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TP15" sheetId="19" r:id="rId19"/>
    <sheet name="TP16" sheetId="20" r:id="rId20"/>
    <sheet name="TP17" sheetId="21" r:id="rId21"/>
    <sheet name="TP18" sheetId="22" r:id="rId22"/>
    <sheet name="TP19" sheetId="23" r:id="rId23"/>
    <sheet name="TP20" sheetId="24" r:id="rId24"/>
    <sheet name="TP21" sheetId="25" r:id="rId25"/>
    <sheet name="TP22" sheetId="26" r:id="rId26"/>
    <sheet name="TP23" sheetId="27" r:id="rId27"/>
    <sheet name="Agenda" sheetId="28" r:id="rId28"/>
    <sheet name="Tracking Overview" sheetId="29" r:id="rId29"/>
    <sheet name="AC, EV, PV" sheetId="30" r:id="rId30"/>
    <sheet name="CPI, SPI(t)" sheetId="31" r:id="rId31"/>
    <sheet name="SPI, SPI(t), p-factor" sheetId="32" r:id="rId32"/>
    <sheet name="CV" sheetId="33" r:id="rId33"/>
    <sheet name="SV(t)" sheetId="34" r:id="rId34"/>
    <sheet name="CPI" sheetId="35" r:id="rId35"/>
    <sheet name="SPI(t)" sheetId="36" r:id="rId36"/>
  </sheets>
  <calcPr calcId="124519" fullCalcOnLoad="1"/>
</workbook>
</file>

<file path=xl/sharedStrings.xml><?xml version="1.0" encoding="utf-8"?>
<sst xmlns="http://schemas.openxmlformats.org/spreadsheetml/2006/main" count="9797" uniqueCount="515">
  <si>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</si>
  <si>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</si>
  <si>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</si>
  <si>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</si>
  <si>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</si>
  <si>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</si>
  <si>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</si>
  <si>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</si>
  <si>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</si>
  <si>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</si>
  <si>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</si>
  <si>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</si>
  <si>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</si>
  <si>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</si>
  <si>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</si>
  <si>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</si>
  <si>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</si>
  <si>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</si>
  <si>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Patient Transport System</t>
  </si>
  <si>
    <t>1</t>
  </si>
  <si>
    <t>389d</t>
  </si>
  <si>
    <t>Description of staff's needs &amp; Set-up</t>
  </si>
  <si>
    <t>1.1</t>
  </si>
  <si>
    <t>43d</t>
  </si>
  <si>
    <t>Compose survey for the staff</t>
  </si>
  <si>
    <t>1.1.1</t>
  </si>
  <si>
    <t>FS2+1w 1d</t>
  </si>
  <si>
    <t>4h</t>
  </si>
  <si>
    <t>Project Coordinator</t>
  </si>
  <si>
    <t>Brainstorming and filling in the survey</t>
  </si>
  <si>
    <t>1.1.2</t>
  </si>
  <si>
    <t>1FS+1w 1d</t>
  </si>
  <si>
    <t>FS3+7w 2h</t>
  </si>
  <si>
    <t>2h</t>
  </si>
  <si>
    <t>Headnurses[65.00 #65];Stretcher-bearer/logisticians[24.00 #24]</t>
  </si>
  <si>
    <t>Collecting and analyzing the surveys</t>
  </si>
  <si>
    <t>1.1.3</t>
  </si>
  <si>
    <t>2FS+7w 2h</t>
  </si>
  <si>
    <t>FS4</t>
  </si>
  <si>
    <t>1d</t>
  </si>
  <si>
    <t>Meeting ICT Committee</t>
  </si>
  <si>
    <t>1.2</t>
  </si>
  <si>
    <t>Get-together PC, ICT committee &amp; board</t>
  </si>
  <si>
    <t>1.2.1</t>
  </si>
  <si>
    <t>3FS</t>
  </si>
  <si>
    <t>FS5+2h</t>
  </si>
  <si>
    <t>Project Coordinator;ICT committee[5.00 #5];Board of directors[7.00 #7]</t>
  </si>
  <si>
    <t>Enrollment of the meeting</t>
  </si>
  <si>
    <t>1.2.2</t>
  </si>
  <si>
    <t>4FS+2h</t>
  </si>
  <si>
    <t>FS6</t>
  </si>
  <si>
    <t>Set-up format specifications</t>
  </si>
  <si>
    <t>1.3</t>
  </si>
  <si>
    <t>32d</t>
  </si>
  <si>
    <t>Registering the technical requirements</t>
  </si>
  <si>
    <t>1.3.1</t>
  </si>
  <si>
    <t>5FS</t>
  </si>
  <si>
    <t>FS7+2w</t>
  </si>
  <si>
    <t>2d</t>
  </si>
  <si>
    <t>Project Coordinator;ICT committee</t>
  </si>
  <si>
    <t>Set-up a detailed budget study</t>
  </si>
  <si>
    <t>1.3.2</t>
  </si>
  <si>
    <t>6FS+2w</t>
  </si>
  <si>
    <t>FS8+3w</t>
  </si>
  <si>
    <t>Putting together the formal document</t>
  </si>
  <si>
    <t>1.3.3</t>
  </si>
  <si>
    <t>7FS+3w</t>
  </si>
  <si>
    <t>FS9;FS20+1w</t>
  </si>
  <si>
    <t>3d</t>
  </si>
  <si>
    <t>Request proposal suppliers transport system</t>
  </si>
  <si>
    <t>1.4</t>
  </si>
  <si>
    <t>22d</t>
  </si>
  <si>
    <t>Research suppliers transport systems</t>
  </si>
  <si>
    <t>1.4.1</t>
  </si>
  <si>
    <t>8FS</t>
  </si>
  <si>
    <t>FS10+1w 1d 4h</t>
  </si>
  <si>
    <t>Meeting with board for final proposal</t>
  </si>
  <si>
    <t>1.4.2</t>
  </si>
  <si>
    <t>9FS+1w 1d 4h</t>
  </si>
  <si>
    <t>FS11+2w</t>
  </si>
  <si>
    <t>Project Coordinator;Board of directors[7.00 #7];ICT committee</t>
  </si>
  <si>
    <t>Contacting suppliers and sending proposal</t>
  </si>
  <si>
    <t>1.4.3</t>
  </si>
  <si>
    <t>10FS+2w</t>
  </si>
  <si>
    <t>FS12+3w</t>
  </si>
  <si>
    <t>Decision supplier</t>
  </si>
  <si>
    <t>1.5</t>
  </si>
  <si>
    <t>72d</t>
  </si>
  <si>
    <t>Analyzing the received offers</t>
  </si>
  <si>
    <t>1.5.1</t>
  </si>
  <si>
    <t>11FS+3w</t>
  </si>
  <si>
    <t>FS13+4w</t>
  </si>
  <si>
    <t>Presentation to board &amp; ICT staff</t>
  </si>
  <si>
    <t>1.5.2</t>
  </si>
  <si>
    <t>12FS+4w</t>
  </si>
  <si>
    <t>FS14+3w</t>
  </si>
  <si>
    <t>Project Coordinator;Board of directors[7.00 #7];ICT committee[5.00 #5]</t>
  </si>
  <si>
    <t>Collecting and registering comments on offers</t>
  </si>
  <si>
    <t>1.5.3</t>
  </si>
  <si>
    <t>13FS+3w</t>
  </si>
  <si>
    <t>FS15+6w</t>
  </si>
  <si>
    <t>Taking final decision and contacting supplier</t>
  </si>
  <si>
    <t>1.5.4</t>
  </si>
  <si>
    <t>14FS+6w</t>
  </si>
  <si>
    <t>FS16</t>
  </si>
  <si>
    <t>Negociation conditions final supplier transport system</t>
  </si>
  <si>
    <t>1.6</t>
  </si>
  <si>
    <t>74d</t>
  </si>
  <si>
    <t>Discussing project development with supplier</t>
  </si>
  <si>
    <t>1.6.1</t>
  </si>
  <si>
    <t>15FS</t>
  </si>
  <si>
    <t>FS17+7w 3d 4h</t>
  </si>
  <si>
    <t>Discussing project development with board</t>
  </si>
  <si>
    <t>1.6.2</t>
  </si>
  <si>
    <t>16FS+7w 3d 4h</t>
  </si>
  <si>
    <t>FS18+6w</t>
  </si>
  <si>
    <t>Project Coordinator;Board of directors[7.00 #7]</t>
  </si>
  <si>
    <t>Final agreement with supplier</t>
  </si>
  <si>
    <t>1.6.3</t>
  </si>
  <si>
    <t>17FS+6w</t>
  </si>
  <si>
    <t>FS19</t>
  </si>
  <si>
    <t>Draw up &amp; Sign contract with supplier transport system</t>
  </si>
  <si>
    <t>1.7</t>
  </si>
  <si>
    <t>Signing contract</t>
  </si>
  <si>
    <t>1.7.1</t>
  </si>
  <si>
    <t>18FS</t>
  </si>
  <si>
    <t>FS27+4d 4h</t>
  </si>
  <si>
    <t>Project Coordinator;Board of directors</t>
  </si>
  <si>
    <t>Request proposal supplier DACS</t>
  </si>
  <si>
    <t>1.8</t>
  </si>
  <si>
    <t>12d</t>
  </si>
  <si>
    <t>Meeting with ICT committee</t>
  </si>
  <si>
    <t>1.8.1</t>
  </si>
  <si>
    <t>8FS+1w</t>
  </si>
  <si>
    <t>FS21+1w 2d</t>
  </si>
  <si>
    <t>Project Coordinator;ICT committee[5.00 #5]</t>
  </si>
  <si>
    <t>Contacting Siemens and sending proposal</t>
  </si>
  <si>
    <t>1.8.2</t>
  </si>
  <si>
    <t>20FS+1w 2d</t>
  </si>
  <si>
    <t>FS22+2w</t>
  </si>
  <si>
    <t>Negociation conditions DACS</t>
  </si>
  <si>
    <t>1.9</t>
  </si>
  <si>
    <t>13d 4h</t>
  </si>
  <si>
    <t>1.9.1</t>
  </si>
  <si>
    <t>21FS+2w</t>
  </si>
  <si>
    <t>FS23+1w</t>
  </si>
  <si>
    <t>Discussing progress with board</t>
  </si>
  <si>
    <t>1.9.2</t>
  </si>
  <si>
    <t>22FS+1w</t>
  </si>
  <si>
    <t>FS24+2d</t>
  </si>
  <si>
    <t>Discussing progress with ICT committee</t>
  </si>
  <si>
    <t>1.9.3</t>
  </si>
  <si>
    <t>23FS+2d</t>
  </si>
  <si>
    <t>FS25+1d 6h</t>
  </si>
  <si>
    <t>1.9.4</t>
  </si>
  <si>
    <t>24FS+1d 6h</t>
  </si>
  <si>
    <t>FS26</t>
  </si>
  <si>
    <t>Draw up &amp; Sign contract with supplier DACS</t>
  </si>
  <si>
    <t>1.10</t>
  </si>
  <si>
    <t>1.10.1</t>
  </si>
  <si>
    <t>25FS</t>
  </si>
  <si>
    <t>FS27+8w</t>
  </si>
  <si>
    <t>Kick-off Meeting</t>
  </si>
  <si>
    <t>1.11</t>
  </si>
  <si>
    <t>Information session</t>
  </si>
  <si>
    <t>1.11.1</t>
  </si>
  <si>
    <t>26FS+8w;19FS+4d 4h</t>
  </si>
  <si>
    <t>FS28+4h</t>
  </si>
  <si>
    <t>Explanation project implementation to staff</t>
  </si>
  <si>
    <t>1.11.2</t>
  </si>
  <si>
    <t>27FS+4h</t>
  </si>
  <si>
    <t>FS29;FS30;FS31;FS34</t>
  </si>
  <si>
    <t>Project Coordinator;Stretcher-bearer/logisticians[24.00 #24];Headnurses[65.00 #65]</t>
  </si>
  <si>
    <t>Installation</t>
  </si>
  <si>
    <t>1.12</t>
  </si>
  <si>
    <t>6d</t>
  </si>
  <si>
    <t>Installation transport system</t>
  </si>
  <si>
    <t>1.12.1</t>
  </si>
  <si>
    <t>28FS</t>
  </si>
  <si>
    <t>FS36</t>
  </si>
  <si>
    <t>ICT committee[2.00 #5]</t>
  </si>
  <si>
    <t>Installation DACS</t>
  </si>
  <si>
    <t>1.12.2</t>
  </si>
  <si>
    <t>FS38;FS44</t>
  </si>
  <si>
    <t>Training PC</t>
  </si>
  <si>
    <t>1.13</t>
  </si>
  <si>
    <t>117d</t>
  </si>
  <si>
    <t>Training coordinator</t>
  </si>
  <si>
    <t>1.13.1</t>
  </si>
  <si>
    <t>FS32;FS36</t>
  </si>
  <si>
    <t>Train de trainer</t>
  </si>
  <si>
    <t>1.13.2</t>
  </si>
  <si>
    <t>31FS</t>
  </si>
  <si>
    <t>Training rapportage</t>
  </si>
  <si>
    <t>1.13.3</t>
  </si>
  <si>
    <t>46FS</t>
  </si>
  <si>
    <t>FS47</t>
  </si>
  <si>
    <t>Creation code list</t>
  </si>
  <si>
    <t>1.14</t>
  </si>
  <si>
    <t>27d</t>
  </si>
  <si>
    <t>Surveying the required functionalities</t>
  </si>
  <si>
    <t>1.14.1</t>
  </si>
  <si>
    <t>FS35+4w 4d</t>
  </si>
  <si>
    <t>Project Coordinator;Stretcher-bearer/logisticians[24.00 #24]</t>
  </si>
  <si>
    <t>Creating codes</t>
  </si>
  <si>
    <t>1.14.2</t>
  </si>
  <si>
    <t>34FS+4w 4d</t>
  </si>
  <si>
    <t>FF37+1w</t>
  </si>
  <si>
    <t>Fill the database</t>
  </si>
  <si>
    <t>1.15</t>
  </si>
  <si>
    <t>Registration data about employees</t>
  </si>
  <si>
    <t>1.15.1</t>
  </si>
  <si>
    <t>29FS;31FS</t>
  </si>
  <si>
    <t>FS37+3w 2d</t>
  </si>
  <si>
    <t>4d</t>
  </si>
  <si>
    <t>Registration hospital data</t>
  </si>
  <si>
    <t>1.15.2</t>
  </si>
  <si>
    <t>36FS+3w 2d;35FF+1w</t>
  </si>
  <si>
    <t>Training staff</t>
  </si>
  <si>
    <t>1.16</t>
  </si>
  <si>
    <t>Training team 1</t>
  </si>
  <si>
    <t>1.16.1</t>
  </si>
  <si>
    <t>30FS;32FS;37FS</t>
  </si>
  <si>
    <t>FS39</t>
  </si>
  <si>
    <t>Project Coordinator;Stretcher-bearer/logisticians[12.00 #24]</t>
  </si>
  <si>
    <t>Training team 2</t>
  </si>
  <si>
    <t>1.16.2</t>
  </si>
  <si>
    <t>38FS</t>
  </si>
  <si>
    <t>FS40</t>
  </si>
  <si>
    <t>Training team 3</t>
  </si>
  <si>
    <t>1.16.3</t>
  </si>
  <si>
    <t>39FS</t>
  </si>
  <si>
    <t>FS41</t>
  </si>
  <si>
    <t>Project Coordinator;Headnurses[17.00 #65]</t>
  </si>
  <si>
    <t>Training team 4</t>
  </si>
  <si>
    <t>1.16.4</t>
  </si>
  <si>
    <t>40FS</t>
  </si>
  <si>
    <t>FS42</t>
  </si>
  <si>
    <t>Project Coordinator;Headnurses[16.00 #65]</t>
  </si>
  <si>
    <t>Training team 5</t>
  </si>
  <si>
    <t>1.16.5</t>
  </si>
  <si>
    <t>41FS</t>
  </si>
  <si>
    <t>FS43</t>
  </si>
  <si>
    <t>Training team 6</t>
  </si>
  <si>
    <t>1.16.6</t>
  </si>
  <si>
    <t>42FS</t>
  </si>
  <si>
    <t>FS46</t>
  </si>
  <si>
    <t>Final check program</t>
  </si>
  <si>
    <t>1.17</t>
  </si>
  <si>
    <t>Check-up by PC</t>
  </si>
  <si>
    <t>1.17.1</t>
  </si>
  <si>
    <t>FS45+2w</t>
  </si>
  <si>
    <t>Check-up by ICT committee</t>
  </si>
  <si>
    <t>1.17.2</t>
  </si>
  <si>
    <t>44FS+2w</t>
  </si>
  <si>
    <t>ICT committee[5.00 #5]</t>
  </si>
  <si>
    <t>Live</t>
  </si>
  <si>
    <t>1.18</t>
  </si>
  <si>
    <t>71d</t>
  </si>
  <si>
    <t>Live pilot period</t>
  </si>
  <si>
    <t>1.18.1</t>
  </si>
  <si>
    <t>43FS;45FS</t>
  </si>
  <si>
    <t>FS33</t>
  </si>
  <si>
    <t>Evaluation</t>
  </si>
  <si>
    <t>1.19</t>
  </si>
  <si>
    <t>Discussing project with board</t>
  </si>
  <si>
    <t>1.19.1</t>
  </si>
  <si>
    <t>33FS</t>
  </si>
  <si>
    <t>FS48+4d 2h</t>
  </si>
  <si>
    <t>Discussing project with head nurses</t>
  </si>
  <si>
    <t>1.19.2</t>
  </si>
  <si>
    <t>47FS+4d 2h</t>
  </si>
  <si>
    <t>FS49</t>
  </si>
  <si>
    <t>Project Coordinator;Headnurses[65.00 #65]</t>
  </si>
  <si>
    <t>Enrollment of the entire project</t>
  </si>
  <si>
    <t>1.19.3</t>
  </si>
  <si>
    <t>48FS</t>
  </si>
  <si>
    <t>Type</t>
  </si>
  <si>
    <t>Availability</t>
  </si>
  <si>
    <t>Cost/Use</t>
  </si>
  <si>
    <t>Cost/Unit</t>
  </si>
  <si>
    <t>Assigned To</t>
  </si>
  <si>
    <t>Renewable</t>
  </si>
  <si>
    <t>1 #persons</t>
  </si>
  <si>
    <t>1;3;4;5;6;7;8;9;10;11;12;13;14;15;16;17;18;19;20;21;22;23;24;25;26;27;28;31;32;33;34;35;36;37;38;39;40;41;42;43;44;47;48;49;</t>
  </si>
  <si>
    <t>Headnurses</t>
  </si>
  <si>
    <t>65 #persons</t>
  </si>
  <si>
    <t>2[65.00 Headnurses];28[65.00 Headnurses];40[17.00 Headnurses];41[16.00 Headnurses];42[16.00 Headnurses];43[16.00 Headnurses];48[65.00 Headnurses];</t>
  </si>
  <si>
    <t>ICT committee</t>
  </si>
  <si>
    <t>5 #persons</t>
  </si>
  <si>
    <t>4[5.00 ICT committee];6;10;13[5.00 ICT committee];20[5.00 ICT committee];24[5.00 ICT committee];27[5.00 ICT committee];29[2.00 ICT committee];30[2.00 ICT committee];35;45[5.00 ICT committee];</t>
  </si>
  <si>
    <t>Board of directors</t>
  </si>
  <si>
    <t>7 #persons</t>
  </si>
  <si>
    <t>4[7.00 Board of directors];10[7.00 Board of directors];13[7.00 Board of directors];17[7.00 Board of directors];19;23[7.00 Board of directors];26;27[7.00 Board of directors];47[7.00 Board of directors];</t>
  </si>
  <si>
    <t>Stretcher-bearer/logisticians</t>
  </si>
  <si>
    <t>24 #persons</t>
  </si>
  <si>
    <t>2[24.00 Stretcher-bearer/logisticians];28[24.00 Stretcher-bearer/logisticians];34[24.00 Stretcher-bearer/logisticians];38[12.00 Stretcher-bearer/logisticians];39[12.00 Stretcher-bearer/logisticians];</t>
  </si>
  <si>
    <t>Activity Duration Distribution Profiles</t>
  </si>
  <si>
    <t>Description</t>
  </si>
  <si>
    <t>Optimistic</t>
  </si>
  <si>
    <t>Most Probable</t>
  </si>
  <si>
    <t>Pessimistic</t>
  </si>
  <si>
    <t>3112h</t>
  </si>
  <si>
    <t>344h</t>
  </si>
  <si>
    <t>standard - symmetric</t>
  </si>
  <si>
    <t>manual - absolute</t>
  </si>
  <si>
    <t>8h</t>
  </si>
  <si>
    <t>256h</t>
  </si>
  <si>
    <t>16h</t>
  </si>
  <si>
    <t>24h</t>
  </si>
  <si>
    <t>176h</t>
  </si>
  <si>
    <t>576h</t>
  </si>
  <si>
    <t>592h</t>
  </si>
  <si>
    <t>96h</t>
  </si>
  <si>
    <t>108h</t>
  </si>
  <si>
    <t>48h</t>
  </si>
  <si>
    <t>936h</t>
  </si>
  <si>
    <t>216h</t>
  </si>
  <si>
    <t>32h</t>
  </si>
  <si>
    <t>568h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</si>
  <si>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</si>
  <si>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</si>
  <si>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</si>
  <si>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</si>
  <si>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</si>
  <si>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</si>
  <si>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</si>
  <si>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</si>
  <si>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</si>
  <si>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</si>
  <si>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</si>
  <si>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</si>
  <si>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</si>
  <si>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</si>
  <si>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</si>
  <si>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28/01, 2010</t>
  </si>
  <si>
    <t>20d</t>
  </si>
  <si>
    <t>0</t>
  </si>
  <si>
    <t>Finished</t>
  </si>
  <si>
    <t>Not Started</t>
  </si>
  <si>
    <t>25/02, 2010</t>
  </si>
  <si>
    <t>40d</t>
  </si>
  <si>
    <t>25/03, 2010</t>
  </si>
  <si>
    <t>60d</t>
  </si>
  <si>
    <t>16d</t>
  </si>
  <si>
    <t>22/04, 2010</t>
  </si>
  <si>
    <t>80d</t>
  </si>
  <si>
    <t>20/05, 2010</t>
  </si>
  <si>
    <t>100d</t>
  </si>
  <si>
    <t>17/06, 2010</t>
  </si>
  <si>
    <t>120d</t>
  </si>
  <si>
    <t>7d</t>
  </si>
  <si>
    <t>15/07, 2010</t>
  </si>
  <si>
    <t>140d</t>
  </si>
  <si>
    <t>12/08, 2010</t>
  </si>
  <si>
    <t>160d</t>
  </si>
  <si>
    <t>47d</t>
  </si>
  <si>
    <t>09/09, 2010</t>
  </si>
  <si>
    <t>180d</t>
  </si>
  <si>
    <t>67d</t>
  </si>
  <si>
    <t>07/10, 2010</t>
  </si>
  <si>
    <t>200d</t>
  </si>
  <si>
    <t>15d</t>
  </si>
  <si>
    <t>04/11, 2010</t>
  </si>
  <si>
    <t>220d</t>
  </si>
  <si>
    <t>35d</t>
  </si>
  <si>
    <t>02/12, 2010</t>
  </si>
  <si>
    <t>240d</t>
  </si>
  <si>
    <t>55d</t>
  </si>
  <si>
    <t>30/12, 2010</t>
  </si>
  <si>
    <t>260d</t>
  </si>
  <si>
    <t>42d</t>
  </si>
  <si>
    <t>27/01, 2011</t>
  </si>
  <si>
    <t>281d</t>
  </si>
  <si>
    <t>48d 4h</t>
  </si>
  <si>
    <t>24/02, 2011</t>
  </si>
  <si>
    <t>300d</t>
  </si>
  <si>
    <t>25d</t>
  </si>
  <si>
    <t>24d</t>
  </si>
  <si>
    <t>24/03, 2011</t>
  </si>
  <si>
    <t>320d</t>
  </si>
  <si>
    <t>45d</t>
  </si>
  <si>
    <t>Started</t>
  </si>
  <si>
    <t>44d</t>
  </si>
  <si>
    <t>37d</t>
  </si>
  <si>
    <t>21/04, 2011</t>
  </si>
  <si>
    <t>340d</t>
  </si>
  <si>
    <t>51d</t>
  </si>
  <si>
    <t>10d</t>
  </si>
  <si>
    <t>64d</t>
  </si>
  <si>
    <t>5d</t>
  </si>
  <si>
    <t>19/05, 2011</t>
  </si>
  <si>
    <t>360d</t>
  </si>
  <si>
    <t>84d</t>
  </si>
  <si>
    <t>29d</t>
  </si>
  <si>
    <t>14d</t>
  </si>
  <si>
    <t>16/06, 2011</t>
  </si>
  <si>
    <t>380d</t>
  </si>
  <si>
    <t>104d</t>
  </si>
  <si>
    <t>18d</t>
  </si>
  <si>
    <t>14/07, 2011</t>
  </si>
  <si>
    <t>400d</t>
  </si>
  <si>
    <t>124d</t>
  </si>
  <si>
    <t>38d</t>
  </si>
  <si>
    <t>36d</t>
  </si>
  <si>
    <t>11/08, 2011</t>
  </si>
  <si>
    <t>420d</t>
  </si>
  <si>
    <t>144d</t>
  </si>
  <si>
    <t>58d</t>
  </si>
  <si>
    <t>56d</t>
  </si>
  <si>
    <t>08/09, 2011</t>
  </si>
  <si>
    <t>440d</t>
  </si>
  <si>
    <t>161d</t>
  </si>
  <si>
    <t>5h</t>
  </si>
  <si>
    <t>Actual Schedule</t>
  </si>
  <si>
    <t>444d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</si>
  <si>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</si>
  <si>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</si>
  <si>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</si>
  <si>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</si>
  <si>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</si>
  <si>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</si>
  <si>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</si>
  <si>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</si>
  <si>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</si>
  <si>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</si>
  <si>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</si>
  <si>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</si>
  <si>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</si>
  <si>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</si>
  <si>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</si>
  <si>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</si>
  <si>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</si>
  <si>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</si>
  <si>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</si>
  <si>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</si>
  <si>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</si>
  <si>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</si>
  <si>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</si>
  <si>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</si>
  <si>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</si>
  <si>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</si>
  <si>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</si>
  <si>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</si>
  <si>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</si>
  <si>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</si>
  <si>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</si>
  <si>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</si>
  <si>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</si>
  <si>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</si>
  <si>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</si>
  <si>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</si>
  <si>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</si>
  <si>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</si>
  <si>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</si>
  <si>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</si>
  <si>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</si>
  <si>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</si>
  <si>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</si>
  <si>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</si>
  <si>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</si>
  <si>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</si>
  <si>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</si>
  <si>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</si>
  <si>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</si>
  <si>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</si>
  <si>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</si>
  <si>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</si>
  <si>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</si>
  <si>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</si>
  <si>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</si>
  <si>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</si>
  <si>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</si>
  <si>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</si>
  <si>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</si>
  <si>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</si>
  <si>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</si>
  <si>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</si>
  <si>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</si>
  <si>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</si>
  <si>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</si>
  <si>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</si>
  <si>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-10d</t>
  </si>
  <si>
    <t>-23d 4h</t>
  </si>
  <si>
    <t>-43d 4h</t>
  </si>
  <si>
    <t>-63d 4h</t>
  </si>
  <si>
    <t>-83d 4h</t>
  </si>
  <si>
    <t>-103d 4h</t>
  </si>
  <si>
    <t>-123d 4h</t>
  </si>
  <si>
    <t>-143d 4h</t>
  </si>
  <si>
    <t>-12d</t>
  </si>
  <si>
    <t>-32d</t>
  </si>
  <si>
    <t>-46d 3h</t>
  </si>
  <si>
    <t>-49d 3h</t>
  </si>
  <si>
    <t>-18d</t>
  </si>
  <si>
    <t>-38d</t>
  </si>
  <si>
    <t>-52d 4h</t>
  </si>
  <si>
    <t>-56d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</si>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</sst>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Schedule'!$B$4:$B$71</c:f>
              <c:strCache>
                <c:ptCount val="68"/>
                <c:pt idx="0">
                  <c:v>Description of staff's needs &amp; Set-up</c:v>
                </c:pt>
                <c:pt idx="1">
                  <c:v>Compose survey for the staff</c:v>
                </c:pt>
                <c:pt idx="2">
                  <c:v>Brainstorming and filling in the survey</c:v>
                </c:pt>
                <c:pt idx="3">
                  <c:v>Collecting and analyzing the surveys</c:v>
                </c:pt>
                <c:pt idx="4">
                  <c:v>Meeting ICT Committee</c:v>
                </c:pt>
                <c:pt idx="5">
                  <c:v>Get-together PC, ICT committee &amp; board</c:v>
                </c:pt>
                <c:pt idx="6">
                  <c:v>Enrollment of the meeting</c:v>
                </c:pt>
                <c:pt idx="7">
                  <c:v>Set-up format specifications</c:v>
                </c:pt>
                <c:pt idx="8">
                  <c:v>Registering the technical requirements</c:v>
                </c:pt>
                <c:pt idx="9">
                  <c:v>Set-up a detailed budget study</c:v>
                </c:pt>
                <c:pt idx="10">
                  <c:v>Putting together the formal document</c:v>
                </c:pt>
                <c:pt idx="11">
                  <c:v>Request proposal suppliers transport system</c:v>
                </c:pt>
                <c:pt idx="12">
                  <c:v>Research suppliers transport systems</c:v>
                </c:pt>
                <c:pt idx="13">
                  <c:v>Meeting with board for final proposal</c:v>
                </c:pt>
                <c:pt idx="14">
                  <c:v>Contacting suppliers and sending proposal</c:v>
                </c:pt>
                <c:pt idx="15">
                  <c:v>Decision supplier</c:v>
                </c:pt>
                <c:pt idx="16">
                  <c:v>Analyzing the received offers</c:v>
                </c:pt>
                <c:pt idx="17">
                  <c:v>Presentation to board &amp; ICT staff</c:v>
                </c:pt>
                <c:pt idx="18">
                  <c:v>Collecting and registering comments on offers</c:v>
                </c:pt>
                <c:pt idx="19">
                  <c:v>Taking final decision and contacting supplier</c:v>
                </c:pt>
                <c:pt idx="20">
                  <c:v>Negociation conditions final supplier transport system</c:v>
                </c:pt>
                <c:pt idx="21">
                  <c:v>Discussing project development with supplier</c:v>
                </c:pt>
                <c:pt idx="22">
                  <c:v>Discussing project development with board</c:v>
                </c:pt>
                <c:pt idx="23">
                  <c:v>Final agreement with supplier</c:v>
                </c:pt>
                <c:pt idx="24">
                  <c:v>Draw up &amp; Sign contract with supplier transport system</c:v>
                </c:pt>
                <c:pt idx="25">
                  <c:v>Signing contract</c:v>
                </c:pt>
                <c:pt idx="26">
                  <c:v>Request proposal supplier DACS</c:v>
                </c:pt>
                <c:pt idx="27">
                  <c:v>Meeting with ICT committee</c:v>
                </c:pt>
                <c:pt idx="28">
                  <c:v>Contacting Siemens and sending proposal</c:v>
                </c:pt>
                <c:pt idx="29">
                  <c:v>Negociation conditions DACS</c:v>
                </c:pt>
                <c:pt idx="30">
                  <c:v>Discussing project development with supplier</c:v>
                </c:pt>
                <c:pt idx="31">
                  <c:v>Discussing progress with board</c:v>
                </c:pt>
                <c:pt idx="32">
                  <c:v>Discussing progress with ICT committee</c:v>
                </c:pt>
                <c:pt idx="33">
                  <c:v>Final agreement with supplier</c:v>
                </c:pt>
                <c:pt idx="34">
                  <c:v>Draw up &amp; Sign contract with supplier DACS</c:v>
                </c:pt>
                <c:pt idx="35">
                  <c:v>Signing contract</c:v>
                </c:pt>
                <c:pt idx="36">
                  <c:v>Kick-off Meeting</c:v>
                </c:pt>
                <c:pt idx="37">
                  <c:v>Information session</c:v>
                </c:pt>
                <c:pt idx="38">
                  <c:v>Explanation project implementation to staff</c:v>
                </c:pt>
                <c:pt idx="39">
                  <c:v>Installation</c:v>
                </c:pt>
                <c:pt idx="40">
                  <c:v>Installation transport system</c:v>
                </c:pt>
                <c:pt idx="41">
                  <c:v>Installation DACS</c:v>
                </c:pt>
                <c:pt idx="42">
                  <c:v>Training PC</c:v>
                </c:pt>
                <c:pt idx="43">
                  <c:v>Training coordinator</c:v>
                </c:pt>
                <c:pt idx="44">
                  <c:v>Train de trainer</c:v>
                </c:pt>
                <c:pt idx="45">
                  <c:v>Training rapportage</c:v>
                </c:pt>
                <c:pt idx="46">
                  <c:v>Creation code list</c:v>
                </c:pt>
                <c:pt idx="47">
                  <c:v>Surveying the required functionalities</c:v>
                </c:pt>
                <c:pt idx="48">
                  <c:v>Creating codes</c:v>
                </c:pt>
                <c:pt idx="49">
                  <c:v>Fill the database</c:v>
                </c:pt>
                <c:pt idx="50">
                  <c:v>Registration data about employees</c:v>
                </c:pt>
                <c:pt idx="51">
                  <c:v>Registration hospital data</c:v>
                </c:pt>
                <c:pt idx="52">
                  <c:v>Training staff</c:v>
                </c:pt>
                <c:pt idx="53">
                  <c:v>Training team 1</c:v>
                </c:pt>
                <c:pt idx="54">
                  <c:v>Training team 2</c:v>
                </c:pt>
                <c:pt idx="55">
                  <c:v>Training team 3</c:v>
                </c:pt>
                <c:pt idx="56">
                  <c:v>Training team 4</c:v>
                </c:pt>
                <c:pt idx="57">
                  <c:v>Training team 5</c:v>
                </c:pt>
                <c:pt idx="58">
                  <c:v>Training team 6</c:v>
                </c:pt>
                <c:pt idx="59">
                  <c:v>Final check program</c:v>
                </c:pt>
                <c:pt idx="60">
                  <c:v>Check-up by PC</c:v>
                </c:pt>
                <c:pt idx="61">
                  <c:v>Check-up by ICT committee</c:v>
                </c:pt>
                <c:pt idx="62">
                  <c:v>Live</c:v>
                </c:pt>
                <c:pt idx="63">
                  <c:v>Live pilot period</c:v>
                </c:pt>
                <c:pt idx="64">
                  <c:v>Evaluation</c:v>
                </c:pt>
                <c:pt idx="65">
                  <c:v>Discussing project with board</c:v>
                </c:pt>
                <c:pt idx="66">
                  <c:v>Discussing project with head nurses</c:v>
                </c:pt>
                <c:pt idx="67">
                  <c:v>Enrollment of the entire project</c:v>
                </c:pt>
              </c:strCache>
            </c:strRef>
          </c:cat>
          <c:val>
            <c:numRef>
              <c:f>'Baseline Schedule'!$F$4:$F$71</c:f>
              <c:numCache>
                <c:formatCode>General</c:formatCode>
                <c:ptCount val="68"/>
                <c:pt idx="0">
                  <c:v>40179.3333333333</c:v>
                </c:pt>
                <c:pt idx="1">
                  <c:v>40179.3333333333</c:v>
                </c:pt>
                <c:pt idx="2">
                  <c:v>40189.5416666667</c:v>
                </c:pt>
                <c:pt idx="3">
                  <c:v>40239.3333333333</c:v>
                </c:pt>
                <c:pt idx="4">
                  <c:v>40240.3333333333</c:v>
                </c:pt>
                <c:pt idx="5">
                  <c:v>40240.3333333333</c:v>
                </c:pt>
                <c:pt idx="6">
                  <c:v>40240.625</c:v>
                </c:pt>
                <c:pt idx="7">
                  <c:v>40241.3333333333</c:v>
                </c:pt>
                <c:pt idx="8">
                  <c:v>40241.3333333333</c:v>
                </c:pt>
                <c:pt idx="9">
                  <c:v>40259.3333333333</c:v>
                </c:pt>
                <c:pt idx="10">
                  <c:v>40282.3333333333</c:v>
                </c:pt>
                <c:pt idx="11">
                  <c:v>40287.3333333333</c:v>
                </c:pt>
                <c:pt idx="12">
                  <c:v>40287.3333333333</c:v>
                </c:pt>
                <c:pt idx="13">
                  <c:v>40298.5416666667</c:v>
                </c:pt>
                <c:pt idx="14">
                  <c:v>40315.3333333333</c:v>
                </c:pt>
                <c:pt idx="15">
                  <c:v>40338.3333333333</c:v>
                </c:pt>
                <c:pt idx="16">
                  <c:v>40338.3333333333</c:v>
                </c:pt>
                <c:pt idx="17">
                  <c:v>40371.3333333333</c:v>
                </c:pt>
                <c:pt idx="18">
                  <c:v>40393.3333333333</c:v>
                </c:pt>
                <c:pt idx="19">
                  <c:v>40436.3333333333</c:v>
                </c:pt>
                <c:pt idx="20">
                  <c:v>40438.3333333333</c:v>
                </c:pt>
                <c:pt idx="21">
                  <c:v>40438.3333333333</c:v>
                </c:pt>
                <c:pt idx="22">
                  <c:v>40497.5416666667</c:v>
                </c:pt>
                <c:pt idx="23">
                  <c:v>40540.3333333333</c:v>
                </c:pt>
                <c:pt idx="24">
                  <c:v>40542.3333333333</c:v>
                </c:pt>
                <c:pt idx="25">
                  <c:v>40542.3333333333</c:v>
                </c:pt>
                <c:pt idx="26">
                  <c:v>40294.3333333333</c:v>
                </c:pt>
                <c:pt idx="27">
                  <c:v>40294.3333333333</c:v>
                </c:pt>
                <c:pt idx="28">
                  <c:v>40305.3333333333</c:v>
                </c:pt>
                <c:pt idx="29">
                  <c:v>40324.3333333333</c:v>
                </c:pt>
                <c:pt idx="30">
                  <c:v>40324.3333333333</c:v>
                </c:pt>
                <c:pt idx="31">
                  <c:v>40333.3333333333</c:v>
                </c:pt>
                <c:pt idx="32">
                  <c:v>40337.4166666667</c:v>
                </c:pt>
                <c:pt idx="33">
                  <c:v>40343.3333333333</c:v>
                </c:pt>
                <c:pt idx="34">
                  <c:v>40343.5416666667</c:v>
                </c:pt>
                <c:pt idx="35">
                  <c:v>40343.5416666667</c:v>
                </c:pt>
                <c:pt idx="36">
                  <c:v>40549.3333333333</c:v>
                </c:pt>
                <c:pt idx="37">
                  <c:v>40549.3333333333</c:v>
                </c:pt>
                <c:pt idx="38">
                  <c:v>40549.625</c:v>
                </c:pt>
                <c:pt idx="39">
                  <c:v>40550.3333333333</c:v>
                </c:pt>
                <c:pt idx="40">
                  <c:v>40550.3333333333</c:v>
                </c:pt>
                <c:pt idx="41">
                  <c:v>40550.3333333333</c:v>
                </c:pt>
                <c:pt idx="42">
                  <c:v>40553.3333333333</c:v>
                </c:pt>
                <c:pt idx="43">
                  <c:v>40553.3333333333</c:v>
                </c:pt>
                <c:pt idx="44">
                  <c:v>40554.3333333333</c:v>
                </c:pt>
                <c:pt idx="45">
                  <c:v>40715.3333333333</c:v>
                </c:pt>
                <c:pt idx="46">
                  <c:v>40550.3333333333</c:v>
                </c:pt>
                <c:pt idx="47">
                  <c:v>40550.3333333333</c:v>
                </c:pt>
                <c:pt idx="48">
                  <c:v>40585.3333333333</c:v>
                </c:pt>
                <c:pt idx="49">
                  <c:v>40560.3333333333</c:v>
                </c:pt>
                <c:pt idx="50">
                  <c:v>40560.3333333333</c:v>
                </c:pt>
                <c:pt idx="51">
                  <c:v>40589.3333333333</c:v>
                </c:pt>
                <c:pt idx="52">
                  <c:v>40598.3333333333</c:v>
                </c:pt>
                <c:pt idx="53">
                  <c:v>40598.3333333333</c:v>
                </c:pt>
                <c:pt idx="54">
                  <c:v>40602.3333333333</c:v>
                </c:pt>
                <c:pt idx="55">
                  <c:v>40604.3333333333</c:v>
                </c:pt>
                <c:pt idx="56">
                  <c:v>40606.3333333333</c:v>
                </c:pt>
                <c:pt idx="57">
                  <c:v>40610.3333333333</c:v>
                </c:pt>
                <c:pt idx="58">
                  <c:v>40612.3333333333</c:v>
                </c:pt>
                <c:pt idx="59">
                  <c:v>40597.3333333333</c:v>
                </c:pt>
                <c:pt idx="60">
                  <c:v>40597.3333333333</c:v>
                </c:pt>
                <c:pt idx="61">
                  <c:v>40612.3333333333</c:v>
                </c:pt>
                <c:pt idx="62">
                  <c:v>40616.3333333333</c:v>
                </c:pt>
                <c:pt idx="63">
                  <c:v>40616.3333333333</c:v>
                </c:pt>
                <c:pt idx="64">
                  <c:v>40716.3333333333</c:v>
                </c:pt>
                <c:pt idx="65">
                  <c:v>40716.3333333333</c:v>
                </c:pt>
                <c:pt idx="66">
                  <c:v>40722.5416666667</c:v>
                </c:pt>
                <c:pt idx="67">
                  <c:v>40723.3333333333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4F81B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4F81B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4F81B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4F81B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4F81B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4F81B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4F81B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4F81B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4F81B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4F81B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4F81B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4F81B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4F81B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4F81B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4F81B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4F81B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4F81B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4F81B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cat>
            <c:strRef>
              <c:f>'Baseline Schedule'!$B$4:$B$71</c:f>
              <c:strCache>
                <c:ptCount val="68"/>
                <c:pt idx="0">
                  <c:v>Description of staff's needs &amp; Set-up</c:v>
                </c:pt>
                <c:pt idx="1">
                  <c:v>Compose survey for the staff</c:v>
                </c:pt>
                <c:pt idx="2">
                  <c:v>Brainstorming and filling in the survey</c:v>
                </c:pt>
                <c:pt idx="3">
                  <c:v>Collecting and analyzing the surveys</c:v>
                </c:pt>
                <c:pt idx="4">
                  <c:v>Meeting ICT Committee</c:v>
                </c:pt>
                <c:pt idx="5">
                  <c:v>Get-together PC, ICT committee &amp; board</c:v>
                </c:pt>
                <c:pt idx="6">
                  <c:v>Enrollment of the meeting</c:v>
                </c:pt>
                <c:pt idx="7">
                  <c:v>Set-up format specifications</c:v>
                </c:pt>
                <c:pt idx="8">
                  <c:v>Registering the technical requirements</c:v>
                </c:pt>
                <c:pt idx="9">
                  <c:v>Set-up a detailed budget study</c:v>
                </c:pt>
                <c:pt idx="10">
                  <c:v>Putting together the formal document</c:v>
                </c:pt>
                <c:pt idx="11">
                  <c:v>Request proposal suppliers transport system</c:v>
                </c:pt>
                <c:pt idx="12">
                  <c:v>Research suppliers transport systems</c:v>
                </c:pt>
                <c:pt idx="13">
                  <c:v>Meeting with board for final proposal</c:v>
                </c:pt>
                <c:pt idx="14">
                  <c:v>Contacting suppliers and sending proposal</c:v>
                </c:pt>
                <c:pt idx="15">
                  <c:v>Decision supplier</c:v>
                </c:pt>
                <c:pt idx="16">
                  <c:v>Analyzing the received offers</c:v>
                </c:pt>
                <c:pt idx="17">
                  <c:v>Presentation to board &amp; ICT staff</c:v>
                </c:pt>
                <c:pt idx="18">
                  <c:v>Collecting and registering comments on offers</c:v>
                </c:pt>
                <c:pt idx="19">
                  <c:v>Taking final decision and contacting supplier</c:v>
                </c:pt>
                <c:pt idx="20">
                  <c:v>Negociation conditions final supplier transport system</c:v>
                </c:pt>
                <c:pt idx="21">
                  <c:v>Discussing project development with supplier</c:v>
                </c:pt>
                <c:pt idx="22">
                  <c:v>Discussing project development with board</c:v>
                </c:pt>
                <c:pt idx="23">
                  <c:v>Final agreement with supplier</c:v>
                </c:pt>
                <c:pt idx="24">
                  <c:v>Draw up &amp; Sign contract with supplier transport system</c:v>
                </c:pt>
                <c:pt idx="25">
                  <c:v>Signing contract</c:v>
                </c:pt>
                <c:pt idx="26">
                  <c:v>Request proposal supplier DACS</c:v>
                </c:pt>
                <c:pt idx="27">
                  <c:v>Meeting with ICT committee</c:v>
                </c:pt>
                <c:pt idx="28">
                  <c:v>Contacting Siemens and sending proposal</c:v>
                </c:pt>
                <c:pt idx="29">
                  <c:v>Negociation conditions DACS</c:v>
                </c:pt>
                <c:pt idx="30">
                  <c:v>Discussing project development with supplier</c:v>
                </c:pt>
                <c:pt idx="31">
                  <c:v>Discussing progress with board</c:v>
                </c:pt>
                <c:pt idx="32">
                  <c:v>Discussing progress with ICT committee</c:v>
                </c:pt>
                <c:pt idx="33">
                  <c:v>Final agreement with supplier</c:v>
                </c:pt>
                <c:pt idx="34">
                  <c:v>Draw up &amp; Sign contract with supplier DACS</c:v>
                </c:pt>
                <c:pt idx="35">
                  <c:v>Signing contract</c:v>
                </c:pt>
                <c:pt idx="36">
                  <c:v>Kick-off Meeting</c:v>
                </c:pt>
                <c:pt idx="37">
                  <c:v>Information session</c:v>
                </c:pt>
                <c:pt idx="38">
                  <c:v>Explanation project implementation to staff</c:v>
                </c:pt>
                <c:pt idx="39">
                  <c:v>Installation</c:v>
                </c:pt>
                <c:pt idx="40">
                  <c:v>Installation transport system</c:v>
                </c:pt>
                <c:pt idx="41">
                  <c:v>Installation DACS</c:v>
                </c:pt>
                <c:pt idx="42">
                  <c:v>Training PC</c:v>
                </c:pt>
                <c:pt idx="43">
                  <c:v>Training coordinator</c:v>
                </c:pt>
                <c:pt idx="44">
                  <c:v>Train de trainer</c:v>
                </c:pt>
                <c:pt idx="45">
                  <c:v>Training rapportage</c:v>
                </c:pt>
                <c:pt idx="46">
                  <c:v>Creation code list</c:v>
                </c:pt>
                <c:pt idx="47">
                  <c:v>Surveying the required functionalities</c:v>
                </c:pt>
                <c:pt idx="48">
                  <c:v>Creating codes</c:v>
                </c:pt>
                <c:pt idx="49">
                  <c:v>Fill the database</c:v>
                </c:pt>
                <c:pt idx="50">
                  <c:v>Registration data about employees</c:v>
                </c:pt>
                <c:pt idx="51">
                  <c:v>Registration hospital data</c:v>
                </c:pt>
                <c:pt idx="52">
                  <c:v>Training staff</c:v>
                </c:pt>
                <c:pt idx="53">
                  <c:v>Training team 1</c:v>
                </c:pt>
                <c:pt idx="54">
                  <c:v>Training team 2</c:v>
                </c:pt>
                <c:pt idx="55">
                  <c:v>Training team 3</c:v>
                </c:pt>
                <c:pt idx="56">
                  <c:v>Training team 4</c:v>
                </c:pt>
                <c:pt idx="57">
                  <c:v>Training team 5</c:v>
                </c:pt>
                <c:pt idx="58">
                  <c:v>Training team 6</c:v>
                </c:pt>
                <c:pt idx="59">
                  <c:v>Final check program</c:v>
                </c:pt>
                <c:pt idx="60">
                  <c:v>Check-up by PC</c:v>
                </c:pt>
                <c:pt idx="61">
                  <c:v>Check-up by ICT committee</c:v>
                </c:pt>
                <c:pt idx="62">
                  <c:v>Live</c:v>
                </c:pt>
                <c:pt idx="63">
                  <c:v>Live pilot period</c:v>
                </c:pt>
                <c:pt idx="64">
                  <c:v>Evaluation</c:v>
                </c:pt>
                <c:pt idx="65">
                  <c:v>Discussing project with board</c:v>
                </c:pt>
                <c:pt idx="66">
                  <c:v>Discussing project with head nurses</c:v>
                </c:pt>
                <c:pt idx="67">
                  <c:v>Enrollment of the entire project</c:v>
                </c:pt>
              </c:strCache>
            </c:strRef>
          </c:cat>
          <c:val>
            <c:numRef>
              <c:f>'Baseline Schedule'!$Q$4:$Q$71</c:f>
              <c:numCache>
                <c:formatCode>General</c:formatCode>
                <c:ptCount val="68"/>
                <c:pt idx="0">
                  <c:v>60.375</c:v>
                </c:pt>
                <c:pt idx="1">
                  <c:v>0.166666666666667</c:v>
                </c:pt>
                <c:pt idx="2">
                  <c:v>0.0833333333333333</c:v>
                </c:pt>
                <c:pt idx="3">
                  <c:v>0.375</c:v>
                </c:pt>
                <c:pt idx="4">
                  <c:v>0.375</c:v>
                </c:pt>
                <c:pt idx="5">
                  <c:v>0.166666666666667</c:v>
                </c:pt>
                <c:pt idx="6">
                  <c:v>0.0833333333333333</c:v>
                </c:pt>
                <c:pt idx="7">
                  <c:v>43.375</c:v>
                </c:pt>
                <c:pt idx="8">
                  <c:v>1.375</c:v>
                </c:pt>
                <c:pt idx="9">
                  <c:v>1.375</c:v>
                </c:pt>
                <c:pt idx="10">
                  <c:v>2.375</c:v>
                </c:pt>
                <c:pt idx="11">
                  <c:v>29.375</c:v>
                </c:pt>
                <c:pt idx="12">
                  <c:v>2.375</c:v>
                </c:pt>
                <c:pt idx="13">
                  <c:v>0.166666666666667</c:v>
                </c:pt>
                <c:pt idx="14">
                  <c:v>1.375</c:v>
                </c:pt>
                <c:pt idx="15">
                  <c:v>99.375</c:v>
                </c:pt>
                <c:pt idx="16">
                  <c:v>2.375</c:v>
                </c:pt>
                <c:pt idx="17">
                  <c:v>0.375</c:v>
                </c:pt>
                <c:pt idx="18">
                  <c:v>0.375</c:v>
                </c:pt>
                <c:pt idx="19">
                  <c:v>1.375</c:v>
                </c:pt>
                <c:pt idx="20">
                  <c:v>103.375</c:v>
                </c:pt>
                <c:pt idx="21">
                  <c:v>4.375</c:v>
                </c:pt>
                <c:pt idx="22">
                  <c:v>0.166666666666667</c:v>
                </c:pt>
                <c:pt idx="23">
                  <c:v>1.375</c:v>
                </c:pt>
                <c:pt idx="24">
                  <c:v>0.166666666666667</c:v>
                </c:pt>
                <c:pt idx="25">
                  <c:v>0.166666666666667</c:v>
                </c:pt>
                <c:pt idx="26">
                  <c:v>15.375</c:v>
                </c:pt>
                <c:pt idx="27">
                  <c:v>1.375</c:v>
                </c:pt>
                <c:pt idx="28">
                  <c:v>4.375</c:v>
                </c:pt>
                <c:pt idx="29">
                  <c:v>19.1666666666667</c:v>
                </c:pt>
                <c:pt idx="30">
                  <c:v>1.375</c:v>
                </c:pt>
                <c:pt idx="31">
                  <c:v>0.0833333333333333</c:v>
                </c:pt>
                <c:pt idx="32">
                  <c:v>0.208333333333333</c:v>
                </c:pt>
                <c:pt idx="33">
                  <c:v>0.166666666666667</c:v>
                </c:pt>
                <c:pt idx="34">
                  <c:v>0.166666666666667</c:v>
                </c:pt>
                <c:pt idx="35">
                  <c:v>0.166666666666667</c:v>
                </c:pt>
                <c:pt idx="36">
                  <c:v>0.375</c:v>
                </c:pt>
                <c:pt idx="37">
                  <c:v>0.0833333333333333</c:v>
                </c:pt>
                <c:pt idx="38">
                  <c:v>0.0833333333333333</c:v>
                </c:pt>
                <c:pt idx="39">
                  <c:v>7.375</c:v>
                </c:pt>
                <c:pt idx="40">
                  <c:v>7.375</c:v>
                </c:pt>
                <c:pt idx="41">
                  <c:v>7.375</c:v>
                </c:pt>
                <c:pt idx="42">
                  <c:v>162.375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38.375</c:v>
                </c:pt>
                <c:pt idx="47">
                  <c:v>0.375</c:v>
                </c:pt>
                <c:pt idx="48">
                  <c:v>3.375</c:v>
                </c:pt>
                <c:pt idx="49">
                  <c:v>36.375</c:v>
                </c:pt>
                <c:pt idx="50">
                  <c:v>3.375</c:v>
                </c:pt>
                <c:pt idx="51">
                  <c:v>7.375</c:v>
                </c:pt>
                <c:pt idx="52">
                  <c:v>15.375</c:v>
                </c:pt>
                <c:pt idx="53">
                  <c:v>1.375</c:v>
                </c:pt>
                <c:pt idx="54">
                  <c:v>1.375</c:v>
                </c:pt>
                <c:pt idx="55">
                  <c:v>1.375</c:v>
                </c:pt>
                <c:pt idx="56">
                  <c:v>3.375</c:v>
                </c:pt>
                <c:pt idx="57">
                  <c:v>1.375</c:v>
                </c:pt>
                <c:pt idx="58">
                  <c:v>1.375</c:v>
                </c:pt>
                <c:pt idx="59">
                  <c:v>15.375</c:v>
                </c:pt>
                <c:pt idx="60">
                  <c:v>0.375</c:v>
                </c:pt>
                <c:pt idx="61">
                  <c:v>0.375</c:v>
                </c:pt>
                <c:pt idx="62">
                  <c:v>98.375</c:v>
                </c:pt>
                <c:pt idx="63">
                  <c:v>98.375</c:v>
                </c:pt>
                <c:pt idx="64">
                  <c:v>7.375</c:v>
                </c:pt>
                <c:pt idx="65">
                  <c:v>0.0833333333333333</c:v>
                </c:pt>
                <c:pt idx="66">
                  <c:v>0.166666666666667</c:v>
                </c:pt>
                <c:pt idx="67">
                  <c:v>0.375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723.708333333336"/>
          <c:min val="40179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$9,'TP4'!$B$11,'TP4'!$B$12,'TP4'!$B$14,'TP4'!$B$15,'TP4'!$B$16,'TP4'!$B$18,'TP4'!$B$19,'TP4'!$B$20,'TP4'!$B$22,'TP4'!$B$23,'TP4'!$B$24,'TP4'!$B$25,'TP4'!$B$27,'TP4'!$B$28,'TP4'!$B$29,'TP4'!$B$31,'TP4'!$B$33,'TP4'!$B$34,'TP4'!$B$36,'TP4'!$B$37,'TP4'!$B$38,'TP4'!$B$39,'TP4'!$B$41,'TP4'!$B$43,'TP4'!$B$44,'TP4'!$B$46,'TP4'!$B$47,'TP4'!$B$49,'TP4'!$B$50,'TP4'!$B$51,'TP4'!$B$53,'TP4'!$B$54,'TP4'!$B$56,'TP4'!$B$57,'TP4'!$B$59,'TP4'!$B$60,'TP4'!$B$61,'TP4'!$B$62,'TP4'!$B$63,'TP4'!$B$64,'TP4'!$B$66,'TP4'!$B$67,'TP4'!$B$69,'TP4'!$B$71,'TP4'!$B$72,'TP4'!$B$73)</c:f>
            </c:numRef>
          </c:cat>
          <c:val>
            <c:numRef>
              <c:f>('TP4'!$AA$7,'TP4'!$AA$8,'TP4'!$AA$9,'TP4'!$AA$11,'TP4'!$AA$12,'TP4'!$AA$14,'TP4'!$AA$15,'TP4'!$AA$16,'TP4'!$AA$18,'TP4'!$AA$19,'TP4'!$AA$20,'TP4'!$AA$22,'TP4'!$AA$23,'TP4'!$AA$24,'TP4'!$AA$25,'TP4'!$AA$27,'TP4'!$AA$28,'TP4'!$AA$29,'TP4'!$AA$31,'TP4'!$AA$33,'TP4'!$AA$34,'TP4'!$AA$36,'TP4'!$AA$37,'TP4'!$AA$38,'TP4'!$AA$39,'TP4'!$AA$41,'TP4'!$AA$43,'TP4'!$AA$44,'TP4'!$AA$46,'TP4'!$AA$47,'TP4'!$AA$49,'TP4'!$AA$50,'TP4'!$AA$51,'TP4'!$AA$53,'TP4'!$AA$54,'TP4'!$AA$56,'TP4'!$AA$57,'TP4'!$AA$59,'TP4'!$AA$60,'TP4'!$AA$61,'TP4'!$AA$62,'TP4'!$AA$63,'TP4'!$AA$64,'TP4'!$AA$66,'TP4'!$AA$67,'TP4'!$AA$69,'TP4'!$AA$71,'TP4'!$AA$72,'TP4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$9,'TP4'!$B$11,'TP4'!$B$12,'TP4'!$B$14,'TP4'!$B$15,'TP4'!$B$16,'TP4'!$B$18,'TP4'!$B$19,'TP4'!$B$20,'TP4'!$B$22,'TP4'!$B$23,'TP4'!$B$24,'TP4'!$B$25,'TP4'!$B$27,'TP4'!$B$28,'TP4'!$B$29,'TP4'!$B$31,'TP4'!$B$33,'TP4'!$B$34,'TP4'!$B$36,'TP4'!$B$37,'TP4'!$B$38,'TP4'!$B$39,'TP4'!$B$41,'TP4'!$B$43,'TP4'!$B$44,'TP4'!$B$46,'TP4'!$B$47,'TP4'!$B$49,'TP4'!$B$50,'TP4'!$B$51,'TP4'!$B$53,'TP4'!$B$54,'TP4'!$B$56,'TP4'!$B$57,'TP4'!$B$59,'TP4'!$B$60,'TP4'!$B$61,'TP4'!$B$62,'TP4'!$B$63,'TP4'!$B$64,'TP4'!$B$66,'TP4'!$B$67,'TP4'!$B$69,'TP4'!$B$71,'TP4'!$B$72,'TP4'!$B$73)</c:f>
            </c:numRef>
          </c:cat>
          <c:val>
            <c:numRef>
              <c:f>('TP4'!$AB$7,'TP4'!$AB$8,'TP4'!$AB$9,'TP4'!$AB$11,'TP4'!$AB$12,'TP4'!$AB$14,'TP4'!$AB$15,'TP4'!$AB$16,'TP4'!$AB$18,'TP4'!$AB$19,'TP4'!$AB$20,'TP4'!$AB$22,'TP4'!$AB$23,'TP4'!$AB$24,'TP4'!$AB$25,'TP4'!$AB$27,'TP4'!$AB$28,'TP4'!$AB$29,'TP4'!$AB$31,'TP4'!$AB$33,'TP4'!$AB$34,'TP4'!$AB$36,'TP4'!$AB$37,'TP4'!$AB$38,'TP4'!$AB$39,'TP4'!$AB$41,'TP4'!$AB$43,'TP4'!$AB$44,'TP4'!$AB$46,'TP4'!$AB$47,'TP4'!$AB$49,'TP4'!$AB$50,'TP4'!$AB$51,'TP4'!$AB$53,'TP4'!$AB$54,'TP4'!$AB$56,'TP4'!$AB$57,'TP4'!$AB$59,'TP4'!$AB$60,'TP4'!$AB$61,'TP4'!$AB$62,'TP4'!$AB$63,'TP4'!$AB$64,'TP4'!$AB$66,'TP4'!$AB$67,'TP4'!$AB$69,'TP4'!$AB$71,'TP4'!$AB$72,'TP4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$11,'TP4'!$B$12,'TP4'!$B$14,'TP4'!$B$15,'TP4'!$B$16,'TP4'!$B$18,'TP4'!$B$19,'TP4'!$B$20,'TP4'!$B$22,'TP4'!$B$23,'TP4'!$B$24,'TP4'!$B$25,'TP4'!$B$27,'TP4'!$B$28,'TP4'!$B$29,'TP4'!$B$31,'TP4'!$B$33,'TP4'!$B$34,'TP4'!$B$36,'TP4'!$B$37,'TP4'!$B$38,'TP4'!$B$39,'TP4'!$B$41,'TP4'!$B$43,'TP4'!$B$44,'TP4'!$B$46,'TP4'!$B$47,'TP4'!$B$49,'TP4'!$B$50,'TP4'!$B$51,'TP4'!$B$53,'TP4'!$B$54,'TP4'!$B$56,'TP4'!$B$57,'TP4'!$B$59,'TP4'!$B$60,'TP4'!$B$61,'TP4'!$B$62,'TP4'!$B$63,'TP4'!$B$64,'TP4'!$B$66,'TP4'!$B$67,'TP4'!$B$69,'TP4'!$B$71,'TP4'!$B$72,'TP4'!$B$73)</c:f>
            </c:numRef>
          </c:cat>
          <c:val>
            <c:numRef>
              <c:f>('TP4'!$AC$7,'TP4'!$AC$8,'TP4'!$AC$9,'TP4'!$AC$11,'TP4'!$AC$12,'TP4'!$AC$14,'TP4'!$AC$15,'TP4'!$AC$16,'TP4'!$AC$18,'TP4'!$AC$19,'TP4'!$AC$20,'TP4'!$AC$22,'TP4'!$AC$23,'TP4'!$AC$24,'TP4'!$AC$25,'TP4'!$AC$27,'TP4'!$AC$28,'TP4'!$AC$29,'TP4'!$AC$31,'TP4'!$AC$33,'TP4'!$AC$34,'TP4'!$AC$36,'TP4'!$AC$37,'TP4'!$AC$38,'TP4'!$AC$39,'TP4'!$AC$41,'TP4'!$AC$43,'TP4'!$AC$44,'TP4'!$AC$46,'TP4'!$AC$47,'TP4'!$AC$49,'TP4'!$AC$50,'TP4'!$AC$51,'TP4'!$AC$53,'TP4'!$AC$54,'TP4'!$AC$56,'TP4'!$AC$57,'TP4'!$AC$59,'TP4'!$AC$60,'TP4'!$AC$61,'TP4'!$AC$62,'TP4'!$AC$63,'TP4'!$AC$64,'TP4'!$AC$66,'TP4'!$AC$67,'TP4'!$AC$69,'TP4'!$AC$71,'TP4'!$AC$72,'TP4'!$AC$73)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$9,'TP4'!$B$11,'TP4'!$B$12,'TP4'!$B$14,'TP4'!$B$15,'TP4'!$B$16,'TP4'!$B$18,'TP4'!$B$19,'TP4'!$B$20,'TP4'!$B$22,'TP4'!$B$23,'TP4'!$B$24,'TP4'!$B$25,'TP4'!$B$27,'TP4'!$B$28,'TP4'!$B$29,'TP4'!$B$31,'TP4'!$B$33,'TP4'!$B$34,'TP4'!$B$36,'TP4'!$B$37,'TP4'!$B$38,'TP4'!$B$39,'TP4'!$B$41,'TP4'!$B$43,'TP4'!$B$44,'TP4'!$B$46,'TP4'!$B$47,'TP4'!$B$49,'TP4'!$B$50,'TP4'!$B$51,'TP4'!$B$53,'TP4'!$B$54,'TP4'!$B$56,'TP4'!$B$57,'TP4'!$B$59,'TP4'!$B$60,'TP4'!$B$61,'TP4'!$B$62,'TP4'!$B$63,'TP4'!$B$64,'TP4'!$B$66,'TP4'!$B$67,'TP4'!$B$69,'TP4'!$B$71,'TP4'!$B$72,'TP4'!$B$73)</c:f>
            </c:numRef>
          </c:cat>
          <c:val>
            <c:numRef>
              <c:f>('TP4'!$AD$7,'TP4'!$AD$8,'TP4'!$AD$9,'TP4'!$AD$11,'TP4'!$AD$12,'TP4'!$AD$14,'TP4'!$AD$15,'TP4'!$AD$16,'TP4'!$AD$18,'TP4'!$AD$19,'TP4'!$AD$20,'TP4'!$AD$22,'TP4'!$AD$23,'TP4'!$AD$24,'TP4'!$AD$25,'TP4'!$AD$27,'TP4'!$AD$28,'TP4'!$AD$29,'TP4'!$AD$31,'TP4'!$AD$33,'TP4'!$AD$34,'TP4'!$AD$36,'TP4'!$AD$37,'TP4'!$AD$38,'TP4'!$AD$39,'TP4'!$AD$41,'TP4'!$AD$43,'TP4'!$AD$44,'TP4'!$AD$46,'TP4'!$AD$47,'TP4'!$AD$49,'TP4'!$AD$50,'TP4'!$AD$51,'TP4'!$AD$53,'TP4'!$AD$54,'TP4'!$AD$56,'TP4'!$AD$57,'TP4'!$AD$59,'TP4'!$AD$60,'TP4'!$AD$61,'TP4'!$AD$62,'TP4'!$AD$63,'TP4'!$AD$64,'TP4'!$AD$66,'TP4'!$AD$67,'TP4'!$AD$69,'TP4'!$AD$71,'TP4'!$AD$72,'TP4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$9,'TP4'!$B$11,'TP4'!$B$12,'TP4'!$B$14,'TP4'!$B$15,'TP4'!$B$16,'TP4'!$B$18,'TP4'!$B$19,'TP4'!$B$20,'TP4'!$B$22,'TP4'!$B$23,'TP4'!$B$24,'TP4'!$B$25,'TP4'!$B$27,'TP4'!$B$28,'TP4'!$B$29,'TP4'!$B$31,'TP4'!$B$33,'TP4'!$B$34,'TP4'!$B$36,'TP4'!$B$37,'TP4'!$B$38,'TP4'!$B$39,'TP4'!$B$41,'TP4'!$B$43,'TP4'!$B$44,'TP4'!$B$46,'TP4'!$B$47,'TP4'!$B$49,'TP4'!$B$50,'TP4'!$B$51,'TP4'!$B$53,'TP4'!$B$54,'TP4'!$B$56,'TP4'!$B$57,'TP4'!$B$59,'TP4'!$B$60,'TP4'!$B$61,'TP4'!$B$62,'TP4'!$B$63,'TP4'!$B$64,'TP4'!$B$66,'TP4'!$B$67,'TP4'!$B$69,'TP4'!$B$71,'TP4'!$B$72,'TP4'!$B$73)</c:f>
            </c:numRef>
          </c:cat>
          <c:val>
            <c:numRef>
              <c:f>('TP4'!$AE$7,'TP4'!$AE$8,'TP4'!$AE$9,'TP4'!$AE$11,'TP4'!$AE$12,'TP4'!$AE$14,'TP4'!$AE$15,'TP4'!$AE$16,'TP4'!$AE$18,'TP4'!$AE$19,'TP4'!$AE$20,'TP4'!$AE$22,'TP4'!$AE$23,'TP4'!$AE$24,'TP4'!$AE$25,'TP4'!$AE$27,'TP4'!$AE$28,'TP4'!$AE$29,'TP4'!$AE$31,'TP4'!$AE$33,'TP4'!$AE$34,'TP4'!$AE$36,'TP4'!$AE$37,'TP4'!$AE$38,'TP4'!$AE$39,'TP4'!$AE$41,'TP4'!$AE$43,'TP4'!$AE$44,'TP4'!$AE$46,'TP4'!$AE$47,'TP4'!$AE$49,'TP4'!$AE$50,'TP4'!$AE$51,'TP4'!$AE$53,'TP4'!$AE$54,'TP4'!$AE$56,'TP4'!$AE$57,'TP4'!$AE$59,'TP4'!$AE$60,'TP4'!$AE$61,'TP4'!$AE$62,'TP4'!$AE$63,'TP4'!$AE$64,'TP4'!$AE$66,'TP4'!$AE$67,'TP4'!$AE$69,'TP4'!$AE$71,'TP4'!$AE$72,'TP4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$11,'TP4'!$B$12,'TP4'!$B$14,'TP4'!$B$15,'TP4'!$B$16,'TP4'!$B$18,'TP4'!$B$19,'TP4'!$B$20,'TP4'!$B$22,'TP4'!$B$23,'TP4'!$B$24,'TP4'!$B$25,'TP4'!$B$27,'TP4'!$B$28,'TP4'!$B$29,'TP4'!$B$31,'TP4'!$B$33,'TP4'!$B$34,'TP4'!$B$36,'TP4'!$B$37,'TP4'!$B$38,'TP4'!$B$39,'TP4'!$B$41,'TP4'!$B$43,'TP4'!$B$44,'TP4'!$B$46,'TP4'!$B$47,'TP4'!$B$49,'TP4'!$B$50,'TP4'!$B$51,'TP4'!$B$53,'TP4'!$B$54,'TP4'!$B$56,'TP4'!$B$57,'TP4'!$B$59,'TP4'!$B$60,'TP4'!$B$61,'TP4'!$B$62,'TP4'!$B$63,'TP4'!$B$64,'TP4'!$B$66,'TP4'!$B$67,'TP4'!$B$69,'TP4'!$B$71,'TP4'!$B$72,'TP4'!$B$73)</c:f>
            </c:numRef>
          </c:cat>
          <c:val>
            <c:numRef>
              <c:f>('TP4'!$AF$7,'TP4'!$AF$8,'TP4'!$AF$9,'TP4'!$AF$11,'TP4'!$AF$12,'TP4'!$AF$14,'TP4'!$AF$15,'TP4'!$AF$16,'TP4'!$AF$18,'TP4'!$AF$19,'TP4'!$AF$20,'TP4'!$AF$22,'TP4'!$AF$23,'TP4'!$AF$24,'TP4'!$AF$25,'TP4'!$AF$27,'TP4'!$AF$28,'TP4'!$AF$29,'TP4'!$AF$31,'TP4'!$AF$33,'TP4'!$AF$34,'TP4'!$AF$36,'TP4'!$AF$37,'TP4'!$AF$38,'TP4'!$AF$39,'TP4'!$AF$41,'TP4'!$AF$43,'TP4'!$AF$44,'TP4'!$AF$46,'TP4'!$AF$47,'TP4'!$AF$49,'TP4'!$AF$50,'TP4'!$AF$51,'TP4'!$AF$53,'TP4'!$AF$54,'TP4'!$AF$56,'TP4'!$AF$57,'TP4'!$AF$59,'TP4'!$AF$60,'TP4'!$AF$61,'TP4'!$AF$62,'TP4'!$AF$63,'TP4'!$AF$64,'TP4'!$AF$66,'TP4'!$AF$67,'TP4'!$AF$69,'TP4'!$AF$71,'TP4'!$AF$72,'TP4'!$AF$73)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$8,'TP5'!$B$9,'TP5'!$B$11,'TP5'!$B$12,'TP5'!$B$14,'TP5'!$B$15,'TP5'!$B$16,'TP5'!$B$18,'TP5'!$B$19,'TP5'!$B$20,'TP5'!$B$22,'TP5'!$B$23,'TP5'!$B$24,'TP5'!$B$25,'TP5'!$B$27,'TP5'!$B$28,'TP5'!$B$29,'TP5'!$B$31,'TP5'!$B$33,'TP5'!$B$34,'TP5'!$B$36,'TP5'!$B$37,'TP5'!$B$38,'TP5'!$B$39,'TP5'!$B$41,'TP5'!$B$43,'TP5'!$B$44,'TP5'!$B$46,'TP5'!$B$47,'TP5'!$B$49,'TP5'!$B$50,'TP5'!$B$51,'TP5'!$B$53,'TP5'!$B$54,'TP5'!$B$56,'TP5'!$B$57,'TP5'!$B$59,'TP5'!$B$60,'TP5'!$B$61,'TP5'!$B$62,'TP5'!$B$63,'TP5'!$B$64,'TP5'!$B$66,'TP5'!$B$67,'TP5'!$B$69,'TP5'!$B$71,'TP5'!$B$72,'TP5'!$B$73)</c:f>
            </c:numRef>
          </c:cat>
          <c:val>
            <c:numRef>
              <c:f>('TP5'!$AA$7,'TP5'!$AA$8,'TP5'!$AA$9,'TP5'!$AA$11,'TP5'!$AA$12,'TP5'!$AA$14,'TP5'!$AA$15,'TP5'!$AA$16,'TP5'!$AA$18,'TP5'!$AA$19,'TP5'!$AA$20,'TP5'!$AA$22,'TP5'!$AA$23,'TP5'!$AA$24,'TP5'!$AA$25,'TP5'!$AA$27,'TP5'!$AA$28,'TP5'!$AA$29,'TP5'!$AA$31,'TP5'!$AA$33,'TP5'!$AA$34,'TP5'!$AA$36,'TP5'!$AA$37,'TP5'!$AA$38,'TP5'!$AA$39,'TP5'!$AA$41,'TP5'!$AA$43,'TP5'!$AA$44,'TP5'!$AA$46,'TP5'!$AA$47,'TP5'!$AA$49,'TP5'!$AA$50,'TP5'!$AA$51,'TP5'!$AA$53,'TP5'!$AA$54,'TP5'!$AA$56,'TP5'!$AA$57,'TP5'!$AA$59,'TP5'!$AA$60,'TP5'!$AA$61,'TP5'!$AA$62,'TP5'!$AA$63,'TP5'!$AA$64,'TP5'!$AA$66,'TP5'!$AA$67,'TP5'!$AA$69,'TP5'!$AA$71,'TP5'!$AA$72,'TP5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$8,'TP5'!$B$9,'TP5'!$B$11,'TP5'!$B$12,'TP5'!$B$14,'TP5'!$B$15,'TP5'!$B$16,'TP5'!$B$18,'TP5'!$B$19,'TP5'!$B$20,'TP5'!$B$22,'TP5'!$B$23,'TP5'!$B$24,'TP5'!$B$25,'TP5'!$B$27,'TP5'!$B$28,'TP5'!$B$29,'TP5'!$B$31,'TP5'!$B$33,'TP5'!$B$34,'TP5'!$B$36,'TP5'!$B$37,'TP5'!$B$38,'TP5'!$B$39,'TP5'!$B$41,'TP5'!$B$43,'TP5'!$B$44,'TP5'!$B$46,'TP5'!$B$47,'TP5'!$B$49,'TP5'!$B$50,'TP5'!$B$51,'TP5'!$B$53,'TP5'!$B$54,'TP5'!$B$56,'TP5'!$B$57,'TP5'!$B$59,'TP5'!$B$60,'TP5'!$B$61,'TP5'!$B$62,'TP5'!$B$63,'TP5'!$B$64,'TP5'!$B$66,'TP5'!$B$67,'TP5'!$B$69,'TP5'!$B$71,'TP5'!$B$72,'TP5'!$B$73)</c:f>
            </c:numRef>
          </c:cat>
          <c:val>
            <c:numRef>
              <c:f>('TP5'!$AB$7,'TP5'!$AB$8,'TP5'!$AB$9,'TP5'!$AB$11,'TP5'!$AB$12,'TP5'!$AB$14,'TP5'!$AB$15,'TP5'!$AB$16,'TP5'!$AB$18,'TP5'!$AB$19,'TP5'!$AB$20,'TP5'!$AB$22,'TP5'!$AB$23,'TP5'!$AB$24,'TP5'!$AB$25,'TP5'!$AB$27,'TP5'!$AB$28,'TP5'!$AB$29,'TP5'!$AB$31,'TP5'!$AB$33,'TP5'!$AB$34,'TP5'!$AB$36,'TP5'!$AB$37,'TP5'!$AB$38,'TP5'!$AB$39,'TP5'!$AB$41,'TP5'!$AB$43,'TP5'!$AB$44,'TP5'!$AB$46,'TP5'!$AB$47,'TP5'!$AB$49,'TP5'!$AB$50,'TP5'!$AB$51,'TP5'!$AB$53,'TP5'!$AB$54,'TP5'!$AB$56,'TP5'!$AB$57,'TP5'!$AB$59,'TP5'!$AB$60,'TP5'!$AB$61,'TP5'!$AB$62,'TP5'!$AB$63,'TP5'!$AB$64,'TP5'!$AB$66,'TP5'!$AB$67,'TP5'!$AB$69,'TP5'!$AB$71,'TP5'!$AB$72,'TP5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$11,'TP5'!$B$12,'TP5'!$B$14,'TP5'!$B$15,'TP5'!$B$16,'TP5'!$B$18,'TP5'!$B$19,'TP5'!$B$20,'TP5'!$B$22,'TP5'!$B$23,'TP5'!$B$24,'TP5'!$B$25,'TP5'!$B$27,'TP5'!$B$28,'TP5'!$B$29,'TP5'!$B$31,'TP5'!$B$33,'TP5'!$B$34,'TP5'!$B$36,'TP5'!$B$37,'TP5'!$B$38,'TP5'!$B$39,'TP5'!$B$41,'TP5'!$B$43,'TP5'!$B$44,'TP5'!$B$46,'TP5'!$B$47,'TP5'!$B$49,'TP5'!$B$50,'TP5'!$B$51,'TP5'!$B$53,'TP5'!$B$54,'TP5'!$B$56,'TP5'!$B$57,'TP5'!$B$59,'TP5'!$B$60,'TP5'!$B$61,'TP5'!$B$62,'TP5'!$B$63,'TP5'!$B$64,'TP5'!$B$66,'TP5'!$B$67,'TP5'!$B$69,'TP5'!$B$71,'TP5'!$B$72,'TP5'!$B$73)</c:f>
            </c:numRef>
          </c:cat>
          <c:val>
            <c:numRef>
              <c:f>('TP5'!$AC$7,'TP5'!$AC$8,'TP5'!$AC$9,'TP5'!$AC$11,'TP5'!$AC$12,'TP5'!$AC$14,'TP5'!$AC$15,'TP5'!$AC$16,'TP5'!$AC$18,'TP5'!$AC$19,'TP5'!$AC$20,'TP5'!$AC$22,'TP5'!$AC$23,'TP5'!$AC$24,'TP5'!$AC$25,'TP5'!$AC$27,'TP5'!$AC$28,'TP5'!$AC$29,'TP5'!$AC$31,'TP5'!$AC$33,'TP5'!$AC$34,'TP5'!$AC$36,'TP5'!$AC$37,'TP5'!$AC$38,'TP5'!$AC$39,'TP5'!$AC$41,'TP5'!$AC$43,'TP5'!$AC$44,'TP5'!$AC$46,'TP5'!$AC$47,'TP5'!$AC$49,'TP5'!$AC$50,'TP5'!$AC$51,'TP5'!$AC$53,'TP5'!$AC$54,'TP5'!$AC$56,'TP5'!$AC$57,'TP5'!$AC$59,'TP5'!$AC$60,'TP5'!$AC$61,'TP5'!$AC$62,'TP5'!$AC$63,'TP5'!$AC$64,'TP5'!$AC$66,'TP5'!$AC$67,'TP5'!$AC$69,'TP5'!$AC$71,'TP5'!$AC$72,'TP5'!$AC$73)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$8,'TP5'!$B$9,'TP5'!$B$11,'TP5'!$B$12,'TP5'!$B$14,'TP5'!$B$15,'TP5'!$B$16,'TP5'!$B$18,'TP5'!$B$19,'TP5'!$B$20,'TP5'!$B$22,'TP5'!$B$23,'TP5'!$B$24,'TP5'!$B$25,'TP5'!$B$27,'TP5'!$B$28,'TP5'!$B$29,'TP5'!$B$31,'TP5'!$B$33,'TP5'!$B$34,'TP5'!$B$36,'TP5'!$B$37,'TP5'!$B$38,'TP5'!$B$39,'TP5'!$B$41,'TP5'!$B$43,'TP5'!$B$44,'TP5'!$B$46,'TP5'!$B$47,'TP5'!$B$49,'TP5'!$B$50,'TP5'!$B$51,'TP5'!$B$53,'TP5'!$B$54,'TP5'!$B$56,'TP5'!$B$57,'TP5'!$B$59,'TP5'!$B$60,'TP5'!$B$61,'TP5'!$B$62,'TP5'!$B$63,'TP5'!$B$64,'TP5'!$B$66,'TP5'!$B$67,'TP5'!$B$69,'TP5'!$B$71,'TP5'!$B$72,'TP5'!$B$73)</c:f>
            </c:numRef>
          </c:cat>
          <c:val>
            <c:numRef>
              <c:f>('TP5'!$AD$7,'TP5'!$AD$8,'TP5'!$AD$9,'TP5'!$AD$11,'TP5'!$AD$12,'TP5'!$AD$14,'TP5'!$AD$15,'TP5'!$AD$16,'TP5'!$AD$18,'TP5'!$AD$19,'TP5'!$AD$20,'TP5'!$AD$22,'TP5'!$AD$23,'TP5'!$AD$24,'TP5'!$AD$25,'TP5'!$AD$27,'TP5'!$AD$28,'TP5'!$AD$29,'TP5'!$AD$31,'TP5'!$AD$33,'TP5'!$AD$34,'TP5'!$AD$36,'TP5'!$AD$37,'TP5'!$AD$38,'TP5'!$AD$39,'TP5'!$AD$41,'TP5'!$AD$43,'TP5'!$AD$44,'TP5'!$AD$46,'TP5'!$AD$47,'TP5'!$AD$49,'TP5'!$AD$50,'TP5'!$AD$51,'TP5'!$AD$53,'TP5'!$AD$54,'TP5'!$AD$56,'TP5'!$AD$57,'TP5'!$AD$59,'TP5'!$AD$60,'TP5'!$AD$61,'TP5'!$AD$62,'TP5'!$AD$63,'TP5'!$AD$64,'TP5'!$AD$66,'TP5'!$AD$67,'TP5'!$AD$69,'TP5'!$AD$71,'TP5'!$AD$72,'TP5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$8,'TP5'!$B$9,'TP5'!$B$11,'TP5'!$B$12,'TP5'!$B$14,'TP5'!$B$15,'TP5'!$B$16,'TP5'!$B$18,'TP5'!$B$19,'TP5'!$B$20,'TP5'!$B$22,'TP5'!$B$23,'TP5'!$B$24,'TP5'!$B$25,'TP5'!$B$27,'TP5'!$B$28,'TP5'!$B$29,'TP5'!$B$31,'TP5'!$B$33,'TP5'!$B$34,'TP5'!$B$36,'TP5'!$B$37,'TP5'!$B$38,'TP5'!$B$39,'TP5'!$B$41,'TP5'!$B$43,'TP5'!$B$44,'TP5'!$B$46,'TP5'!$B$47,'TP5'!$B$49,'TP5'!$B$50,'TP5'!$B$51,'TP5'!$B$53,'TP5'!$B$54,'TP5'!$B$56,'TP5'!$B$57,'TP5'!$B$59,'TP5'!$B$60,'TP5'!$B$61,'TP5'!$B$62,'TP5'!$B$63,'TP5'!$B$64,'TP5'!$B$66,'TP5'!$B$67,'TP5'!$B$69,'TP5'!$B$71,'TP5'!$B$72,'TP5'!$B$73)</c:f>
            </c:numRef>
          </c:cat>
          <c:val>
            <c:numRef>
              <c:f>('TP5'!$AE$7,'TP5'!$AE$8,'TP5'!$AE$9,'TP5'!$AE$11,'TP5'!$AE$12,'TP5'!$AE$14,'TP5'!$AE$15,'TP5'!$AE$16,'TP5'!$AE$18,'TP5'!$AE$19,'TP5'!$AE$20,'TP5'!$AE$22,'TP5'!$AE$23,'TP5'!$AE$24,'TP5'!$AE$25,'TP5'!$AE$27,'TP5'!$AE$28,'TP5'!$AE$29,'TP5'!$AE$31,'TP5'!$AE$33,'TP5'!$AE$34,'TP5'!$AE$36,'TP5'!$AE$37,'TP5'!$AE$38,'TP5'!$AE$39,'TP5'!$AE$41,'TP5'!$AE$43,'TP5'!$AE$44,'TP5'!$AE$46,'TP5'!$AE$47,'TP5'!$AE$49,'TP5'!$AE$50,'TP5'!$AE$51,'TP5'!$AE$53,'TP5'!$AE$54,'TP5'!$AE$56,'TP5'!$AE$57,'TP5'!$AE$59,'TP5'!$AE$60,'TP5'!$AE$61,'TP5'!$AE$62,'TP5'!$AE$63,'TP5'!$AE$64,'TP5'!$AE$66,'TP5'!$AE$67,'TP5'!$AE$69,'TP5'!$AE$71,'TP5'!$AE$72,'TP5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$11,'TP5'!$B$12,'TP5'!$B$14,'TP5'!$B$15,'TP5'!$B$16,'TP5'!$B$18,'TP5'!$B$19,'TP5'!$B$20,'TP5'!$B$22,'TP5'!$B$23,'TP5'!$B$24,'TP5'!$B$25,'TP5'!$B$27,'TP5'!$B$28,'TP5'!$B$29,'TP5'!$B$31,'TP5'!$B$33,'TP5'!$B$34,'TP5'!$B$36,'TP5'!$B$37,'TP5'!$B$38,'TP5'!$B$39,'TP5'!$B$41,'TP5'!$B$43,'TP5'!$B$44,'TP5'!$B$46,'TP5'!$B$47,'TP5'!$B$49,'TP5'!$B$50,'TP5'!$B$51,'TP5'!$B$53,'TP5'!$B$54,'TP5'!$B$56,'TP5'!$B$57,'TP5'!$B$59,'TP5'!$B$60,'TP5'!$B$61,'TP5'!$B$62,'TP5'!$B$63,'TP5'!$B$64,'TP5'!$B$66,'TP5'!$B$67,'TP5'!$B$69,'TP5'!$B$71,'TP5'!$B$72,'TP5'!$B$73)</c:f>
            </c:numRef>
          </c:cat>
          <c:val>
            <c:numRef>
              <c:f>('TP5'!$AF$7,'TP5'!$AF$8,'TP5'!$AF$9,'TP5'!$AF$11,'TP5'!$AF$12,'TP5'!$AF$14,'TP5'!$AF$15,'TP5'!$AF$16,'TP5'!$AF$18,'TP5'!$AF$19,'TP5'!$AF$20,'TP5'!$AF$22,'TP5'!$AF$23,'TP5'!$AF$24,'TP5'!$AF$25,'TP5'!$AF$27,'TP5'!$AF$28,'TP5'!$AF$29,'TP5'!$AF$31,'TP5'!$AF$33,'TP5'!$AF$34,'TP5'!$AF$36,'TP5'!$AF$37,'TP5'!$AF$38,'TP5'!$AF$39,'TP5'!$AF$41,'TP5'!$AF$43,'TP5'!$AF$44,'TP5'!$AF$46,'TP5'!$AF$47,'TP5'!$AF$49,'TP5'!$AF$50,'TP5'!$AF$51,'TP5'!$AF$53,'TP5'!$AF$54,'TP5'!$AF$56,'TP5'!$AF$57,'TP5'!$AF$59,'TP5'!$AF$60,'TP5'!$AF$61,'TP5'!$AF$62,'TP5'!$AF$63,'TP5'!$AF$64,'TP5'!$AF$66,'TP5'!$AF$67,'TP5'!$AF$69,'TP5'!$AF$71,'TP5'!$AF$72,'TP5'!$AF$73)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$7,'TP6'!$B$8,'TP6'!$B$9,'TP6'!$B$11,'TP6'!$B$12,'TP6'!$B$14,'TP6'!$B$15,'TP6'!$B$16,'TP6'!$B$18,'TP6'!$B$19,'TP6'!$B$20,'TP6'!$B$22,'TP6'!$B$23,'TP6'!$B$24,'TP6'!$B$25,'TP6'!$B$27,'TP6'!$B$28,'TP6'!$B$29,'TP6'!$B$31,'TP6'!$B$33,'TP6'!$B$34,'TP6'!$B$36,'TP6'!$B$37,'TP6'!$B$38,'TP6'!$B$39,'TP6'!$B$41,'TP6'!$B$43,'TP6'!$B$44,'TP6'!$B$46,'TP6'!$B$47,'TP6'!$B$49,'TP6'!$B$50,'TP6'!$B$51,'TP6'!$B$53,'TP6'!$B$54,'TP6'!$B$56,'TP6'!$B$57,'TP6'!$B$59,'TP6'!$B$60,'TP6'!$B$61,'TP6'!$B$62,'TP6'!$B$63,'TP6'!$B$64,'TP6'!$B$66,'TP6'!$B$67,'TP6'!$B$69,'TP6'!$B$71,'TP6'!$B$72,'TP6'!$B$73)</c:f>
            </c:numRef>
          </c:cat>
          <c:val>
            <c:numRef>
              <c:f>('TP6'!$AA$7,'TP6'!$AA$8,'TP6'!$AA$9,'TP6'!$AA$11,'TP6'!$AA$12,'TP6'!$AA$14,'TP6'!$AA$15,'TP6'!$AA$16,'TP6'!$AA$18,'TP6'!$AA$19,'TP6'!$AA$20,'TP6'!$AA$22,'TP6'!$AA$23,'TP6'!$AA$24,'TP6'!$AA$25,'TP6'!$AA$27,'TP6'!$AA$28,'TP6'!$AA$29,'TP6'!$AA$31,'TP6'!$AA$33,'TP6'!$AA$34,'TP6'!$AA$36,'TP6'!$AA$37,'TP6'!$AA$38,'TP6'!$AA$39,'TP6'!$AA$41,'TP6'!$AA$43,'TP6'!$AA$44,'TP6'!$AA$46,'TP6'!$AA$47,'TP6'!$AA$49,'TP6'!$AA$50,'TP6'!$AA$51,'TP6'!$AA$53,'TP6'!$AA$54,'TP6'!$AA$56,'TP6'!$AA$57,'TP6'!$AA$59,'TP6'!$AA$60,'TP6'!$AA$61,'TP6'!$AA$62,'TP6'!$AA$63,'TP6'!$AA$64,'TP6'!$AA$66,'TP6'!$AA$67,'TP6'!$AA$69,'TP6'!$AA$71,'TP6'!$AA$72,'TP6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$7,'TP6'!$B$8,'TP6'!$B$9,'TP6'!$B$11,'TP6'!$B$12,'TP6'!$B$14,'TP6'!$B$15,'TP6'!$B$16,'TP6'!$B$18,'TP6'!$B$19,'TP6'!$B$20,'TP6'!$B$22,'TP6'!$B$23,'TP6'!$B$24,'TP6'!$B$25,'TP6'!$B$27,'TP6'!$B$28,'TP6'!$B$29,'TP6'!$B$31,'TP6'!$B$33,'TP6'!$B$34,'TP6'!$B$36,'TP6'!$B$37,'TP6'!$B$38,'TP6'!$B$39,'TP6'!$B$41,'TP6'!$B$43,'TP6'!$B$44,'TP6'!$B$46,'TP6'!$B$47,'TP6'!$B$49,'TP6'!$B$50,'TP6'!$B$51,'TP6'!$B$53,'TP6'!$B$54,'TP6'!$B$56,'TP6'!$B$57,'TP6'!$B$59,'TP6'!$B$60,'TP6'!$B$61,'TP6'!$B$62,'TP6'!$B$63,'TP6'!$B$64,'TP6'!$B$66,'TP6'!$B$67,'TP6'!$B$69,'TP6'!$B$71,'TP6'!$B$72,'TP6'!$B$73)</c:f>
            </c:numRef>
          </c:cat>
          <c:val>
            <c:numRef>
              <c:f>('TP6'!$AB$7,'TP6'!$AB$8,'TP6'!$AB$9,'TP6'!$AB$11,'TP6'!$AB$12,'TP6'!$AB$14,'TP6'!$AB$15,'TP6'!$AB$16,'TP6'!$AB$18,'TP6'!$AB$19,'TP6'!$AB$20,'TP6'!$AB$22,'TP6'!$AB$23,'TP6'!$AB$24,'TP6'!$AB$25,'TP6'!$AB$27,'TP6'!$AB$28,'TP6'!$AB$29,'TP6'!$AB$31,'TP6'!$AB$33,'TP6'!$AB$34,'TP6'!$AB$36,'TP6'!$AB$37,'TP6'!$AB$38,'TP6'!$AB$39,'TP6'!$AB$41,'TP6'!$AB$43,'TP6'!$AB$44,'TP6'!$AB$46,'TP6'!$AB$47,'TP6'!$AB$49,'TP6'!$AB$50,'TP6'!$AB$51,'TP6'!$AB$53,'TP6'!$AB$54,'TP6'!$AB$56,'TP6'!$AB$57,'TP6'!$AB$59,'TP6'!$AB$60,'TP6'!$AB$61,'TP6'!$AB$62,'TP6'!$AB$63,'TP6'!$AB$64,'TP6'!$AB$66,'TP6'!$AB$67,'TP6'!$AB$69,'TP6'!$AB$71,'TP6'!$AB$72,'TP6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$11,'TP6'!$B$12,'TP6'!$B$14,'TP6'!$B$15,'TP6'!$B$16,'TP6'!$B$18,'TP6'!$B$19,'TP6'!$B$20,'TP6'!$B$22,'TP6'!$B$23,'TP6'!$B$24,'TP6'!$B$25,'TP6'!$B$27,'TP6'!$B$28,'TP6'!$B$29,'TP6'!$B$31,'TP6'!$B$33,'TP6'!$B$34,'TP6'!$B$36,'TP6'!$B$37,'TP6'!$B$38,'TP6'!$B$39,'TP6'!$B$41,'TP6'!$B$43,'TP6'!$B$44,'TP6'!$B$46,'TP6'!$B$47,'TP6'!$B$49,'TP6'!$B$50,'TP6'!$B$51,'TP6'!$B$53,'TP6'!$B$54,'TP6'!$B$56,'TP6'!$B$57,'TP6'!$B$59,'TP6'!$B$60,'TP6'!$B$61,'TP6'!$B$62,'TP6'!$B$63,'TP6'!$B$64,'TP6'!$B$66,'TP6'!$B$67,'TP6'!$B$69,'TP6'!$B$71,'TP6'!$B$72,'TP6'!$B$73)</c:f>
            </c:numRef>
          </c:cat>
          <c:val>
            <c:numRef>
              <c:f>('TP6'!$AC$7,'TP6'!$AC$8,'TP6'!$AC$9,'TP6'!$AC$11,'TP6'!$AC$12,'TP6'!$AC$14,'TP6'!$AC$15,'TP6'!$AC$16,'TP6'!$AC$18,'TP6'!$AC$19,'TP6'!$AC$20,'TP6'!$AC$22,'TP6'!$AC$23,'TP6'!$AC$24,'TP6'!$AC$25,'TP6'!$AC$27,'TP6'!$AC$28,'TP6'!$AC$29,'TP6'!$AC$31,'TP6'!$AC$33,'TP6'!$AC$34,'TP6'!$AC$36,'TP6'!$AC$37,'TP6'!$AC$38,'TP6'!$AC$39,'TP6'!$AC$41,'TP6'!$AC$43,'TP6'!$AC$44,'TP6'!$AC$46,'TP6'!$AC$47,'TP6'!$AC$49,'TP6'!$AC$50,'TP6'!$AC$51,'TP6'!$AC$53,'TP6'!$AC$54,'TP6'!$AC$56,'TP6'!$AC$57,'TP6'!$AC$59,'TP6'!$AC$60,'TP6'!$AC$61,'TP6'!$AC$62,'TP6'!$AC$63,'TP6'!$AC$64,'TP6'!$AC$66,'TP6'!$AC$67,'TP6'!$AC$69,'TP6'!$AC$71,'TP6'!$AC$72,'TP6'!$AC$73)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$7,'TP6'!$B$8,'TP6'!$B$9,'TP6'!$B$11,'TP6'!$B$12,'TP6'!$B$14,'TP6'!$B$15,'TP6'!$B$16,'TP6'!$B$18,'TP6'!$B$19,'TP6'!$B$20,'TP6'!$B$22,'TP6'!$B$23,'TP6'!$B$24,'TP6'!$B$25,'TP6'!$B$27,'TP6'!$B$28,'TP6'!$B$29,'TP6'!$B$31,'TP6'!$B$33,'TP6'!$B$34,'TP6'!$B$36,'TP6'!$B$37,'TP6'!$B$38,'TP6'!$B$39,'TP6'!$B$41,'TP6'!$B$43,'TP6'!$B$44,'TP6'!$B$46,'TP6'!$B$47,'TP6'!$B$49,'TP6'!$B$50,'TP6'!$B$51,'TP6'!$B$53,'TP6'!$B$54,'TP6'!$B$56,'TP6'!$B$57,'TP6'!$B$59,'TP6'!$B$60,'TP6'!$B$61,'TP6'!$B$62,'TP6'!$B$63,'TP6'!$B$64,'TP6'!$B$66,'TP6'!$B$67,'TP6'!$B$69,'TP6'!$B$71,'TP6'!$B$72,'TP6'!$B$73)</c:f>
            </c:numRef>
          </c:cat>
          <c:val>
            <c:numRef>
              <c:f>('TP6'!$AD$7,'TP6'!$AD$8,'TP6'!$AD$9,'TP6'!$AD$11,'TP6'!$AD$12,'TP6'!$AD$14,'TP6'!$AD$15,'TP6'!$AD$16,'TP6'!$AD$18,'TP6'!$AD$19,'TP6'!$AD$20,'TP6'!$AD$22,'TP6'!$AD$23,'TP6'!$AD$24,'TP6'!$AD$25,'TP6'!$AD$27,'TP6'!$AD$28,'TP6'!$AD$29,'TP6'!$AD$31,'TP6'!$AD$33,'TP6'!$AD$34,'TP6'!$AD$36,'TP6'!$AD$37,'TP6'!$AD$38,'TP6'!$AD$39,'TP6'!$AD$41,'TP6'!$AD$43,'TP6'!$AD$44,'TP6'!$AD$46,'TP6'!$AD$47,'TP6'!$AD$49,'TP6'!$AD$50,'TP6'!$AD$51,'TP6'!$AD$53,'TP6'!$AD$54,'TP6'!$AD$56,'TP6'!$AD$57,'TP6'!$AD$59,'TP6'!$AD$60,'TP6'!$AD$61,'TP6'!$AD$62,'TP6'!$AD$63,'TP6'!$AD$64,'TP6'!$AD$66,'TP6'!$AD$67,'TP6'!$AD$69,'TP6'!$AD$71,'TP6'!$AD$72,'TP6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$7,'TP6'!$B$8,'TP6'!$B$9,'TP6'!$B$11,'TP6'!$B$12,'TP6'!$B$14,'TP6'!$B$15,'TP6'!$B$16,'TP6'!$B$18,'TP6'!$B$19,'TP6'!$B$20,'TP6'!$B$22,'TP6'!$B$23,'TP6'!$B$24,'TP6'!$B$25,'TP6'!$B$27,'TP6'!$B$28,'TP6'!$B$29,'TP6'!$B$31,'TP6'!$B$33,'TP6'!$B$34,'TP6'!$B$36,'TP6'!$B$37,'TP6'!$B$38,'TP6'!$B$39,'TP6'!$B$41,'TP6'!$B$43,'TP6'!$B$44,'TP6'!$B$46,'TP6'!$B$47,'TP6'!$B$49,'TP6'!$B$50,'TP6'!$B$51,'TP6'!$B$53,'TP6'!$B$54,'TP6'!$B$56,'TP6'!$B$57,'TP6'!$B$59,'TP6'!$B$60,'TP6'!$B$61,'TP6'!$B$62,'TP6'!$B$63,'TP6'!$B$64,'TP6'!$B$66,'TP6'!$B$67,'TP6'!$B$69,'TP6'!$B$71,'TP6'!$B$72,'TP6'!$B$73)</c:f>
            </c:numRef>
          </c:cat>
          <c:val>
            <c:numRef>
              <c:f>('TP6'!$AE$7,'TP6'!$AE$8,'TP6'!$AE$9,'TP6'!$AE$11,'TP6'!$AE$12,'TP6'!$AE$14,'TP6'!$AE$15,'TP6'!$AE$16,'TP6'!$AE$18,'TP6'!$AE$19,'TP6'!$AE$20,'TP6'!$AE$22,'TP6'!$AE$23,'TP6'!$AE$24,'TP6'!$AE$25,'TP6'!$AE$27,'TP6'!$AE$28,'TP6'!$AE$29,'TP6'!$AE$31,'TP6'!$AE$33,'TP6'!$AE$34,'TP6'!$AE$36,'TP6'!$AE$37,'TP6'!$AE$38,'TP6'!$AE$39,'TP6'!$AE$41,'TP6'!$AE$43,'TP6'!$AE$44,'TP6'!$AE$46,'TP6'!$AE$47,'TP6'!$AE$49,'TP6'!$AE$50,'TP6'!$AE$51,'TP6'!$AE$53,'TP6'!$AE$54,'TP6'!$AE$56,'TP6'!$AE$57,'TP6'!$AE$59,'TP6'!$AE$60,'TP6'!$AE$61,'TP6'!$AE$62,'TP6'!$AE$63,'TP6'!$AE$64,'TP6'!$AE$66,'TP6'!$AE$67,'TP6'!$AE$69,'TP6'!$AE$71,'TP6'!$AE$72,'TP6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$11,'TP6'!$B$12,'TP6'!$B$14,'TP6'!$B$15,'TP6'!$B$16,'TP6'!$B$18,'TP6'!$B$19,'TP6'!$B$20,'TP6'!$B$22,'TP6'!$B$23,'TP6'!$B$24,'TP6'!$B$25,'TP6'!$B$27,'TP6'!$B$28,'TP6'!$B$29,'TP6'!$B$31,'TP6'!$B$33,'TP6'!$B$34,'TP6'!$B$36,'TP6'!$B$37,'TP6'!$B$38,'TP6'!$B$39,'TP6'!$B$41,'TP6'!$B$43,'TP6'!$B$44,'TP6'!$B$46,'TP6'!$B$47,'TP6'!$B$49,'TP6'!$B$50,'TP6'!$B$51,'TP6'!$B$53,'TP6'!$B$54,'TP6'!$B$56,'TP6'!$B$57,'TP6'!$B$59,'TP6'!$B$60,'TP6'!$B$61,'TP6'!$B$62,'TP6'!$B$63,'TP6'!$B$64,'TP6'!$B$66,'TP6'!$B$67,'TP6'!$B$69,'TP6'!$B$71,'TP6'!$B$72,'TP6'!$B$73)</c:f>
            </c:numRef>
          </c:cat>
          <c:val>
            <c:numRef>
              <c:f>('TP6'!$AF$7,'TP6'!$AF$8,'TP6'!$AF$9,'TP6'!$AF$11,'TP6'!$AF$12,'TP6'!$AF$14,'TP6'!$AF$15,'TP6'!$AF$16,'TP6'!$AF$18,'TP6'!$AF$19,'TP6'!$AF$20,'TP6'!$AF$22,'TP6'!$AF$23,'TP6'!$AF$24,'TP6'!$AF$25,'TP6'!$AF$27,'TP6'!$AF$28,'TP6'!$AF$29,'TP6'!$AF$31,'TP6'!$AF$33,'TP6'!$AF$34,'TP6'!$AF$36,'TP6'!$AF$37,'TP6'!$AF$38,'TP6'!$AF$39,'TP6'!$AF$41,'TP6'!$AF$43,'TP6'!$AF$44,'TP6'!$AF$46,'TP6'!$AF$47,'TP6'!$AF$49,'TP6'!$AF$50,'TP6'!$AF$51,'TP6'!$AF$53,'TP6'!$AF$54,'TP6'!$AF$56,'TP6'!$AF$57,'TP6'!$AF$59,'TP6'!$AF$60,'TP6'!$AF$61,'TP6'!$AF$62,'TP6'!$AF$63,'TP6'!$AF$64,'TP6'!$AF$66,'TP6'!$AF$67,'TP6'!$AF$69,'TP6'!$AF$71,'TP6'!$AF$72,'TP6'!$AF$73)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$7,'TP7'!$B$8,'TP7'!$B$9,'TP7'!$B$11,'TP7'!$B$12,'TP7'!$B$14,'TP7'!$B$15,'TP7'!$B$16,'TP7'!$B$18,'TP7'!$B$19,'TP7'!$B$20,'TP7'!$B$22,'TP7'!$B$23,'TP7'!$B$24,'TP7'!$B$25,'TP7'!$B$27,'TP7'!$B$28,'TP7'!$B$29,'TP7'!$B$31,'TP7'!$B$33,'TP7'!$B$34,'TP7'!$B$36,'TP7'!$B$37,'TP7'!$B$38,'TP7'!$B$39,'TP7'!$B$41,'TP7'!$B$43,'TP7'!$B$44,'TP7'!$B$46,'TP7'!$B$47,'TP7'!$B$49,'TP7'!$B$50,'TP7'!$B$51,'TP7'!$B$53,'TP7'!$B$54,'TP7'!$B$56,'TP7'!$B$57,'TP7'!$B$59,'TP7'!$B$60,'TP7'!$B$61,'TP7'!$B$62,'TP7'!$B$63,'TP7'!$B$64,'TP7'!$B$66,'TP7'!$B$67,'TP7'!$B$69,'TP7'!$B$71,'TP7'!$B$72,'TP7'!$B$73)</c:f>
            </c:numRef>
          </c:cat>
          <c:val>
            <c:numRef>
              <c:f>('TP7'!$AA$7,'TP7'!$AA$8,'TP7'!$AA$9,'TP7'!$AA$11,'TP7'!$AA$12,'TP7'!$AA$14,'TP7'!$AA$15,'TP7'!$AA$16,'TP7'!$AA$18,'TP7'!$AA$19,'TP7'!$AA$20,'TP7'!$AA$22,'TP7'!$AA$23,'TP7'!$AA$24,'TP7'!$AA$25,'TP7'!$AA$27,'TP7'!$AA$28,'TP7'!$AA$29,'TP7'!$AA$31,'TP7'!$AA$33,'TP7'!$AA$34,'TP7'!$AA$36,'TP7'!$AA$37,'TP7'!$AA$38,'TP7'!$AA$39,'TP7'!$AA$41,'TP7'!$AA$43,'TP7'!$AA$44,'TP7'!$AA$46,'TP7'!$AA$47,'TP7'!$AA$49,'TP7'!$AA$50,'TP7'!$AA$51,'TP7'!$AA$53,'TP7'!$AA$54,'TP7'!$AA$56,'TP7'!$AA$57,'TP7'!$AA$59,'TP7'!$AA$60,'TP7'!$AA$61,'TP7'!$AA$62,'TP7'!$AA$63,'TP7'!$AA$64,'TP7'!$AA$66,'TP7'!$AA$67,'TP7'!$AA$69,'TP7'!$AA$71,'TP7'!$AA$72,'TP7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$7,'TP7'!$B$8,'TP7'!$B$9,'TP7'!$B$11,'TP7'!$B$12,'TP7'!$B$14,'TP7'!$B$15,'TP7'!$B$16,'TP7'!$B$18,'TP7'!$B$19,'TP7'!$B$20,'TP7'!$B$22,'TP7'!$B$23,'TP7'!$B$24,'TP7'!$B$25,'TP7'!$B$27,'TP7'!$B$28,'TP7'!$B$29,'TP7'!$B$31,'TP7'!$B$33,'TP7'!$B$34,'TP7'!$B$36,'TP7'!$B$37,'TP7'!$B$38,'TP7'!$B$39,'TP7'!$B$41,'TP7'!$B$43,'TP7'!$B$44,'TP7'!$B$46,'TP7'!$B$47,'TP7'!$B$49,'TP7'!$B$50,'TP7'!$B$51,'TP7'!$B$53,'TP7'!$B$54,'TP7'!$B$56,'TP7'!$B$57,'TP7'!$B$59,'TP7'!$B$60,'TP7'!$B$61,'TP7'!$B$62,'TP7'!$B$63,'TP7'!$B$64,'TP7'!$B$66,'TP7'!$B$67,'TP7'!$B$69,'TP7'!$B$71,'TP7'!$B$72,'TP7'!$B$73)</c:f>
            </c:numRef>
          </c:cat>
          <c:val>
            <c:numRef>
              <c:f>('TP7'!$AB$7,'TP7'!$AB$8,'TP7'!$AB$9,'TP7'!$AB$11,'TP7'!$AB$12,'TP7'!$AB$14,'TP7'!$AB$15,'TP7'!$AB$16,'TP7'!$AB$18,'TP7'!$AB$19,'TP7'!$AB$20,'TP7'!$AB$22,'TP7'!$AB$23,'TP7'!$AB$24,'TP7'!$AB$25,'TP7'!$AB$27,'TP7'!$AB$28,'TP7'!$AB$29,'TP7'!$AB$31,'TP7'!$AB$33,'TP7'!$AB$34,'TP7'!$AB$36,'TP7'!$AB$37,'TP7'!$AB$38,'TP7'!$AB$39,'TP7'!$AB$41,'TP7'!$AB$43,'TP7'!$AB$44,'TP7'!$AB$46,'TP7'!$AB$47,'TP7'!$AB$49,'TP7'!$AB$50,'TP7'!$AB$51,'TP7'!$AB$53,'TP7'!$AB$54,'TP7'!$AB$56,'TP7'!$AB$57,'TP7'!$AB$59,'TP7'!$AB$60,'TP7'!$AB$61,'TP7'!$AB$62,'TP7'!$AB$63,'TP7'!$AB$64,'TP7'!$AB$66,'TP7'!$AB$67,'TP7'!$AB$69,'TP7'!$AB$71,'TP7'!$AB$72,'TP7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$11,'TP7'!$B$12,'TP7'!$B$14,'TP7'!$B$15,'TP7'!$B$16,'TP7'!$B$18,'TP7'!$B$19,'TP7'!$B$20,'TP7'!$B$22,'TP7'!$B$23,'TP7'!$B$24,'TP7'!$B$25,'TP7'!$B$27,'TP7'!$B$28,'TP7'!$B$29,'TP7'!$B$31,'TP7'!$B$33,'TP7'!$B$34,'TP7'!$B$36,'TP7'!$B$37,'TP7'!$B$38,'TP7'!$B$39,'TP7'!$B$41,'TP7'!$B$43,'TP7'!$B$44,'TP7'!$B$46,'TP7'!$B$47,'TP7'!$B$49,'TP7'!$B$50,'TP7'!$B$51,'TP7'!$B$53,'TP7'!$B$54,'TP7'!$B$56,'TP7'!$B$57,'TP7'!$B$59,'TP7'!$B$60,'TP7'!$B$61,'TP7'!$B$62,'TP7'!$B$63,'TP7'!$B$64,'TP7'!$B$66,'TP7'!$B$67,'TP7'!$B$69,'TP7'!$B$71,'TP7'!$B$72,'TP7'!$B$73)</c:f>
            </c:numRef>
          </c:cat>
          <c:val>
            <c:numRef>
              <c:f>('TP7'!$AC$7,'TP7'!$AC$8,'TP7'!$AC$9,'TP7'!$AC$11,'TP7'!$AC$12,'TP7'!$AC$14,'TP7'!$AC$15,'TP7'!$AC$16,'TP7'!$AC$18,'TP7'!$AC$19,'TP7'!$AC$20,'TP7'!$AC$22,'TP7'!$AC$23,'TP7'!$AC$24,'TP7'!$AC$25,'TP7'!$AC$27,'TP7'!$AC$28,'TP7'!$AC$29,'TP7'!$AC$31,'TP7'!$AC$33,'TP7'!$AC$34,'TP7'!$AC$36,'TP7'!$AC$37,'TP7'!$AC$38,'TP7'!$AC$39,'TP7'!$AC$41,'TP7'!$AC$43,'TP7'!$AC$44,'TP7'!$AC$46,'TP7'!$AC$47,'TP7'!$AC$49,'TP7'!$AC$50,'TP7'!$AC$51,'TP7'!$AC$53,'TP7'!$AC$54,'TP7'!$AC$56,'TP7'!$AC$57,'TP7'!$AC$59,'TP7'!$AC$60,'TP7'!$AC$61,'TP7'!$AC$62,'TP7'!$AC$63,'TP7'!$AC$64,'TP7'!$AC$66,'TP7'!$AC$67,'TP7'!$AC$69,'TP7'!$AC$71,'TP7'!$AC$72,'TP7'!$AC$73)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$7,'TP7'!$B$8,'TP7'!$B$9,'TP7'!$B$11,'TP7'!$B$12,'TP7'!$B$14,'TP7'!$B$15,'TP7'!$B$16,'TP7'!$B$18,'TP7'!$B$19,'TP7'!$B$20,'TP7'!$B$22,'TP7'!$B$23,'TP7'!$B$24,'TP7'!$B$25,'TP7'!$B$27,'TP7'!$B$28,'TP7'!$B$29,'TP7'!$B$31,'TP7'!$B$33,'TP7'!$B$34,'TP7'!$B$36,'TP7'!$B$37,'TP7'!$B$38,'TP7'!$B$39,'TP7'!$B$41,'TP7'!$B$43,'TP7'!$B$44,'TP7'!$B$46,'TP7'!$B$47,'TP7'!$B$49,'TP7'!$B$50,'TP7'!$B$51,'TP7'!$B$53,'TP7'!$B$54,'TP7'!$B$56,'TP7'!$B$57,'TP7'!$B$59,'TP7'!$B$60,'TP7'!$B$61,'TP7'!$B$62,'TP7'!$B$63,'TP7'!$B$64,'TP7'!$B$66,'TP7'!$B$67,'TP7'!$B$69,'TP7'!$B$71,'TP7'!$B$72,'TP7'!$B$73)</c:f>
            </c:numRef>
          </c:cat>
          <c:val>
            <c:numRef>
              <c:f>('TP7'!$AD$7,'TP7'!$AD$8,'TP7'!$AD$9,'TP7'!$AD$11,'TP7'!$AD$12,'TP7'!$AD$14,'TP7'!$AD$15,'TP7'!$AD$16,'TP7'!$AD$18,'TP7'!$AD$19,'TP7'!$AD$20,'TP7'!$AD$22,'TP7'!$AD$23,'TP7'!$AD$24,'TP7'!$AD$25,'TP7'!$AD$27,'TP7'!$AD$28,'TP7'!$AD$29,'TP7'!$AD$31,'TP7'!$AD$33,'TP7'!$AD$34,'TP7'!$AD$36,'TP7'!$AD$37,'TP7'!$AD$38,'TP7'!$AD$39,'TP7'!$AD$41,'TP7'!$AD$43,'TP7'!$AD$44,'TP7'!$AD$46,'TP7'!$AD$47,'TP7'!$AD$49,'TP7'!$AD$50,'TP7'!$AD$51,'TP7'!$AD$53,'TP7'!$AD$54,'TP7'!$AD$56,'TP7'!$AD$57,'TP7'!$AD$59,'TP7'!$AD$60,'TP7'!$AD$61,'TP7'!$AD$62,'TP7'!$AD$63,'TP7'!$AD$64,'TP7'!$AD$66,'TP7'!$AD$67,'TP7'!$AD$69,'TP7'!$AD$71,'TP7'!$AD$72,'TP7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$7,'TP7'!$B$8,'TP7'!$B$9,'TP7'!$B$11,'TP7'!$B$12,'TP7'!$B$14,'TP7'!$B$15,'TP7'!$B$16,'TP7'!$B$18,'TP7'!$B$19,'TP7'!$B$20,'TP7'!$B$22,'TP7'!$B$23,'TP7'!$B$24,'TP7'!$B$25,'TP7'!$B$27,'TP7'!$B$28,'TP7'!$B$29,'TP7'!$B$31,'TP7'!$B$33,'TP7'!$B$34,'TP7'!$B$36,'TP7'!$B$37,'TP7'!$B$38,'TP7'!$B$39,'TP7'!$B$41,'TP7'!$B$43,'TP7'!$B$44,'TP7'!$B$46,'TP7'!$B$47,'TP7'!$B$49,'TP7'!$B$50,'TP7'!$B$51,'TP7'!$B$53,'TP7'!$B$54,'TP7'!$B$56,'TP7'!$B$57,'TP7'!$B$59,'TP7'!$B$60,'TP7'!$B$61,'TP7'!$B$62,'TP7'!$B$63,'TP7'!$B$64,'TP7'!$B$66,'TP7'!$B$67,'TP7'!$B$69,'TP7'!$B$71,'TP7'!$B$72,'TP7'!$B$73)</c:f>
            </c:numRef>
          </c:cat>
          <c:val>
            <c:numRef>
              <c:f>('TP7'!$AE$7,'TP7'!$AE$8,'TP7'!$AE$9,'TP7'!$AE$11,'TP7'!$AE$12,'TP7'!$AE$14,'TP7'!$AE$15,'TP7'!$AE$16,'TP7'!$AE$18,'TP7'!$AE$19,'TP7'!$AE$20,'TP7'!$AE$22,'TP7'!$AE$23,'TP7'!$AE$24,'TP7'!$AE$25,'TP7'!$AE$27,'TP7'!$AE$28,'TP7'!$AE$29,'TP7'!$AE$31,'TP7'!$AE$33,'TP7'!$AE$34,'TP7'!$AE$36,'TP7'!$AE$37,'TP7'!$AE$38,'TP7'!$AE$39,'TP7'!$AE$41,'TP7'!$AE$43,'TP7'!$AE$44,'TP7'!$AE$46,'TP7'!$AE$47,'TP7'!$AE$49,'TP7'!$AE$50,'TP7'!$AE$51,'TP7'!$AE$53,'TP7'!$AE$54,'TP7'!$AE$56,'TP7'!$AE$57,'TP7'!$AE$59,'TP7'!$AE$60,'TP7'!$AE$61,'TP7'!$AE$62,'TP7'!$AE$63,'TP7'!$AE$64,'TP7'!$AE$66,'TP7'!$AE$67,'TP7'!$AE$69,'TP7'!$AE$71,'TP7'!$AE$72,'TP7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$11,'TP7'!$B$12,'TP7'!$B$14,'TP7'!$B$15,'TP7'!$B$16,'TP7'!$B$18,'TP7'!$B$19,'TP7'!$B$20,'TP7'!$B$22,'TP7'!$B$23,'TP7'!$B$24,'TP7'!$B$25,'TP7'!$B$27,'TP7'!$B$28,'TP7'!$B$29,'TP7'!$B$31,'TP7'!$B$33,'TP7'!$B$34,'TP7'!$B$36,'TP7'!$B$37,'TP7'!$B$38,'TP7'!$B$39,'TP7'!$B$41,'TP7'!$B$43,'TP7'!$B$44,'TP7'!$B$46,'TP7'!$B$47,'TP7'!$B$49,'TP7'!$B$50,'TP7'!$B$51,'TP7'!$B$53,'TP7'!$B$54,'TP7'!$B$56,'TP7'!$B$57,'TP7'!$B$59,'TP7'!$B$60,'TP7'!$B$61,'TP7'!$B$62,'TP7'!$B$63,'TP7'!$B$64,'TP7'!$B$66,'TP7'!$B$67,'TP7'!$B$69,'TP7'!$B$71,'TP7'!$B$72,'TP7'!$B$73)</c:f>
            </c:numRef>
          </c:cat>
          <c:val>
            <c:numRef>
              <c:f>('TP7'!$AF$7,'TP7'!$AF$8,'TP7'!$AF$9,'TP7'!$AF$11,'TP7'!$AF$12,'TP7'!$AF$14,'TP7'!$AF$15,'TP7'!$AF$16,'TP7'!$AF$18,'TP7'!$AF$19,'TP7'!$AF$20,'TP7'!$AF$22,'TP7'!$AF$23,'TP7'!$AF$24,'TP7'!$AF$25,'TP7'!$AF$27,'TP7'!$AF$28,'TP7'!$AF$29,'TP7'!$AF$31,'TP7'!$AF$33,'TP7'!$AF$34,'TP7'!$AF$36,'TP7'!$AF$37,'TP7'!$AF$38,'TP7'!$AF$39,'TP7'!$AF$41,'TP7'!$AF$43,'TP7'!$AF$44,'TP7'!$AF$46,'TP7'!$AF$47,'TP7'!$AF$49,'TP7'!$AF$50,'TP7'!$AF$51,'TP7'!$AF$53,'TP7'!$AF$54,'TP7'!$AF$56,'TP7'!$AF$57,'TP7'!$AF$59,'TP7'!$AF$60,'TP7'!$AF$61,'TP7'!$AF$62,'TP7'!$AF$63,'TP7'!$AF$64,'TP7'!$AF$66,'TP7'!$AF$67,'TP7'!$AF$69,'TP7'!$AF$71,'TP7'!$AF$72,'TP7'!$AF$73)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$7,'TP8'!$B$8,'TP8'!$B$9,'TP8'!$B$11,'TP8'!$B$12,'TP8'!$B$14,'TP8'!$B$15,'TP8'!$B$16,'TP8'!$B$18,'TP8'!$B$19,'TP8'!$B$20,'TP8'!$B$22,'TP8'!$B$23,'TP8'!$B$24,'TP8'!$B$25,'TP8'!$B$27,'TP8'!$B$28,'TP8'!$B$29,'TP8'!$B$31,'TP8'!$B$33,'TP8'!$B$34,'TP8'!$B$36,'TP8'!$B$37,'TP8'!$B$38,'TP8'!$B$39,'TP8'!$B$41,'TP8'!$B$43,'TP8'!$B$44,'TP8'!$B$46,'TP8'!$B$47,'TP8'!$B$49,'TP8'!$B$50,'TP8'!$B$51,'TP8'!$B$53,'TP8'!$B$54,'TP8'!$B$56,'TP8'!$B$57,'TP8'!$B$59,'TP8'!$B$60,'TP8'!$B$61,'TP8'!$B$62,'TP8'!$B$63,'TP8'!$B$64,'TP8'!$B$66,'TP8'!$B$67,'TP8'!$B$69,'TP8'!$B$71,'TP8'!$B$72,'TP8'!$B$73)</c:f>
            </c:numRef>
          </c:cat>
          <c:val>
            <c:numRef>
              <c:f>('TP8'!$AA$7,'TP8'!$AA$8,'TP8'!$AA$9,'TP8'!$AA$11,'TP8'!$AA$12,'TP8'!$AA$14,'TP8'!$AA$15,'TP8'!$AA$16,'TP8'!$AA$18,'TP8'!$AA$19,'TP8'!$AA$20,'TP8'!$AA$22,'TP8'!$AA$23,'TP8'!$AA$24,'TP8'!$AA$25,'TP8'!$AA$27,'TP8'!$AA$28,'TP8'!$AA$29,'TP8'!$AA$31,'TP8'!$AA$33,'TP8'!$AA$34,'TP8'!$AA$36,'TP8'!$AA$37,'TP8'!$AA$38,'TP8'!$AA$39,'TP8'!$AA$41,'TP8'!$AA$43,'TP8'!$AA$44,'TP8'!$AA$46,'TP8'!$AA$47,'TP8'!$AA$49,'TP8'!$AA$50,'TP8'!$AA$51,'TP8'!$AA$53,'TP8'!$AA$54,'TP8'!$AA$56,'TP8'!$AA$57,'TP8'!$AA$59,'TP8'!$AA$60,'TP8'!$AA$61,'TP8'!$AA$62,'TP8'!$AA$63,'TP8'!$AA$64,'TP8'!$AA$66,'TP8'!$AA$67,'TP8'!$AA$69,'TP8'!$AA$71,'TP8'!$AA$72,'TP8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$7,'TP8'!$B$8,'TP8'!$B$9,'TP8'!$B$11,'TP8'!$B$12,'TP8'!$B$14,'TP8'!$B$15,'TP8'!$B$16,'TP8'!$B$18,'TP8'!$B$19,'TP8'!$B$20,'TP8'!$B$22,'TP8'!$B$23,'TP8'!$B$24,'TP8'!$B$25,'TP8'!$B$27,'TP8'!$B$28,'TP8'!$B$29,'TP8'!$B$31,'TP8'!$B$33,'TP8'!$B$34,'TP8'!$B$36,'TP8'!$B$37,'TP8'!$B$38,'TP8'!$B$39,'TP8'!$B$41,'TP8'!$B$43,'TP8'!$B$44,'TP8'!$B$46,'TP8'!$B$47,'TP8'!$B$49,'TP8'!$B$50,'TP8'!$B$51,'TP8'!$B$53,'TP8'!$B$54,'TP8'!$B$56,'TP8'!$B$57,'TP8'!$B$59,'TP8'!$B$60,'TP8'!$B$61,'TP8'!$B$62,'TP8'!$B$63,'TP8'!$B$64,'TP8'!$B$66,'TP8'!$B$67,'TP8'!$B$69,'TP8'!$B$71,'TP8'!$B$72,'TP8'!$B$73)</c:f>
            </c:numRef>
          </c:cat>
          <c:val>
            <c:numRef>
              <c:f>('TP8'!$AB$7,'TP8'!$AB$8,'TP8'!$AB$9,'TP8'!$AB$11,'TP8'!$AB$12,'TP8'!$AB$14,'TP8'!$AB$15,'TP8'!$AB$16,'TP8'!$AB$18,'TP8'!$AB$19,'TP8'!$AB$20,'TP8'!$AB$22,'TP8'!$AB$23,'TP8'!$AB$24,'TP8'!$AB$25,'TP8'!$AB$27,'TP8'!$AB$28,'TP8'!$AB$29,'TP8'!$AB$31,'TP8'!$AB$33,'TP8'!$AB$34,'TP8'!$AB$36,'TP8'!$AB$37,'TP8'!$AB$38,'TP8'!$AB$39,'TP8'!$AB$41,'TP8'!$AB$43,'TP8'!$AB$44,'TP8'!$AB$46,'TP8'!$AB$47,'TP8'!$AB$49,'TP8'!$AB$50,'TP8'!$AB$51,'TP8'!$AB$53,'TP8'!$AB$54,'TP8'!$AB$56,'TP8'!$AB$57,'TP8'!$AB$59,'TP8'!$AB$60,'TP8'!$AB$61,'TP8'!$AB$62,'TP8'!$AB$63,'TP8'!$AB$64,'TP8'!$AB$66,'TP8'!$AB$67,'TP8'!$AB$69,'TP8'!$AB$71,'TP8'!$AB$72,'TP8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$11,'TP8'!$B$12,'TP8'!$B$14,'TP8'!$B$15,'TP8'!$B$16,'TP8'!$B$18,'TP8'!$B$19,'TP8'!$B$20,'TP8'!$B$22,'TP8'!$B$23,'TP8'!$B$24,'TP8'!$B$25,'TP8'!$B$27,'TP8'!$B$28,'TP8'!$B$29,'TP8'!$B$31,'TP8'!$B$33,'TP8'!$B$34,'TP8'!$B$36,'TP8'!$B$37,'TP8'!$B$38,'TP8'!$B$39,'TP8'!$B$41,'TP8'!$B$43,'TP8'!$B$44,'TP8'!$B$46,'TP8'!$B$47,'TP8'!$B$49,'TP8'!$B$50,'TP8'!$B$51,'TP8'!$B$53,'TP8'!$B$54,'TP8'!$B$56,'TP8'!$B$57,'TP8'!$B$59,'TP8'!$B$60,'TP8'!$B$61,'TP8'!$B$62,'TP8'!$B$63,'TP8'!$B$64,'TP8'!$B$66,'TP8'!$B$67,'TP8'!$B$69,'TP8'!$B$71,'TP8'!$B$72,'TP8'!$B$73)</c:f>
            </c:numRef>
          </c:cat>
          <c:val>
            <c:numRef>
              <c:f>('TP8'!$AC$7,'TP8'!$AC$8,'TP8'!$AC$9,'TP8'!$AC$11,'TP8'!$AC$12,'TP8'!$AC$14,'TP8'!$AC$15,'TP8'!$AC$16,'TP8'!$AC$18,'TP8'!$AC$19,'TP8'!$AC$20,'TP8'!$AC$22,'TP8'!$AC$23,'TP8'!$AC$24,'TP8'!$AC$25,'TP8'!$AC$27,'TP8'!$AC$28,'TP8'!$AC$29,'TP8'!$AC$31,'TP8'!$AC$33,'TP8'!$AC$34,'TP8'!$AC$36,'TP8'!$AC$37,'TP8'!$AC$38,'TP8'!$AC$39,'TP8'!$AC$41,'TP8'!$AC$43,'TP8'!$AC$44,'TP8'!$AC$46,'TP8'!$AC$47,'TP8'!$AC$49,'TP8'!$AC$50,'TP8'!$AC$51,'TP8'!$AC$53,'TP8'!$AC$54,'TP8'!$AC$56,'TP8'!$AC$57,'TP8'!$AC$59,'TP8'!$AC$60,'TP8'!$AC$61,'TP8'!$AC$62,'TP8'!$AC$63,'TP8'!$AC$64,'TP8'!$AC$66,'TP8'!$AC$67,'TP8'!$AC$69,'TP8'!$AC$71,'TP8'!$AC$72,'TP8'!$AC$73)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$7,'TP8'!$B$8,'TP8'!$B$9,'TP8'!$B$11,'TP8'!$B$12,'TP8'!$B$14,'TP8'!$B$15,'TP8'!$B$16,'TP8'!$B$18,'TP8'!$B$19,'TP8'!$B$20,'TP8'!$B$22,'TP8'!$B$23,'TP8'!$B$24,'TP8'!$B$25,'TP8'!$B$27,'TP8'!$B$28,'TP8'!$B$29,'TP8'!$B$31,'TP8'!$B$33,'TP8'!$B$34,'TP8'!$B$36,'TP8'!$B$37,'TP8'!$B$38,'TP8'!$B$39,'TP8'!$B$41,'TP8'!$B$43,'TP8'!$B$44,'TP8'!$B$46,'TP8'!$B$47,'TP8'!$B$49,'TP8'!$B$50,'TP8'!$B$51,'TP8'!$B$53,'TP8'!$B$54,'TP8'!$B$56,'TP8'!$B$57,'TP8'!$B$59,'TP8'!$B$60,'TP8'!$B$61,'TP8'!$B$62,'TP8'!$B$63,'TP8'!$B$64,'TP8'!$B$66,'TP8'!$B$67,'TP8'!$B$69,'TP8'!$B$71,'TP8'!$B$72,'TP8'!$B$73)</c:f>
            </c:numRef>
          </c:cat>
          <c:val>
            <c:numRef>
              <c:f>('TP8'!$AD$7,'TP8'!$AD$8,'TP8'!$AD$9,'TP8'!$AD$11,'TP8'!$AD$12,'TP8'!$AD$14,'TP8'!$AD$15,'TP8'!$AD$16,'TP8'!$AD$18,'TP8'!$AD$19,'TP8'!$AD$20,'TP8'!$AD$22,'TP8'!$AD$23,'TP8'!$AD$24,'TP8'!$AD$25,'TP8'!$AD$27,'TP8'!$AD$28,'TP8'!$AD$29,'TP8'!$AD$31,'TP8'!$AD$33,'TP8'!$AD$34,'TP8'!$AD$36,'TP8'!$AD$37,'TP8'!$AD$38,'TP8'!$AD$39,'TP8'!$AD$41,'TP8'!$AD$43,'TP8'!$AD$44,'TP8'!$AD$46,'TP8'!$AD$47,'TP8'!$AD$49,'TP8'!$AD$50,'TP8'!$AD$51,'TP8'!$AD$53,'TP8'!$AD$54,'TP8'!$AD$56,'TP8'!$AD$57,'TP8'!$AD$59,'TP8'!$AD$60,'TP8'!$AD$61,'TP8'!$AD$62,'TP8'!$AD$63,'TP8'!$AD$64,'TP8'!$AD$66,'TP8'!$AD$67,'TP8'!$AD$69,'TP8'!$AD$71,'TP8'!$AD$72,'TP8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$7,'TP8'!$B$8,'TP8'!$B$9,'TP8'!$B$11,'TP8'!$B$12,'TP8'!$B$14,'TP8'!$B$15,'TP8'!$B$16,'TP8'!$B$18,'TP8'!$B$19,'TP8'!$B$20,'TP8'!$B$22,'TP8'!$B$23,'TP8'!$B$24,'TP8'!$B$25,'TP8'!$B$27,'TP8'!$B$28,'TP8'!$B$29,'TP8'!$B$31,'TP8'!$B$33,'TP8'!$B$34,'TP8'!$B$36,'TP8'!$B$37,'TP8'!$B$38,'TP8'!$B$39,'TP8'!$B$41,'TP8'!$B$43,'TP8'!$B$44,'TP8'!$B$46,'TP8'!$B$47,'TP8'!$B$49,'TP8'!$B$50,'TP8'!$B$51,'TP8'!$B$53,'TP8'!$B$54,'TP8'!$B$56,'TP8'!$B$57,'TP8'!$B$59,'TP8'!$B$60,'TP8'!$B$61,'TP8'!$B$62,'TP8'!$B$63,'TP8'!$B$64,'TP8'!$B$66,'TP8'!$B$67,'TP8'!$B$69,'TP8'!$B$71,'TP8'!$B$72,'TP8'!$B$73)</c:f>
            </c:numRef>
          </c:cat>
          <c:val>
            <c:numRef>
              <c:f>('TP8'!$AE$7,'TP8'!$AE$8,'TP8'!$AE$9,'TP8'!$AE$11,'TP8'!$AE$12,'TP8'!$AE$14,'TP8'!$AE$15,'TP8'!$AE$16,'TP8'!$AE$18,'TP8'!$AE$19,'TP8'!$AE$20,'TP8'!$AE$22,'TP8'!$AE$23,'TP8'!$AE$24,'TP8'!$AE$25,'TP8'!$AE$27,'TP8'!$AE$28,'TP8'!$AE$29,'TP8'!$AE$31,'TP8'!$AE$33,'TP8'!$AE$34,'TP8'!$AE$36,'TP8'!$AE$37,'TP8'!$AE$38,'TP8'!$AE$39,'TP8'!$AE$41,'TP8'!$AE$43,'TP8'!$AE$44,'TP8'!$AE$46,'TP8'!$AE$47,'TP8'!$AE$49,'TP8'!$AE$50,'TP8'!$AE$51,'TP8'!$AE$53,'TP8'!$AE$54,'TP8'!$AE$56,'TP8'!$AE$57,'TP8'!$AE$59,'TP8'!$AE$60,'TP8'!$AE$61,'TP8'!$AE$62,'TP8'!$AE$63,'TP8'!$AE$64,'TP8'!$AE$66,'TP8'!$AE$67,'TP8'!$AE$69,'TP8'!$AE$71,'TP8'!$AE$72,'TP8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$11,'TP8'!$B$12,'TP8'!$B$14,'TP8'!$B$15,'TP8'!$B$16,'TP8'!$B$18,'TP8'!$B$19,'TP8'!$B$20,'TP8'!$B$22,'TP8'!$B$23,'TP8'!$B$24,'TP8'!$B$25,'TP8'!$B$27,'TP8'!$B$28,'TP8'!$B$29,'TP8'!$B$31,'TP8'!$B$33,'TP8'!$B$34,'TP8'!$B$36,'TP8'!$B$37,'TP8'!$B$38,'TP8'!$B$39,'TP8'!$B$41,'TP8'!$B$43,'TP8'!$B$44,'TP8'!$B$46,'TP8'!$B$47,'TP8'!$B$49,'TP8'!$B$50,'TP8'!$B$51,'TP8'!$B$53,'TP8'!$B$54,'TP8'!$B$56,'TP8'!$B$57,'TP8'!$B$59,'TP8'!$B$60,'TP8'!$B$61,'TP8'!$B$62,'TP8'!$B$63,'TP8'!$B$64,'TP8'!$B$66,'TP8'!$B$67,'TP8'!$B$69,'TP8'!$B$71,'TP8'!$B$72,'TP8'!$B$73)</c:f>
            </c:numRef>
          </c:cat>
          <c:val>
            <c:numRef>
              <c:f>('TP8'!$AF$7,'TP8'!$AF$8,'TP8'!$AF$9,'TP8'!$AF$11,'TP8'!$AF$12,'TP8'!$AF$14,'TP8'!$AF$15,'TP8'!$AF$16,'TP8'!$AF$18,'TP8'!$AF$19,'TP8'!$AF$20,'TP8'!$AF$22,'TP8'!$AF$23,'TP8'!$AF$24,'TP8'!$AF$25,'TP8'!$AF$27,'TP8'!$AF$28,'TP8'!$AF$29,'TP8'!$AF$31,'TP8'!$AF$33,'TP8'!$AF$34,'TP8'!$AF$36,'TP8'!$AF$37,'TP8'!$AF$38,'TP8'!$AF$39,'TP8'!$AF$41,'TP8'!$AF$43,'TP8'!$AF$44,'TP8'!$AF$46,'TP8'!$AF$47,'TP8'!$AF$49,'TP8'!$AF$50,'TP8'!$AF$51,'TP8'!$AF$53,'TP8'!$AF$54,'TP8'!$AF$56,'TP8'!$AF$57,'TP8'!$AF$59,'TP8'!$AF$60,'TP8'!$AF$61,'TP8'!$AF$62,'TP8'!$AF$63,'TP8'!$AF$64,'TP8'!$AF$66,'TP8'!$AF$67,'TP8'!$AF$69,'TP8'!$AF$71,'TP8'!$AF$72,'TP8'!$AF$73)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Resources!$B$3:$B$7</c:f>
              <c:strCache>
                <c:ptCount val="5"/>
                <c:pt idx="0">
                  <c:v>Project Coordinator</c:v>
                </c:pt>
                <c:pt idx="1">
                  <c:v>Headnurses</c:v>
                </c:pt>
                <c:pt idx="2">
                  <c:v>ICT committee</c:v>
                </c:pt>
                <c:pt idx="3">
                  <c:v>Board of directors</c:v>
                </c:pt>
                <c:pt idx="4">
                  <c:v>Stretcher-bearer/logisticians</c:v>
                </c:pt>
              </c:strCache>
            </c:strRef>
          </c:cat>
          <c:val>
            <c:numRef>
              <c:f>Resources!$H$3:$H$7</c:f>
              <c:numCache>
                <c:formatCode>General</c:formatCode>
                <c:ptCount val="5"/>
                <c:pt idx="0">
                  <c:v>16953.765625</c:v>
                </c:pt>
                <c:pt idx="1">
                  <c:v>48796.80078125</c:v>
                </c:pt>
                <c:pt idx="2">
                  <c:v>12097.5595703125</c:v>
                </c:pt>
                <c:pt idx="3">
                  <c:v>11799.001953125</c:v>
                </c:pt>
                <c:pt idx="4">
                  <c:v>14992.3203125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$7,'TP9'!$B$8,'TP9'!$B$9,'TP9'!$B$11,'TP9'!$B$12,'TP9'!$B$14,'TP9'!$B$15,'TP9'!$B$16,'TP9'!$B$18,'TP9'!$B$19,'TP9'!$B$20,'TP9'!$B$22,'TP9'!$B$23,'TP9'!$B$24,'TP9'!$B$25,'TP9'!$B$27,'TP9'!$B$28,'TP9'!$B$29,'TP9'!$B$31,'TP9'!$B$33,'TP9'!$B$34,'TP9'!$B$36,'TP9'!$B$37,'TP9'!$B$38,'TP9'!$B$39,'TP9'!$B$41,'TP9'!$B$43,'TP9'!$B$44,'TP9'!$B$46,'TP9'!$B$47,'TP9'!$B$49,'TP9'!$B$50,'TP9'!$B$51,'TP9'!$B$53,'TP9'!$B$54,'TP9'!$B$56,'TP9'!$B$57,'TP9'!$B$59,'TP9'!$B$60,'TP9'!$B$61,'TP9'!$B$62,'TP9'!$B$63,'TP9'!$B$64,'TP9'!$B$66,'TP9'!$B$67,'TP9'!$B$69,'TP9'!$B$71,'TP9'!$B$72,'TP9'!$B$73)</c:f>
            </c:numRef>
          </c:cat>
          <c:val>
            <c:numRef>
              <c:f>('TP9'!$AA$7,'TP9'!$AA$8,'TP9'!$AA$9,'TP9'!$AA$11,'TP9'!$AA$12,'TP9'!$AA$14,'TP9'!$AA$15,'TP9'!$AA$16,'TP9'!$AA$18,'TP9'!$AA$19,'TP9'!$AA$20,'TP9'!$AA$22,'TP9'!$AA$23,'TP9'!$AA$24,'TP9'!$AA$25,'TP9'!$AA$27,'TP9'!$AA$28,'TP9'!$AA$29,'TP9'!$AA$31,'TP9'!$AA$33,'TP9'!$AA$34,'TP9'!$AA$36,'TP9'!$AA$37,'TP9'!$AA$38,'TP9'!$AA$39,'TP9'!$AA$41,'TP9'!$AA$43,'TP9'!$AA$44,'TP9'!$AA$46,'TP9'!$AA$47,'TP9'!$AA$49,'TP9'!$AA$50,'TP9'!$AA$51,'TP9'!$AA$53,'TP9'!$AA$54,'TP9'!$AA$56,'TP9'!$AA$57,'TP9'!$AA$59,'TP9'!$AA$60,'TP9'!$AA$61,'TP9'!$AA$62,'TP9'!$AA$63,'TP9'!$AA$64,'TP9'!$AA$66,'TP9'!$AA$67,'TP9'!$AA$69,'TP9'!$AA$71,'TP9'!$AA$72,'TP9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$7,'TP9'!$B$8,'TP9'!$B$9,'TP9'!$B$11,'TP9'!$B$12,'TP9'!$B$14,'TP9'!$B$15,'TP9'!$B$16,'TP9'!$B$18,'TP9'!$B$19,'TP9'!$B$20,'TP9'!$B$22,'TP9'!$B$23,'TP9'!$B$24,'TP9'!$B$25,'TP9'!$B$27,'TP9'!$B$28,'TP9'!$B$29,'TP9'!$B$31,'TP9'!$B$33,'TP9'!$B$34,'TP9'!$B$36,'TP9'!$B$37,'TP9'!$B$38,'TP9'!$B$39,'TP9'!$B$41,'TP9'!$B$43,'TP9'!$B$44,'TP9'!$B$46,'TP9'!$B$47,'TP9'!$B$49,'TP9'!$B$50,'TP9'!$B$51,'TP9'!$B$53,'TP9'!$B$54,'TP9'!$B$56,'TP9'!$B$57,'TP9'!$B$59,'TP9'!$B$60,'TP9'!$B$61,'TP9'!$B$62,'TP9'!$B$63,'TP9'!$B$64,'TP9'!$B$66,'TP9'!$B$67,'TP9'!$B$69,'TP9'!$B$71,'TP9'!$B$72,'TP9'!$B$73)</c:f>
            </c:numRef>
          </c:cat>
          <c:val>
            <c:numRef>
              <c:f>('TP9'!$AB$7,'TP9'!$AB$8,'TP9'!$AB$9,'TP9'!$AB$11,'TP9'!$AB$12,'TP9'!$AB$14,'TP9'!$AB$15,'TP9'!$AB$16,'TP9'!$AB$18,'TP9'!$AB$19,'TP9'!$AB$20,'TP9'!$AB$22,'TP9'!$AB$23,'TP9'!$AB$24,'TP9'!$AB$25,'TP9'!$AB$27,'TP9'!$AB$28,'TP9'!$AB$29,'TP9'!$AB$31,'TP9'!$AB$33,'TP9'!$AB$34,'TP9'!$AB$36,'TP9'!$AB$37,'TP9'!$AB$38,'TP9'!$AB$39,'TP9'!$AB$41,'TP9'!$AB$43,'TP9'!$AB$44,'TP9'!$AB$46,'TP9'!$AB$47,'TP9'!$AB$49,'TP9'!$AB$50,'TP9'!$AB$51,'TP9'!$AB$53,'TP9'!$AB$54,'TP9'!$AB$56,'TP9'!$AB$57,'TP9'!$AB$59,'TP9'!$AB$60,'TP9'!$AB$61,'TP9'!$AB$62,'TP9'!$AB$63,'TP9'!$AB$64,'TP9'!$AB$66,'TP9'!$AB$67,'TP9'!$AB$69,'TP9'!$AB$71,'TP9'!$AB$72,'TP9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$8,'TP9'!$B$9,'TP9'!$B$11,'TP9'!$B$12,'TP9'!$B$14,'TP9'!$B$15,'TP9'!$B$16,'TP9'!$B$18,'TP9'!$B$19,'TP9'!$B$20,'TP9'!$B$22,'TP9'!$B$23,'TP9'!$B$24,'TP9'!$B$25,'TP9'!$B$27,'TP9'!$B$28,'TP9'!$B$29,'TP9'!$B$31,'TP9'!$B$33,'TP9'!$B$34,'TP9'!$B$36,'TP9'!$B$37,'TP9'!$B$38,'TP9'!$B$39,'TP9'!$B$41,'TP9'!$B$43,'TP9'!$B$44,'TP9'!$B$46,'TP9'!$B$47,'TP9'!$B$49,'TP9'!$B$50,'TP9'!$B$51,'TP9'!$B$53,'TP9'!$B$54,'TP9'!$B$56,'TP9'!$B$57,'TP9'!$B$59,'TP9'!$B$60,'TP9'!$B$61,'TP9'!$B$62,'TP9'!$B$63,'TP9'!$B$64,'TP9'!$B$66,'TP9'!$B$67,'TP9'!$B$69,'TP9'!$B$71,'TP9'!$B$72,'TP9'!$B$73)</c:f>
            </c:numRef>
          </c:cat>
          <c:val>
            <c:numRef>
              <c:f>('TP9'!$AC$7,'TP9'!$AC$8,'TP9'!$AC$9,'TP9'!$AC$11,'TP9'!$AC$12,'TP9'!$AC$14,'TP9'!$AC$15,'TP9'!$AC$16,'TP9'!$AC$18,'TP9'!$AC$19,'TP9'!$AC$20,'TP9'!$AC$22,'TP9'!$AC$23,'TP9'!$AC$24,'TP9'!$AC$25,'TP9'!$AC$27,'TP9'!$AC$28,'TP9'!$AC$29,'TP9'!$AC$31,'TP9'!$AC$33,'TP9'!$AC$34,'TP9'!$AC$36,'TP9'!$AC$37,'TP9'!$AC$38,'TP9'!$AC$39,'TP9'!$AC$41,'TP9'!$AC$43,'TP9'!$AC$44,'TP9'!$AC$46,'TP9'!$AC$47,'TP9'!$AC$49,'TP9'!$AC$50,'TP9'!$AC$51,'TP9'!$AC$53,'TP9'!$AC$54,'TP9'!$AC$56,'TP9'!$AC$57,'TP9'!$AC$59,'TP9'!$AC$60,'TP9'!$AC$61,'TP9'!$AC$62,'TP9'!$AC$63,'TP9'!$AC$64,'TP9'!$AC$66,'TP9'!$AC$67,'TP9'!$AC$69,'TP9'!$AC$71,'TP9'!$AC$72,'TP9'!$AC$73)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$7,'TP9'!$B$8,'TP9'!$B$9,'TP9'!$B$11,'TP9'!$B$12,'TP9'!$B$14,'TP9'!$B$15,'TP9'!$B$16,'TP9'!$B$18,'TP9'!$B$19,'TP9'!$B$20,'TP9'!$B$22,'TP9'!$B$23,'TP9'!$B$24,'TP9'!$B$25,'TP9'!$B$27,'TP9'!$B$28,'TP9'!$B$29,'TP9'!$B$31,'TP9'!$B$33,'TP9'!$B$34,'TP9'!$B$36,'TP9'!$B$37,'TP9'!$B$38,'TP9'!$B$39,'TP9'!$B$41,'TP9'!$B$43,'TP9'!$B$44,'TP9'!$B$46,'TP9'!$B$47,'TP9'!$B$49,'TP9'!$B$50,'TP9'!$B$51,'TP9'!$B$53,'TP9'!$B$54,'TP9'!$B$56,'TP9'!$B$57,'TP9'!$B$59,'TP9'!$B$60,'TP9'!$B$61,'TP9'!$B$62,'TP9'!$B$63,'TP9'!$B$64,'TP9'!$B$66,'TP9'!$B$67,'TP9'!$B$69,'TP9'!$B$71,'TP9'!$B$72,'TP9'!$B$73)</c:f>
            </c:numRef>
          </c:cat>
          <c:val>
            <c:numRef>
              <c:f>('TP9'!$AD$7,'TP9'!$AD$8,'TP9'!$AD$9,'TP9'!$AD$11,'TP9'!$AD$12,'TP9'!$AD$14,'TP9'!$AD$15,'TP9'!$AD$16,'TP9'!$AD$18,'TP9'!$AD$19,'TP9'!$AD$20,'TP9'!$AD$22,'TP9'!$AD$23,'TP9'!$AD$24,'TP9'!$AD$25,'TP9'!$AD$27,'TP9'!$AD$28,'TP9'!$AD$29,'TP9'!$AD$31,'TP9'!$AD$33,'TP9'!$AD$34,'TP9'!$AD$36,'TP9'!$AD$37,'TP9'!$AD$38,'TP9'!$AD$39,'TP9'!$AD$41,'TP9'!$AD$43,'TP9'!$AD$44,'TP9'!$AD$46,'TP9'!$AD$47,'TP9'!$AD$49,'TP9'!$AD$50,'TP9'!$AD$51,'TP9'!$AD$53,'TP9'!$AD$54,'TP9'!$AD$56,'TP9'!$AD$57,'TP9'!$AD$59,'TP9'!$AD$60,'TP9'!$AD$61,'TP9'!$AD$62,'TP9'!$AD$63,'TP9'!$AD$64,'TP9'!$AD$66,'TP9'!$AD$67,'TP9'!$AD$69,'TP9'!$AD$71,'TP9'!$AD$72,'TP9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$7,'TP9'!$B$8,'TP9'!$B$9,'TP9'!$B$11,'TP9'!$B$12,'TP9'!$B$14,'TP9'!$B$15,'TP9'!$B$16,'TP9'!$B$18,'TP9'!$B$19,'TP9'!$B$20,'TP9'!$B$22,'TP9'!$B$23,'TP9'!$B$24,'TP9'!$B$25,'TP9'!$B$27,'TP9'!$B$28,'TP9'!$B$29,'TP9'!$B$31,'TP9'!$B$33,'TP9'!$B$34,'TP9'!$B$36,'TP9'!$B$37,'TP9'!$B$38,'TP9'!$B$39,'TP9'!$B$41,'TP9'!$B$43,'TP9'!$B$44,'TP9'!$B$46,'TP9'!$B$47,'TP9'!$B$49,'TP9'!$B$50,'TP9'!$B$51,'TP9'!$B$53,'TP9'!$B$54,'TP9'!$B$56,'TP9'!$B$57,'TP9'!$B$59,'TP9'!$B$60,'TP9'!$B$61,'TP9'!$B$62,'TP9'!$B$63,'TP9'!$B$64,'TP9'!$B$66,'TP9'!$B$67,'TP9'!$B$69,'TP9'!$B$71,'TP9'!$B$72,'TP9'!$B$73)</c:f>
            </c:numRef>
          </c:cat>
          <c:val>
            <c:numRef>
              <c:f>('TP9'!$AE$7,'TP9'!$AE$8,'TP9'!$AE$9,'TP9'!$AE$11,'TP9'!$AE$12,'TP9'!$AE$14,'TP9'!$AE$15,'TP9'!$AE$16,'TP9'!$AE$18,'TP9'!$AE$19,'TP9'!$AE$20,'TP9'!$AE$22,'TP9'!$AE$23,'TP9'!$AE$24,'TP9'!$AE$25,'TP9'!$AE$27,'TP9'!$AE$28,'TP9'!$AE$29,'TP9'!$AE$31,'TP9'!$AE$33,'TP9'!$AE$34,'TP9'!$AE$36,'TP9'!$AE$37,'TP9'!$AE$38,'TP9'!$AE$39,'TP9'!$AE$41,'TP9'!$AE$43,'TP9'!$AE$44,'TP9'!$AE$46,'TP9'!$AE$47,'TP9'!$AE$49,'TP9'!$AE$50,'TP9'!$AE$51,'TP9'!$AE$53,'TP9'!$AE$54,'TP9'!$AE$56,'TP9'!$AE$57,'TP9'!$AE$59,'TP9'!$AE$60,'TP9'!$AE$61,'TP9'!$AE$62,'TP9'!$AE$63,'TP9'!$AE$64,'TP9'!$AE$66,'TP9'!$AE$67,'TP9'!$AE$69,'TP9'!$AE$71,'TP9'!$AE$72,'TP9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$8,'TP9'!$B$9,'TP9'!$B$11,'TP9'!$B$12,'TP9'!$B$14,'TP9'!$B$15,'TP9'!$B$16,'TP9'!$B$18,'TP9'!$B$19,'TP9'!$B$20,'TP9'!$B$22,'TP9'!$B$23,'TP9'!$B$24,'TP9'!$B$25,'TP9'!$B$27,'TP9'!$B$28,'TP9'!$B$29,'TP9'!$B$31,'TP9'!$B$33,'TP9'!$B$34,'TP9'!$B$36,'TP9'!$B$37,'TP9'!$B$38,'TP9'!$B$39,'TP9'!$B$41,'TP9'!$B$43,'TP9'!$B$44,'TP9'!$B$46,'TP9'!$B$47,'TP9'!$B$49,'TP9'!$B$50,'TP9'!$B$51,'TP9'!$B$53,'TP9'!$B$54,'TP9'!$B$56,'TP9'!$B$57,'TP9'!$B$59,'TP9'!$B$60,'TP9'!$B$61,'TP9'!$B$62,'TP9'!$B$63,'TP9'!$B$64,'TP9'!$B$66,'TP9'!$B$67,'TP9'!$B$69,'TP9'!$B$71,'TP9'!$B$72,'TP9'!$B$73)</c:f>
            </c:numRef>
          </c:cat>
          <c:val>
            <c:numRef>
              <c:f>('TP9'!$AF$7,'TP9'!$AF$8,'TP9'!$AF$9,'TP9'!$AF$11,'TP9'!$AF$12,'TP9'!$AF$14,'TP9'!$AF$15,'TP9'!$AF$16,'TP9'!$AF$18,'TP9'!$AF$19,'TP9'!$AF$20,'TP9'!$AF$22,'TP9'!$AF$23,'TP9'!$AF$24,'TP9'!$AF$25,'TP9'!$AF$27,'TP9'!$AF$28,'TP9'!$AF$29,'TP9'!$AF$31,'TP9'!$AF$33,'TP9'!$AF$34,'TP9'!$AF$36,'TP9'!$AF$37,'TP9'!$AF$38,'TP9'!$AF$39,'TP9'!$AF$41,'TP9'!$AF$43,'TP9'!$AF$44,'TP9'!$AF$46,'TP9'!$AF$47,'TP9'!$AF$49,'TP9'!$AF$50,'TP9'!$AF$51,'TP9'!$AF$53,'TP9'!$AF$54,'TP9'!$AF$56,'TP9'!$AF$57,'TP9'!$AF$59,'TP9'!$AF$60,'TP9'!$AF$61,'TP9'!$AF$62,'TP9'!$AF$63,'TP9'!$AF$64,'TP9'!$AF$66,'TP9'!$AF$67,'TP9'!$AF$69,'TP9'!$AF$71,'TP9'!$AF$72,'TP9'!$AF$73)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$7,'TP10'!$B$8,'TP10'!$B$9,'TP10'!$B$11,'TP10'!$B$12,'TP10'!$B$14,'TP10'!$B$15,'TP10'!$B$16,'TP10'!$B$18,'TP10'!$B$19,'TP10'!$B$20,'TP10'!$B$22,'TP10'!$B$23,'TP10'!$B$24,'TP10'!$B$25,'TP10'!$B$27,'TP10'!$B$28,'TP10'!$B$29,'TP10'!$B$31,'TP10'!$B$33,'TP10'!$B$34,'TP10'!$B$36,'TP10'!$B$37,'TP10'!$B$38,'TP10'!$B$39,'TP10'!$B$41,'TP10'!$B$43,'TP10'!$B$44,'TP10'!$B$46,'TP10'!$B$47,'TP10'!$B$49,'TP10'!$B$50,'TP10'!$B$51,'TP10'!$B$53,'TP10'!$B$54,'TP10'!$B$56,'TP10'!$B$57,'TP10'!$B$59,'TP10'!$B$60,'TP10'!$B$61,'TP10'!$B$62,'TP10'!$B$63,'TP10'!$B$64,'TP10'!$B$66,'TP10'!$B$67,'TP10'!$B$69,'TP10'!$B$71,'TP10'!$B$72,'TP10'!$B$73)</c:f>
            </c:numRef>
          </c:cat>
          <c:val>
            <c:numRef>
              <c:f>('TP10'!$AA$7,'TP10'!$AA$8,'TP10'!$AA$9,'TP10'!$AA$11,'TP10'!$AA$12,'TP10'!$AA$14,'TP10'!$AA$15,'TP10'!$AA$16,'TP10'!$AA$18,'TP10'!$AA$19,'TP10'!$AA$20,'TP10'!$AA$22,'TP10'!$AA$23,'TP10'!$AA$24,'TP10'!$AA$25,'TP10'!$AA$27,'TP10'!$AA$28,'TP10'!$AA$29,'TP10'!$AA$31,'TP10'!$AA$33,'TP10'!$AA$34,'TP10'!$AA$36,'TP10'!$AA$37,'TP10'!$AA$38,'TP10'!$AA$39,'TP10'!$AA$41,'TP10'!$AA$43,'TP10'!$AA$44,'TP10'!$AA$46,'TP10'!$AA$47,'TP10'!$AA$49,'TP10'!$AA$50,'TP10'!$AA$51,'TP10'!$AA$53,'TP10'!$AA$54,'TP10'!$AA$56,'TP10'!$AA$57,'TP10'!$AA$59,'TP10'!$AA$60,'TP10'!$AA$61,'TP10'!$AA$62,'TP10'!$AA$63,'TP10'!$AA$64,'TP10'!$AA$66,'TP10'!$AA$67,'TP10'!$AA$69,'TP10'!$AA$71,'TP10'!$AA$72,'TP10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$7,'TP10'!$B$8,'TP10'!$B$9,'TP10'!$B$11,'TP10'!$B$12,'TP10'!$B$14,'TP10'!$B$15,'TP10'!$B$16,'TP10'!$B$18,'TP10'!$B$19,'TP10'!$B$20,'TP10'!$B$22,'TP10'!$B$23,'TP10'!$B$24,'TP10'!$B$25,'TP10'!$B$27,'TP10'!$B$28,'TP10'!$B$29,'TP10'!$B$31,'TP10'!$B$33,'TP10'!$B$34,'TP10'!$B$36,'TP10'!$B$37,'TP10'!$B$38,'TP10'!$B$39,'TP10'!$B$41,'TP10'!$B$43,'TP10'!$B$44,'TP10'!$B$46,'TP10'!$B$47,'TP10'!$B$49,'TP10'!$B$50,'TP10'!$B$51,'TP10'!$B$53,'TP10'!$B$54,'TP10'!$B$56,'TP10'!$B$57,'TP10'!$B$59,'TP10'!$B$60,'TP10'!$B$61,'TP10'!$B$62,'TP10'!$B$63,'TP10'!$B$64,'TP10'!$B$66,'TP10'!$B$67,'TP10'!$B$69,'TP10'!$B$71,'TP10'!$B$72,'TP10'!$B$73)</c:f>
            </c:numRef>
          </c:cat>
          <c:val>
            <c:numRef>
              <c:f>('TP10'!$AB$7,'TP10'!$AB$8,'TP10'!$AB$9,'TP10'!$AB$11,'TP10'!$AB$12,'TP10'!$AB$14,'TP10'!$AB$15,'TP10'!$AB$16,'TP10'!$AB$18,'TP10'!$AB$19,'TP10'!$AB$20,'TP10'!$AB$22,'TP10'!$AB$23,'TP10'!$AB$24,'TP10'!$AB$25,'TP10'!$AB$27,'TP10'!$AB$28,'TP10'!$AB$29,'TP10'!$AB$31,'TP10'!$AB$33,'TP10'!$AB$34,'TP10'!$AB$36,'TP10'!$AB$37,'TP10'!$AB$38,'TP10'!$AB$39,'TP10'!$AB$41,'TP10'!$AB$43,'TP10'!$AB$44,'TP10'!$AB$46,'TP10'!$AB$47,'TP10'!$AB$49,'TP10'!$AB$50,'TP10'!$AB$51,'TP10'!$AB$53,'TP10'!$AB$54,'TP10'!$AB$56,'TP10'!$AB$57,'TP10'!$AB$59,'TP10'!$AB$60,'TP10'!$AB$61,'TP10'!$AB$62,'TP10'!$AB$63,'TP10'!$AB$64,'TP10'!$AB$66,'TP10'!$AB$67,'TP10'!$AB$69,'TP10'!$AB$71,'TP10'!$AB$72,'TP10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$8,'TP10'!$B$9,'TP10'!$B$11,'TP10'!$B$12,'TP10'!$B$14,'TP10'!$B$15,'TP10'!$B$16,'TP10'!$B$18,'TP10'!$B$19,'TP10'!$B$20,'TP10'!$B$22,'TP10'!$B$23,'TP10'!$B$24,'TP10'!$B$25,'TP10'!$B$27,'TP10'!$B$28,'TP10'!$B$29,'TP10'!$B$31,'TP10'!$B$33,'TP10'!$B$34,'TP10'!$B$36,'TP10'!$B$37,'TP10'!$B$38,'TP10'!$B$39,'TP10'!$B$41,'TP10'!$B$43,'TP10'!$B$44,'TP10'!$B$46,'TP10'!$B$47,'TP10'!$B$49,'TP10'!$B$50,'TP10'!$B$51,'TP10'!$B$53,'TP10'!$B$54,'TP10'!$B$56,'TP10'!$B$57,'TP10'!$B$59,'TP10'!$B$60,'TP10'!$B$61,'TP10'!$B$62,'TP10'!$B$63,'TP10'!$B$64,'TP10'!$B$66,'TP10'!$B$67,'TP10'!$B$69,'TP10'!$B$71,'TP10'!$B$72,'TP10'!$B$73)</c:f>
            </c:numRef>
          </c:cat>
          <c:val>
            <c:numRef>
              <c:f>('TP10'!$AC$7,'TP10'!$AC$8,'TP10'!$AC$9,'TP10'!$AC$11,'TP10'!$AC$12,'TP10'!$AC$14,'TP10'!$AC$15,'TP10'!$AC$16,'TP10'!$AC$18,'TP10'!$AC$19,'TP10'!$AC$20,'TP10'!$AC$22,'TP10'!$AC$23,'TP10'!$AC$24,'TP10'!$AC$25,'TP10'!$AC$27,'TP10'!$AC$28,'TP10'!$AC$29,'TP10'!$AC$31,'TP10'!$AC$33,'TP10'!$AC$34,'TP10'!$AC$36,'TP10'!$AC$37,'TP10'!$AC$38,'TP10'!$AC$39,'TP10'!$AC$41,'TP10'!$AC$43,'TP10'!$AC$44,'TP10'!$AC$46,'TP10'!$AC$47,'TP10'!$AC$49,'TP10'!$AC$50,'TP10'!$AC$51,'TP10'!$AC$53,'TP10'!$AC$54,'TP10'!$AC$56,'TP10'!$AC$57,'TP10'!$AC$59,'TP10'!$AC$60,'TP10'!$AC$61,'TP10'!$AC$62,'TP10'!$AC$63,'TP10'!$AC$64,'TP10'!$AC$66,'TP10'!$AC$67,'TP10'!$AC$69,'TP10'!$AC$71,'TP10'!$AC$72,'TP10'!$AC$73)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$7,'TP10'!$B$8,'TP10'!$B$9,'TP10'!$B$11,'TP10'!$B$12,'TP10'!$B$14,'TP10'!$B$15,'TP10'!$B$16,'TP10'!$B$18,'TP10'!$B$19,'TP10'!$B$20,'TP10'!$B$22,'TP10'!$B$23,'TP10'!$B$24,'TP10'!$B$25,'TP10'!$B$27,'TP10'!$B$28,'TP10'!$B$29,'TP10'!$B$31,'TP10'!$B$33,'TP10'!$B$34,'TP10'!$B$36,'TP10'!$B$37,'TP10'!$B$38,'TP10'!$B$39,'TP10'!$B$41,'TP10'!$B$43,'TP10'!$B$44,'TP10'!$B$46,'TP10'!$B$47,'TP10'!$B$49,'TP10'!$B$50,'TP10'!$B$51,'TP10'!$B$53,'TP10'!$B$54,'TP10'!$B$56,'TP10'!$B$57,'TP10'!$B$59,'TP10'!$B$60,'TP10'!$B$61,'TP10'!$B$62,'TP10'!$B$63,'TP10'!$B$64,'TP10'!$B$66,'TP10'!$B$67,'TP10'!$B$69,'TP10'!$B$71,'TP10'!$B$72,'TP10'!$B$73)</c:f>
            </c:numRef>
          </c:cat>
          <c:val>
            <c:numRef>
              <c:f>('TP10'!$AD$7,'TP10'!$AD$8,'TP10'!$AD$9,'TP10'!$AD$11,'TP10'!$AD$12,'TP10'!$AD$14,'TP10'!$AD$15,'TP10'!$AD$16,'TP10'!$AD$18,'TP10'!$AD$19,'TP10'!$AD$20,'TP10'!$AD$22,'TP10'!$AD$23,'TP10'!$AD$24,'TP10'!$AD$25,'TP10'!$AD$27,'TP10'!$AD$28,'TP10'!$AD$29,'TP10'!$AD$31,'TP10'!$AD$33,'TP10'!$AD$34,'TP10'!$AD$36,'TP10'!$AD$37,'TP10'!$AD$38,'TP10'!$AD$39,'TP10'!$AD$41,'TP10'!$AD$43,'TP10'!$AD$44,'TP10'!$AD$46,'TP10'!$AD$47,'TP10'!$AD$49,'TP10'!$AD$50,'TP10'!$AD$51,'TP10'!$AD$53,'TP10'!$AD$54,'TP10'!$AD$56,'TP10'!$AD$57,'TP10'!$AD$59,'TP10'!$AD$60,'TP10'!$AD$61,'TP10'!$AD$62,'TP10'!$AD$63,'TP10'!$AD$64,'TP10'!$AD$66,'TP10'!$AD$67,'TP10'!$AD$69,'TP10'!$AD$71,'TP10'!$AD$72,'TP10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$7,'TP10'!$B$8,'TP10'!$B$9,'TP10'!$B$11,'TP10'!$B$12,'TP10'!$B$14,'TP10'!$B$15,'TP10'!$B$16,'TP10'!$B$18,'TP10'!$B$19,'TP10'!$B$20,'TP10'!$B$22,'TP10'!$B$23,'TP10'!$B$24,'TP10'!$B$25,'TP10'!$B$27,'TP10'!$B$28,'TP10'!$B$29,'TP10'!$B$31,'TP10'!$B$33,'TP10'!$B$34,'TP10'!$B$36,'TP10'!$B$37,'TP10'!$B$38,'TP10'!$B$39,'TP10'!$B$41,'TP10'!$B$43,'TP10'!$B$44,'TP10'!$B$46,'TP10'!$B$47,'TP10'!$B$49,'TP10'!$B$50,'TP10'!$B$51,'TP10'!$B$53,'TP10'!$B$54,'TP10'!$B$56,'TP10'!$B$57,'TP10'!$B$59,'TP10'!$B$60,'TP10'!$B$61,'TP10'!$B$62,'TP10'!$B$63,'TP10'!$B$64,'TP10'!$B$66,'TP10'!$B$67,'TP10'!$B$69,'TP10'!$B$71,'TP10'!$B$72,'TP10'!$B$73)</c:f>
            </c:numRef>
          </c:cat>
          <c:val>
            <c:numRef>
              <c:f>('TP10'!$AE$7,'TP10'!$AE$8,'TP10'!$AE$9,'TP10'!$AE$11,'TP10'!$AE$12,'TP10'!$AE$14,'TP10'!$AE$15,'TP10'!$AE$16,'TP10'!$AE$18,'TP10'!$AE$19,'TP10'!$AE$20,'TP10'!$AE$22,'TP10'!$AE$23,'TP10'!$AE$24,'TP10'!$AE$25,'TP10'!$AE$27,'TP10'!$AE$28,'TP10'!$AE$29,'TP10'!$AE$31,'TP10'!$AE$33,'TP10'!$AE$34,'TP10'!$AE$36,'TP10'!$AE$37,'TP10'!$AE$38,'TP10'!$AE$39,'TP10'!$AE$41,'TP10'!$AE$43,'TP10'!$AE$44,'TP10'!$AE$46,'TP10'!$AE$47,'TP10'!$AE$49,'TP10'!$AE$50,'TP10'!$AE$51,'TP10'!$AE$53,'TP10'!$AE$54,'TP10'!$AE$56,'TP10'!$AE$57,'TP10'!$AE$59,'TP10'!$AE$60,'TP10'!$AE$61,'TP10'!$AE$62,'TP10'!$AE$63,'TP10'!$AE$64,'TP10'!$AE$66,'TP10'!$AE$67,'TP10'!$AE$69,'TP10'!$AE$71,'TP10'!$AE$72,'TP10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$8,'TP10'!$B$9,'TP10'!$B$11,'TP10'!$B$12,'TP10'!$B$14,'TP10'!$B$15,'TP10'!$B$16,'TP10'!$B$18,'TP10'!$B$19,'TP10'!$B$20,'TP10'!$B$22,'TP10'!$B$23,'TP10'!$B$24,'TP10'!$B$25,'TP10'!$B$27,'TP10'!$B$28,'TP10'!$B$29,'TP10'!$B$31,'TP10'!$B$33,'TP10'!$B$34,'TP10'!$B$36,'TP10'!$B$37,'TP10'!$B$38,'TP10'!$B$39,'TP10'!$B$41,'TP10'!$B$43,'TP10'!$B$44,'TP10'!$B$46,'TP10'!$B$47,'TP10'!$B$49,'TP10'!$B$50,'TP10'!$B$51,'TP10'!$B$53,'TP10'!$B$54,'TP10'!$B$56,'TP10'!$B$57,'TP10'!$B$59,'TP10'!$B$60,'TP10'!$B$61,'TP10'!$B$62,'TP10'!$B$63,'TP10'!$B$64,'TP10'!$B$66,'TP10'!$B$67,'TP10'!$B$69,'TP10'!$B$71,'TP10'!$B$72,'TP10'!$B$73)</c:f>
            </c:numRef>
          </c:cat>
          <c:val>
            <c:numRef>
              <c:f>('TP10'!$AF$7,'TP10'!$AF$8,'TP10'!$AF$9,'TP10'!$AF$11,'TP10'!$AF$12,'TP10'!$AF$14,'TP10'!$AF$15,'TP10'!$AF$16,'TP10'!$AF$18,'TP10'!$AF$19,'TP10'!$AF$20,'TP10'!$AF$22,'TP10'!$AF$23,'TP10'!$AF$24,'TP10'!$AF$25,'TP10'!$AF$27,'TP10'!$AF$28,'TP10'!$AF$29,'TP10'!$AF$31,'TP10'!$AF$33,'TP10'!$AF$34,'TP10'!$AF$36,'TP10'!$AF$37,'TP10'!$AF$38,'TP10'!$AF$39,'TP10'!$AF$41,'TP10'!$AF$43,'TP10'!$AF$44,'TP10'!$AF$46,'TP10'!$AF$47,'TP10'!$AF$49,'TP10'!$AF$50,'TP10'!$AF$51,'TP10'!$AF$53,'TP10'!$AF$54,'TP10'!$AF$56,'TP10'!$AF$57,'TP10'!$AF$59,'TP10'!$AF$60,'TP10'!$AF$61,'TP10'!$AF$62,'TP10'!$AF$63,'TP10'!$AF$64,'TP10'!$AF$66,'TP10'!$AF$67,'TP10'!$AF$69,'TP10'!$AF$71,'TP10'!$AF$72,'TP10'!$AF$73)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$7,'TP11'!$B$8,'TP11'!$B$9,'TP11'!$B$11,'TP11'!$B$12,'TP11'!$B$14,'TP11'!$B$15,'TP11'!$B$16,'TP11'!$B$18,'TP11'!$B$19,'TP11'!$B$20,'TP11'!$B$22,'TP11'!$B$23,'TP11'!$B$24,'TP11'!$B$25,'TP11'!$B$27,'TP11'!$B$28,'TP11'!$B$29,'TP11'!$B$31,'TP11'!$B$33,'TP11'!$B$34,'TP11'!$B$36,'TP11'!$B$37,'TP11'!$B$38,'TP11'!$B$39,'TP11'!$B$41,'TP11'!$B$43,'TP11'!$B$44,'TP11'!$B$46,'TP11'!$B$47,'TP11'!$B$49,'TP11'!$B$50,'TP11'!$B$51,'TP11'!$B$53,'TP11'!$B$54,'TP11'!$B$56,'TP11'!$B$57,'TP11'!$B$59,'TP11'!$B$60,'TP11'!$B$61,'TP11'!$B$62,'TP11'!$B$63,'TP11'!$B$64,'TP11'!$B$66,'TP11'!$B$67,'TP11'!$B$69,'TP11'!$B$71,'TP11'!$B$72,'TP11'!$B$73)</c:f>
            </c:numRef>
          </c:cat>
          <c:val>
            <c:numRef>
              <c:f>('TP11'!$AA$7,'TP11'!$AA$8,'TP11'!$AA$9,'TP11'!$AA$11,'TP11'!$AA$12,'TP11'!$AA$14,'TP11'!$AA$15,'TP11'!$AA$16,'TP11'!$AA$18,'TP11'!$AA$19,'TP11'!$AA$20,'TP11'!$AA$22,'TP11'!$AA$23,'TP11'!$AA$24,'TP11'!$AA$25,'TP11'!$AA$27,'TP11'!$AA$28,'TP11'!$AA$29,'TP11'!$AA$31,'TP11'!$AA$33,'TP11'!$AA$34,'TP11'!$AA$36,'TP11'!$AA$37,'TP11'!$AA$38,'TP11'!$AA$39,'TP11'!$AA$41,'TP11'!$AA$43,'TP11'!$AA$44,'TP11'!$AA$46,'TP11'!$AA$47,'TP11'!$AA$49,'TP11'!$AA$50,'TP11'!$AA$51,'TP11'!$AA$53,'TP11'!$AA$54,'TP11'!$AA$56,'TP11'!$AA$57,'TP11'!$AA$59,'TP11'!$AA$60,'TP11'!$AA$61,'TP11'!$AA$62,'TP11'!$AA$63,'TP11'!$AA$64,'TP11'!$AA$66,'TP11'!$AA$67,'TP11'!$AA$69,'TP11'!$AA$71,'TP11'!$AA$72,'TP11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$7,'TP11'!$B$8,'TP11'!$B$9,'TP11'!$B$11,'TP11'!$B$12,'TP11'!$B$14,'TP11'!$B$15,'TP11'!$B$16,'TP11'!$B$18,'TP11'!$B$19,'TP11'!$B$20,'TP11'!$B$22,'TP11'!$B$23,'TP11'!$B$24,'TP11'!$B$25,'TP11'!$B$27,'TP11'!$B$28,'TP11'!$B$29,'TP11'!$B$31,'TP11'!$B$33,'TP11'!$B$34,'TP11'!$B$36,'TP11'!$B$37,'TP11'!$B$38,'TP11'!$B$39,'TP11'!$B$41,'TP11'!$B$43,'TP11'!$B$44,'TP11'!$B$46,'TP11'!$B$47,'TP11'!$B$49,'TP11'!$B$50,'TP11'!$B$51,'TP11'!$B$53,'TP11'!$B$54,'TP11'!$B$56,'TP11'!$B$57,'TP11'!$B$59,'TP11'!$B$60,'TP11'!$B$61,'TP11'!$B$62,'TP11'!$B$63,'TP11'!$B$64,'TP11'!$B$66,'TP11'!$B$67,'TP11'!$B$69,'TP11'!$B$71,'TP11'!$B$72,'TP11'!$B$73)</c:f>
            </c:numRef>
          </c:cat>
          <c:val>
            <c:numRef>
              <c:f>('TP11'!$AB$7,'TP11'!$AB$8,'TP11'!$AB$9,'TP11'!$AB$11,'TP11'!$AB$12,'TP11'!$AB$14,'TP11'!$AB$15,'TP11'!$AB$16,'TP11'!$AB$18,'TP11'!$AB$19,'TP11'!$AB$20,'TP11'!$AB$22,'TP11'!$AB$23,'TP11'!$AB$24,'TP11'!$AB$25,'TP11'!$AB$27,'TP11'!$AB$28,'TP11'!$AB$29,'TP11'!$AB$31,'TP11'!$AB$33,'TP11'!$AB$34,'TP11'!$AB$36,'TP11'!$AB$37,'TP11'!$AB$38,'TP11'!$AB$39,'TP11'!$AB$41,'TP11'!$AB$43,'TP11'!$AB$44,'TP11'!$AB$46,'TP11'!$AB$47,'TP11'!$AB$49,'TP11'!$AB$50,'TP11'!$AB$51,'TP11'!$AB$53,'TP11'!$AB$54,'TP11'!$AB$56,'TP11'!$AB$57,'TP11'!$AB$59,'TP11'!$AB$60,'TP11'!$AB$61,'TP11'!$AB$62,'TP11'!$AB$63,'TP11'!$AB$64,'TP11'!$AB$66,'TP11'!$AB$67,'TP11'!$AB$69,'TP11'!$AB$71,'TP11'!$AB$72,'TP11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$8,'TP11'!$B$9,'TP11'!$B$11,'TP11'!$B$12,'TP11'!$B$14,'TP11'!$B$15,'TP11'!$B$16,'TP11'!$B$18,'TP11'!$B$19,'TP11'!$B$20,'TP11'!$B$22,'TP11'!$B$23,'TP11'!$B$24,'TP11'!$B$25,'TP11'!$B$27,'TP11'!$B$28,'TP11'!$B$29,'TP11'!$B$31,'TP11'!$B$33,'TP11'!$B$34,'TP11'!$B$36,'TP11'!$B$37,'TP11'!$B$38,'TP11'!$B$39,'TP11'!$B$41,'TP11'!$B$43,'TP11'!$B$44,'TP11'!$B$46,'TP11'!$B$47,'TP11'!$B$49,'TP11'!$B$50,'TP11'!$B$51,'TP11'!$B$53,'TP11'!$B$54,'TP11'!$B$56,'TP11'!$B$57,'TP11'!$B$59,'TP11'!$B$60,'TP11'!$B$61,'TP11'!$B$62,'TP11'!$B$63,'TP11'!$B$64,'TP11'!$B$66,'TP11'!$B$67,'TP11'!$B$69,'TP11'!$B$71,'TP11'!$B$72,'TP11'!$B$73)</c:f>
            </c:numRef>
          </c:cat>
          <c:val>
            <c:numRef>
              <c:f>('TP11'!$AC$7,'TP11'!$AC$8,'TP11'!$AC$9,'TP11'!$AC$11,'TP11'!$AC$12,'TP11'!$AC$14,'TP11'!$AC$15,'TP11'!$AC$16,'TP11'!$AC$18,'TP11'!$AC$19,'TP11'!$AC$20,'TP11'!$AC$22,'TP11'!$AC$23,'TP11'!$AC$24,'TP11'!$AC$25,'TP11'!$AC$27,'TP11'!$AC$28,'TP11'!$AC$29,'TP11'!$AC$31,'TP11'!$AC$33,'TP11'!$AC$34,'TP11'!$AC$36,'TP11'!$AC$37,'TP11'!$AC$38,'TP11'!$AC$39,'TP11'!$AC$41,'TP11'!$AC$43,'TP11'!$AC$44,'TP11'!$AC$46,'TP11'!$AC$47,'TP11'!$AC$49,'TP11'!$AC$50,'TP11'!$AC$51,'TP11'!$AC$53,'TP11'!$AC$54,'TP11'!$AC$56,'TP11'!$AC$57,'TP11'!$AC$59,'TP11'!$AC$60,'TP11'!$AC$61,'TP11'!$AC$62,'TP11'!$AC$63,'TP11'!$AC$64,'TP11'!$AC$66,'TP11'!$AC$67,'TP11'!$AC$69,'TP11'!$AC$71,'TP11'!$AC$72,'TP11'!$AC$73)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$7,'TP11'!$B$8,'TP11'!$B$9,'TP11'!$B$11,'TP11'!$B$12,'TP11'!$B$14,'TP11'!$B$15,'TP11'!$B$16,'TP11'!$B$18,'TP11'!$B$19,'TP11'!$B$20,'TP11'!$B$22,'TP11'!$B$23,'TP11'!$B$24,'TP11'!$B$25,'TP11'!$B$27,'TP11'!$B$28,'TP11'!$B$29,'TP11'!$B$31,'TP11'!$B$33,'TP11'!$B$34,'TP11'!$B$36,'TP11'!$B$37,'TP11'!$B$38,'TP11'!$B$39,'TP11'!$B$41,'TP11'!$B$43,'TP11'!$B$44,'TP11'!$B$46,'TP11'!$B$47,'TP11'!$B$49,'TP11'!$B$50,'TP11'!$B$51,'TP11'!$B$53,'TP11'!$B$54,'TP11'!$B$56,'TP11'!$B$57,'TP11'!$B$59,'TP11'!$B$60,'TP11'!$B$61,'TP11'!$B$62,'TP11'!$B$63,'TP11'!$B$64,'TP11'!$B$66,'TP11'!$B$67,'TP11'!$B$69,'TP11'!$B$71,'TP11'!$B$72,'TP11'!$B$73)</c:f>
            </c:numRef>
          </c:cat>
          <c:val>
            <c:numRef>
              <c:f>('TP11'!$AD$7,'TP11'!$AD$8,'TP11'!$AD$9,'TP11'!$AD$11,'TP11'!$AD$12,'TP11'!$AD$14,'TP11'!$AD$15,'TP11'!$AD$16,'TP11'!$AD$18,'TP11'!$AD$19,'TP11'!$AD$20,'TP11'!$AD$22,'TP11'!$AD$23,'TP11'!$AD$24,'TP11'!$AD$25,'TP11'!$AD$27,'TP11'!$AD$28,'TP11'!$AD$29,'TP11'!$AD$31,'TP11'!$AD$33,'TP11'!$AD$34,'TP11'!$AD$36,'TP11'!$AD$37,'TP11'!$AD$38,'TP11'!$AD$39,'TP11'!$AD$41,'TP11'!$AD$43,'TP11'!$AD$44,'TP11'!$AD$46,'TP11'!$AD$47,'TP11'!$AD$49,'TP11'!$AD$50,'TP11'!$AD$51,'TP11'!$AD$53,'TP11'!$AD$54,'TP11'!$AD$56,'TP11'!$AD$57,'TP11'!$AD$59,'TP11'!$AD$60,'TP11'!$AD$61,'TP11'!$AD$62,'TP11'!$AD$63,'TP11'!$AD$64,'TP11'!$AD$66,'TP11'!$AD$67,'TP11'!$AD$69,'TP11'!$AD$71,'TP11'!$AD$72,'TP11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$7,'TP11'!$B$8,'TP11'!$B$9,'TP11'!$B$11,'TP11'!$B$12,'TP11'!$B$14,'TP11'!$B$15,'TP11'!$B$16,'TP11'!$B$18,'TP11'!$B$19,'TP11'!$B$20,'TP11'!$B$22,'TP11'!$B$23,'TP11'!$B$24,'TP11'!$B$25,'TP11'!$B$27,'TP11'!$B$28,'TP11'!$B$29,'TP11'!$B$31,'TP11'!$B$33,'TP11'!$B$34,'TP11'!$B$36,'TP11'!$B$37,'TP11'!$B$38,'TP11'!$B$39,'TP11'!$B$41,'TP11'!$B$43,'TP11'!$B$44,'TP11'!$B$46,'TP11'!$B$47,'TP11'!$B$49,'TP11'!$B$50,'TP11'!$B$51,'TP11'!$B$53,'TP11'!$B$54,'TP11'!$B$56,'TP11'!$B$57,'TP11'!$B$59,'TP11'!$B$60,'TP11'!$B$61,'TP11'!$B$62,'TP11'!$B$63,'TP11'!$B$64,'TP11'!$B$66,'TP11'!$B$67,'TP11'!$B$69,'TP11'!$B$71,'TP11'!$B$72,'TP11'!$B$73)</c:f>
            </c:numRef>
          </c:cat>
          <c:val>
            <c:numRef>
              <c:f>('TP11'!$AE$7,'TP11'!$AE$8,'TP11'!$AE$9,'TP11'!$AE$11,'TP11'!$AE$12,'TP11'!$AE$14,'TP11'!$AE$15,'TP11'!$AE$16,'TP11'!$AE$18,'TP11'!$AE$19,'TP11'!$AE$20,'TP11'!$AE$22,'TP11'!$AE$23,'TP11'!$AE$24,'TP11'!$AE$25,'TP11'!$AE$27,'TP11'!$AE$28,'TP11'!$AE$29,'TP11'!$AE$31,'TP11'!$AE$33,'TP11'!$AE$34,'TP11'!$AE$36,'TP11'!$AE$37,'TP11'!$AE$38,'TP11'!$AE$39,'TP11'!$AE$41,'TP11'!$AE$43,'TP11'!$AE$44,'TP11'!$AE$46,'TP11'!$AE$47,'TP11'!$AE$49,'TP11'!$AE$50,'TP11'!$AE$51,'TP11'!$AE$53,'TP11'!$AE$54,'TP11'!$AE$56,'TP11'!$AE$57,'TP11'!$AE$59,'TP11'!$AE$60,'TP11'!$AE$61,'TP11'!$AE$62,'TP11'!$AE$63,'TP11'!$AE$64,'TP11'!$AE$66,'TP11'!$AE$67,'TP11'!$AE$69,'TP11'!$AE$71,'TP11'!$AE$72,'TP11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$8,'TP11'!$B$9,'TP11'!$B$11,'TP11'!$B$12,'TP11'!$B$14,'TP11'!$B$15,'TP11'!$B$16,'TP11'!$B$18,'TP11'!$B$19,'TP11'!$B$20,'TP11'!$B$22,'TP11'!$B$23,'TP11'!$B$24,'TP11'!$B$25,'TP11'!$B$27,'TP11'!$B$28,'TP11'!$B$29,'TP11'!$B$31,'TP11'!$B$33,'TP11'!$B$34,'TP11'!$B$36,'TP11'!$B$37,'TP11'!$B$38,'TP11'!$B$39,'TP11'!$B$41,'TP11'!$B$43,'TP11'!$B$44,'TP11'!$B$46,'TP11'!$B$47,'TP11'!$B$49,'TP11'!$B$50,'TP11'!$B$51,'TP11'!$B$53,'TP11'!$B$54,'TP11'!$B$56,'TP11'!$B$57,'TP11'!$B$59,'TP11'!$B$60,'TP11'!$B$61,'TP11'!$B$62,'TP11'!$B$63,'TP11'!$B$64,'TP11'!$B$66,'TP11'!$B$67,'TP11'!$B$69,'TP11'!$B$71,'TP11'!$B$72,'TP11'!$B$73)</c:f>
            </c:numRef>
          </c:cat>
          <c:val>
            <c:numRef>
              <c:f>('TP11'!$AF$7,'TP11'!$AF$8,'TP11'!$AF$9,'TP11'!$AF$11,'TP11'!$AF$12,'TP11'!$AF$14,'TP11'!$AF$15,'TP11'!$AF$16,'TP11'!$AF$18,'TP11'!$AF$19,'TP11'!$AF$20,'TP11'!$AF$22,'TP11'!$AF$23,'TP11'!$AF$24,'TP11'!$AF$25,'TP11'!$AF$27,'TP11'!$AF$28,'TP11'!$AF$29,'TP11'!$AF$31,'TP11'!$AF$33,'TP11'!$AF$34,'TP11'!$AF$36,'TP11'!$AF$37,'TP11'!$AF$38,'TP11'!$AF$39,'TP11'!$AF$41,'TP11'!$AF$43,'TP11'!$AF$44,'TP11'!$AF$46,'TP11'!$AF$47,'TP11'!$AF$49,'TP11'!$AF$50,'TP11'!$AF$51,'TP11'!$AF$53,'TP11'!$AF$54,'TP11'!$AF$56,'TP11'!$AF$57,'TP11'!$AF$59,'TP11'!$AF$60,'TP11'!$AF$61,'TP11'!$AF$62,'TP11'!$AF$63,'TP11'!$AF$64,'TP11'!$AF$66,'TP11'!$AF$67,'TP11'!$AF$69,'TP11'!$AF$71,'TP11'!$AF$72,'TP11'!$AF$73)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$7,'TP12'!$B$8,'TP12'!$B$9,'TP12'!$B$11,'TP12'!$B$12,'TP12'!$B$14,'TP12'!$B$15,'TP12'!$B$16,'TP12'!$B$18,'TP12'!$B$19,'TP12'!$B$20,'TP12'!$B$22,'TP12'!$B$23,'TP12'!$B$24,'TP12'!$B$25,'TP12'!$B$27,'TP12'!$B$28,'TP12'!$B$29,'TP12'!$B$31,'TP12'!$B$33,'TP12'!$B$34,'TP12'!$B$36,'TP12'!$B$37,'TP12'!$B$38,'TP12'!$B$39,'TP12'!$B$41,'TP12'!$B$43,'TP12'!$B$44,'TP12'!$B$46,'TP12'!$B$47,'TP12'!$B$49,'TP12'!$B$50,'TP12'!$B$51,'TP12'!$B$53,'TP12'!$B$54,'TP12'!$B$56,'TP12'!$B$57,'TP12'!$B$59,'TP12'!$B$60,'TP12'!$B$61,'TP12'!$B$62,'TP12'!$B$63,'TP12'!$B$64,'TP12'!$B$66,'TP12'!$B$67,'TP12'!$B$69,'TP12'!$B$71,'TP12'!$B$72,'TP12'!$B$73)</c:f>
            </c:numRef>
          </c:cat>
          <c:val>
            <c:numRef>
              <c:f>('TP12'!$AA$7,'TP12'!$AA$8,'TP12'!$AA$9,'TP12'!$AA$11,'TP12'!$AA$12,'TP12'!$AA$14,'TP12'!$AA$15,'TP12'!$AA$16,'TP12'!$AA$18,'TP12'!$AA$19,'TP12'!$AA$20,'TP12'!$AA$22,'TP12'!$AA$23,'TP12'!$AA$24,'TP12'!$AA$25,'TP12'!$AA$27,'TP12'!$AA$28,'TP12'!$AA$29,'TP12'!$AA$31,'TP12'!$AA$33,'TP12'!$AA$34,'TP12'!$AA$36,'TP12'!$AA$37,'TP12'!$AA$38,'TP12'!$AA$39,'TP12'!$AA$41,'TP12'!$AA$43,'TP12'!$AA$44,'TP12'!$AA$46,'TP12'!$AA$47,'TP12'!$AA$49,'TP12'!$AA$50,'TP12'!$AA$51,'TP12'!$AA$53,'TP12'!$AA$54,'TP12'!$AA$56,'TP12'!$AA$57,'TP12'!$AA$59,'TP12'!$AA$60,'TP12'!$AA$61,'TP12'!$AA$62,'TP12'!$AA$63,'TP12'!$AA$64,'TP12'!$AA$66,'TP12'!$AA$67,'TP12'!$AA$69,'TP12'!$AA$71,'TP12'!$AA$72,'TP12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$7,'TP12'!$B$8,'TP12'!$B$9,'TP12'!$B$11,'TP12'!$B$12,'TP12'!$B$14,'TP12'!$B$15,'TP12'!$B$16,'TP12'!$B$18,'TP12'!$B$19,'TP12'!$B$20,'TP12'!$B$22,'TP12'!$B$23,'TP12'!$B$24,'TP12'!$B$25,'TP12'!$B$27,'TP12'!$B$28,'TP12'!$B$29,'TP12'!$B$31,'TP12'!$B$33,'TP12'!$B$34,'TP12'!$B$36,'TP12'!$B$37,'TP12'!$B$38,'TP12'!$B$39,'TP12'!$B$41,'TP12'!$B$43,'TP12'!$B$44,'TP12'!$B$46,'TP12'!$B$47,'TP12'!$B$49,'TP12'!$B$50,'TP12'!$B$51,'TP12'!$B$53,'TP12'!$B$54,'TP12'!$B$56,'TP12'!$B$57,'TP12'!$B$59,'TP12'!$B$60,'TP12'!$B$61,'TP12'!$B$62,'TP12'!$B$63,'TP12'!$B$64,'TP12'!$B$66,'TP12'!$B$67,'TP12'!$B$69,'TP12'!$B$71,'TP12'!$B$72,'TP12'!$B$73)</c:f>
            </c:numRef>
          </c:cat>
          <c:val>
            <c:numRef>
              <c:f>('TP12'!$AB$7,'TP12'!$AB$8,'TP12'!$AB$9,'TP12'!$AB$11,'TP12'!$AB$12,'TP12'!$AB$14,'TP12'!$AB$15,'TP12'!$AB$16,'TP12'!$AB$18,'TP12'!$AB$19,'TP12'!$AB$20,'TP12'!$AB$22,'TP12'!$AB$23,'TP12'!$AB$24,'TP12'!$AB$25,'TP12'!$AB$27,'TP12'!$AB$28,'TP12'!$AB$29,'TP12'!$AB$31,'TP12'!$AB$33,'TP12'!$AB$34,'TP12'!$AB$36,'TP12'!$AB$37,'TP12'!$AB$38,'TP12'!$AB$39,'TP12'!$AB$41,'TP12'!$AB$43,'TP12'!$AB$44,'TP12'!$AB$46,'TP12'!$AB$47,'TP12'!$AB$49,'TP12'!$AB$50,'TP12'!$AB$51,'TP12'!$AB$53,'TP12'!$AB$54,'TP12'!$AB$56,'TP12'!$AB$57,'TP12'!$AB$59,'TP12'!$AB$60,'TP12'!$AB$61,'TP12'!$AB$62,'TP12'!$AB$63,'TP12'!$AB$64,'TP12'!$AB$66,'TP12'!$AB$67,'TP12'!$AB$69,'TP12'!$AB$71,'TP12'!$AB$72,'TP12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$8,'TP12'!$B$9,'TP12'!$B$11,'TP12'!$B$12,'TP12'!$B$14,'TP12'!$B$15,'TP12'!$B$16,'TP12'!$B$18,'TP12'!$B$19,'TP12'!$B$20,'TP12'!$B$22,'TP12'!$B$23,'TP12'!$B$24,'TP12'!$B$25,'TP12'!$B$27,'TP12'!$B$28,'TP12'!$B$29,'TP12'!$B$31,'TP12'!$B$33,'TP12'!$B$34,'TP12'!$B$36,'TP12'!$B$37,'TP12'!$B$38,'TP12'!$B$39,'TP12'!$B$41,'TP12'!$B$43,'TP12'!$B$44,'TP12'!$B$46,'TP12'!$B$47,'TP12'!$B$49,'TP12'!$B$50,'TP12'!$B$51,'TP12'!$B$53,'TP12'!$B$54,'TP12'!$B$56,'TP12'!$B$57,'TP12'!$B$59,'TP12'!$B$60,'TP12'!$B$61,'TP12'!$B$62,'TP12'!$B$63,'TP12'!$B$64,'TP12'!$B$66,'TP12'!$B$67,'TP12'!$B$69,'TP12'!$B$71,'TP12'!$B$72,'TP12'!$B$73)</c:f>
            </c:numRef>
          </c:cat>
          <c:val>
            <c:numRef>
              <c:f>('TP12'!$AC$7,'TP12'!$AC$8,'TP12'!$AC$9,'TP12'!$AC$11,'TP12'!$AC$12,'TP12'!$AC$14,'TP12'!$AC$15,'TP12'!$AC$16,'TP12'!$AC$18,'TP12'!$AC$19,'TP12'!$AC$20,'TP12'!$AC$22,'TP12'!$AC$23,'TP12'!$AC$24,'TP12'!$AC$25,'TP12'!$AC$27,'TP12'!$AC$28,'TP12'!$AC$29,'TP12'!$AC$31,'TP12'!$AC$33,'TP12'!$AC$34,'TP12'!$AC$36,'TP12'!$AC$37,'TP12'!$AC$38,'TP12'!$AC$39,'TP12'!$AC$41,'TP12'!$AC$43,'TP12'!$AC$44,'TP12'!$AC$46,'TP12'!$AC$47,'TP12'!$AC$49,'TP12'!$AC$50,'TP12'!$AC$51,'TP12'!$AC$53,'TP12'!$AC$54,'TP12'!$AC$56,'TP12'!$AC$57,'TP12'!$AC$59,'TP12'!$AC$60,'TP12'!$AC$61,'TP12'!$AC$62,'TP12'!$AC$63,'TP12'!$AC$64,'TP12'!$AC$66,'TP12'!$AC$67,'TP12'!$AC$69,'TP12'!$AC$71,'TP12'!$AC$72,'TP12'!$AC$73)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$7,'TP12'!$B$8,'TP12'!$B$9,'TP12'!$B$11,'TP12'!$B$12,'TP12'!$B$14,'TP12'!$B$15,'TP12'!$B$16,'TP12'!$B$18,'TP12'!$B$19,'TP12'!$B$20,'TP12'!$B$22,'TP12'!$B$23,'TP12'!$B$24,'TP12'!$B$25,'TP12'!$B$27,'TP12'!$B$28,'TP12'!$B$29,'TP12'!$B$31,'TP12'!$B$33,'TP12'!$B$34,'TP12'!$B$36,'TP12'!$B$37,'TP12'!$B$38,'TP12'!$B$39,'TP12'!$B$41,'TP12'!$B$43,'TP12'!$B$44,'TP12'!$B$46,'TP12'!$B$47,'TP12'!$B$49,'TP12'!$B$50,'TP12'!$B$51,'TP12'!$B$53,'TP12'!$B$54,'TP12'!$B$56,'TP12'!$B$57,'TP12'!$B$59,'TP12'!$B$60,'TP12'!$B$61,'TP12'!$B$62,'TP12'!$B$63,'TP12'!$B$64,'TP12'!$B$66,'TP12'!$B$67,'TP12'!$B$69,'TP12'!$B$71,'TP12'!$B$72,'TP12'!$B$73)</c:f>
            </c:numRef>
          </c:cat>
          <c:val>
            <c:numRef>
              <c:f>('TP12'!$AD$7,'TP12'!$AD$8,'TP12'!$AD$9,'TP12'!$AD$11,'TP12'!$AD$12,'TP12'!$AD$14,'TP12'!$AD$15,'TP12'!$AD$16,'TP12'!$AD$18,'TP12'!$AD$19,'TP12'!$AD$20,'TP12'!$AD$22,'TP12'!$AD$23,'TP12'!$AD$24,'TP12'!$AD$25,'TP12'!$AD$27,'TP12'!$AD$28,'TP12'!$AD$29,'TP12'!$AD$31,'TP12'!$AD$33,'TP12'!$AD$34,'TP12'!$AD$36,'TP12'!$AD$37,'TP12'!$AD$38,'TP12'!$AD$39,'TP12'!$AD$41,'TP12'!$AD$43,'TP12'!$AD$44,'TP12'!$AD$46,'TP12'!$AD$47,'TP12'!$AD$49,'TP12'!$AD$50,'TP12'!$AD$51,'TP12'!$AD$53,'TP12'!$AD$54,'TP12'!$AD$56,'TP12'!$AD$57,'TP12'!$AD$59,'TP12'!$AD$60,'TP12'!$AD$61,'TP12'!$AD$62,'TP12'!$AD$63,'TP12'!$AD$64,'TP12'!$AD$66,'TP12'!$AD$67,'TP12'!$AD$69,'TP12'!$AD$71,'TP12'!$AD$72,'TP12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$7,'TP12'!$B$8,'TP12'!$B$9,'TP12'!$B$11,'TP12'!$B$12,'TP12'!$B$14,'TP12'!$B$15,'TP12'!$B$16,'TP12'!$B$18,'TP12'!$B$19,'TP12'!$B$20,'TP12'!$B$22,'TP12'!$B$23,'TP12'!$B$24,'TP12'!$B$25,'TP12'!$B$27,'TP12'!$B$28,'TP12'!$B$29,'TP12'!$B$31,'TP12'!$B$33,'TP12'!$B$34,'TP12'!$B$36,'TP12'!$B$37,'TP12'!$B$38,'TP12'!$B$39,'TP12'!$B$41,'TP12'!$B$43,'TP12'!$B$44,'TP12'!$B$46,'TP12'!$B$47,'TP12'!$B$49,'TP12'!$B$50,'TP12'!$B$51,'TP12'!$B$53,'TP12'!$B$54,'TP12'!$B$56,'TP12'!$B$57,'TP12'!$B$59,'TP12'!$B$60,'TP12'!$B$61,'TP12'!$B$62,'TP12'!$B$63,'TP12'!$B$64,'TP12'!$B$66,'TP12'!$B$67,'TP12'!$B$69,'TP12'!$B$71,'TP12'!$B$72,'TP12'!$B$73)</c:f>
            </c:numRef>
          </c:cat>
          <c:val>
            <c:numRef>
              <c:f>('TP12'!$AE$7,'TP12'!$AE$8,'TP12'!$AE$9,'TP12'!$AE$11,'TP12'!$AE$12,'TP12'!$AE$14,'TP12'!$AE$15,'TP12'!$AE$16,'TP12'!$AE$18,'TP12'!$AE$19,'TP12'!$AE$20,'TP12'!$AE$22,'TP12'!$AE$23,'TP12'!$AE$24,'TP12'!$AE$25,'TP12'!$AE$27,'TP12'!$AE$28,'TP12'!$AE$29,'TP12'!$AE$31,'TP12'!$AE$33,'TP12'!$AE$34,'TP12'!$AE$36,'TP12'!$AE$37,'TP12'!$AE$38,'TP12'!$AE$39,'TP12'!$AE$41,'TP12'!$AE$43,'TP12'!$AE$44,'TP12'!$AE$46,'TP12'!$AE$47,'TP12'!$AE$49,'TP12'!$AE$50,'TP12'!$AE$51,'TP12'!$AE$53,'TP12'!$AE$54,'TP12'!$AE$56,'TP12'!$AE$57,'TP12'!$AE$59,'TP12'!$AE$60,'TP12'!$AE$61,'TP12'!$AE$62,'TP12'!$AE$63,'TP12'!$AE$64,'TP12'!$AE$66,'TP12'!$AE$67,'TP12'!$AE$69,'TP12'!$AE$71,'TP12'!$AE$72,'TP12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$8,'TP12'!$B$9,'TP12'!$B$11,'TP12'!$B$12,'TP12'!$B$14,'TP12'!$B$15,'TP12'!$B$16,'TP12'!$B$18,'TP12'!$B$19,'TP12'!$B$20,'TP12'!$B$22,'TP12'!$B$23,'TP12'!$B$24,'TP12'!$B$25,'TP12'!$B$27,'TP12'!$B$28,'TP12'!$B$29,'TP12'!$B$31,'TP12'!$B$33,'TP12'!$B$34,'TP12'!$B$36,'TP12'!$B$37,'TP12'!$B$38,'TP12'!$B$39,'TP12'!$B$41,'TP12'!$B$43,'TP12'!$B$44,'TP12'!$B$46,'TP12'!$B$47,'TP12'!$B$49,'TP12'!$B$50,'TP12'!$B$51,'TP12'!$B$53,'TP12'!$B$54,'TP12'!$B$56,'TP12'!$B$57,'TP12'!$B$59,'TP12'!$B$60,'TP12'!$B$61,'TP12'!$B$62,'TP12'!$B$63,'TP12'!$B$64,'TP12'!$B$66,'TP12'!$B$67,'TP12'!$B$69,'TP12'!$B$71,'TP12'!$B$72,'TP12'!$B$73)</c:f>
            </c:numRef>
          </c:cat>
          <c:val>
            <c:numRef>
              <c:f>('TP12'!$AF$7,'TP12'!$AF$8,'TP12'!$AF$9,'TP12'!$AF$11,'TP12'!$AF$12,'TP12'!$AF$14,'TP12'!$AF$15,'TP12'!$AF$16,'TP12'!$AF$18,'TP12'!$AF$19,'TP12'!$AF$20,'TP12'!$AF$22,'TP12'!$AF$23,'TP12'!$AF$24,'TP12'!$AF$25,'TP12'!$AF$27,'TP12'!$AF$28,'TP12'!$AF$29,'TP12'!$AF$31,'TP12'!$AF$33,'TP12'!$AF$34,'TP12'!$AF$36,'TP12'!$AF$37,'TP12'!$AF$38,'TP12'!$AF$39,'TP12'!$AF$41,'TP12'!$AF$43,'TP12'!$AF$44,'TP12'!$AF$46,'TP12'!$AF$47,'TP12'!$AF$49,'TP12'!$AF$50,'TP12'!$AF$51,'TP12'!$AF$53,'TP12'!$AF$54,'TP12'!$AF$56,'TP12'!$AF$57,'TP12'!$AF$59,'TP12'!$AF$60,'TP12'!$AF$61,'TP12'!$AF$62,'TP12'!$AF$63,'TP12'!$AF$64,'TP12'!$AF$66,'TP12'!$AF$67,'TP12'!$AF$69,'TP12'!$AF$71,'TP12'!$AF$72,'TP12'!$AF$73)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$7,'TP13'!$B$8,'TP13'!$B$9,'TP13'!$B$11,'TP13'!$B$12,'TP13'!$B$14,'TP13'!$B$15,'TP13'!$B$16,'TP13'!$B$18,'TP13'!$B$19,'TP13'!$B$20,'TP13'!$B$22,'TP13'!$B$23,'TP13'!$B$24,'TP13'!$B$25,'TP13'!$B$27,'TP13'!$B$28,'TP13'!$B$29,'TP13'!$B$31,'TP13'!$B$33,'TP13'!$B$34,'TP13'!$B$36,'TP13'!$B$37,'TP13'!$B$38,'TP13'!$B$39,'TP13'!$B$41,'TP13'!$B$43,'TP13'!$B$44,'TP13'!$B$46,'TP13'!$B$47,'TP13'!$B$49,'TP13'!$B$50,'TP13'!$B$51,'TP13'!$B$53,'TP13'!$B$54,'TP13'!$B$56,'TP13'!$B$57,'TP13'!$B$59,'TP13'!$B$60,'TP13'!$B$61,'TP13'!$B$62,'TP13'!$B$63,'TP13'!$B$64,'TP13'!$B$66,'TP13'!$B$67,'TP13'!$B$69,'TP13'!$B$71,'TP13'!$B$72,'TP13'!$B$73)</c:f>
            </c:numRef>
          </c:cat>
          <c:val>
            <c:numRef>
              <c:f>('TP13'!$AA$7,'TP13'!$AA$8,'TP13'!$AA$9,'TP13'!$AA$11,'TP13'!$AA$12,'TP13'!$AA$14,'TP13'!$AA$15,'TP13'!$AA$16,'TP13'!$AA$18,'TP13'!$AA$19,'TP13'!$AA$20,'TP13'!$AA$22,'TP13'!$AA$23,'TP13'!$AA$24,'TP13'!$AA$25,'TP13'!$AA$27,'TP13'!$AA$28,'TP13'!$AA$29,'TP13'!$AA$31,'TP13'!$AA$33,'TP13'!$AA$34,'TP13'!$AA$36,'TP13'!$AA$37,'TP13'!$AA$38,'TP13'!$AA$39,'TP13'!$AA$41,'TP13'!$AA$43,'TP13'!$AA$44,'TP13'!$AA$46,'TP13'!$AA$47,'TP13'!$AA$49,'TP13'!$AA$50,'TP13'!$AA$51,'TP13'!$AA$53,'TP13'!$AA$54,'TP13'!$AA$56,'TP13'!$AA$57,'TP13'!$AA$59,'TP13'!$AA$60,'TP13'!$AA$61,'TP13'!$AA$62,'TP13'!$AA$63,'TP13'!$AA$64,'TP13'!$AA$66,'TP13'!$AA$67,'TP13'!$AA$69,'TP13'!$AA$71,'TP13'!$AA$72,'TP13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$7,'TP13'!$B$8,'TP13'!$B$9,'TP13'!$B$11,'TP13'!$B$12,'TP13'!$B$14,'TP13'!$B$15,'TP13'!$B$16,'TP13'!$B$18,'TP13'!$B$19,'TP13'!$B$20,'TP13'!$B$22,'TP13'!$B$23,'TP13'!$B$24,'TP13'!$B$25,'TP13'!$B$27,'TP13'!$B$28,'TP13'!$B$29,'TP13'!$B$31,'TP13'!$B$33,'TP13'!$B$34,'TP13'!$B$36,'TP13'!$B$37,'TP13'!$B$38,'TP13'!$B$39,'TP13'!$B$41,'TP13'!$B$43,'TP13'!$B$44,'TP13'!$B$46,'TP13'!$B$47,'TP13'!$B$49,'TP13'!$B$50,'TP13'!$B$51,'TP13'!$B$53,'TP13'!$B$54,'TP13'!$B$56,'TP13'!$B$57,'TP13'!$B$59,'TP13'!$B$60,'TP13'!$B$61,'TP13'!$B$62,'TP13'!$B$63,'TP13'!$B$64,'TP13'!$B$66,'TP13'!$B$67,'TP13'!$B$69,'TP13'!$B$71,'TP13'!$B$72,'TP13'!$B$73)</c:f>
            </c:numRef>
          </c:cat>
          <c:val>
            <c:numRef>
              <c:f>('TP13'!$AB$7,'TP13'!$AB$8,'TP13'!$AB$9,'TP13'!$AB$11,'TP13'!$AB$12,'TP13'!$AB$14,'TP13'!$AB$15,'TP13'!$AB$16,'TP13'!$AB$18,'TP13'!$AB$19,'TP13'!$AB$20,'TP13'!$AB$22,'TP13'!$AB$23,'TP13'!$AB$24,'TP13'!$AB$25,'TP13'!$AB$27,'TP13'!$AB$28,'TP13'!$AB$29,'TP13'!$AB$31,'TP13'!$AB$33,'TP13'!$AB$34,'TP13'!$AB$36,'TP13'!$AB$37,'TP13'!$AB$38,'TP13'!$AB$39,'TP13'!$AB$41,'TP13'!$AB$43,'TP13'!$AB$44,'TP13'!$AB$46,'TP13'!$AB$47,'TP13'!$AB$49,'TP13'!$AB$50,'TP13'!$AB$51,'TP13'!$AB$53,'TP13'!$AB$54,'TP13'!$AB$56,'TP13'!$AB$57,'TP13'!$AB$59,'TP13'!$AB$60,'TP13'!$AB$61,'TP13'!$AB$62,'TP13'!$AB$63,'TP13'!$AB$64,'TP13'!$AB$66,'TP13'!$AB$67,'TP13'!$AB$69,'TP13'!$AB$71,'TP13'!$AB$72,'TP13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$8,'TP13'!$B$9,'TP13'!$B$11,'TP13'!$B$12,'TP13'!$B$14,'TP13'!$B$15,'TP13'!$B$16,'TP13'!$B$18,'TP13'!$B$19,'TP13'!$B$20,'TP13'!$B$22,'TP13'!$B$23,'TP13'!$B$24,'TP13'!$B$25,'TP13'!$B$27,'TP13'!$B$28,'TP13'!$B$29,'TP13'!$B$31,'TP13'!$B$33,'TP13'!$B$34,'TP13'!$B$36,'TP13'!$B$37,'TP13'!$B$38,'TP13'!$B$39,'TP13'!$B$41,'TP13'!$B$43,'TP13'!$B$44,'TP13'!$B$46,'TP13'!$B$47,'TP13'!$B$49,'TP13'!$B$50,'TP13'!$B$51,'TP13'!$B$53,'TP13'!$B$54,'TP13'!$B$56,'TP13'!$B$57,'TP13'!$B$59,'TP13'!$B$60,'TP13'!$B$61,'TP13'!$B$62,'TP13'!$B$63,'TP13'!$B$64,'TP13'!$B$66,'TP13'!$B$67,'TP13'!$B$69,'TP13'!$B$71,'TP13'!$B$72,'TP13'!$B$73)</c:f>
            </c:numRef>
          </c:cat>
          <c:val>
            <c:numRef>
              <c:f>('TP13'!$AC$7,'TP13'!$AC$8,'TP13'!$AC$9,'TP13'!$AC$11,'TP13'!$AC$12,'TP13'!$AC$14,'TP13'!$AC$15,'TP13'!$AC$16,'TP13'!$AC$18,'TP13'!$AC$19,'TP13'!$AC$20,'TP13'!$AC$22,'TP13'!$AC$23,'TP13'!$AC$24,'TP13'!$AC$25,'TP13'!$AC$27,'TP13'!$AC$28,'TP13'!$AC$29,'TP13'!$AC$31,'TP13'!$AC$33,'TP13'!$AC$34,'TP13'!$AC$36,'TP13'!$AC$37,'TP13'!$AC$38,'TP13'!$AC$39,'TP13'!$AC$41,'TP13'!$AC$43,'TP13'!$AC$44,'TP13'!$AC$46,'TP13'!$AC$47,'TP13'!$AC$49,'TP13'!$AC$50,'TP13'!$AC$51,'TP13'!$AC$53,'TP13'!$AC$54,'TP13'!$AC$56,'TP13'!$AC$57,'TP13'!$AC$59,'TP13'!$AC$60,'TP13'!$AC$61,'TP13'!$AC$62,'TP13'!$AC$63,'TP13'!$AC$64,'TP13'!$AC$66,'TP13'!$AC$67,'TP13'!$AC$69,'TP13'!$AC$71,'TP13'!$AC$72,'TP13'!$AC$73)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$7,'TP13'!$B$8,'TP13'!$B$9,'TP13'!$B$11,'TP13'!$B$12,'TP13'!$B$14,'TP13'!$B$15,'TP13'!$B$16,'TP13'!$B$18,'TP13'!$B$19,'TP13'!$B$20,'TP13'!$B$22,'TP13'!$B$23,'TP13'!$B$24,'TP13'!$B$25,'TP13'!$B$27,'TP13'!$B$28,'TP13'!$B$29,'TP13'!$B$31,'TP13'!$B$33,'TP13'!$B$34,'TP13'!$B$36,'TP13'!$B$37,'TP13'!$B$38,'TP13'!$B$39,'TP13'!$B$41,'TP13'!$B$43,'TP13'!$B$44,'TP13'!$B$46,'TP13'!$B$47,'TP13'!$B$49,'TP13'!$B$50,'TP13'!$B$51,'TP13'!$B$53,'TP13'!$B$54,'TP13'!$B$56,'TP13'!$B$57,'TP13'!$B$59,'TP13'!$B$60,'TP13'!$B$61,'TP13'!$B$62,'TP13'!$B$63,'TP13'!$B$64,'TP13'!$B$66,'TP13'!$B$67,'TP13'!$B$69,'TP13'!$B$71,'TP13'!$B$72,'TP13'!$B$73)</c:f>
            </c:numRef>
          </c:cat>
          <c:val>
            <c:numRef>
              <c:f>('TP13'!$AD$7,'TP13'!$AD$8,'TP13'!$AD$9,'TP13'!$AD$11,'TP13'!$AD$12,'TP13'!$AD$14,'TP13'!$AD$15,'TP13'!$AD$16,'TP13'!$AD$18,'TP13'!$AD$19,'TP13'!$AD$20,'TP13'!$AD$22,'TP13'!$AD$23,'TP13'!$AD$24,'TP13'!$AD$25,'TP13'!$AD$27,'TP13'!$AD$28,'TP13'!$AD$29,'TP13'!$AD$31,'TP13'!$AD$33,'TP13'!$AD$34,'TP13'!$AD$36,'TP13'!$AD$37,'TP13'!$AD$38,'TP13'!$AD$39,'TP13'!$AD$41,'TP13'!$AD$43,'TP13'!$AD$44,'TP13'!$AD$46,'TP13'!$AD$47,'TP13'!$AD$49,'TP13'!$AD$50,'TP13'!$AD$51,'TP13'!$AD$53,'TP13'!$AD$54,'TP13'!$AD$56,'TP13'!$AD$57,'TP13'!$AD$59,'TP13'!$AD$60,'TP13'!$AD$61,'TP13'!$AD$62,'TP13'!$AD$63,'TP13'!$AD$64,'TP13'!$AD$66,'TP13'!$AD$67,'TP13'!$AD$69,'TP13'!$AD$71,'TP13'!$AD$72,'TP13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$7,'TP13'!$B$8,'TP13'!$B$9,'TP13'!$B$11,'TP13'!$B$12,'TP13'!$B$14,'TP13'!$B$15,'TP13'!$B$16,'TP13'!$B$18,'TP13'!$B$19,'TP13'!$B$20,'TP13'!$B$22,'TP13'!$B$23,'TP13'!$B$24,'TP13'!$B$25,'TP13'!$B$27,'TP13'!$B$28,'TP13'!$B$29,'TP13'!$B$31,'TP13'!$B$33,'TP13'!$B$34,'TP13'!$B$36,'TP13'!$B$37,'TP13'!$B$38,'TP13'!$B$39,'TP13'!$B$41,'TP13'!$B$43,'TP13'!$B$44,'TP13'!$B$46,'TP13'!$B$47,'TP13'!$B$49,'TP13'!$B$50,'TP13'!$B$51,'TP13'!$B$53,'TP13'!$B$54,'TP13'!$B$56,'TP13'!$B$57,'TP13'!$B$59,'TP13'!$B$60,'TP13'!$B$61,'TP13'!$B$62,'TP13'!$B$63,'TP13'!$B$64,'TP13'!$B$66,'TP13'!$B$67,'TP13'!$B$69,'TP13'!$B$71,'TP13'!$B$72,'TP13'!$B$73)</c:f>
            </c:numRef>
          </c:cat>
          <c:val>
            <c:numRef>
              <c:f>('TP13'!$AE$7,'TP13'!$AE$8,'TP13'!$AE$9,'TP13'!$AE$11,'TP13'!$AE$12,'TP13'!$AE$14,'TP13'!$AE$15,'TP13'!$AE$16,'TP13'!$AE$18,'TP13'!$AE$19,'TP13'!$AE$20,'TP13'!$AE$22,'TP13'!$AE$23,'TP13'!$AE$24,'TP13'!$AE$25,'TP13'!$AE$27,'TP13'!$AE$28,'TP13'!$AE$29,'TP13'!$AE$31,'TP13'!$AE$33,'TP13'!$AE$34,'TP13'!$AE$36,'TP13'!$AE$37,'TP13'!$AE$38,'TP13'!$AE$39,'TP13'!$AE$41,'TP13'!$AE$43,'TP13'!$AE$44,'TP13'!$AE$46,'TP13'!$AE$47,'TP13'!$AE$49,'TP13'!$AE$50,'TP13'!$AE$51,'TP13'!$AE$53,'TP13'!$AE$54,'TP13'!$AE$56,'TP13'!$AE$57,'TP13'!$AE$59,'TP13'!$AE$60,'TP13'!$AE$61,'TP13'!$AE$62,'TP13'!$AE$63,'TP13'!$AE$64,'TP13'!$AE$66,'TP13'!$AE$67,'TP13'!$AE$69,'TP13'!$AE$71,'TP13'!$AE$72,'TP13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$8,'TP13'!$B$9,'TP13'!$B$11,'TP13'!$B$12,'TP13'!$B$14,'TP13'!$B$15,'TP13'!$B$16,'TP13'!$B$18,'TP13'!$B$19,'TP13'!$B$20,'TP13'!$B$22,'TP13'!$B$23,'TP13'!$B$24,'TP13'!$B$25,'TP13'!$B$27,'TP13'!$B$28,'TP13'!$B$29,'TP13'!$B$31,'TP13'!$B$33,'TP13'!$B$34,'TP13'!$B$36,'TP13'!$B$37,'TP13'!$B$38,'TP13'!$B$39,'TP13'!$B$41,'TP13'!$B$43,'TP13'!$B$44,'TP13'!$B$46,'TP13'!$B$47,'TP13'!$B$49,'TP13'!$B$50,'TP13'!$B$51,'TP13'!$B$53,'TP13'!$B$54,'TP13'!$B$56,'TP13'!$B$57,'TP13'!$B$59,'TP13'!$B$60,'TP13'!$B$61,'TP13'!$B$62,'TP13'!$B$63,'TP13'!$B$64,'TP13'!$B$66,'TP13'!$B$67,'TP13'!$B$69,'TP13'!$B$71,'TP13'!$B$72,'TP13'!$B$73)</c:f>
            </c:numRef>
          </c:cat>
          <c:val>
            <c:numRef>
              <c:f>('TP13'!$AF$7,'TP13'!$AF$8,'TP13'!$AF$9,'TP13'!$AF$11,'TP13'!$AF$12,'TP13'!$AF$14,'TP13'!$AF$15,'TP13'!$AF$16,'TP13'!$AF$18,'TP13'!$AF$19,'TP13'!$AF$20,'TP13'!$AF$22,'TP13'!$AF$23,'TP13'!$AF$24,'TP13'!$AF$25,'TP13'!$AF$27,'TP13'!$AF$28,'TP13'!$AF$29,'TP13'!$AF$31,'TP13'!$AF$33,'TP13'!$AF$34,'TP13'!$AF$36,'TP13'!$AF$37,'TP13'!$AF$38,'TP13'!$AF$39,'TP13'!$AF$41,'TP13'!$AF$43,'TP13'!$AF$44,'TP13'!$AF$46,'TP13'!$AF$47,'TP13'!$AF$49,'TP13'!$AF$50,'TP13'!$AF$51,'TP13'!$AF$53,'TP13'!$AF$54,'TP13'!$AF$56,'TP13'!$AF$57,'TP13'!$AF$59,'TP13'!$AF$60,'TP13'!$AF$61,'TP13'!$AF$62,'TP13'!$AF$63,'TP13'!$AF$64,'TP13'!$AF$66,'TP13'!$AF$67,'TP13'!$AF$69,'TP13'!$AF$71,'TP13'!$AF$72,'TP13'!$AF$73)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Analysis'!$B$9,'Risk Analysis'!$B$10,'Risk Analysis'!$B$12,'Risk Analysis'!$B$13,'Risk Analysis'!$B$14,'Risk Analysis'!$B$16,'Risk Analysis'!$B$17,'Risk Analysis'!$B$18,'Risk Analysis'!$B$20,'Risk Analysis'!$B$21,'Risk Analysis'!$B$22,'Risk Analysis'!$B$23,'Risk Analysis'!$B$25,'Risk Analysis'!$B$26,'Risk Analysis'!$B$27,'Risk Analysis'!$B$29,'Risk Analysis'!$B$31,'Risk Analysis'!$B$32,'Risk Analysis'!$B$34,'Risk Analysis'!$B$35,'Risk Analysis'!$B$36,'Risk Analysis'!$B$37,'Risk Analysis'!$B$39,'Risk Analysis'!$B$41,'Risk Analysis'!$B$42,'Risk Analysis'!$B$44,'Risk Analysis'!$B$45,'Risk Analysis'!$B$47,'Risk Analysis'!$B$48,'Risk Analysis'!$B$49,'Risk Analysis'!$B$51,'Risk Analysis'!$B$52,'Risk Analysis'!$B$54,'Risk Analysis'!$B$55,'Risk Analysis'!$B$57,'Risk Analysis'!$B$58,'Risk Analysis'!$B$59,'Risk Analysis'!$B$60,'Risk Analysis'!$B$61,'Risk Analysis'!$B$62,'Risk Analysis'!$B$64,'Risk Analysis'!$B$65,'Risk Analysis'!$B$67,'Risk Analysis'!$B$69,'Risk Analysis'!$B$70,'Risk Analysis'!$B$71)</c:f>
            </c:numRef>
          </c:cat>
          <c:val>
            <c:numRef>
              <c:f>('Risk Analysis'!$W$5,'Risk Analysis'!$W$6,'Risk Analysis'!$W$7,'Risk Analysis'!$W$9,'Risk Analysis'!$W$10,'Risk Analysis'!$W$12,'Risk Analysis'!$W$13,'Risk Analysis'!$W$14,'Risk Analysis'!$W$16,'Risk Analysis'!$W$17,'Risk Analysis'!$W$18,'Risk Analysis'!$W$20,'Risk Analysis'!$W$21,'Risk Analysis'!$W$22,'Risk Analysis'!$W$23,'Risk Analysis'!$W$25,'Risk Analysis'!$W$26,'Risk Analysis'!$W$27,'Risk Analysis'!$W$29,'Risk Analysis'!$W$31,'Risk Analysis'!$W$32,'Risk Analysis'!$W$34,'Risk Analysis'!$W$35,'Risk Analysis'!$W$36,'Risk Analysis'!$W$37,'Risk Analysis'!$W$39,'Risk Analysis'!$W$41,'Risk Analysis'!$W$42,'Risk Analysis'!$W$44,'Risk Analysis'!$W$45,'Risk Analysis'!$W$47,'Risk Analysis'!$W$48,'Risk Analysis'!$W$49,'Risk Analysis'!$W$51,'Risk Analysis'!$W$52,'Risk Analysis'!$W$54,'Risk Analysis'!$W$55,'Risk Analysis'!$W$57,'Risk Analysis'!$W$58,'Risk Analysis'!$W$59,'Risk Analysis'!$W$60,'Risk Analysis'!$W$61,'Risk Analysis'!$W$62,'Risk Analysis'!$W$64,'Risk Analysis'!$W$65,'Risk Analysis'!$W$67,'Risk Analysis'!$W$69,'Risk Analysis'!$W$70,'Risk Analysis'!$W$71)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Analysis'!$B$9,'Risk Analysis'!$B$10,'Risk Analysis'!$B$12,'Risk Analysis'!$B$13,'Risk Analysis'!$B$14,'Risk Analysis'!$B$16,'Risk Analysis'!$B$17,'Risk Analysis'!$B$18,'Risk Analysis'!$B$20,'Risk Analysis'!$B$21,'Risk Analysis'!$B$22,'Risk Analysis'!$B$23,'Risk Analysis'!$B$25,'Risk Analysis'!$B$26,'Risk Analysis'!$B$27,'Risk Analysis'!$B$29,'Risk Analysis'!$B$31,'Risk Analysis'!$B$32,'Risk Analysis'!$B$34,'Risk Analysis'!$B$35,'Risk Analysis'!$B$36,'Risk Analysis'!$B$37,'Risk Analysis'!$B$39,'Risk Analysis'!$B$41,'Risk Analysis'!$B$42,'Risk Analysis'!$B$44,'Risk Analysis'!$B$45,'Risk Analysis'!$B$47,'Risk Analysis'!$B$48,'Risk Analysis'!$B$49,'Risk Analysis'!$B$51,'Risk Analysis'!$B$52,'Risk Analysis'!$B$54,'Risk Analysis'!$B$55,'Risk Analysis'!$B$57,'Risk Analysis'!$B$58,'Risk Analysis'!$B$59,'Risk Analysis'!$B$60,'Risk Analysis'!$B$61,'Risk Analysis'!$B$62,'Risk Analysis'!$B$64,'Risk Analysis'!$B$65,'Risk Analysis'!$B$67,'Risk Analysis'!$B$69,'Risk Analysis'!$B$70,'Risk Analysis'!$B$71)</c:f>
            </c:numRef>
          </c:cat>
          <c:val>
            <c:numRef>
              <c:f>('Risk Analysis'!$X$5,'Risk Analysis'!$X$6,'Risk Analysis'!$X$7,'Risk Analysis'!$X$9,'Risk Analysis'!$X$10,'Risk Analysis'!$X$12,'Risk Analysis'!$X$13,'Risk Analysis'!$X$14,'Risk Analysis'!$X$16,'Risk Analysis'!$X$17,'Risk Analysis'!$X$18,'Risk Analysis'!$X$20,'Risk Analysis'!$X$21,'Risk Analysis'!$X$22,'Risk Analysis'!$X$23,'Risk Analysis'!$X$25,'Risk Analysis'!$X$26,'Risk Analysis'!$X$27,'Risk Analysis'!$X$29,'Risk Analysis'!$X$31,'Risk Analysis'!$X$32,'Risk Analysis'!$X$34,'Risk Analysis'!$X$35,'Risk Analysis'!$X$36,'Risk Analysis'!$X$37,'Risk Analysis'!$X$39,'Risk Analysis'!$X$41,'Risk Analysis'!$X$42,'Risk Analysis'!$X$44,'Risk Analysis'!$X$45,'Risk Analysis'!$X$47,'Risk Analysis'!$X$48,'Risk Analysis'!$X$49,'Risk Analysis'!$X$51,'Risk Analysis'!$X$52,'Risk Analysis'!$X$54,'Risk Analysis'!$X$55,'Risk Analysis'!$X$57,'Risk Analysis'!$X$58,'Risk Analysis'!$X$59,'Risk Analysis'!$X$60,'Risk Analysis'!$X$61,'Risk Analysis'!$X$62,'Risk Analysis'!$X$64,'Risk Analysis'!$X$65,'Risk Analysis'!$X$67,'Risk Analysis'!$X$69,'Risk Analysis'!$X$70,'Risk Analysis'!$X$71)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Analysis'!$B$9,'Risk Analysis'!$B$10,'Risk Analysis'!$B$12,'Risk Analysis'!$B$13,'Risk Analysis'!$B$14,'Risk Analysis'!$B$16,'Risk Analysis'!$B$17,'Risk Analysis'!$B$18,'Risk Analysis'!$B$20,'Risk Analysis'!$B$21,'Risk Analysis'!$B$22,'Risk Analysis'!$B$23,'Risk Analysis'!$B$25,'Risk Analysis'!$B$26,'Risk Analysis'!$B$27,'Risk Analysis'!$B$29,'Risk Analysis'!$B$31,'Risk Analysis'!$B$32,'Risk Analysis'!$B$34,'Risk Analysis'!$B$35,'Risk Analysis'!$B$36,'Risk Analysis'!$B$37,'Risk Analysis'!$B$39,'Risk Analysis'!$B$41,'Risk Analysis'!$B$42,'Risk Analysis'!$B$44,'Risk Analysis'!$B$45,'Risk Analysis'!$B$47,'Risk Analysis'!$B$48,'Risk Analysis'!$B$49,'Risk Analysis'!$B$51,'Risk Analysis'!$B$52,'Risk Analysis'!$B$54,'Risk Analysis'!$B$55,'Risk Analysis'!$B$57,'Risk Analysis'!$B$58,'Risk Analysis'!$B$59,'Risk Analysis'!$B$60,'Risk Analysis'!$B$61,'Risk Analysis'!$B$62,'Risk Analysis'!$B$64,'Risk Analysis'!$B$65,'Risk Analysis'!$B$67,'Risk Analysis'!$B$69,'Risk Analysis'!$B$70,'Risk Analysis'!$B$71)</c:f>
            </c:numRef>
          </c:cat>
          <c:val>
            <c:numRef>
              <c:f>('Risk Analysis'!$Y$5,'Risk Analysis'!$Y$6,'Risk Analysis'!$Y$7,'Risk Analysis'!$Y$9,'Risk Analysis'!$Y$10,'Risk Analysis'!$Y$12,'Risk Analysis'!$Y$13,'Risk Analysis'!$Y$14,'Risk Analysis'!$Y$16,'Risk Analysis'!$Y$17,'Risk Analysis'!$Y$18,'Risk Analysis'!$Y$20,'Risk Analysis'!$Y$21,'Risk Analysis'!$Y$22,'Risk Analysis'!$Y$23,'Risk Analysis'!$Y$25,'Risk Analysis'!$Y$26,'Risk Analysis'!$Y$27,'Risk Analysis'!$Y$29,'Risk Analysis'!$Y$31,'Risk Analysis'!$Y$32,'Risk Analysis'!$Y$34,'Risk Analysis'!$Y$35,'Risk Analysis'!$Y$36,'Risk Analysis'!$Y$37,'Risk Analysis'!$Y$39,'Risk Analysis'!$Y$41,'Risk Analysis'!$Y$42,'Risk Analysis'!$Y$44,'Risk Analysis'!$Y$45,'Risk Analysis'!$Y$47,'Risk Analysis'!$Y$48,'Risk Analysis'!$Y$49,'Risk Analysis'!$Y$51,'Risk Analysis'!$Y$52,'Risk Analysis'!$Y$54,'Risk Analysis'!$Y$55,'Risk Analysis'!$Y$57,'Risk Analysis'!$Y$58,'Risk Analysis'!$Y$59,'Risk Analysis'!$Y$60,'Risk Analysis'!$Y$61,'Risk Analysis'!$Y$62,'Risk Analysis'!$Y$64,'Risk Analysis'!$Y$65,'Risk Analysis'!$Y$67,'Risk Analysis'!$Y$69,'Risk Analysis'!$Y$70,'Risk Analysis'!$Y$71)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$7,'TP14'!$B$8,'TP14'!$B$9,'TP14'!$B$11,'TP14'!$B$12,'TP14'!$B$14,'TP14'!$B$15,'TP14'!$B$16,'TP14'!$B$18,'TP14'!$B$19,'TP14'!$B$20,'TP14'!$B$22,'TP14'!$B$23,'TP14'!$B$24,'TP14'!$B$25,'TP14'!$B$27,'TP14'!$B$28,'TP14'!$B$29,'TP14'!$B$31,'TP14'!$B$33,'TP14'!$B$34,'TP14'!$B$36,'TP14'!$B$37,'TP14'!$B$38,'TP14'!$B$39,'TP14'!$B$41,'TP14'!$B$43,'TP14'!$B$44,'TP14'!$B$46,'TP14'!$B$47,'TP14'!$B$49,'TP14'!$B$50,'TP14'!$B$51,'TP14'!$B$53,'TP14'!$B$54,'TP14'!$B$56,'TP14'!$B$57,'TP14'!$B$59,'TP14'!$B$60,'TP14'!$B$61,'TP14'!$B$62,'TP14'!$B$63,'TP14'!$B$64,'TP14'!$B$66,'TP14'!$B$67,'TP14'!$B$69,'TP14'!$B$71,'TP14'!$B$72,'TP14'!$B$73)</c:f>
            </c:numRef>
          </c:cat>
          <c:val>
            <c:numRef>
              <c:f>('TP14'!$AA$7,'TP14'!$AA$8,'TP14'!$AA$9,'TP14'!$AA$11,'TP14'!$AA$12,'TP14'!$AA$14,'TP14'!$AA$15,'TP14'!$AA$16,'TP14'!$AA$18,'TP14'!$AA$19,'TP14'!$AA$20,'TP14'!$AA$22,'TP14'!$AA$23,'TP14'!$AA$24,'TP14'!$AA$25,'TP14'!$AA$27,'TP14'!$AA$28,'TP14'!$AA$29,'TP14'!$AA$31,'TP14'!$AA$33,'TP14'!$AA$34,'TP14'!$AA$36,'TP14'!$AA$37,'TP14'!$AA$38,'TP14'!$AA$39,'TP14'!$AA$41,'TP14'!$AA$43,'TP14'!$AA$44,'TP14'!$AA$46,'TP14'!$AA$47,'TP14'!$AA$49,'TP14'!$AA$50,'TP14'!$AA$51,'TP14'!$AA$53,'TP14'!$AA$54,'TP14'!$AA$56,'TP14'!$AA$57,'TP14'!$AA$59,'TP14'!$AA$60,'TP14'!$AA$61,'TP14'!$AA$62,'TP14'!$AA$63,'TP14'!$AA$64,'TP14'!$AA$66,'TP14'!$AA$67,'TP14'!$AA$69,'TP14'!$AA$71,'TP14'!$AA$72,'TP14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$7,'TP14'!$B$8,'TP14'!$B$9,'TP14'!$B$11,'TP14'!$B$12,'TP14'!$B$14,'TP14'!$B$15,'TP14'!$B$16,'TP14'!$B$18,'TP14'!$B$19,'TP14'!$B$20,'TP14'!$B$22,'TP14'!$B$23,'TP14'!$B$24,'TP14'!$B$25,'TP14'!$B$27,'TP14'!$B$28,'TP14'!$B$29,'TP14'!$B$31,'TP14'!$B$33,'TP14'!$B$34,'TP14'!$B$36,'TP14'!$B$37,'TP14'!$B$38,'TP14'!$B$39,'TP14'!$B$41,'TP14'!$B$43,'TP14'!$B$44,'TP14'!$B$46,'TP14'!$B$47,'TP14'!$B$49,'TP14'!$B$50,'TP14'!$B$51,'TP14'!$B$53,'TP14'!$B$54,'TP14'!$B$56,'TP14'!$B$57,'TP14'!$B$59,'TP14'!$B$60,'TP14'!$B$61,'TP14'!$B$62,'TP14'!$B$63,'TP14'!$B$64,'TP14'!$B$66,'TP14'!$B$67,'TP14'!$B$69,'TP14'!$B$71,'TP14'!$B$72,'TP14'!$B$73)</c:f>
            </c:numRef>
          </c:cat>
          <c:val>
            <c:numRef>
              <c:f>('TP14'!$AB$7,'TP14'!$AB$8,'TP14'!$AB$9,'TP14'!$AB$11,'TP14'!$AB$12,'TP14'!$AB$14,'TP14'!$AB$15,'TP14'!$AB$16,'TP14'!$AB$18,'TP14'!$AB$19,'TP14'!$AB$20,'TP14'!$AB$22,'TP14'!$AB$23,'TP14'!$AB$24,'TP14'!$AB$25,'TP14'!$AB$27,'TP14'!$AB$28,'TP14'!$AB$29,'TP14'!$AB$31,'TP14'!$AB$33,'TP14'!$AB$34,'TP14'!$AB$36,'TP14'!$AB$37,'TP14'!$AB$38,'TP14'!$AB$39,'TP14'!$AB$41,'TP14'!$AB$43,'TP14'!$AB$44,'TP14'!$AB$46,'TP14'!$AB$47,'TP14'!$AB$49,'TP14'!$AB$50,'TP14'!$AB$51,'TP14'!$AB$53,'TP14'!$AB$54,'TP14'!$AB$56,'TP14'!$AB$57,'TP14'!$AB$59,'TP14'!$AB$60,'TP14'!$AB$61,'TP14'!$AB$62,'TP14'!$AB$63,'TP14'!$AB$64,'TP14'!$AB$66,'TP14'!$AB$67,'TP14'!$AB$69,'TP14'!$AB$71,'TP14'!$AB$72,'TP14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$7,'TP14'!$B$8,'TP14'!$B$9,'TP14'!$B$11,'TP14'!$B$12,'TP14'!$B$14,'TP14'!$B$15,'TP14'!$B$16,'TP14'!$B$18,'TP14'!$B$19,'TP14'!$B$20,'TP14'!$B$22,'TP14'!$B$23,'TP14'!$B$24,'TP14'!$B$25,'TP14'!$B$27,'TP14'!$B$28,'TP14'!$B$29,'TP14'!$B$31,'TP14'!$B$33,'TP14'!$B$34,'TP14'!$B$36,'TP14'!$B$37,'TP14'!$B$38,'TP14'!$B$39,'TP14'!$B$41,'TP14'!$B$43,'TP14'!$B$44,'TP14'!$B$46,'TP14'!$B$47,'TP14'!$B$49,'TP14'!$B$50,'TP14'!$B$51,'TP14'!$B$53,'TP14'!$B$54,'TP14'!$B$56,'TP14'!$B$57,'TP14'!$B$59,'TP14'!$B$60,'TP14'!$B$61,'TP14'!$B$62,'TP14'!$B$63,'TP14'!$B$64,'TP14'!$B$66,'TP14'!$B$67,'TP14'!$B$69,'TP14'!$B$71,'TP14'!$B$72,'TP14'!$B$73)</c:f>
            </c:numRef>
          </c:cat>
          <c:val>
            <c:numRef>
              <c:f>('TP14'!$AC$7,'TP14'!$AC$8,'TP14'!$AC$9,'TP14'!$AC$11,'TP14'!$AC$12,'TP14'!$AC$14,'TP14'!$AC$15,'TP14'!$AC$16,'TP14'!$AC$18,'TP14'!$AC$19,'TP14'!$AC$20,'TP14'!$AC$22,'TP14'!$AC$23,'TP14'!$AC$24,'TP14'!$AC$25,'TP14'!$AC$27,'TP14'!$AC$28,'TP14'!$AC$29,'TP14'!$AC$31,'TP14'!$AC$33,'TP14'!$AC$34,'TP14'!$AC$36,'TP14'!$AC$37,'TP14'!$AC$38,'TP14'!$AC$39,'TP14'!$AC$41,'TP14'!$AC$43,'TP14'!$AC$44,'TP14'!$AC$46,'TP14'!$AC$47,'TP14'!$AC$49,'TP14'!$AC$50,'TP14'!$AC$51,'TP14'!$AC$53,'TP14'!$AC$54,'TP14'!$AC$56,'TP14'!$AC$57,'TP14'!$AC$59,'TP14'!$AC$60,'TP14'!$AC$61,'TP14'!$AC$62,'TP14'!$AC$63,'TP14'!$AC$64,'TP14'!$AC$66,'TP14'!$AC$67,'TP14'!$AC$69,'TP14'!$AC$71,'TP14'!$AC$72,'TP14'!$AC$73)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$7,'TP14'!$B$8,'TP14'!$B$9,'TP14'!$B$11,'TP14'!$B$12,'TP14'!$B$14,'TP14'!$B$15,'TP14'!$B$16,'TP14'!$B$18,'TP14'!$B$19,'TP14'!$B$20,'TP14'!$B$22,'TP14'!$B$23,'TP14'!$B$24,'TP14'!$B$25,'TP14'!$B$27,'TP14'!$B$28,'TP14'!$B$29,'TP14'!$B$31,'TP14'!$B$33,'TP14'!$B$34,'TP14'!$B$36,'TP14'!$B$37,'TP14'!$B$38,'TP14'!$B$39,'TP14'!$B$41,'TP14'!$B$43,'TP14'!$B$44,'TP14'!$B$46,'TP14'!$B$47,'TP14'!$B$49,'TP14'!$B$50,'TP14'!$B$51,'TP14'!$B$53,'TP14'!$B$54,'TP14'!$B$56,'TP14'!$B$57,'TP14'!$B$59,'TP14'!$B$60,'TP14'!$B$61,'TP14'!$B$62,'TP14'!$B$63,'TP14'!$B$64,'TP14'!$B$66,'TP14'!$B$67,'TP14'!$B$69,'TP14'!$B$71,'TP14'!$B$72,'TP14'!$B$73)</c:f>
            </c:numRef>
          </c:cat>
          <c:val>
            <c:numRef>
              <c:f>('TP14'!$AD$7,'TP14'!$AD$8,'TP14'!$AD$9,'TP14'!$AD$11,'TP14'!$AD$12,'TP14'!$AD$14,'TP14'!$AD$15,'TP14'!$AD$16,'TP14'!$AD$18,'TP14'!$AD$19,'TP14'!$AD$20,'TP14'!$AD$22,'TP14'!$AD$23,'TP14'!$AD$24,'TP14'!$AD$25,'TP14'!$AD$27,'TP14'!$AD$28,'TP14'!$AD$29,'TP14'!$AD$31,'TP14'!$AD$33,'TP14'!$AD$34,'TP14'!$AD$36,'TP14'!$AD$37,'TP14'!$AD$38,'TP14'!$AD$39,'TP14'!$AD$41,'TP14'!$AD$43,'TP14'!$AD$44,'TP14'!$AD$46,'TP14'!$AD$47,'TP14'!$AD$49,'TP14'!$AD$50,'TP14'!$AD$51,'TP14'!$AD$53,'TP14'!$AD$54,'TP14'!$AD$56,'TP14'!$AD$57,'TP14'!$AD$59,'TP14'!$AD$60,'TP14'!$AD$61,'TP14'!$AD$62,'TP14'!$AD$63,'TP14'!$AD$64,'TP14'!$AD$66,'TP14'!$AD$67,'TP14'!$AD$69,'TP14'!$AD$71,'TP14'!$AD$72,'TP14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$7,'TP14'!$B$8,'TP14'!$B$9,'TP14'!$B$11,'TP14'!$B$12,'TP14'!$B$14,'TP14'!$B$15,'TP14'!$B$16,'TP14'!$B$18,'TP14'!$B$19,'TP14'!$B$20,'TP14'!$B$22,'TP14'!$B$23,'TP14'!$B$24,'TP14'!$B$25,'TP14'!$B$27,'TP14'!$B$28,'TP14'!$B$29,'TP14'!$B$31,'TP14'!$B$33,'TP14'!$B$34,'TP14'!$B$36,'TP14'!$B$37,'TP14'!$B$38,'TP14'!$B$39,'TP14'!$B$41,'TP14'!$B$43,'TP14'!$B$44,'TP14'!$B$46,'TP14'!$B$47,'TP14'!$B$49,'TP14'!$B$50,'TP14'!$B$51,'TP14'!$B$53,'TP14'!$B$54,'TP14'!$B$56,'TP14'!$B$57,'TP14'!$B$59,'TP14'!$B$60,'TP14'!$B$61,'TP14'!$B$62,'TP14'!$B$63,'TP14'!$B$64,'TP14'!$B$66,'TP14'!$B$67,'TP14'!$B$69,'TP14'!$B$71,'TP14'!$B$72,'TP14'!$B$73)</c:f>
            </c:numRef>
          </c:cat>
          <c:val>
            <c:numRef>
              <c:f>('TP14'!$AE$7,'TP14'!$AE$8,'TP14'!$AE$9,'TP14'!$AE$11,'TP14'!$AE$12,'TP14'!$AE$14,'TP14'!$AE$15,'TP14'!$AE$16,'TP14'!$AE$18,'TP14'!$AE$19,'TP14'!$AE$20,'TP14'!$AE$22,'TP14'!$AE$23,'TP14'!$AE$24,'TP14'!$AE$25,'TP14'!$AE$27,'TP14'!$AE$28,'TP14'!$AE$29,'TP14'!$AE$31,'TP14'!$AE$33,'TP14'!$AE$34,'TP14'!$AE$36,'TP14'!$AE$37,'TP14'!$AE$38,'TP14'!$AE$39,'TP14'!$AE$41,'TP14'!$AE$43,'TP14'!$AE$44,'TP14'!$AE$46,'TP14'!$AE$47,'TP14'!$AE$49,'TP14'!$AE$50,'TP14'!$AE$51,'TP14'!$AE$53,'TP14'!$AE$54,'TP14'!$AE$56,'TP14'!$AE$57,'TP14'!$AE$59,'TP14'!$AE$60,'TP14'!$AE$61,'TP14'!$AE$62,'TP14'!$AE$63,'TP14'!$AE$64,'TP14'!$AE$66,'TP14'!$AE$67,'TP14'!$AE$69,'TP14'!$AE$71,'TP14'!$AE$72,'TP14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$7,'TP14'!$B$8,'TP14'!$B$9,'TP14'!$B$11,'TP14'!$B$12,'TP14'!$B$14,'TP14'!$B$15,'TP14'!$B$16,'TP14'!$B$18,'TP14'!$B$19,'TP14'!$B$20,'TP14'!$B$22,'TP14'!$B$23,'TP14'!$B$24,'TP14'!$B$25,'TP14'!$B$27,'TP14'!$B$28,'TP14'!$B$29,'TP14'!$B$31,'TP14'!$B$33,'TP14'!$B$34,'TP14'!$B$36,'TP14'!$B$37,'TP14'!$B$38,'TP14'!$B$39,'TP14'!$B$41,'TP14'!$B$43,'TP14'!$B$44,'TP14'!$B$46,'TP14'!$B$47,'TP14'!$B$49,'TP14'!$B$50,'TP14'!$B$51,'TP14'!$B$53,'TP14'!$B$54,'TP14'!$B$56,'TP14'!$B$57,'TP14'!$B$59,'TP14'!$B$60,'TP14'!$B$61,'TP14'!$B$62,'TP14'!$B$63,'TP14'!$B$64,'TP14'!$B$66,'TP14'!$B$67,'TP14'!$B$69,'TP14'!$B$71,'TP14'!$B$72,'TP14'!$B$73)</c:f>
            </c:numRef>
          </c:cat>
          <c:val>
            <c:numRef>
              <c:f>('TP14'!$AF$7,'TP14'!$AF$8,'TP14'!$AF$9,'TP14'!$AF$11,'TP14'!$AF$12,'TP14'!$AF$14,'TP14'!$AF$15,'TP14'!$AF$16,'TP14'!$AF$18,'TP14'!$AF$19,'TP14'!$AF$20,'TP14'!$AF$22,'TP14'!$AF$23,'TP14'!$AF$24,'TP14'!$AF$25,'TP14'!$AF$27,'TP14'!$AF$28,'TP14'!$AF$29,'TP14'!$AF$31,'TP14'!$AF$33,'TP14'!$AF$34,'TP14'!$AF$36,'TP14'!$AF$37,'TP14'!$AF$38,'TP14'!$AF$39,'TP14'!$AF$41,'TP14'!$AF$43,'TP14'!$AF$44,'TP14'!$AF$46,'TP14'!$AF$47,'TP14'!$AF$49,'TP14'!$AF$50,'TP14'!$AF$51,'TP14'!$AF$53,'TP14'!$AF$54,'TP14'!$AF$56,'TP14'!$AF$57,'TP14'!$AF$59,'TP14'!$AF$60,'TP14'!$AF$61,'TP14'!$AF$62,'TP14'!$AF$63,'TP14'!$AF$64,'TP14'!$AF$66,'TP14'!$AF$67,'TP14'!$AF$69,'TP14'!$AF$71,'TP14'!$AF$72,'TP14'!$AF$73)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15'!$B$7,'TP15'!$B$8,'TP15'!$B$9,'TP15'!$B$11,'TP15'!$B$12,'TP15'!$B$14,'TP15'!$B$15,'TP15'!$B$16,'TP15'!$B$18,'TP15'!$B$19,'TP15'!$B$20,'TP15'!$B$22,'TP15'!$B$23,'TP15'!$B$24,'TP15'!$B$25,'TP15'!$B$27,'TP15'!$B$28,'TP15'!$B$29,'TP15'!$B$31,'TP15'!$B$33,'TP15'!$B$34,'TP15'!$B$36,'TP15'!$B$37,'TP15'!$B$38,'TP15'!$B$39,'TP15'!$B$41,'TP15'!$B$43,'TP15'!$B$44,'TP15'!$B$46,'TP15'!$B$47,'TP15'!$B$49,'TP15'!$B$50,'TP15'!$B$51,'TP15'!$B$53,'TP15'!$B$54,'TP15'!$B$56,'TP15'!$B$57,'TP15'!$B$59,'TP15'!$B$60,'TP15'!$B$61,'TP15'!$B$62,'TP15'!$B$63,'TP15'!$B$64,'TP15'!$B$66,'TP15'!$B$67,'TP15'!$B$69,'TP15'!$B$71,'TP15'!$B$72,'TP15'!$B$73)</c:f>
            </c:numRef>
          </c:cat>
          <c:val>
            <c:numRef>
              <c:f>('TP15'!$AA$7,'TP15'!$AA$8,'TP15'!$AA$9,'TP15'!$AA$11,'TP15'!$AA$12,'TP15'!$AA$14,'TP15'!$AA$15,'TP15'!$AA$16,'TP15'!$AA$18,'TP15'!$AA$19,'TP15'!$AA$20,'TP15'!$AA$22,'TP15'!$AA$23,'TP15'!$AA$24,'TP15'!$AA$25,'TP15'!$AA$27,'TP15'!$AA$28,'TP15'!$AA$29,'TP15'!$AA$31,'TP15'!$AA$33,'TP15'!$AA$34,'TP15'!$AA$36,'TP15'!$AA$37,'TP15'!$AA$38,'TP15'!$AA$39,'TP15'!$AA$41,'TP15'!$AA$43,'TP15'!$AA$44,'TP15'!$AA$46,'TP15'!$AA$47,'TP15'!$AA$49,'TP15'!$AA$50,'TP15'!$AA$51,'TP15'!$AA$53,'TP15'!$AA$54,'TP15'!$AA$56,'TP15'!$AA$57,'TP15'!$AA$59,'TP15'!$AA$60,'TP15'!$AA$61,'TP15'!$AA$62,'TP15'!$AA$63,'TP15'!$AA$64,'TP15'!$AA$66,'TP15'!$AA$67,'TP15'!$AA$69,'TP15'!$AA$71,'TP15'!$AA$72,'TP15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15'!$B$7,'TP15'!$B$8,'TP15'!$B$9,'TP15'!$B$11,'TP15'!$B$12,'TP15'!$B$14,'TP15'!$B$15,'TP15'!$B$16,'TP15'!$B$18,'TP15'!$B$19,'TP15'!$B$20,'TP15'!$B$22,'TP15'!$B$23,'TP15'!$B$24,'TP15'!$B$25,'TP15'!$B$27,'TP15'!$B$28,'TP15'!$B$29,'TP15'!$B$31,'TP15'!$B$33,'TP15'!$B$34,'TP15'!$B$36,'TP15'!$B$37,'TP15'!$B$38,'TP15'!$B$39,'TP15'!$B$41,'TP15'!$B$43,'TP15'!$B$44,'TP15'!$B$46,'TP15'!$B$47,'TP15'!$B$49,'TP15'!$B$50,'TP15'!$B$51,'TP15'!$B$53,'TP15'!$B$54,'TP15'!$B$56,'TP15'!$B$57,'TP15'!$B$59,'TP15'!$B$60,'TP15'!$B$61,'TP15'!$B$62,'TP15'!$B$63,'TP15'!$B$64,'TP15'!$B$66,'TP15'!$B$67,'TP15'!$B$69,'TP15'!$B$71,'TP15'!$B$72,'TP15'!$B$73)</c:f>
            </c:numRef>
          </c:cat>
          <c:val>
            <c:numRef>
              <c:f>('TP15'!$AB$7,'TP15'!$AB$8,'TP15'!$AB$9,'TP15'!$AB$11,'TP15'!$AB$12,'TP15'!$AB$14,'TP15'!$AB$15,'TP15'!$AB$16,'TP15'!$AB$18,'TP15'!$AB$19,'TP15'!$AB$20,'TP15'!$AB$22,'TP15'!$AB$23,'TP15'!$AB$24,'TP15'!$AB$25,'TP15'!$AB$27,'TP15'!$AB$28,'TP15'!$AB$29,'TP15'!$AB$31,'TP15'!$AB$33,'TP15'!$AB$34,'TP15'!$AB$36,'TP15'!$AB$37,'TP15'!$AB$38,'TP15'!$AB$39,'TP15'!$AB$41,'TP15'!$AB$43,'TP15'!$AB$44,'TP15'!$AB$46,'TP15'!$AB$47,'TP15'!$AB$49,'TP15'!$AB$50,'TP15'!$AB$51,'TP15'!$AB$53,'TP15'!$AB$54,'TP15'!$AB$56,'TP15'!$AB$57,'TP15'!$AB$59,'TP15'!$AB$60,'TP15'!$AB$61,'TP15'!$AB$62,'TP15'!$AB$63,'TP15'!$AB$64,'TP15'!$AB$66,'TP15'!$AB$67,'TP15'!$AB$69,'TP15'!$AB$71,'TP15'!$AB$72,'TP15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$7,'TP15'!$B$8,'TP15'!$B$9,'TP15'!$B$11,'TP15'!$B$12,'TP15'!$B$14,'TP15'!$B$15,'TP15'!$B$16,'TP15'!$B$18,'TP15'!$B$19,'TP15'!$B$20,'TP15'!$B$22,'TP15'!$B$23,'TP15'!$B$24,'TP15'!$B$25,'TP15'!$B$27,'TP15'!$B$28,'TP15'!$B$29,'TP15'!$B$31,'TP15'!$B$33,'TP15'!$B$34,'TP15'!$B$36,'TP15'!$B$37,'TP15'!$B$38,'TP15'!$B$39,'TP15'!$B$41,'TP15'!$B$43,'TP15'!$B$44,'TP15'!$B$46,'TP15'!$B$47,'TP15'!$B$49,'TP15'!$B$50,'TP15'!$B$51,'TP15'!$B$53,'TP15'!$B$54,'TP15'!$B$56,'TP15'!$B$57,'TP15'!$B$59,'TP15'!$B$60,'TP15'!$B$61,'TP15'!$B$62,'TP15'!$B$63,'TP15'!$B$64,'TP15'!$B$66,'TP15'!$B$67,'TP15'!$B$69,'TP15'!$B$71,'TP15'!$B$72,'TP15'!$B$73)</c:f>
            </c:numRef>
          </c:cat>
          <c:val>
            <c:numRef>
              <c:f>('TP15'!$AC$7,'TP15'!$AC$8,'TP15'!$AC$9,'TP15'!$AC$11,'TP15'!$AC$12,'TP15'!$AC$14,'TP15'!$AC$15,'TP15'!$AC$16,'TP15'!$AC$18,'TP15'!$AC$19,'TP15'!$AC$20,'TP15'!$AC$22,'TP15'!$AC$23,'TP15'!$AC$24,'TP15'!$AC$25,'TP15'!$AC$27,'TP15'!$AC$28,'TP15'!$AC$29,'TP15'!$AC$31,'TP15'!$AC$33,'TP15'!$AC$34,'TP15'!$AC$36,'TP15'!$AC$37,'TP15'!$AC$38,'TP15'!$AC$39,'TP15'!$AC$41,'TP15'!$AC$43,'TP15'!$AC$44,'TP15'!$AC$46,'TP15'!$AC$47,'TP15'!$AC$49,'TP15'!$AC$50,'TP15'!$AC$51,'TP15'!$AC$53,'TP15'!$AC$54,'TP15'!$AC$56,'TP15'!$AC$57,'TP15'!$AC$59,'TP15'!$AC$60,'TP15'!$AC$61,'TP15'!$AC$62,'TP15'!$AC$63,'TP15'!$AC$64,'TP15'!$AC$66,'TP15'!$AC$67,'TP15'!$AC$69,'TP15'!$AC$71,'TP15'!$AC$72,'TP15'!$AC$73)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15'!$B$7,'TP15'!$B$8,'TP15'!$B$9,'TP15'!$B$11,'TP15'!$B$12,'TP15'!$B$14,'TP15'!$B$15,'TP15'!$B$16,'TP15'!$B$18,'TP15'!$B$19,'TP15'!$B$20,'TP15'!$B$22,'TP15'!$B$23,'TP15'!$B$24,'TP15'!$B$25,'TP15'!$B$27,'TP15'!$B$28,'TP15'!$B$29,'TP15'!$B$31,'TP15'!$B$33,'TP15'!$B$34,'TP15'!$B$36,'TP15'!$B$37,'TP15'!$B$38,'TP15'!$B$39,'TP15'!$B$41,'TP15'!$B$43,'TP15'!$B$44,'TP15'!$B$46,'TP15'!$B$47,'TP15'!$B$49,'TP15'!$B$50,'TP15'!$B$51,'TP15'!$B$53,'TP15'!$B$54,'TP15'!$B$56,'TP15'!$B$57,'TP15'!$B$59,'TP15'!$B$60,'TP15'!$B$61,'TP15'!$B$62,'TP15'!$B$63,'TP15'!$B$64,'TP15'!$B$66,'TP15'!$B$67,'TP15'!$B$69,'TP15'!$B$71,'TP15'!$B$72,'TP15'!$B$73)</c:f>
            </c:numRef>
          </c:cat>
          <c:val>
            <c:numRef>
              <c:f>('TP15'!$AD$7,'TP15'!$AD$8,'TP15'!$AD$9,'TP15'!$AD$11,'TP15'!$AD$12,'TP15'!$AD$14,'TP15'!$AD$15,'TP15'!$AD$16,'TP15'!$AD$18,'TP15'!$AD$19,'TP15'!$AD$20,'TP15'!$AD$22,'TP15'!$AD$23,'TP15'!$AD$24,'TP15'!$AD$25,'TP15'!$AD$27,'TP15'!$AD$28,'TP15'!$AD$29,'TP15'!$AD$31,'TP15'!$AD$33,'TP15'!$AD$34,'TP15'!$AD$36,'TP15'!$AD$37,'TP15'!$AD$38,'TP15'!$AD$39,'TP15'!$AD$41,'TP15'!$AD$43,'TP15'!$AD$44,'TP15'!$AD$46,'TP15'!$AD$47,'TP15'!$AD$49,'TP15'!$AD$50,'TP15'!$AD$51,'TP15'!$AD$53,'TP15'!$AD$54,'TP15'!$AD$56,'TP15'!$AD$57,'TP15'!$AD$59,'TP15'!$AD$60,'TP15'!$AD$61,'TP15'!$AD$62,'TP15'!$AD$63,'TP15'!$AD$64,'TP15'!$AD$66,'TP15'!$AD$67,'TP15'!$AD$69,'TP15'!$AD$71,'TP15'!$AD$72,'TP15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15'!$B$7,'TP15'!$B$8,'TP15'!$B$9,'TP15'!$B$11,'TP15'!$B$12,'TP15'!$B$14,'TP15'!$B$15,'TP15'!$B$16,'TP15'!$B$18,'TP15'!$B$19,'TP15'!$B$20,'TP15'!$B$22,'TP15'!$B$23,'TP15'!$B$24,'TP15'!$B$25,'TP15'!$B$27,'TP15'!$B$28,'TP15'!$B$29,'TP15'!$B$31,'TP15'!$B$33,'TP15'!$B$34,'TP15'!$B$36,'TP15'!$B$37,'TP15'!$B$38,'TP15'!$B$39,'TP15'!$B$41,'TP15'!$B$43,'TP15'!$B$44,'TP15'!$B$46,'TP15'!$B$47,'TP15'!$B$49,'TP15'!$B$50,'TP15'!$B$51,'TP15'!$B$53,'TP15'!$B$54,'TP15'!$B$56,'TP15'!$B$57,'TP15'!$B$59,'TP15'!$B$60,'TP15'!$B$61,'TP15'!$B$62,'TP15'!$B$63,'TP15'!$B$64,'TP15'!$B$66,'TP15'!$B$67,'TP15'!$B$69,'TP15'!$B$71,'TP15'!$B$72,'TP15'!$B$73)</c:f>
            </c:numRef>
          </c:cat>
          <c:val>
            <c:numRef>
              <c:f>('TP15'!$AE$7,'TP15'!$AE$8,'TP15'!$AE$9,'TP15'!$AE$11,'TP15'!$AE$12,'TP15'!$AE$14,'TP15'!$AE$15,'TP15'!$AE$16,'TP15'!$AE$18,'TP15'!$AE$19,'TP15'!$AE$20,'TP15'!$AE$22,'TP15'!$AE$23,'TP15'!$AE$24,'TP15'!$AE$25,'TP15'!$AE$27,'TP15'!$AE$28,'TP15'!$AE$29,'TP15'!$AE$31,'TP15'!$AE$33,'TP15'!$AE$34,'TP15'!$AE$36,'TP15'!$AE$37,'TP15'!$AE$38,'TP15'!$AE$39,'TP15'!$AE$41,'TP15'!$AE$43,'TP15'!$AE$44,'TP15'!$AE$46,'TP15'!$AE$47,'TP15'!$AE$49,'TP15'!$AE$50,'TP15'!$AE$51,'TP15'!$AE$53,'TP15'!$AE$54,'TP15'!$AE$56,'TP15'!$AE$57,'TP15'!$AE$59,'TP15'!$AE$60,'TP15'!$AE$61,'TP15'!$AE$62,'TP15'!$AE$63,'TP15'!$AE$64,'TP15'!$AE$66,'TP15'!$AE$67,'TP15'!$AE$69,'TP15'!$AE$71,'TP15'!$AE$72,'TP15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$7,'TP15'!$B$8,'TP15'!$B$9,'TP15'!$B$11,'TP15'!$B$12,'TP15'!$B$14,'TP15'!$B$15,'TP15'!$B$16,'TP15'!$B$18,'TP15'!$B$19,'TP15'!$B$20,'TP15'!$B$22,'TP15'!$B$23,'TP15'!$B$24,'TP15'!$B$25,'TP15'!$B$27,'TP15'!$B$28,'TP15'!$B$29,'TP15'!$B$31,'TP15'!$B$33,'TP15'!$B$34,'TP15'!$B$36,'TP15'!$B$37,'TP15'!$B$38,'TP15'!$B$39,'TP15'!$B$41,'TP15'!$B$43,'TP15'!$B$44,'TP15'!$B$46,'TP15'!$B$47,'TP15'!$B$49,'TP15'!$B$50,'TP15'!$B$51,'TP15'!$B$53,'TP15'!$B$54,'TP15'!$B$56,'TP15'!$B$57,'TP15'!$B$59,'TP15'!$B$60,'TP15'!$B$61,'TP15'!$B$62,'TP15'!$B$63,'TP15'!$B$64,'TP15'!$B$66,'TP15'!$B$67,'TP15'!$B$69,'TP15'!$B$71,'TP15'!$B$72,'TP15'!$B$73)</c:f>
            </c:numRef>
          </c:cat>
          <c:val>
            <c:numRef>
              <c:f>('TP15'!$AF$7,'TP15'!$AF$8,'TP15'!$AF$9,'TP15'!$AF$11,'TP15'!$AF$12,'TP15'!$AF$14,'TP15'!$AF$15,'TP15'!$AF$16,'TP15'!$AF$18,'TP15'!$AF$19,'TP15'!$AF$20,'TP15'!$AF$22,'TP15'!$AF$23,'TP15'!$AF$24,'TP15'!$AF$25,'TP15'!$AF$27,'TP15'!$AF$28,'TP15'!$AF$29,'TP15'!$AF$31,'TP15'!$AF$33,'TP15'!$AF$34,'TP15'!$AF$36,'TP15'!$AF$37,'TP15'!$AF$38,'TP15'!$AF$39,'TP15'!$AF$41,'TP15'!$AF$43,'TP15'!$AF$44,'TP15'!$AF$46,'TP15'!$AF$47,'TP15'!$AF$49,'TP15'!$AF$50,'TP15'!$AF$51,'TP15'!$AF$53,'TP15'!$AF$54,'TP15'!$AF$56,'TP15'!$AF$57,'TP15'!$AF$59,'TP15'!$AF$60,'TP15'!$AF$61,'TP15'!$AF$62,'TP15'!$AF$63,'TP15'!$AF$64,'TP15'!$AF$66,'TP15'!$AF$67,'TP15'!$AF$69,'TP15'!$AF$71,'TP15'!$AF$72,'TP15'!$AF$73)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16'!$B$7,'TP16'!$B$8,'TP16'!$B$9,'TP16'!$B$11,'TP16'!$B$12,'TP16'!$B$14,'TP16'!$B$15,'TP16'!$B$16,'TP16'!$B$18,'TP16'!$B$19,'TP16'!$B$20,'TP16'!$B$22,'TP16'!$B$23,'TP16'!$B$24,'TP16'!$B$25,'TP16'!$B$27,'TP16'!$B$28,'TP16'!$B$29,'TP16'!$B$31,'TP16'!$B$33,'TP16'!$B$34,'TP16'!$B$36,'TP16'!$B$37,'TP16'!$B$38,'TP16'!$B$39,'TP16'!$B$41,'TP16'!$B$43,'TP16'!$B$44,'TP16'!$B$46,'TP16'!$B$47,'TP16'!$B$49,'TP16'!$B$50,'TP16'!$B$51,'TP16'!$B$53,'TP16'!$B$54,'TP16'!$B$56,'TP16'!$B$57,'TP16'!$B$59,'TP16'!$B$60,'TP16'!$B$61,'TP16'!$B$62,'TP16'!$B$63,'TP16'!$B$64,'TP16'!$B$66,'TP16'!$B$67,'TP16'!$B$69,'TP16'!$B$71,'TP16'!$B$72,'TP16'!$B$73)</c:f>
            </c:numRef>
          </c:cat>
          <c:val>
            <c:numRef>
              <c:f>('TP16'!$AA$7,'TP16'!$AA$8,'TP16'!$AA$9,'TP16'!$AA$11,'TP16'!$AA$12,'TP16'!$AA$14,'TP16'!$AA$15,'TP16'!$AA$16,'TP16'!$AA$18,'TP16'!$AA$19,'TP16'!$AA$20,'TP16'!$AA$22,'TP16'!$AA$23,'TP16'!$AA$24,'TP16'!$AA$25,'TP16'!$AA$27,'TP16'!$AA$28,'TP16'!$AA$29,'TP16'!$AA$31,'TP16'!$AA$33,'TP16'!$AA$34,'TP16'!$AA$36,'TP16'!$AA$37,'TP16'!$AA$38,'TP16'!$AA$39,'TP16'!$AA$41,'TP16'!$AA$43,'TP16'!$AA$44,'TP16'!$AA$46,'TP16'!$AA$47,'TP16'!$AA$49,'TP16'!$AA$50,'TP16'!$AA$51,'TP16'!$AA$53,'TP16'!$AA$54,'TP16'!$AA$56,'TP16'!$AA$57,'TP16'!$AA$59,'TP16'!$AA$60,'TP16'!$AA$61,'TP16'!$AA$62,'TP16'!$AA$63,'TP16'!$AA$64,'TP16'!$AA$66,'TP16'!$AA$67,'TP16'!$AA$69,'TP16'!$AA$71,'TP16'!$AA$72,'TP16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16'!$B$7,'TP16'!$B$8,'TP16'!$B$9,'TP16'!$B$11,'TP16'!$B$12,'TP16'!$B$14,'TP16'!$B$15,'TP16'!$B$16,'TP16'!$B$18,'TP16'!$B$19,'TP16'!$B$20,'TP16'!$B$22,'TP16'!$B$23,'TP16'!$B$24,'TP16'!$B$25,'TP16'!$B$27,'TP16'!$B$28,'TP16'!$B$29,'TP16'!$B$31,'TP16'!$B$33,'TP16'!$B$34,'TP16'!$B$36,'TP16'!$B$37,'TP16'!$B$38,'TP16'!$B$39,'TP16'!$B$41,'TP16'!$B$43,'TP16'!$B$44,'TP16'!$B$46,'TP16'!$B$47,'TP16'!$B$49,'TP16'!$B$50,'TP16'!$B$51,'TP16'!$B$53,'TP16'!$B$54,'TP16'!$B$56,'TP16'!$B$57,'TP16'!$B$59,'TP16'!$B$60,'TP16'!$B$61,'TP16'!$B$62,'TP16'!$B$63,'TP16'!$B$64,'TP16'!$B$66,'TP16'!$B$67,'TP16'!$B$69,'TP16'!$B$71,'TP16'!$B$72,'TP16'!$B$73)</c:f>
            </c:numRef>
          </c:cat>
          <c:val>
            <c:numRef>
              <c:f>('TP16'!$AB$7,'TP16'!$AB$8,'TP16'!$AB$9,'TP16'!$AB$11,'TP16'!$AB$12,'TP16'!$AB$14,'TP16'!$AB$15,'TP16'!$AB$16,'TP16'!$AB$18,'TP16'!$AB$19,'TP16'!$AB$20,'TP16'!$AB$22,'TP16'!$AB$23,'TP16'!$AB$24,'TP16'!$AB$25,'TP16'!$AB$27,'TP16'!$AB$28,'TP16'!$AB$29,'TP16'!$AB$31,'TP16'!$AB$33,'TP16'!$AB$34,'TP16'!$AB$36,'TP16'!$AB$37,'TP16'!$AB$38,'TP16'!$AB$39,'TP16'!$AB$41,'TP16'!$AB$43,'TP16'!$AB$44,'TP16'!$AB$46,'TP16'!$AB$47,'TP16'!$AB$49,'TP16'!$AB$50,'TP16'!$AB$51,'TP16'!$AB$53,'TP16'!$AB$54,'TP16'!$AB$56,'TP16'!$AB$57,'TP16'!$AB$59,'TP16'!$AB$60,'TP16'!$AB$61,'TP16'!$AB$62,'TP16'!$AB$63,'TP16'!$AB$64,'TP16'!$AB$66,'TP16'!$AB$67,'TP16'!$AB$69,'TP16'!$AB$71,'TP16'!$AB$72,'TP16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$7,'TP16'!$B$8,'TP16'!$B$9,'TP16'!$B$11,'TP16'!$B$12,'TP16'!$B$14,'TP16'!$B$15,'TP16'!$B$16,'TP16'!$B$18,'TP16'!$B$19,'TP16'!$B$20,'TP16'!$B$22,'TP16'!$B$23,'TP16'!$B$24,'TP16'!$B$25,'TP16'!$B$27,'TP16'!$B$28,'TP16'!$B$29,'TP16'!$B$31,'TP16'!$B$33,'TP16'!$B$34,'TP16'!$B$36,'TP16'!$B$37,'TP16'!$B$38,'TP16'!$B$39,'TP16'!$B$41,'TP16'!$B$43,'TP16'!$B$44,'TP16'!$B$46,'TP16'!$B$47,'TP16'!$B$49,'TP16'!$B$50,'TP16'!$B$51,'TP16'!$B$53,'TP16'!$B$54,'TP16'!$B$56,'TP16'!$B$57,'TP16'!$B$59,'TP16'!$B$60,'TP16'!$B$61,'TP16'!$B$62,'TP16'!$B$63,'TP16'!$B$64,'TP16'!$B$66,'TP16'!$B$67,'TP16'!$B$69,'TP16'!$B$71,'TP16'!$B$72,'TP16'!$B$73)</c:f>
            </c:numRef>
          </c:cat>
          <c:val>
            <c:numRef>
              <c:f>('TP16'!$AC$7,'TP16'!$AC$8,'TP16'!$AC$9,'TP16'!$AC$11,'TP16'!$AC$12,'TP16'!$AC$14,'TP16'!$AC$15,'TP16'!$AC$16,'TP16'!$AC$18,'TP16'!$AC$19,'TP16'!$AC$20,'TP16'!$AC$22,'TP16'!$AC$23,'TP16'!$AC$24,'TP16'!$AC$25,'TP16'!$AC$27,'TP16'!$AC$28,'TP16'!$AC$29,'TP16'!$AC$31,'TP16'!$AC$33,'TP16'!$AC$34,'TP16'!$AC$36,'TP16'!$AC$37,'TP16'!$AC$38,'TP16'!$AC$39,'TP16'!$AC$41,'TP16'!$AC$43,'TP16'!$AC$44,'TP16'!$AC$46,'TP16'!$AC$47,'TP16'!$AC$49,'TP16'!$AC$50,'TP16'!$AC$51,'TP16'!$AC$53,'TP16'!$AC$54,'TP16'!$AC$56,'TP16'!$AC$57,'TP16'!$AC$59,'TP16'!$AC$60,'TP16'!$AC$61,'TP16'!$AC$62,'TP16'!$AC$63,'TP16'!$AC$64,'TP16'!$AC$66,'TP16'!$AC$67,'TP16'!$AC$69,'TP16'!$AC$71,'TP16'!$AC$72,'TP16'!$AC$73)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16'!$B$7,'TP16'!$B$8,'TP16'!$B$9,'TP16'!$B$11,'TP16'!$B$12,'TP16'!$B$14,'TP16'!$B$15,'TP16'!$B$16,'TP16'!$B$18,'TP16'!$B$19,'TP16'!$B$20,'TP16'!$B$22,'TP16'!$B$23,'TP16'!$B$24,'TP16'!$B$25,'TP16'!$B$27,'TP16'!$B$28,'TP16'!$B$29,'TP16'!$B$31,'TP16'!$B$33,'TP16'!$B$34,'TP16'!$B$36,'TP16'!$B$37,'TP16'!$B$38,'TP16'!$B$39,'TP16'!$B$41,'TP16'!$B$43,'TP16'!$B$44,'TP16'!$B$46,'TP16'!$B$47,'TP16'!$B$49,'TP16'!$B$50,'TP16'!$B$51,'TP16'!$B$53,'TP16'!$B$54,'TP16'!$B$56,'TP16'!$B$57,'TP16'!$B$59,'TP16'!$B$60,'TP16'!$B$61,'TP16'!$B$62,'TP16'!$B$63,'TP16'!$B$64,'TP16'!$B$66,'TP16'!$B$67,'TP16'!$B$69,'TP16'!$B$71,'TP16'!$B$72,'TP16'!$B$73)</c:f>
            </c:numRef>
          </c:cat>
          <c:val>
            <c:numRef>
              <c:f>('TP16'!$AD$7,'TP16'!$AD$8,'TP16'!$AD$9,'TP16'!$AD$11,'TP16'!$AD$12,'TP16'!$AD$14,'TP16'!$AD$15,'TP16'!$AD$16,'TP16'!$AD$18,'TP16'!$AD$19,'TP16'!$AD$20,'TP16'!$AD$22,'TP16'!$AD$23,'TP16'!$AD$24,'TP16'!$AD$25,'TP16'!$AD$27,'TP16'!$AD$28,'TP16'!$AD$29,'TP16'!$AD$31,'TP16'!$AD$33,'TP16'!$AD$34,'TP16'!$AD$36,'TP16'!$AD$37,'TP16'!$AD$38,'TP16'!$AD$39,'TP16'!$AD$41,'TP16'!$AD$43,'TP16'!$AD$44,'TP16'!$AD$46,'TP16'!$AD$47,'TP16'!$AD$49,'TP16'!$AD$50,'TP16'!$AD$51,'TP16'!$AD$53,'TP16'!$AD$54,'TP16'!$AD$56,'TP16'!$AD$57,'TP16'!$AD$59,'TP16'!$AD$60,'TP16'!$AD$61,'TP16'!$AD$62,'TP16'!$AD$63,'TP16'!$AD$64,'TP16'!$AD$66,'TP16'!$AD$67,'TP16'!$AD$69,'TP16'!$AD$71,'TP16'!$AD$72,'TP16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16'!$B$7,'TP16'!$B$8,'TP16'!$B$9,'TP16'!$B$11,'TP16'!$B$12,'TP16'!$B$14,'TP16'!$B$15,'TP16'!$B$16,'TP16'!$B$18,'TP16'!$B$19,'TP16'!$B$20,'TP16'!$B$22,'TP16'!$B$23,'TP16'!$B$24,'TP16'!$B$25,'TP16'!$B$27,'TP16'!$B$28,'TP16'!$B$29,'TP16'!$B$31,'TP16'!$B$33,'TP16'!$B$34,'TP16'!$B$36,'TP16'!$B$37,'TP16'!$B$38,'TP16'!$B$39,'TP16'!$B$41,'TP16'!$B$43,'TP16'!$B$44,'TP16'!$B$46,'TP16'!$B$47,'TP16'!$B$49,'TP16'!$B$50,'TP16'!$B$51,'TP16'!$B$53,'TP16'!$B$54,'TP16'!$B$56,'TP16'!$B$57,'TP16'!$B$59,'TP16'!$B$60,'TP16'!$B$61,'TP16'!$B$62,'TP16'!$B$63,'TP16'!$B$64,'TP16'!$B$66,'TP16'!$B$67,'TP16'!$B$69,'TP16'!$B$71,'TP16'!$B$72,'TP16'!$B$73)</c:f>
            </c:numRef>
          </c:cat>
          <c:val>
            <c:numRef>
              <c:f>('TP16'!$AE$7,'TP16'!$AE$8,'TP16'!$AE$9,'TP16'!$AE$11,'TP16'!$AE$12,'TP16'!$AE$14,'TP16'!$AE$15,'TP16'!$AE$16,'TP16'!$AE$18,'TP16'!$AE$19,'TP16'!$AE$20,'TP16'!$AE$22,'TP16'!$AE$23,'TP16'!$AE$24,'TP16'!$AE$25,'TP16'!$AE$27,'TP16'!$AE$28,'TP16'!$AE$29,'TP16'!$AE$31,'TP16'!$AE$33,'TP16'!$AE$34,'TP16'!$AE$36,'TP16'!$AE$37,'TP16'!$AE$38,'TP16'!$AE$39,'TP16'!$AE$41,'TP16'!$AE$43,'TP16'!$AE$44,'TP16'!$AE$46,'TP16'!$AE$47,'TP16'!$AE$49,'TP16'!$AE$50,'TP16'!$AE$51,'TP16'!$AE$53,'TP16'!$AE$54,'TP16'!$AE$56,'TP16'!$AE$57,'TP16'!$AE$59,'TP16'!$AE$60,'TP16'!$AE$61,'TP16'!$AE$62,'TP16'!$AE$63,'TP16'!$AE$64,'TP16'!$AE$66,'TP16'!$AE$67,'TP16'!$AE$69,'TP16'!$AE$71,'TP16'!$AE$72,'TP16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$7,'TP16'!$B$8,'TP16'!$B$9,'TP16'!$B$11,'TP16'!$B$12,'TP16'!$B$14,'TP16'!$B$15,'TP16'!$B$16,'TP16'!$B$18,'TP16'!$B$19,'TP16'!$B$20,'TP16'!$B$22,'TP16'!$B$23,'TP16'!$B$24,'TP16'!$B$25,'TP16'!$B$27,'TP16'!$B$28,'TP16'!$B$29,'TP16'!$B$31,'TP16'!$B$33,'TP16'!$B$34,'TP16'!$B$36,'TP16'!$B$37,'TP16'!$B$38,'TP16'!$B$39,'TP16'!$B$41,'TP16'!$B$43,'TP16'!$B$44,'TP16'!$B$46,'TP16'!$B$47,'TP16'!$B$49,'TP16'!$B$50,'TP16'!$B$51,'TP16'!$B$53,'TP16'!$B$54,'TP16'!$B$56,'TP16'!$B$57,'TP16'!$B$59,'TP16'!$B$60,'TP16'!$B$61,'TP16'!$B$62,'TP16'!$B$63,'TP16'!$B$64,'TP16'!$B$66,'TP16'!$B$67,'TP16'!$B$69,'TP16'!$B$71,'TP16'!$B$72,'TP16'!$B$73)</c:f>
            </c:numRef>
          </c:cat>
          <c:val>
            <c:numRef>
              <c:f>('TP16'!$AF$7,'TP16'!$AF$8,'TP16'!$AF$9,'TP16'!$AF$11,'TP16'!$AF$12,'TP16'!$AF$14,'TP16'!$AF$15,'TP16'!$AF$16,'TP16'!$AF$18,'TP16'!$AF$19,'TP16'!$AF$20,'TP16'!$AF$22,'TP16'!$AF$23,'TP16'!$AF$24,'TP16'!$AF$25,'TP16'!$AF$27,'TP16'!$AF$28,'TP16'!$AF$29,'TP16'!$AF$31,'TP16'!$AF$33,'TP16'!$AF$34,'TP16'!$AF$36,'TP16'!$AF$37,'TP16'!$AF$38,'TP16'!$AF$39,'TP16'!$AF$41,'TP16'!$AF$43,'TP16'!$AF$44,'TP16'!$AF$46,'TP16'!$AF$47,'TP16'!$AF$49,'TP16'!$AF$50,'TP16'!$AF$51,'TP16'!$AF$53,'TP16'!$AF$54,'TP16'!$AF$56,'TP16'!$AF$57,'TP16'!$AF$59,'TP16'!$AF$60,'TP16'!$AF$61,'TP16'!$AF$62,'TP16'!$AF$63,'TP16'!$AF$64,'TP16'!$AF$66,'TP16'!$AF$67,'TP16'!$AF$69,'TP16'!$AF$71,'TP16'!$AF$72,'TP16'!$AF$73)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17'!$B$7,'TP17'!$B$8,'TP17'!$B$9,'TP17'!$B$11,'TP17'!$B$12,'TP17'!$B$14,'TP17'!$B$15,'TP17'!$B$16,'TP17'!$B$18,'TP17'!$B$19,'TP17'!$B$20,'TP17'!$B$22,'TP17'!$B$23,'TP17'!$B$24,'TP17'!$B$25,'TP17'!$B$27,'TP17'!$B$28,'TP17'!$B$29,'TP17'!$B$31,'TP17'!$B$33,'TP17'!$B$34,'TP17'!$B$36,'TP17'!$B$37,'TP17'!$B$38,'TP17'!$B$39,'TP17'!$B$41,'TP17'!$B$43,'TP17'!$B$44,'TP17'!$B$46,'TP17'!$B$47,'TP17'!$B$49,'TP17'!$B$50,'TP17'!$B$51,'TP17'!$B$53,'TP17'!$B$54,'TP17'!$B$56,'TP17'!$B$57,'TP17'!$B$59,'TP17'!$B$60,'TP17'!$B$61,'TP17'!$B$62,'TP17'!$B$63,'TP17'!$B$64,'TP17'!$B$66,'TP17'!$B$67,'TP17'!$B$69,'TP17'!$B$71,'TP17'!$B$72,'TP17'!$B$73)</c:f>
            </c:numRef>
          </c:cat>
          <c:val>
            <c:numRef>
              <c:f>('TP17'!$AA$7,'TP17'!$AA$8,'TP17'!$AA$9,'TP17'!$AA$11,'TP17'!$AA$12,'TP17'!$AA$14,'TP17'!$AA$15,'TP17'!$AA$16,'TP17'!$AA$18,'TP17'!$AA$19,'TP17'!$AA$20,'TP17'!$AA$22,'TP17'!$AA$23,'TP17'!$AA$24,'TP17'!$AA$25,'TP17'!$AA$27,'TP17'!$AA$28,'TP17'!$AA$29,'TP17'!$AA$31,'TP17'!$AA$33,'TP17'!$AA$34,'TP17'!$AA$36,'TP17'!$AA$37,'TP17'!$AA$38,'TP17'!$AA$39,'TP17'!$AA$41,'TP17'!$AA$43,'TP17'!$AA$44,'TP17'!$AA$46,'TP17'!$AA$47,'TP17'!$AA$49,'TP17'!$AA$50,'TP17'!$AA$51,'TP17'!$AA$53,'TP17'!$AA$54,'TP17'!$AA$56,'TP17'!$AA$57,'TP17'!$AA$59,'TP17'!$AA$60,'TP17'!$AA$61,'TP17'!$AA$62,'TP17'!$AA$63,'TP17'!$AA$64,'TP17'!$AA$66,'TP17'!$AA$67,'TP17'!$AA$69,'TP17'!$AA$71,'TP17'!$AA$72,'TP17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17'!$B$7,'TP17'!$B$8,'TP17'!$B$9,'TP17'!$B$11,'TP17'!$B$12,'TP17'!$B$14,'TP17'!$B$15,'TP17'!$B$16,'TP17'!$B$18,'TP17'!$B$19,'TP17'!$B$20,'TP17'!$B$22,'TP17'!$B$23,'TP17'!$B$24,'TP17'!$B$25,'TP17'!$B$27,'TP17'!$B$28,'TP17'!$B$29,'TP17'!$B$31,'TP17'!$B$33,'TP17'!$B$34,'TP17'!$B$36,'TP17'!$B$37,'TP17'!$B$38,'TP17'!$B$39,'TP17'!$B$41,'TP17'!$B$43,'TP17'!$B$44,'TP17'!$B$46,'TP17'!$B$47,'TP17'!$B$49,'TP17'!$B$50,'TP17'!$B$51,'TP17'!$B$53,'TP17'!$B$54,'TP17'!$B$56,'TP17'!$B$57,'TP17'!$B$59,'TP17'!$B$60,'TP17'!$B$61,'TP17'!$B$62,'TP17'!$B$63,'TP17'!$B$64,'TP17'!$B$66,'TP17'!$B$67,'TP17'!$B$69,'TP17'!$B$71,'TP17'!$B$72,'TP17'!$B$73)</c:f>
            </c:numRef>
          </c:cat>
          <c:val>
            <c:numRef>
              <c:f>('TP17'!$AB$7,'TP17'!$AB$8,'TP17'!$AB$9,'TP17'!$AB$11,'TP17'!$AB$12,'TP17'!$AB$14,'TP17'!$AB$15,'TP17'!$AB$16,'TP17'!$AB$18,'TP17'!$AB$19,'TP17'!$AB$20,'TP17'!$AB$22,'TP17'!$AB$23,'TP17'!$AB$24,'TP17'!$AB$25,'TP17'!$AB$27,'TP17'!$AB$28,'TP17'!$AB$29,'TP17'!$AB$31,'TP17'!$AB$33,'TP17'!$AB$34,'TP17'!$AB$36,'TP17'!$AB$37,'TP17'!$AB$38,'TP17'!$AB$39,'TP17'!$AB$41,'TP17'!$AB$43,'TP17'!$AB$44,'TP17'!$AB$46,'TP17'!$AB$47,'TP17'!$AB$49,'TP17'!$AB$50,'TP17'!$AB$51,'TP17'!$AB$53,'TP17'!$AB$54,'TP17'!$AB$56,'TP17'!$AB$57,'TP17'!$AB$59,'TP17'!$AB$60,'TP17'!$AB$61,'TP17'!$AB$62,'TP17'!$AB$63,'TP17'!$AB$64,'TP17'!$AB$66,'TP17'!$AB$67,'TP17'!$AB$69,'TP17'!$AB$71,'TP17'!$AB$72,'TP17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$7,'TP17'!$B$8,'TP17'!$B$9,'TP17'!$B$11,'TP17'!$B$12,'TP17'!$B$14,'TP17'!$B$15,'TP17'!$B$16,'TP17'!$B$18,'TP17'!$B$19,'TP17'!$B$20,'TP17'!$B$22,'TP17'!$B$23,'TP17'!$B$24,'TP17'!$B$25,'TP17'!$B$27,'TP17'!$B$28,'TP17'!$B$29,'TP17'!$B$31,'TP17'!$B$33,'TP17'!$B$34,'TP17'!$B$36,'TP17'!$B$37,'TP17'!$B$38,'TP17'!$B$39,'TP17'!$B$41,'TP17'!$B$43,'TP17'!$B$44,'TP17'!$B$46,'TP17'!$B$47,'TP17'!$B$49,'TP17'!$B$50,'TP17'!$B$51,'TP17'!$B$53,'TP17'!$B$54,'TP17'!$B$56,'TP17'!$B$57,'TP17'!$B$59,'TP17'!$B$60,'TP17'!$B$61,'TP17'!$B$62,'TP17'!$B$63,'TP17'!$B$64,'TP17'!$B$66,'TP17'!$B$67,'TP17'!$B$69,'TP17'!$B$71,'TP17'!$B$72,'TP17'!$B$73)</c:f>
            </c:numRef>
          </c:cat>
          <c:val>
            <c:numRef>
              <c:f>('TP17'!$AC$7,'TP17'!$AC$8,'TP17'!$AC$9,'TP17'!$AC$11,'TP17'!$AC$12,'TP17'!$AC$14,'TP17'!$AC$15,'TP17'!$AC$16,'TP17'!$AC$18,'TP17'!$AC$19,'TP17'!$AC$20,'TP17'!$AC$22,'TP17'!$AC$23,'TP17'!$AC$24,'TP17'!$AC$25,'TP17'!$AC$27,'TP17'!$AC$28,'TP17'!$AC$29,'TP17'!$AC$31,'TP17'!$AC$33,'TP17'!$AC$34,'TP17'!$AC$36,'TP17'!$AC$37,'TP17'!$AC$38,'TP17'!$AC$39,'TP17'!$AC$41,'TP17'!$AC$43,'TP17'!$AC$44,'TP17'!$AC$46,'TP17'!$AC$47,'TP17'!$AC$49,'TP17'!$AC$50,'TP17'!$AC$51,'TP17'!$AC$53,'TP17'!$AC$54,'TP17'!$AC$56,'TP17'!$AC$57,'TP17'!$AC$59,'TP17'!$AC$60,'TP17'!$AC$61,'TP17'!$AC$62,'TP17'!$AC$63,'TP17'!$AC$64,'TP17'!$AC$66,'TP17'!$AC$67,'TP17'!$AC$69,'TP17'!$AC$71,'TP17'!$AC$72,'TP17'!$AC$73)</c:f>
              <c:numCache>
                <c:formatCode>General</c:formatCode>
                <c:ptCount val="0"/>
              </c:numCache>
            </c:numRef>
          </c:val>
        </c:ser>
        <c:axId val="50360001"/>
        <c:axId val="50360002"/>
      </c:barChart>
      <c:catAx>
        <c:axId val="503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17'!$B$7,'TP17'!$B$8,'TP17'!$B$9,'TP17'!$B$11,'TP17'!$B$12,'TP17'!$B$14,'TP17'!$B$15,'TP17'!$B$16,'TP17'!$B$18,'TP17'!$B$19,'TP17'!$B$20,'TP17'!$B$22,'TP17'!$B$23,'TP17'!$B$24,'TP17'!$B$25,'TP17'!$B$27,'TP17'!$B$28,'TP17'!$B$29,'TP17'!$B$31,'TP17'!$B$33,'TP17'!$B$34,'TP17'!$B$36,'TP17'!$B$37,'TP17'!$B$38,'TP17'!$B$39,'TP17'!$B$41,'TP17'!$B$43,'TP17'!$B$44,'TP17'!$B$46,'TP17'!$B$47,'TP17'!$B$49,'TP17'!$B$50,'TP17'!$B$51,'TP17'!$B$53,'TP17'!$B$54,'TP17'!$B$56,'TP17'!$B$57,'TP17'!$B$59,'TP17'!$B$60,'TP17'!$B$61,'TP17'!$B$62,'TP17'!$B$63,'TP17'!$B$64,'TP17'!$B$66,'TP17'!$B$67,'TP17'!$B$69,'TP17'!$B$71,'TP17'!$B$72,'TP17'!$B$73)</c:f>
            </c:numRef>
          </c:cat>
          <c:val>
            <c:numRef>
              <c:f>('TP17'!$AD$7,'TP17'!$AD$8,'TP17'!$AD$9,'TP17'!$AD$11,'TP17'!$AD$12,'TP17'!$AD$14,'TP17'!$AD$15,'TP17'!$AD$16,'TP17'!$AD$18,'TP17'!$AD$19,'TP17'!$AD$20,'TP17'!$AD$22,'TP17'!$AD$23,'TP17'!$AD$24,'TP17'!$AD$25,'TP17'!$AD$27,'TP17'!$AD$28,'TP17'!$AD$29,'TP17'!$AD$31,'TP17'!$AD$33,'TP17'!$AD$34,'TP17'!$AD$36,'TP17'!$AD$37,'TP17'!$AD$38,'TP17'!$AD$39,'TP17'!$AD$41,'TP17'!$AD$43,'TP17'!$AD$44,'TP17'!$AD$46,'TP17'!$AD$47,'TP17'!$AD$49,'TP17'!$AD$50,'TP17'!$AD$51,'TP17'!$AD$53,'TP17'!$AD$54,'TP17'!$AD$56,'TP17'!$AD$57,'TP17'!$AD$59,'TP17'!$AD$60,'TP17'!$AD$61,'TP17'!$AD$62,'TP17'!$AD$63,'TP17'!$AD$64,'TP17'!$AD$66,'TP17'!$AD$67,'TP17'!$AD$69,'TP17'!$AD$71,'TP17'!$AD$72,'TP17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17'!$B$7,'TP17'!$B$8,'TP17'!$B$9,'TP17'!$B$11,'TP17'!$B$12,'TP17'!$B$14,'TP17'!$B$15,'TP17'!$B$16,'TP17'!$B$18,'TP17'!$B$19,'TP17'!$B$20,'TP17'!$B$22,'TP17'!$B$23,'TP17'!$B$24,'TP17'!$B$25,'TP17'!$B$27,'TP17'!$B$28,'TP17'!$B$29,'TP17'!$B$31,'TP17'!$B$33,'TP17'!$B$34,'TP17'!$B$36,'TP17'!$B$37,'TP17'!$B$38,'TP17'!$B$39,'TP17'!$B$41,'TP17'!$B$43,'TP17'!$B$44,'TP17'!$B$46,'TP17'!$B$47,'TP17'!$B$49,'TP17'!$B$50,'TP17'!$B$51,'TP17'!$B$53,'TP17'!$B$54,'TP17'!$B$56,'TP17'!$B$57,'TP17'!$B$59,'TP17'!$B$60,'TP17'!$B$61,'TP17'!$B$62,'TP17'!$B$63,'TP17'!$B$64,'TP17'!$B$66,'TP17'!$B$67,'TP17'!$B$69,'TP17'!$B$71,'TP17'!$B$72,'TP17'!$B$73)</c:f>
            </c:numRef>
          </c:cat>
          <c:val>
            <c:numRef>
              <c:f>('TP17'!$AE$7,'TP17'!$AE$8,'TP17'!$AE$9,'TP17'!$AE$11,'TP17'!$AE$12,'TP17'!$AE$14,'TP17'!$AE$15,'TP17'!$AE$16,'TP17'!$AE$18,'TP17'!$AE$19,'TP17'!$AE$20,'TP17'!$AE$22,'TP17'!$AE$23,'TP17'!$AE$24,'TP17'!$AE$25,'TP17'!$AE$27,'TP17'!$AE$28,'TP17'!$AE$29,'TP17'!$AE$31,'TP17'!$AE$33,'TP17'!$AE$34,'TP17'!$AE$36,'TP17'!$AE$37,'TP17'!$AE$38,'TP17'!$AE$39,'TP17'!$AE$41,'TP17'!$AE$43,'TP17'!$AE$44,'TP17'!$AE$46,'TP17'!$AE$47,'TP17'!$AE$49,'TP17'!$AE$50,'TP17'!$AE$51,'TP17'!$AE$53,'TP17'!$AE$54,'TP17'!$AE$56,'TP17'!$AE$57,'TP17'!$AE$59,'TP17'!$AE$60,'TP17'!$AE$61,'TP17'!$AE$62,'TP17'!$AE$63,'TP17'!$AE$64,'TP17'!$AE$66,'TP17'!$AE$67,'TP17'!$AE$69,'TP17'!$AE$71,'TP17'!$AE$72,'TP17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$7,'TP17'!$B$8,'TP17'!$B$9,'TP17'!$B$11,'TP17'!$B$12,'TP17'!$B$14,'TP17'!$B$15,'TP17'!$B$16,'TP17'!$B$18,'TP17'!$B$19,'TP17'!$B$20,'TP17'!$B$22,'TP17'!$B$23,'TP17'!$B$24,'TP17'!$B$25,'TP17'!$B$27,'TP17'!$B$28,'TP17'!$B$29,'TP17'!$B$31,'TP17'!$B$33,'TP17'!$B$34,'TP17'!$B$36,'TP17'!$B$37,'TP17'!$B$38,'TP17'!$B$39,'TP17'!$B$41,'TP17'!$B$43,'TP17'!$B$44,'TP17'!$B$46,'TP17'!$B$47,'TP17'!$B$49,'TP17'!$B$50,'TP17'!$B$51,'TP17'!$B$53,'TP17'!$B$54,'TP17'!$B$56,'TP17'!$B$57,'TP17'!$B$59,'TP17'!$B$60,'TP17'!$B$61,'TP17'!$B$62,'TP17'!$B$63,'TP17'!$B$64,'TP17'!$B$66,'TP17'!$B$67,'TP17'!$B$69,'TP17'!$B$71,'TP17'!$B$72,'TP17'!$B$73)</c:f>
            </c:numRef>
          </c:cat>
          <c:val>
            <c:numRef>
              <c:f>('TP17'!$AF$7,'TP17'!$AF$8,'TP17'!$AF$9,'TP17'!$AF$11,'TP17'!$AF$12,'TP17'!$AF$14,'TP17'!$AF$15,'TP17'!$AF$16,'TP17'!$AF$18,'TP17'!$AF$19,'TP17'!$AF$20,'TP17'!$AF$22,'TP17'!$AF$23,'TP17'!$AF$24,'TP17'!$AF$25,'TP17'!$AF$27,'TP17'!$AF$28,'TP17'!$AF$29,'TP17'!$AF$31,'TP17'!$AF$33,'TP17'!$AF$34,'TP17'!$AF$36,'TP17'!$AF$37,'TP17'!$AF$38,'TP17'!$AF$39,'TP17'!$AF$41,'TP17'!$AF$43,'TP17'!$AF$44,'TP17'!$AF$46,'TP17'!$AF$47,'TP17'!$AF$49,'TP17'!$AF$50,'TP17'!$AF$51,'TP17'!$AF$53,'TP17'!$AF$54,'TP17'!$AF$56,'TP17'!$AF$57,'TP17'!$AF$59,'TP17'!$AF$60,'TP17'!$AF$61,'TP17'!$AF$62,'TP17'!$AF$63,'TP17'!$AF$64,'TP17'!$AF$66,'TP17'!$AF$67,'TP17'!$AF$69,'TP17'!$AF$71,'TP17'!$AF$72,'TP17'!$AF$73)</c:f>
              <c:numCache>
                <c:formatCode>General</c:formatCode>
                <c:ptCount val="0"/>
              </c:numCache>
            </c:numRef>
          </c:val>
        </c:ser>
        <c:axId val="50370001"/>
        <c:axId val="50370002"/>
      </c:barChart>
      <c:catAx>
        <c:axId val="503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18'!$B$7,'TP18'!$B$8,'TP18'!$B$9,'TP18'!$B$11,'TP18'!$B$12,'TP18'!$B$14,'TP18'!$B$15,'TP18'!$B$16,'TP18'!$B$18,'TP18'!$B$19,'TP18'!$B$20,'TP18'!$B$22,'TP18'!$B$23,'TP18'!$B$24,'TP18'!$B$25,'TP18'!$B$27,'TP18'!$B$28,'TP18'!$B$29,'TP18'!$B$31,'TP18'!$B$33,'TP18'!$B$34,'TP18'!$B$36,'TP18'!$B$37,'TP18'!$B$38,'TP18'!$B$39,'TP18'!$B$41,'TP18'!$B$43,'TP18'!$B$44,'TP18'!$B$46,'TP18'!$B$47,'TP18'!$B$49,'TP18'!$B$50,'TP18'!$B$51,'TP18'!$B$53,'TP18'!$B$54,'TP18'!$B$56,'TP18'!$B$57,'TP18'!$B$59,'TP18'!$B$60,'TP18'!$B$61,'TP18'!$B$62,'TP18'!$B$63,'TP18'!$B$64,'TP18'!$B$66,'TP18'!$B$67,'TP18'!$B$69,'TP18'!$B$71,'TP18'!$B$72,'TP18'!$B$73)</c:f>
            </c:numRef>
          </c:cat>
          <c:val>
            <c:numRef>
              <c:f>('TP18'!$AA$7,'TP18'!$AA$8,'TP18'!$AA$9,'TP18'!$AA$11,'TP18'!$AA$12,'TP18'!$AA$14,'TP18'!$AA$15,'TP18'!$AA$16,'TP18'!$AA$18,'TP18'!$AA$19,'TP18'!$AA$20,'TP18'!$AA$22,'TP18'!$AA$23,'TP18'!$AA$24,'TP18'!$AA$25,'TP18'!$AA$27,'TP18'!$AA$28,'TP18'!$AA$29,'TP18'!$AA$31,'TP18'!$AA$33,'TP18'!$AA$34,'TP18'!$AA$36,'TP18'!$AA$37,'TP18'!$AA$38,'TP18'!$AA$39,'TP18'!$AA$41,'TP18'!$AA$43,'TP18'!$AA$44,'TP18'!$AA$46,'TP18'!$AA$47,'TP18'!$AA$49,'TP18'!$AA$50,'TP18'!$AA$51,'TP18'!$AA$53,'TP18'!$AA$54,'TP18'!$AA$56,'TP18'!$AA$57,'TP18'!$AA$59,'TP18'!$AA$60,'TP18'!$AA$61,'TP18'!$AA$62,'TP18'!$AA$63,'TP18'!$AA$64,'TP18'!$AA$66,'TP18'!$AA$67,'TP18'!$AA$69,'TP18'!$AA$71,'TP18'!$AA$72,'TP18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18'!$B$7,'TP18'!$B$8,'TP18'!$B$9,'TP18'!$B$11,'TP18'!$B$12,'TP18'!$B$14,'TP18'!$B$15,'TP18'!$B$16,'TP18'!$B$18,'TP18'!$B$19,'TP18'!$B$20,'TP18'!$B$22,'TP18'!$B$23,'TP18'!$B$24,'TP18'!$B$25,'TP18'!$B$27,'TP18'!$B$28,'TP18'!$B$29,'TP18'!$B$31,'TP18'!$B$33,'TP18'!$B$34,'TP18'!$B$36,'TP18'!$B$37,'TP18'!$B$38,'TP18'!$B$39,'TP18'!$B$41,'TP18'!$B$43,'TP18'!$B$44,'TP18'!$B$46,'TP18'!$B$47,'TP18'!$B$49,'TP18'!$B$50,'TP18'!$B$51,'TP18'!$B$53,'TP18'!$B$54,'TP18'!$B$56,'TP18'!$B$57,'TP18'!$B$59,'TP18'!$B$60,'TP18'!$B$61,'TP18'!$B$62,'TP18'!$B$63,'TP18'!$B$64,'TP18'!$B$66,'TP18'!$B$67,'TP18'!$B$69,'TP18'!$B$71,'TP18'!$B$72,'TP18'!$B$73)</c:f>
            </c:numRef>
          </c:cat>
          <c:val>
            <c:numRef>
              <c:f>('TP18'!$AB$7,'TP18'!$AB$8,'TP18'!$AB$9,'TP18'!$AB$11,'TP18'!$AB$12,'TP18'!$AB$14,'TP18'!$AB$15,'TP18'!$AB$16,'TP18'!$AB$18,'TP18'!$AB$19,'TP18'!$AB$20,'TP18'!$AB$22,'TP18'!$AB$23,'TP18'!$AB$24,'TP18'!$AB$25,'TP18'!$AB$27,'TP18'!$AB$28,'TP18'!$AB$29,'TP18'!$AB$31,'TP18'!$AB$33,'TP18'!$AB$34,'TP18'!$AB$36,'TP18'!$AB$37,'TP18'!$AB$38,'TP18'!$AB$39,'TP18'!$AB$41,'TP18'!$AB$43,'TP18'!$AB$44,'TP18'!$AB$46,'TP18'!$AB$47,'TP18'!$AB$49,'TP18'!$AB$50,'TP18'!$AB$51,'TP18'!$AB$53,'TP18'!$AB$54,'TP18'!$AB$56,'TP18'!$AB$57,'TP18'!$AB$59,'TP18'!$AB$60,'TP18'!$AB$61,'TP18'!$AB$62,'TP18'!$AB$63,'TP18'!$AB$64,'TP18'!$AB$66,'TP18'!$AB$67,'TP18'!$AB$69,'TP18'!$AB$71,'TP18'!$AB$72,'TP18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$7,'TP18'!$B$8,'TP18'!$B$9,'TP18'!$B$11,'TP18'!$B$12,'TP18'!$B$14,'TP18'!$B$15,'TP18'!$B$16,'TP18'!$B$18,'TP18'!$B$19,'TP18'!$B$20,'TP18'!$B$22,'TP18'!$B$23,'TP18'!$B$24,'TP18'!$B$25,'TP18'!$B$27,'TP18'!$B$28,'TP18'!$B$29,'TP18'!$B$31,'TP18'!$B$33,'TP18'!$B$34,'TP18'!$B$36,'TP18'!$B$37,'TP18'!$B$38,'TP18'!$B$39,'TP18'!$B$41,'TP18'!$B$43,'TP18'!$B$44,'TP18'!$B$46,'TP18'!$B$47,'TP18'!$B$49,'TP18'!$B$50,'TP18'!$B$51,'TP18'!$B$53,'TP18'!$B$54,'TP18'!$B$56,'TP18'!$B$57,'TP18'!$B$59,'TP18'!$B$60,'TP18'!$B$61,'TP18'!$B$62,'TP18'!$B$63,'TP18'!$B$64,'TP18'!$B$66,'TP18'!$B$67,'TP18'!$B$69,'TP18'!$B$71,'TP18'!$B$72,'TP18'!$B$73)</c:f>
            </c:numRef>
          </c:cat>
          <c:val>
            <c:numRef>
              <c:f>('TP18'!$AC$7,'TP18'!$AC$8,'TP18'!$AC$9,'TP18'!$AC$11,'TP18'!$AC$12,'TP18'!$AC$14,'TP18'!$AC$15,'TP18'!$AC$16,'TP18'!$AC$18,'TP18'!$AC$19,'TP18'!$AC$20,'TP18'!$AC$22,'TP18'!$AC$23,'TP18'!$AC$24,'TP18'!$AC$25,'TP18'!$AC$27,'TP18'!$AC$28,'TP18'!$AC$29,'TP18'!$AC$31,'TP18'!$AC$33,'TP18'!$AC$34,'TP18'!$AC$36,'TP18'!$AC$37,'TP18'!$AC$38,'TP18'!$AC$39,'TP18'!$AC$41,'TP18'!$AC$43,'TP18'!$AC$44,'TP18'!$AC$46,'TP18'!$AC$47,'TP18'!$AC$49,'TP18'!$AC$50,'TP18'!$AC$51,'TP18'!$AC$53,'TP18'!$AC$54,'TP18'!$AC$56,'TP18'!$AC$57,'TP18'!$AC$59,'TP18'!$AC$60,'TP18'!$AC$61,'TP18'!$AC$62,'TP18'!$AC$63,'TP18'!$AC$64,'TP18'!$AC$66,'TP18'!$AC$67,'TP18'!$AC$69,'TP18'!$AC$71,'TP18'!$AC$72,'TP18'!$AC$73)</c:f>
              <c:numCache>
                <c:formatCode>General</c:formatCode>
                <c:ptCount val="0"/>
              </c:numCache>
            </c:numRef>
          </c:val>
        </c:ser>
        <c:axId val="50380001"/>
        <c:axId val="50380002"/>
      </c:barChart>
      <c:catAx>
        <c:axId val="503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18'!$B$7,'TP18'!$B$8,'TP18'!$B$9,'TP18'!$B$11,'TP18'!$B$12,'TP18'!$B$14,'TP18'!$B$15,'TP18'!$B$16,'TP18'!$B$18,'TP18'!$B$19,'TP18'!$B$20,'TP18'!$B$22,'TP18'!$B$23,'TP18'!$B$24,'TP18'!$B$25,'TP18'!$B$27,'TP18'!$B$28,'TP18'!$B$29,'TP18'!$B$31,'TP18'!$B$33,'TP18'!$B$34,'TP18'!$B$36,'TP18'!$B$37,'TP18'!$B$38,'TP18'!$B$39,'TP18'!$B$41,'TP18'!$B$43,'TP18'!$B$44,'TP18'!$B$46,'TP18'!$B$47,'TP18'!$B$49,'TP18'!$B$50,'TP18'!$B$51,'TP18'!$B$53,'TP18'!$B$54,'TP18'!$B$56,'TP18'!$B$57,'TP18'!$B$59,'TP18'!$B$60,'TP18'!$B$61,'TP18'!$B$62,'TP18'!$B$63,'TP18'!$B$64,'TP18'!$B$66,'TP18'!$B$67,'TP18'!$B$69,'TP18'!$B$71,'TP18'!$B$72,'TP18'!$B$73)</c:f>
            </c:numRef>
          </c:cat>
          <c:val>
            <c:numRef>
              <c:f>('TP18'!$AD$7,'TP18'!$AD$8,'TP18'!$AD$9,'TP18'!$AD$11,'TP18'!$AD$12,'TP18'!$AD$14,'TP18'!$AD$15,'TP18'!$AD$16,'TP18'!$AD$18,'TP18'!$AD$19,'TP18'!$AD$20,'TP18'!$AD$22,'TP18'!$AD$23,'TP18'!$AD$24,'TP18'!$AD$25,'TP18'!$AD$27,'TP18'!$AD$28,'TP18'!$AD$29,'TP18'!$AD$31,'TP18'!$AD$33,'TP18'!$AD$34,'TP18'!$AD$36,'TP18'!$AD$37,'TP18'!$AD$38,'TP18'!$AD$39,'TP18'!$AD$41,'TP18'!$AD$43,'TP18'!$AD$44,'TP18'!$AD$46,'TP18'!$AD$47,'TP18'!$AD$49,'TP18'!$AD$50,'TP18'!$AD$51,'TP18'!$AD$53,'TP18'!$AD$54,'TP18'!$AD$56,'TP18'!$AD$57,'TP18'!$AD$59,'TP18'!$AD$60,'TP18'!$AD$61,'TP18'!$AD$62,'TP18'!$AD$63,'TP18'!$AD$64,'TP18'!$AD$66,'TP18'!$AD$67,'TP18'!$AD$69,'TP18'!$AD$71,'TP18'!$AD$72,'TP18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18'!$B$7,'TP18'!$B$8,'TP18'!$B$9,'TP18'!$B$11,'TP18'!$B$12,'TP18'!$B$14,'TP18'!$B$15,'TP18'!$B$16,'TP18'!$B$18,'TP18'!$B$19,'TP18'!$B$20,'TP18'!$B$22,'TP18'!$B$23,'TP18'!$B$24,'TP18'!$B$25,'TP18'!$B$27,'TP18'!$B$28,'TP18'!$B$29,'TP18'!$B$31,'TP18'!$B$33,'TP18'!$B$34,'TP18'!$B$36,'TP18'!$B$37,'TP18'!$B$38,'TP18'!$B$39,'TP18'!$B$41,'TP18'!$B$43,'TP18'!$B$44,'TP18'!$B$46,'TP18'!$B$47,'TP18'!$B$49,'TP18'!$B$50,'TP18'!$B$51,'TP18'!$B$53,'TP18'!$B$54,'TP18'!$B$56,'TP18'!$B$57,'TP18'!$B$59,'TP18'!$B$60,'TP18'!$B$61,'TP18'!$B$62,'TP18'!$B$63,'TP18'!$B$64,'TP18'!$B$66,'TP18'!$B$67,'TP18'!$B$69,'TP18'!$B$71,'TP18'!$B$72,'TP18'!$B$73)</c:f>
            </c:numRef>
          </c:cat>
          <c:val>
            <c:numRef>
              <c:f>('TP18'!$AE$7,'TP18'!$AE$8,'TP18'!$AE$9,'TP18'!$AE$11,'TP18'!$AE$12,'TP18'!$AE$14,'TP18'!$AE$15,'TP18'!$AE$16,'TP18'!$AE$18,'TP18'!$AE$19,'TP18'!$AE$20,'TP18'!$AE$22,'TP18'!$AE$23,'TP18'!$AE$24,'TP18'!$AE$25,'TP18'!$AE$27,'TP18'!$AE$28,'TP18'!$AE$29,'TP18'!$AE$31,'TP18'!$AE$33,'TP18'!$AE$34,'TP18'!$AE$36,'TP18'!$AE$37,'TP18'!$AE$38,'TP18'!$AE$39,'TP18'!$AE$41,'TP18'!$AE$43,'TP18'!$AE$44,'TP18'!$AE$46,'TP18'!$AE$47,'TP18'!$AE$49,'TP18'!$AE$50,'TP18'!$AE$51,'TP18'!$AE$53,'TP18'!$AE$54,'TP18'!$AE$56,'TP18'!$AE$57,'TP18'!$AE$59,'TP18'!$AE$60,'TP18'!$AE$61,'TP18'!$AE$62,'TP18'!$AE$63,'TP18'!$AE$64,'TP18'!$AE$66,'TP18'!$AE$67,'TP18'!$AE$69,'TP18'!$AE$71,'TP18'!$AE$72,'TP18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$7,'TP18'!$B$8,'TP18'!$B$9,'TP18'!$B$11,'TP18'!$B$12,'TP18'!$B$14,'TP18'!$B$15,'TP18'!$B$16,'TP18'!$B$18,'TP18'!$B$19,'TP18'!$B$20,'TP18'!$B$22,'TP18'!$B$23,'TP18'!$B$24,'TP18'!$B$25,'TP18'!$B$27,'TP18'!$B$28,'TP18'!$B$29,'TP18'!$B$31,'TP18'!$B$33,'TP18'!$B$34,'TP18'!$B$36,'TP18'!$B$37,'TP18'!$B$38,'TP18'!$B$39,'TP18'!$B$41,'TP18'!$B$43,'TP18'!$B$44,'TP18'!$B$46,'TP18'!$B$47,'TP18'!$B$49,'TP18'!$B$50,'TP18'!$B$51,'TP18'!$B$53,'TP18'!$B$54,'TP18'!$B$56,'TP18'!$B$57,'TP18'!$B$59,'TP18'!$B$60,'TP18'!$B$61,'TP18'!$B$62,'TP18'!$B$63,'TP18'!$B$64,'TP18'!$B$66,'TP18'!$B$67,'TP18'!$B$69,'TP18'!$B$71,'TP18'!$B$72,'TP18'!$B$73)</c:f>
            </c:numRef>
          </c:cat>
          <c:val>
            <c:numRef>
              <c:f>('TP18'!$AF$7,'TP18'!$AF$8,'TP18'!$AF$9,'TP18'!$AF$11,'TP18'!$AF$12,'TP18'!$AF$14,'TP18'!$AF$15,'TP18'!$AF$16,'TP18'!$AF$18,'TP18'!$AF$19,'TP18'!$AF$20,'TP18'!$AF$22,'TP18'!$AF$23,'TP18'!$AF$24,'TP18'!$AF$25,'TP18'!$AF$27,'TP18'!$AF$28,'TP18'!$AF$29,'TP18'!$AF$31,'TP18'!$AF$33,'TP18'!$AF$34,'TP18'!$AF$36,'TP18'!$AF$37,'TP18'!$AF$38,'TP18'!$AF$39,'TP18'!$AF$41,'TP18'!$AF$43,'TP18'!$AF$44,'TP18'!$AF$46,'TP18'!$AF$47,'TP18'!$AF$49,'TP18'!$AF$50,'TP18'!$AF$51,'TP18'!$AF$53,'TP18'!$AF$54,'TP18'!$AF$56,'TP18'!$AF$57,'TP18'!$AF$59,'TP18'!$AF$60,'TP18'!$AF$61,'TP18'!$AF$62,'TP18'!$AF$63,'TP18'!$AF$64,'TP18'!$AF$66,'TP18'!$AF$67,'TP18'!$AF$69,'TP18'!$AF$71,'TP18'!$AF$72,'TP18'!$AF$73)</c:f>
              <c:numCache>
                <c:formatCode>General</c:formatCode>
                <c:ptCount val="0"/>
              </c:numCache>
            </c:numRef>
          </c:val>
        </c:ser>
        <c:axId val="50390001"/>
        <c:axId val="50390002"/>
      </c:barChart>
      <c:catAx>
        <c:axId val="503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TP1'!$B$16,'Project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TP1'!$B$33,'Project Control - TP1'!$B$34,'Project Control - TP1'!$B$36,'Project Control - TP1'!$B$37,'Project Control - TP1'!$B$38,'Project Control - TP1'!$B$39,'Project Control - TP1'!$B$41,'Project Control - TP1'!$B$43,'Project Control - TP1'!$B$44,'Project Control - TP1'!$B$46,'Project Control - TP1'!$B$47,'Project Control - TP1'!$B$49,'Project Control - TP1'!$B$50,'Project Control - TP1'!$B$51,'Project Control - TP1'!$B$53,'Project Control - TP1'!$B$54,'Project Control - TP1'!$B$56,'Project Control - TP1'!$B$57,'Project Control - TP1'!$B$59,'Project Control - TP1'!$B$60,'Project Control - TP1'!$B$61,'Project Control - TP1'!$B$62,'Project Control - TP1'!$B$63,'Project Control - TP1'!$B$64,'Project Control - TP1'!$B$66,'Project Control - TP1'!$B$67,'Project Control - TP1'!$B$69,'Project Control - TP1'!$B$71,'Project Control - TP1'!$B$72,'Project Control - TP1'!$B$73)</c:f>
            </c:numRef>
          </c:cat>
          <c:val>
            <c:numRef>
              <c:f>('Project Control - TP1'!$AA$7,'Project Control - TP1'!$AA$8,'Project Control - TP1'!$AA$9,'Project Control - TP1'!$AA$11,'Project Control - TP1'!$AA$12,'Project Control - TP1'!$AA$14,'Project Control - TP1'!$AA$15,'Project Control - TP1'!$AA$16,'Project Control - TP1'!$AA$18,'Project Control - TP1'!$AA$19,'Project Control - TP1'!$AA$20,'Project Control - TP1'!$AA$22,'Project Control - TP1'!$AA$23,'Project Control - TP1'!$AA$24,'Project Control - TP1'!$AA$25,'Project Control - TP1'!$AA$27,'Project Control - TP1'!$AA$28,'Project Control - TP1'!$AA$29,'Project Control - TP1'!$AA$31,'Project Control - TP1'!$AA$33,'Project Control - TP1'!$AA$34,'Project Control - TP1'!$AA$36,'Project Control - TP1'!$AA$37,'Project Control - TP1'!$AA$38,'Project Control - TP1'!$AA$39,'Project Control - TP1'!$AA$41,'Project Control - TP1'!$AA$43,'Project Control - TP1'!$AA$44,'Project Control - TP1'!$AA$46,'Project Control - TP1'!$AA$47,'Project Control - TP1'!$AA$49,'Project Control - TP1'!$AA$50,'Project Control - TP1'!$AA$51,'Project Control - TP1'!$AA$53,'Project Control - TP1'!$AA$54,'Project Control - TP1'!$AA$56,'Project Control - TP1'!$AA$57,'Project Control - TP1'!$AA$59,'Project Control - TP1'!$AA$60,'Project Control - TP1'!$AA$61,'Project Control - TP1'!$AA$62,'Project Control - TP1'!$AA$63,'Project Control - TP1'!$AA$64,'Project Control - TP1'!$AA$66,'Project Control - TP1'!$AA$67,'Project Control - TP1'!$AA$69,'Project Control - TP1'!$AA$71,'Project Control - TP1'!$AA$72,'Project Control - TP1'!$AA$73)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TP1'!$B$16,'Project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TP1'!$B$33,'Project Control - TP1'!$B$34,'Project Control - TP1'!$B$36,'Project Control - TP1'!$B$37,'Project Control - TP1'!$B$38,'Project Control - TP1'!$B$39,'Project Control - TP1'!$B$41,'Project Control - TP1'!$B$43,'Project Control - TP1'!$B$44,'Project Control - TP1'!$B$46,'Project Control - TP1'!$B$47,'Project Control - TP1'!$B$49,'Project Control - TP1'!$B$50,'Project Control - TP1'!$B$51,'Project Control - TP1'!$B$53,'Project Control - TP1'!$B$54,'Project Control - TP1'!$B$56,'Project Control - TP1'!$B$57,'Project Control - TP1'!$B$59,'Project Control - TP1'!$B$60,'Project Control - TP1'!$B$61,'Project Control - TP1'!$B$62,'Project Control - TP1'!$B$63,'Project Control - TP1'!$B$64,'Project Control - TP1'!$B$66,'Project Control - TP1'!$B$67,'Project Control - TP1'!$B$69,'Project Control - TP1'!$B$71,'Project Control - TP1'!$B$72,'Project Control - TP1'!$B$73)</c:f>
            </c:numRef>
          </c:cat>
          <c:val>
            <c:numRef>
              <c:f>('Project Control - TP1'!$AB$7,'Project Control - TP1'!$AB$8,'Project Control - TP1'!$AB$9,'Project Control - TP1'!$AB$11,'Project Control - TP1'!$AB$12,'Project Control - TP1'!$AB$14,'Project Control - TP1'!$AB$15,'Project Control - TP1'!$AB$16,'Project Control - TP1'!$AB$18,'Project Control - TP1'!$AB$19,'Project Control - TP1'!$AB$20,'Project Control - TP1'!$AB$22,'Project Control - TP1'!$AB$23,'Project Control - TP1'!$AB$24,'Project Control - TP1'!$AB$25,'Project Control - TP1'!$AB$27,'Project Control - TP1'!$AB$28,'Project Control - TP1'!$AB$29,'Project Control - TP1'!$AB$31,'Project Control - TP1'!$AB$33,'Project Control - TP1'!$AB$34,'Project Control - TP1'!$AB$36,'Project Control - TP1'!$AB$37,'Project Control - TP1'!$AB$38,'Project Control - TP1'!$AB$39,'Project Control - TP1'!$AB$41,'Project Control - TP1'!$AB$43,'Project Control - TP1'!$AB$44,'Project Control - TP1'!$AB$46,'Project Control - TP1'!$AB$47,'Project Control - TP1'!$AB$49,'Project Control - TP1'!$AB$50,'Project Control - TP1'!$AB$51,'Project Control - TP1'!$AB$53,'Project Control - TP1'!$AB$54,'Project Control - TP1'!$AB$56,'Project Control - TP1'!$AB$57,'Project Control - TP1'!$AB$59,'Project Control - TP1'!$AB$60,'Project Control - TP1'!$AB$61,'Project Control - TP1'!$AB$62,'Project Control - TP1'!$AB$63,'Project Control - TP1'!$AB$64,'Project Control - TP1'!$AB$66,'Project Control - TP1'!$AB$67,'Project Control - TP1'!$AB$69,'Project Control - TP1'!$AB$71,'Project Control - TP1'!$AB$72,'Project Control - TP1'!$AB$73)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TP1'!$B$16,'Project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TP1'!$B$33,'Project Control - TP1'!$B$34,'Project Control - TP1'!$B$36,'Project Control - TP1'!$B$37,'Project Control - TP1'!$B$38,'Project Control - TP1'!$B$39,'Project Control - TP1'!$B$41,'Project Control - TP1'!$B$43,'Project Control - TP1'!$B$44,'Project Control - TP1'!$B$46,'Project Control - TP1'!$B$47,'Project Control - TP1'!$B$49,'Project Control - TP1'!$B$50,'Project Control - TP1'!$B$51,'Project Control - TP1'!$B$53,'Project Control - TP1'!$B$54,'Project Control - TP1'!$B$56,'Project Control - TP1'!$B$57,'Project Control - TP1'!$B$59,'Project Control - TP1'!$B$60,'Project Control - TP1'!$B$61,'Project Control - TP1'!$B$62,'Project Control - TP1'!$B$63,'Project Control - TP1'!$B$64,'Project Control - TP1'!$B$66,'Project Control - TP1'!$B$67,'Project Control - TP1'!$B$69,'Project Control - TP1'!$B$71,'Project Control - TP1'!$B$72,'Project Control - TP1'!$B$73)</c:f>
            </c:numRef>
          </c:cat>
          <c:val>
            <c:numRef>
              <c:f>('Project Control - TP1'!$AC$7,'Project Control - TP1'!$AC$8,'Project Control - TP1'!$AC$9,'Project Control - TP1'!$AC$11,'Project Control - TP1'!$AC$12,'Project Control - TP1'!$AC$14,'Project Control - TP1'!$AC$15,'Project Control - TP1'!$AC$16,'Project Control - TP1'!$AC$18,'Project Control - TP1'!$AC$19,'Project Control - TP1'!$AC$20,'Project Control - TP1'!$AC$22,'Project Control - TP1'!$AC$23,'Project Control - TP1'!$AC$24,'Project Control - TP1'!$AC$25,'Project Control - TP1'!$AC$27,'Project Control - TP1'!$AC$28,'Project Control - TP1'!$AC$29,'Project Control - TP1'!$AC$31,'Project Control - TP1'!$AC$33,'Project Control - TP1'!$AC$34,'Project Control - TP1'!$AC$36,'Project Control - TP1'!$AC$37,'Project Control - TP1'!$AC$38,'Project Control - TP1'!$AC$39,'Project Control - TP1'!$AC$41,'Project Control - TP1'!$AC$43,'Project Control - TP1'!$AC$44,'Project Control - TP1'!$AC$46,'Project Control - TP1'!$AC$47,'Project Control - TP1'!$AC$49,'Project Control - TP1'!$AC$50,'Project Control - TP1'!$AC$51,'Project Control - TP1'!$AC$53,'Project Control - TP1'!$AC$54,'Project Control - TP1'!$AC$56,'Project Control - TP1'!$AC$57,'Project Control - TP1'!$AC$59,'Project Control - TP1'!$AC$60,'Project Control - TP1'!$AC$61,'Project Control - TP1'!$AC$62,'Project Control - TP1'!$AC$63,'Project Control - TP1'!$AC$64,'Project Control - TP1'!$AC$66,'Project Control - TP1'!$AC$67,'Project Control - TP1'!$AC$69,'Project Control - TP1'!$AC$71,'Project Control - TP1'!$AC$72,'Project Control - TP1'!$AC$73)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19'!$B$7,'TP19'!$B$8,'TP19'!$B$9,'TP19'!$B$11,'TP19'!$B$12,'TP19'!$B$14,'TP19'!$B$15,'TP19'!$B$16,'TP19'!$B$18,'TP19'!$B$19,'TP19'!$B$20,'TP19'!$B$22,'TP19'!$B$23,'TP19'!$B$24,'TP19'!$B$25,'TP19'!$B$27,'TP19'!$B$28,'TP19'!$B$29,'TP19'!$B$31,'TP19'!$B$33,'TP19'!$B$34,'TP19'!$B$36,'TP19'!$B$37,'TP19'!$B$38,'TP19'!$B$39,'TP19'!$B$41,'TP19'!$B$43,'TP19'!$B$44,'TP19'!$B$46,'TP19'!$B$47,'TP19'!$B$49,'TP19'!$B$50,'TP19'!$B$51,'TP19'!$B$53,'TP19'!$B$54,'TP19'!$B$56,'TP19'!$B$57,'TP19'!$B$59,'TP19'!$B$60,'TP19'!$B$61,'TP19'!$B$62,'TP19'!$B$63,'TP19'!$B$64,'TP19'!$B$66,'TP19'!$B$67,'TP19'!$B$69,'TP19'!$B$71,'TP19'!$B$72,'TP19'!$B$73)</c:f>
            </c:numRef>
          </c:cat>
          <c:val>
            <c:numRef>
              <c:f>('TP19'!$AA$7,'TP19'!$AA$8,'TP19'!$AA$9,'TP19'!$AA$11,'TP19'!$AA$12,'TP19'!$AA$14,'TP19'!$AA$15,'TP19'!$AA$16,'TP19'!$AA$18,'TP19'!$AA$19,'TP19'!$AA$20,'TP19'!$AA$22,'TP19'!$AA$23,'TP19'!$AA$24,'TP19'!$AA$25,'TP19'!$AA$27,'TP19'!$AA$28,'TP19'!$AA$29,'TP19'!$AA$31,'TP19'!$AA$33,'TP19'!$AA$34,'TP19'!$AA$36,'TP19'!$AA$37,'TP19'!$AA$38,'TP19'!$AA$39,'TP19'!$AA$41,'TP19'!$AA$43,'TP19'!$AA$44,'TP19'!$AA$46,'TP19'!$AA$47,'TP19'!$AA$49,'TP19'!$AA$50,'TP19'!$AA$51,'TP19'!$AA$53,'TP19'!$AA$54,'TP19'!$AA$56,'TP19'!$AA$57,'TP19'!$AA$59,'TP19'!$AA$60,'TP19'!$AA$61,'TP19'!$AA$62,'TP19'!$AA$63,'TP19'!$AA$64,'TP19'!$AA$66,'TP19'!$AA$67,'TP19'!$AA$69,'TP19'!$AA$71,'TP19'!$AA$72,'TP19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19'!$B$7,'TP19'!$B$8,'TP19'!$B$9,'TP19'!$B$11,'TP19'!$B$12,'TP19'!$B$14,'TP19'!$B$15,'TP19'!$B$16,'TP19'!$B$18,'TP19'!$B$19,'TP19'!$B$20,'TP19'!$B$22,'TP19'!$B$23,'TP19'!$B$24,'TP19'!$B$25,'TP19'!$B$27,'TP19'!$B$28,'TP19'!$B$29,'TP19'!$B$31,'TP19'!$B$33,'TP19'!$B$34,'TP19'!$B$36,'TP19'!$B$37,'TP19'!$B$38,'TP19'!$B$39,'TP19'!$B$41,'TP19'!$B$43,'TP19'!$B$44,'TP19'!$B$46,'TP19'!$B$47,'TP19'!$B$49,'TP19'!$B$50,'TP19'!$B$51,'TP19'!$B$53,'TP19'!$B$54,'TP19'!$B$56,'TP19'!$B$57,'TP19'!$B$59,'TP19'!$B$60,'TP19'!$B$61,'TP19'!$B$62,'TP19'!$B$63,'TP19'!$B$64,'TP19'!$B$66,'TP19'!$B$67,'TP19'!$B$69,'TP19'!$B$71,'TP19'!$B$72,'TP19'!$B$73)</c:f>
            </c:numRef>
          </c:cat>
          <c:val>
            <c:numRef>
              <c:f>('TP19'!$AB$7,'TP19'!$AB$8,'TP19'!$AB$9,'TP19'!$AB$11,'TP19'!$AB$12,'TP19'!$AB$14,'TP19'!$AB$15,'TP19'!$AB$16,'TP19'!$AB$18,'TP19'!$AB$19,'TP19'!$AB$20,'TP19'!$AB$22,'TP19'!$AB$23,'TP19'!$AB$24,'TP19'!$AB$25,'TP19'!$AB$27,'TP19'!$AB$28,'TP19'!$AB$29,'TP19'!$AB$31,'TP19'!$AB$33,'TP19'!$AB$34,'TP19'!$AB$36,'TP19'!$AB$37,'TP19'!$AB$38,'TP19'!$AB$39,'TP19'!$AB$41,'TP19'!$AB$43,'TP19'!$AB$44,'TP19'!$AB$46,'TP19'!$AB$47,'TP19'!$AB$49,'TP19'!$AB$50,'TP19'!$AB$51,'TP19'!$AB$53,'TP19'!$AB$54,'TP19'!$AB$56,'TP19'!$AB$57,'TP19'!$AB$59,'TP19'!$AB$60,'TP19'!$AB$61,'TP19'!$AB$62,'TP19'!$AB$63,'TP19'!$AB$64,'TP19'!$AB$66,'TP19'!$AB$67,'TP19'!$AB$69,'TP19'!$AB$71,'TP19'!$AB$72,'TP19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$7,'TP19'!$B$8,'TP19'!$B$9,'TP19'!$B$11,'TP19'!$B$12,'TP19'!$B$14,'TP19'!$B$15,'TP19'!$B$16,'TP19'!$B$18,'TP19'!$B$19,'TP19'!$B$20,'TP19'!$B$22,'TP19'!$B$23,'TP19'!$B$24,'TP19'!$B$25,'TP19'!$B$27,'TP19'!$B$28,'TP19'!$B$29,'TP19'!$B$31,'TP19'!$B$33,'TP19'!$B$34,'TP19'!$B$36,'TP19'!$B$37,'TP19'!$B$38,'TP19'!$B$39,'TP19'!$B$41,'TP19'!$B$43,'TP19'!$B$44,'TP19'!$B$46,'TP19'!$B$47,'TP19'!$B$49,'TP19'!$B$50,'TP19'!$B$51,'TP19'!$B$53,'TP19'!$B$54,'TP19'!$B$56,'TP19'!$B$57,'TP19'!$B$59,'TP19'!$B$60,'TP19'!$B$61,'TP19'!$B$62,'TP19'!$B$63,'TP19'!$B$64,'TP19'!$B$66,'TP19'!$B$67,'TP19'!$B$69,'TP19'!$B$71,'TP19'!$B$72,'TP19'!$B$73)</c:f>
            </c:numRef>
          </c:cat>
          <c:val>
            <c:numRef>
              <c:f>('TP19'!$AC$7,'TP19'!$AC$8,'TP19'!$AC$9,'TP19'!$AC$11,'TP19'!$AC$12,'TP19'!$AC$14,'TP19'!$AC$15,'TP19'!$AC$16,'TP19'!$AC$18,'TP19'!$AC$19,'TP19'!$AC$20,'TP19'!$AC$22,'TP19'!$AC$23,'TP19'!$AC$24,'TP19'!$AC$25,'TP19'!$AC$27,'TP19'!$AC$28,'TP19'!$AC$29,'TP19'!$AC$31,'TP19'!$AC$33,'TP19'!$AC$34,'TP19'!$AC$36,'TP19'!$AC$37,'TP19'!$AC$38,'TP19'!$AC$39,'TP19'!$AC$41,'TP19'!$AC$43,'TP19'!$AC$44,'TP19'!$AC$46,'TP19'!$AC$47,'TP19'!$AC$49,'TP19'!$AC$50,'TP19'!$AC$51,'TP19'!$AC$53,'TP19'!$AC$54,'TP19'!$AC$56,'TP19'!$AC$57,'TP19'!$AC$59,'TP19'!$AC$60,'TP19'!$AC$61,'TP19'!$AC$62,'TP19'!$AC$63,'TP19'!$AC$64,'TP19'!$AC$66,'TP19'!$AC$67,'TP19'!$AC$69,'TP19'!$AC$71,'TP19'!$AC$72,'TP19'!$AC$73)</c:f>
              <c:numCache>
                <c:formatCode>General</c:formatCode>
                <c:ptCount val="0"/>
              </c:numCache>
            </c:numRef>
          </c:val>
        </c:ser>
        <c:axId val="50400001"/>
        <c:axId val="50400002"/>
      </c:barChart>
      <c:catAx>
        <c:axId val="504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19'!$B$7,'TP19'!$B$8,'TP19'!$B$9,'TP19'!$B$11,'TP19'!$B$12,'TP19'!$B$14,'TP19'!$B$15,'TP19'!$B$16,'TP19'!$B$18,'TP19'!$B$19,'TP19'!$B$20,'TP19'!$B$22,'TP19'!$B$23,'TP19'!$B$24,'TP19'!$B$25,'TP19'!$B$27,'TP19'!$B$28,'TP19'!$B$29,'TP19'!$B$31,'TP19'!$B$33,'TP19'!$B$34,'TP19'!$B$36,'TP19'!$B$37,'TP19'!$B$38,'TP19'!$B$39,'TP19'!$B$41,'TP19'!$B$43,'TP19'!$B$44,'TP19'!$B$46,'TP19'!$B$47,'TP19'!$B$49,'TP19'!$B$50,'TP19'!$B$51,'TP19'!$B$53,'TP19'!$B$54,'TP19'!$B$56,'TP19'!$B$57,'TP19'!$B$59,'TP19'!$B$60,'TP19'!$B$61,'TP19'!$B$62,'TP19'!$B$63,'TP19'!$B$64,'TP19'!$B$66,'TP19'!$B$67,'TP19'!$B$69,'TP19'!$B$71,'TP19'!$B$72,'TP19'!$B$73)</c:f>
            </c:numRef>
          </c:cat>
          <c:val>
            <c:numRef>
              <c:f>('TP19'!$AD$7,'TP19'!$AD$8,'TP19'!$AD$9,'TP19'!$AD$11,'TP19'!$AD$12,'TP19'!$AD$14,'TP19'!$AD$15,'TP19'!$AD$16,'TP19'!$AD$18,'TP19'!$AD$19,'TP19'!$AD$20,'TP19'!$AD$22,'TP19'!$AD$23,'TP19'!$AD$24,'TP19'!$AD$25,'TP19'!$AD$27,'TP19'!$AD$28,'TP19'!$AD$29,'TP19'!$AD$31,'TP19'!$AD$33,'TP19'!$AD$34,'TP19'!$AD$36,'TP19'!$AD$37,'TP19'!$AD$38,'TP19'!$AD$39,'TP19'!$AD$41,'TP19'!$AD$43,'TP19'!$AD$44,'TP19'!$AD$46,'TP19'!$AD$47,'TP19'!$AD$49,'TP19'!$AD$50,'TP19'!$AD$51,'TP19'!$AD$53,'TP19'!$AD$54,'TP19'!$AD$56,'TP19'!$AD$57,'TP19'!$AD$59,'TP19'!$AD$60,'TP19'!$AD$61,'TP19'!$AD$62,'TP19'!$AD$63,'TP19'!$AD$64,'TP19'!$AD$66,'TP19'!$AD$67,'TP19'!$AD$69,'TP19'!$AD$71,'TP19'!$AD$72,'TP19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19'!$B$7,'TP19'!$B$8,'TP19'!$B$9,'TP19'!$B$11,'TP19'!$B$12,'TP19'!$B$14,'TP19'!$B$15,'TP19'!$B$16,'TP19'!$B$18,'TP19'!$B$19,'TP19'!$B$20,'TP19'!$B$22,'TP19'!$B$23,'TP19'!$B$24,'TP19'!$B$25,'TP19'!$B$27,'TP19'!$B$28,'TP19'!$B$29,'TP19'!$B$31,'TP19'!$B$33,'TP19'!$B$34,'TP19'!$B$36,'TP19'!$B$37,'TP19'!$B$38,'TP19'!$B$39,'TP19'!$B$41,'TP19'!$B$43,'TP19'!$B$44,'TP19'!$B$46,'TP19'!$B$47,'TP19'!$B$49,'TP19'!$B$50,'TP19'!$B$51,'TP19'!$B$53,'TP19'!$B$54,'TP19'!$B$56,'TP19'!$B$57,'TP19'!$B$59,'TP19'!$B$60,'TP19'!$B$61,'TP19'!$B$62,'TP19'!$B$63,'TP19'!$B$64,'TP19'!$B$66,'TP19'!$B$67,'TP19'!$B$69,'TP19'!$B$71,'TP19'!$B$72,'TP19'!$B$73)</c:f>
            </c:numRef>
          </c:cat>
          <c:val>
            <c:numRef>
              <c:f>('TP19'!$AE$7,'TP19'!$AE$8,'TP19'!$AE$9,'TP19'!$AE$11,'TP19'!$AE$12,'TP19'!$AE$14,'TP19'!$AE$15,'TP19'!$AE$16,'TP19'!$AE$18,'TP19'!$AE$19,'TP19'!$AE$20,'TP19'!$AE$22,'TP19'!$AE$23,'TP19'!$AE$24,'TP19'!$AE$25,'TP19'!$AE$27,'TP19'!$AE$28,'TP19'!$AE$29,'TP19'!$AE$31,'TP19'!$AE$33,'TP19'!$AE$34,'TP19'!$AE$36,'TP19'!$AE$37,'TP19'!$AE$38,'TP19'!$AE$39,'TP19'!$AE$41,'TP19'!$AE$43,'TP19'!$AE$44,'TP19'!$AE$46,'TP19'!$AE$47,'TP19'!$AE$49,'TP19'!$AE$50,'TP19'!$AE$51,'TP19'!$AE$53,'TP19'!$AE$54,'TP19'!$AE$56,'TP19'!$AE$57,'TP19'!$AE$59,'TP19'!$AE$60,'TP19'!$AE$61,'TP19'!$AE$62,'TP19'!$AE$63,'TP19'!$AE$64,'TP19'!$AE$66,'TP19'!$AE$67,'TP19'!$AE$69,'TP19'!$AE$71,'TP19'!$AE$72,'TP19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$7,'TP19'!$B$8,'TP19'!$B$9,'TP19'!$B$11,'TP19'!$B$12,'TP19'!$B$14,'TP19'!$B$15,'TP19'!$B$16,'TP19'!$B$18,'TP19'!$B$19,'TP19'!$B$20,'TP19'!$B$22,'TP19'!$B$23,'TP19'!$B$24,'TP19'!$B$25,'TP19'!$B$27,'TP19'!$B$28,'TP19'!$B$29,'TP19'!$B$31,'TP19'!$B$33,'TP19'!$B$34,'TP19'!$B$36,'TP19'!$B$37,'TP19'!$B$38,'TP19'!$B$39,'TP19'!$B$41,'TP19'!$B$43,'TP19'!$B$44,'TP19'!$B$46,'TP19'!$B$47,'TP19'!$B$49,'TP19'!$B$50,'TP19'!$B$51,'TP19'!$B$53,'TP19'!$B$54,'TP19'!$B$56,'TP19'!$B$57,'TP19'!$B$59,'TP19'!$B$60,'TP19'!$B$61,'TP19'!$B$62,'TP19'!$B$63,'TP19'!$B$64,'TP19'!$B$66,'TP19'!$B$67,'TP19'!$B$69,'TP19'!$B$71,'TP19'!$B$72,'TP19'!$B$73)</c:f>
            </c:numRef>
          </c:cat>
          <c:val>
            <c:numRef>
              <c:f>('TP19'!$AF$7,'TP19'!$AF$8,'TP19'!$AF$9,'TP19'!$AF$11,'TP19'!$AF$12,'TP19'!$AF$14,'TP19'!$AF$15,'TP19'!$AF$16,'TP19'!$AF$18,'TP19'!$AF$19,'TP19'!$AF$20,'TP19'!$AF$22,'TP19'!$AF$23,'TP19'!$AF$24,'TP19'!$AF$25,'TP19'!$AF$27,'TP19'!$AF$28,'TP19'!$AF$29,'TP19'!$AF$31,'TP19'!$AF$33,'TP19'!$AF$34,'TP19'!$AF$36,'TP19'!$AF$37,'TP19'!$AF$38,'TP19'!$AF$39,'TP19'!$AF$41,'TP19'!$AF$43,'TP19'!$AF$44,'TP19'!$AF$46,'TP19'!$AF$47,'TP19'!$AF$49,'TP19'!$AF$50,'TP19'!$AF$51,'TP19'!$AF$53,'TP19'!$AF$54,'TP19'!$AF$56,'TP19'!$AF$57,'TP19'!$AF$59,'TP19'!$AF$60,'TP19'!$AF$61,'TP19'!$AF$62,'TP19'!$AF$63,'TP19'!$AF$64,'TP19'!$AF$66,'TP19'!$AF$67,'TP19'!$AF$69,'TP19'!$AF$71,'TP19'!$AF$72,'TP19'!$AF$73)</c:f>
              <c:numCache>
                <c:formatCode>General</c:formatCode>
                <c:ptCount val="0"/>
              </c:numCache>
            </c:numRef>
          </c:val>
        </c:ser>
        <c:axId val="50410001"/>
        <c:axId val="50410002"/>
      </c:barChart>
      <c:catAx>
        <c:axId val="504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20'!$B$7,'TP20'!$B$8,'TP20'!$B$9,'TP20'!$B$11,'TP20'!$B$12,'TP20'!$B$14,'TP20'!$B$15,'TP20'!$B$16,'TP20'!$B$18,'TP20'!$B$19,'TP20'!$B$20,'TP20'!$B$22,'TP20'!$B$23,'TP20'!$B$24,'TP20'!$B$25,'TP20'!$B$27,'TP20'!$B$28,'TP20'!$B$29,'TP20'!$B$31,'TP20'!$B$33,'TP20'!$B$34,'TP20'!$B$36,'TP20'!$B$37,'TP20'!$B$38,'TP20'!$B$39,'TP20'!$B$41,'TP20'!$B$43,'TP20'!$B$44,'TP20'!$B$46,'TP20'!$B$47,'TP20'!$B$49,'TP20'!$B$50,'TP20'!$B$51,'TP20'!$B$53,'TP20'!$B$54,'TP20'!$B$56,'TP20'!$B$57,'TP20'!$B$59,'TP20'!$B$60,'TP20'!$B$61,'TP20'!$B$62,'TP20'!$B$63,'TP20'!$B$64,'TP20'!$B$66,'TP20'!$B$67,'TP20'!$B$69,'TP20'!$B$71,'TP20'!$B$72,'TP20'!$B$73)</c:f>
            </c:numRef>
          </c:cat>
          <c:val>
            <c:numRef>
              <c:f>('TP20'!$AA$7,'TP20'!$AA$8,'TP20'!$AA$9,'TP20'!$AA$11,'TP20'!$AA$12,'TP20'!$AA$14,'TP20'!$AA$15,'TP20'!$AA$16,'TP20'!$AA$18,'TP20'!$AA$19,'TP20'!$AA$20,'TP20'!$AA$22,'TP20'!$AA$23,'TP20'!$AA$24,'TP20'!$AA$25,'TP20'!$AA$27,'TP20'!$AA$28,'TP20'!$AA$29,'TP20'!$AA$31,'TP20'!$AA$33,'TP20'!$AA$34,'TP20'!$AA$36,'TP20'!$AA$37,'TP20'!$AA$38,'TP20'!$AA$39,'TP20'!$AA$41,'TP20'!$AA$43,'TP20'!$AA$44,'TP20'!$AA$46,'TP20'!$AA$47,'TP20'!$AA$49,'TP20'!$AA$50,'TP20'!$AA$51,'TP20'!$AA$53,'TP20'!$AA$54,'TP20'!$AA$56,'TP20'!$AA$57,'TP20'!$AA$59,'TP20'!$AA$60,'TP20'!$AA$61,'TP20'!$AA$62,'TP20'!$AA$63,'TP20'!$AA$64,'TP20'!$AA$66,'TP20'!$AA$67,'TP20'!$AA$69,'TP20'!$AA$71,'TP20'!$AA$72,'TP20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20'!$B$7,'TP20'!$B$8,'TP20'!$B$9,'TP20'!$B$11,'TP20'!$B$12,'TP20'!$B$14,'TP20'!$B$15,'TP20'!$B$16,'TP20'!$B$18,'TP20'!$B$19,'TP20'!$B$20,'TP20'!$B$22,'TP20'!$B$23,'TP20'!$B$24,'TP20'!$B$25,'TP20'!$B$27,'TP20'!$B$28,'TP20'!$B$29,'TP20'!$B$31,'TP20'!$B$33,'TP20'!$B$34,'TP20'!$B$36,'TP20'!$B$37,'TP20'!$B$38,'TP20'!$B$39,'TP20'!$B$41,'TP20'!$B$43,'TP20'!$B$44,'TP20'!$B$46,'TP20'!$B$47,'TP20'!$B$49,'TP20'!$B$50,'TP20'!$B$51,'TP20'!$B$53,'TP20'!$B$54,'TP20'!$B$56,'TP20'!$B$57,'TP20'!$B$59,'TP20'!$B$60,'TP20'!$B$61,'TP20'!$B$62,'TP20'!$B$63,'TP20'!$B$64,'TP20'!$B$66,'TP20'!$B$67,'TP20'!$B$69,'TP20'!$B$71,'TP20'!$B$72,'TP20'!$B$73)</c:f>
            </c:numRef>
          </c:cat>
          <c:val>
            <c:numRef>
              <c:f>('TP20'!$AB$7,'TP20'!$AB$8,'TP20'!$AB$9,'TP20'!$AB$11,'TP20'!$AB$12,'TP20'!$AB$14,'TP20'!$AB$15,'TP20'!$AB$16,'TP20'!$AB$18,'TP20'!$AB$19,'TP20'!$AB$20,'TP20'!$AB$22,'TP20'!$AB$23,'TP20'!$AB$24,'TP20'!$AB$25,'TP20'!$AB$27,'TP20'!$AB$28,'TP20'!$AB$29,'TP20'!$AB$31,'TP20'!$AB$33,'TP20'!$AB$34,'TP20'!$AB$36,'TP20'!$AB$37,'TP20'!$AB$38,'TP20'!$AB$39,'TP20'!$AB$41,'TP20'!$AB$43,'TP20'!$AB$44,'TP20'!$AB$46,'TP20'!$AB$47,'TP20'!$AB$49,'TP20'!$AB$50,'TP20'!$AB$51,'TP20'!$AB$53,'TP20'!$AB$54,'TP20'!$AB$56,'TP20'!$AB$57,'TP20'!$AB$59,'TP20'!$AB$60,'TP20'!$AB$61,'TP20'!$AB$62,'TP20'!$AB$63,'TP20'!$AB$64,'TP20'!$AB$66,'TP20'!$AB$67,'TP20'!$AB$69,'TP20'!$AB$71,'TP20'!$AB$72,'TP20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$7,'TP20'!$B$8,'TP20'!$B$9,'TP20'!$B$11,'TP20'!$B$12,'TP20'!$B$14,'TP20'!$B$15,'TP20'!$B$16,'TP20'!$B$18,'TP20'!$B$19,'TP20'!$B$20,'TP20'!$B$22,'TP20'!$B$23,'TP20'!$B$24,'TP20'!$B$25,'TP20'!$B$27,'TP20'!$B$28,'TP20'!$B$29,'TP20'!$B$31,'TP20'!$B$33,'TP20'!$B$34,'TP20'!$B$36,'TP20'!$B$37,'TP20'!$B$38,'TP20'!$B$39,'TP20'!$B$41,'TP20'!$B$43,'TP20'!$B$44,'TP20'!$B$46,'TP20'!$B$47,'TP20'!$B$49,'TP20'!$B$50,'TP20'!$B$51,'TP20'!$B$53,'TP20'!$B$54,'TP20'!$B$56,'TP20'!$B$57,'TP20'!$B$59,'TP20'!$B$60,'TP20'!$B$61,'TP20'!$B$62,'TP20'!$B$63,'TP20'!$B$64,'TP20'!$B$66,'TP20'!$B$67,'TP20'!$B$69,'TP20'!$B$71,'TP20'!$B$72,'TP20'!$B$73)</c:f>
            </c:numRef>
          </c:cat>
          <c:val>
            <c:numRef>
              <c:f>('TP20'!$AC$7,'TP20'!$AC$8,'TP20'!$AC$9,'TP20'!$AC$11,'TP20'!$AC$12,'TP20'!$AC$14,'TP20'!$AC$15,'TP20'!$AC$16,'TP20'!$AC$18,'TP20'!$AC$19,'TP20'!$AC$20,'TP20'!$AC$22,'TP20'!$AC$23,'TP20'!$AC$24,'TP20'!$AC$25,'TP20'!$AC$27,'TP20'!$AC$28,'TP20'!$AC$29,'TP20'!$AC$31,'TP20'!$AC$33,'TP20'!$AC$34,'TP20'!$AC$36,'TP20'!$AC$37,'TP20'!$AC$38,'TP20'!$AC$39,'TP20'!$AC$41,'TP20'!$AC$43,'TP20'!$AC$44,'TP20'!$AC$46,'TP20'!$AC$47,'TP20'!$AC$49,'TP20'!$AC$50,'TP20'!$AC$51,'TP20'!$AC$53,'TP20'!$AC$54,'TP20'!$AC$56,'TP20'!$AC$57,'TP20'!$AC$59,'TP20'!$AC$60,'TP20'!$AC$61,'TP20'!$AC$62,'TP20'!$AC$63,'TP20'!$AC$64,'TP20'!$AC$66,'TP20'!$AC$67,'TP20'!$AC$69,'TP20'!$AC$71,'TP20'!$AC$72,'TP20'!$AC$73)</c:f>
              <c:numCache>
                <c:formatCode>General</c:formatCode>
                <c:ptCount val="0"/>
              </c:numCache>
            </c:numRef>
          </c:val>
        </c:ser>
        <c:axId val="50420001"/>
        <c:axId val="50420002"/>
      </c:barChart>
      <c:catAx>
        <c:axId val="504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20'!$B$7,'TP20'!$B$8,'TP20'!$B$9,'TP20'!$B$11,'TP20'!$B$12,'TP20'!$B$14,'TP20'!$B$15,'TP20'!$B$16,'TP20'!$B$18,'TP20'!$B$19,'TP20'!$B$20,'TP20'!$B$22,'TP20'!$B$23,'TP20'!$B$24,'TP20'!$B$25,'TP20'!$B$27,'TP20'!$B$28,'TP20'!$B$29,'TP20'!$B$31,'TP20'!$B$33,'TP20'!$B$34,'TP20'!$B$36,'TP20'!$B$37,'TP20'!$B$38,'TP20'!$B$39,'TP20'!$B$41,'TP20'!$B$43,'TP20'!$B$44,'TP20'!$B$46,'TP20'!$B$47,'TP20'!$B$49,'TP20'!$B$50,'TP20'!$B$51,'TP20'!$B$53,'TP20'!$B$54,'TP20'!$B$56,'TP20'!$B$57,'TP20'!$B$59,'TP20'!$B$60,'TP20'!$B$61,'TP20'!$B$62,'TP20'!$B$63,'TP20'!$B$64,'TP20'!$B$66,'TP20'!$B$67,'TP20'!$B$69,'TP20'!$B$71,'TP20'!$B$72,'TP20'!$B$73)</c:f>
            </c:numRef>
          </c:cat>
          <c:val>
            <c:numRef>
              <c:f>('TP20'!$AD$7,'TP20'!$AD$8,'TP20'!$AD$9,'TP20'!$AD$11,'TP20'!$AD$12,'TP20'!$AD$14,'TP20'!$AD$15,'TP20'!$AD$16,'TP20'!$AD$18,'TP20'!$AD$19,'TP20'!$AD$20,'TP20'!$AD$22,'TP20'!$AD$23,'TP20'!$AD$24,'TP20'!$AD$25,'TP20'!$AD$27,'TP20'!$AD$28,'TP20'!$AD$29,'TP20'!$AD$31,'TP20'!$AD$33,'TP20'!$AD$34,'TP20'!$AD$36,'TP20'!$AD$37,'TP20'!$AD$38,'TP20'!$AD$39,'TP20'!$AD$41,'TP20'!$AD$43,'TP20'!$AD$44,'TP20'!$AD$46,'TP20'!$AD$47,'TP20'!$AD$49,'TP20'!$AD$50,'TP20'!$AD$51,'TP20'!$AD$53,'TP20'!$AD$54,'TP20'!$AD$56,'TP20'!$AD$57,'TP20'!$AD$59,'TP20'!$AD$60,'TP20'!$AD$61,'TP20'!$AD$62,'TP20'!$AD$63,'TP20'!$AD$64,'TP20'!$AD$66,'TP20'!$AD$67,'TP20'!$AD$69,'TP20'!$AD$71,'TP20'!$AD$72,'TP20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20'!$B$7,'TP20'!$B$8,'TP20'!$B$9,'TP20'!$B$11,'TP20'!$B$12,'TP20'!$B$14,'TP20'!$B$15,'TP20'!$B$16,'TP20'!$B$18,'TP20'!$B$19,'TP20'!$B$20,'TP20'!$B$22,'TP20'!$B$23,'TP20'!$B$24,'TP20'!$B$25,'TP20'!$B$27,'TP20'!$B$28,'TP20'!$B$29,'TP20'!$B$31,'TP20'!$B$33,'TP20'!$B$34,'TP20'!$B$36,'TP20'!$B$37,'TP20'!$B$38,'TP20'!$B$39,'TP20'!$B$41,'TP20'!$B$43,'TP20'!$B$44,'TP20'!$B$46,'TP20'!$B$47,'TP20'!$B$49,'TP20'!$B$50,'TP20'!$B$51,'TP20'!$B$53,'TP20'!$B$54,'TP20'!$B$56,'TP20'!$B$57,'TP20'!$B$59,'TP20'!$B$60,'TP20'!$B$61,'TP20'!$B$62,'TP20'!$B$63,'TP20'!$B$64,'TP20'!$B$66,'TP20'!$B$67,'TP20'!$B$69,'TP20'!$B$71,'TP20'!$B$72,'TP20'!$B$73)</c:f>
            </c:numRef>
          </c:cat>
          <c:val>
            <c:numRef>
              <c:f>('TP20'!$AE$7,'TP20'!$AE$8,'TP20'!$AE$9,'TP20'!$AE$11,'TP20'!$AE$12,'TP20'!$AE$14,'TP20'!$AE$15,'TP20'!$AE$16,'TP20'!$AE$18,'TP20'!$AE$19,'TP20'!$AE$20,'TP20'!$AE$22,'TP20'!$AE$23,'TP20'!$AE$24,'TP20'!$AE$25,'TP20'!$AE$27,'TP20'!$AE$28,'TP20'!$AE$29,'TP20'!$AE$31,'TP20'!$AE$33,'TP20'!$AE$34,'TP20'!$AE$36,'TP20'!$AE$37,'TP20'!$AE$38,'TP20'!$AE$39,'TP20'!$AE$41,'TP20'!$AE$43,'TP20'!$AE$44,'TP20'!$AE$46,'TP20'!$AE$47,'TP20'!$AE$49,'TP20'!$AE$50,'TP20'!$AE$51,'TP20'!$AE$53,'TP20'!$AE$54,'TP20'!$AE$56,'TP20'!$AE$57,'TP20'!$AE$59,'TP20'!$AE$60,'TP20'!$AE$61,'TP20'!$AE$62,'TP20'!$AE$63,'TP20'!$AE$64,'TP20'!$AE$66,'TP20'!$AE$67,'TP20'!$AE$69,'TP20'!$AE$71,'TP20'!$AE$72,'TP20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$7,'TP20'!$B$8,'TP20'!$B$9,'TP20'!$B$11,'TP20'!$B$12,'TP20'!$B$14,'TP20'!$B$15,'TP20'!$B$16,'TP20'!$B$18,'TP20'!$B$19,'TP20'!$B$20,'TP20'!$B$22,'TP20'!$B$23,'TP20'!$B$24,'TP20'!$B$25,'TP20'!$B$27,'TP20'!$B$28,'TP20'!$B$29,'TP20'!$B$31,'TP20'!$B$33,'TP20'!$B$34,'TP20'!$B$36,'TP20'!$B$37,'TP20'!$B$38,'TP20'!$B$39,'TP20'!$B$41,'TP20'!$B$43,'TP20'!$B$44,'TP20'!$B$46,'TP20'!$B$47,'TP20'!$B$49,'TP20'!$B$50,'TP20'!$B$51,'TP20'!$B$53,'TP20'!$B$54,'TP20'!$B$56,'TP20'!$B$57,'TP20'!$B$59,'TP20'!$B$60,'TP20'!$B$61,'TP20'!$B$62,'TP20'!$B$63,'TP20'!$B$64,'TP20'!$B$66,'TP20'!$B$67,'TP20'!$B$69,'TP20'!$B$71,'TP20'!$B$72,'TP20'!$B$73)</c:f>
            </c:numRef>
          </c:cat>
          <c:val>
            <c:numRef>
              <c:f>('TP20'!$AF$7,'TP20'!$AF$8,'TP20'!$AF$9,'TP20'!$AF$11,'TP20'!$AF$12,'TP20'!$AF$14,'TP20'!$AF$15,'TP20'!$AF$16,'TP20'!$AF$18,'TP20'!$AF$19,'TP20'!$AF$20,'TP20'!$AF$22,'TP20'!$AF$23,'TP20'!$AF$24,'TP20'!$AF$25,'TP20'!$AF$27,'TP20'!$AF$28,'TP20'!$AF$29,'TP20'!$AF$31,'TP20'!$AF$33,'TP20'!$AF$34,'TP20'!$AF$36,'TP20'!$AF$37,'TP20'!$AF$38,'TP20'!$AF$39,'TP20'!$AF$41,'TP20'!$AF$43,'TP20'!$AF$44,'TP20'!$AF$46,'TP20'!$AF$47,'TP20'!$AF$49,'TP20'!$AF$50,'TP20'!$AF$51,'TP20'!$AF$53,'TP20'!$AF$54,'TP20'!$AF$56,'TP20'!$AF$57,'TP20'!$AF$59,'TP20'!$AF$60,'TP20'!$AF$61,'TP20'!$AF$62,'TP20'!$AF$63,'TP20'!$AF$64,'TP20'!$AF$66,'TP20'!$AF$67,'TP20'!$AF$69,'TP20'!$AF$71,'TP20'!$AF$72,'TP20'!$AF$73)</c:f>
              <c:numCache>
                <c:formatCode>General</c:formatCode>
                <c:ptCount val="0"/>
              </c:numCache>
            </c:numRef>
          </c:val>
        </c:ser>
        <c:axId val="50430001"/>
        <c:axId val="50430002"/>
      </c:barChart>
      <c:catAx>
        <c:axId val="504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21'!$B$7,'TP21'!$B$8,'TP21'!$B$9,'TP21'!$B$11,'TP21'!$B$12,'TP21'!$B$14,'TP21'!$B$15,'TP21'!$B$16,'TP21'!$B$18,'TP21'!$B$19,'TP21'!$B$20,'TP21'!$B$22,'TP21'!$B$23,'TP21'!$B$24,'TP21'!$B$25,'TP21'!$B$27,'TP21'!$B$28,'TP21'!$B$29,'TP21'!$B$31,'TP21'!$B$33,'TP21'!$B$34,'TP21'!$B$36,'TP21'!$B$37,'TP21'!$B$38,'TP21'!$B$39,'TP21'!$B$41,'TP21'!$B$43,'TP21'!$B$44,'TP21'!$B$46,'TP21'!$B$47,'TP21'!$B$49,'TP21'!$B$50,'TP21'!$B$51,'TP21'!$B$53,'TP21'!$B$54,'TP21'!$B$56,'TP21'!$B$57,'TP21'!$B$59,'TP21'!$B$60,'TP21'!$B$61,'TP21'!$B$62,'TP21'!$B$63,'TP21'!$B$64,'TP21'!$B$66,'TP21'!$B$67,'TP21'!$B$69,'TP21'!$B$71,'TP21'!$B$72,'TP21'!$B$73)</c:f>
            </c:numRef>
          </c:cat>
          <c:val>
            <c:numRef>
              <c:f>('TP21'!$AA$7,'TP21'!$AA$8,'TP21'!$AA$9,'TP21'!$AA$11,'TP21'!$AA$12,'TP21'!$AA$14,'TP21'!$AA$15,'TP21'!$AA$16,'TP21'!$AA$18,'TP21'!$AA$19,'TP21'!$AA$20,'TP21'!$AA$22,'TP21'!$AA$23,'TP21'!$AA$24,'TP21'!$AA$25,'TP21'!$AA$27,'TP21'!$AA$28,'TP21'!$AA$29,'TP21'!$AA$31,'TP21'!$AA$33,'TP21'!$AA$34,'TP21'!$AA$36,'TP21'!$AA$37,'TP21'!$AA$38,'TP21'!$AA$39,'TP21'!$AA$41,'TP21'!$AA$43,'TP21'!$AA$44,'TP21'!$AA$46,'TP21'!$AA$47,'TP21'!$AA$49,'TP21'!$AA$50,'TP21'!$AA$51,'TP21'!$AA$53,'TP21'!$AA$54,'TP21'!$AA$56,'TP21'!$AA$57,'TP21'!$AA$59,'TP21'!$AA$60,'TP21'!$AA$61,'TP21'!$AA$62,'TP21'!$AA$63,'TP21'!$AA$64,'TP21'!$AA$66,'TP21'!$AA$67,'TP21'!$AA$69,'TP21'!$AA$71,'TP21'!$AA$72,'TP21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21'!$B$7,'TP21'!$B$8,'TP21'!$B$9,'TP21'!$B$11,'TP21'!$B$12,'TP21'!$B$14,'TP21'!$B$15,'TP21'!$B$16,'TP21'!$B$18,'TP21'!$B$19,'TP21'!$B$20,'TP21'!$B$22,'TP21'!$B$23,'TP21'!$B$24,'TP21'!$B$25,'TP21'!$B$27,'TP21'!$B$28,'TP21'!$B$29,'TP21'!$B$31,'TP21'!$B$33,'TP21'!$B$34,'TP21'!$B$36,'TP21'!$B$37,'TP21'!$B$38,'TP21'!$B$39,'TP21'!$B$41,'TP21'!$B$43,'TP21'!$B$44,'TP21'!$B$46,'TP21'!$B$47,'TP21'!$B$49,'TP21'!$B$50,'TP21'!$B$51,'TP21'!$B$53,'TP21'!$B$54,'TP21'!$B$56,'TP21'!$B$57,'TP21'!$B$59,'TP21'!$B$60,'TP21'!$B$61,'TP21'!$B$62,'TP21'!$B$63,'TP21'!$B$64,'TP21'!$B$66,'TP21'!$B$67,'TP21'!$B$69,'TP21'!$B$71,'TP21'!$B$72,'TP21'!$B$73)</c:f>
            </c:numRef>
          </c:cat>
          <c:val>
            <c:numRef>
              <c:f>('TP21'!$AB$7,'TP21'!$AB$8,'TP21'!$AB$9,'TP21'!$AB$11,'TP21'!$AB$12,'TP21'!$AB$14,'TP21'!$AB$15,'TP21'!$AB$16,'TP21'!$AB$18,'TP21'!$AB$19,'TP21'!$AB$20,'TP21'!$AB$22,'TP21'!$AB$23,'TP21'!$AB$24,'TP21'!$AB$25,'TP21'!$AB$27,'TP21'!$AB$28,'TP21'!$AB$29,'TP21'!$AB$31,'TP21'!$AB$33,'TP21'!$AB$34,'TP21'!$AB$36,'TP21'!$AB$37,'TP21'!$AB$38,'TP21'!$AB$39,'TP21'!$AB$41,'TP21'!$AB$43,'TP21'!$AB$44,'TP21'!$AB$46,'TP21'!$AB$47,'TP21'!$AB$49,'TP21'!$AB$50,'TP21'!$AB$51,'TP21'!$AB$53,'TP21'!$AB$54,'TP21'!$AB$56,'TP21'!$AB$57,'TP21'!$AB$59,'TP21'!$AB$60,'TP21'!$AB$61,'TP21'!$AB$62,'TP21'!$AB$63,'TP21'!$AB$64,'TP21'!$AB$66,'TP21'!$AB$67,'TP21'!$AB$69,'TP21'!$AB$71,'TP21'!$AB$72,'TP21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$7,'TP21'!$B$8,'TP21'!$B$9,'TP21'!$B$11,'TP21'!$B$12,'TP21'!$B$14,'TP21'!$B$15,'TP21'!$B$16,'TP21'!$B$18,'TP21'!$B$19,'TP21'!$B$20,'TP21'!$B$22,'TP21'!$B$23,'TP21'!$B$24,'TP21'!$B$25,'TP21'!$B$27,'TP21'!$B$28,'TP21'!$B$29,'TP21'!$B$31,'TP21'!$B$33,'TP21'!$B$34,'TP21'!$B$36,'TP21'!$B$37,'TP21'!$B$38,'TP21'!$B$39,'TP21'!$B$41,'TP21'!$B$43,'TP21'!$B$44,'TP21'!$B$46,'TP21'!$B$47,'TP21'!$B$49,'TP21'!$B$50,'TP21'!$B$51,'TP21'!$B$53,'TP21'!$B$54,'TP21'!$B$56,'TP21'!$B$57,'TP21'!$B$59,'TP21'!$B$60,'TP21'!$B$61,'TP21'!$B$62,'TP21'!$B$63,'TP21'!$B$64,'TP21'!$B$66,'TP21'!$B$67,'TP21'!$B$69,'TP21'!$B$71,'TP21'!$B$72,'TP21'!$B$73)</c:f>
            </c:numRef>
          </c:cat>
          <c:val>
            <c:numRef>
              <c:f>('TP21'!$AC$7,'TP21'!$AC$8,'TP21'!$AC$9,'TP21'!$AC$11,'TP21'!$AC$12,'TP21'!$AC$14,'TP21'!$AC$15,'TP21'!$AC$16,'TP21'!$AC$18,'TP21'!$AC$19,'TP21'!$AC$20,'TP21'!$AC$22,'TP21'!$AC$23,'TP21'!$AC$24,'TP21'!$AC$25,'TP21'!$AC$27,'TP21'!$AC$28,'TP21'!$AC$29,'TP21'!$AC$31,'TP21'!$AC$33,'TP21'!$AC$34,'TP21'!$AC$36,'TP21'!$AC$37,'TP21'!$AC$38,'TP21'!$AC$39,'TP21'!$AC$41,'TP21'!$AC$43,'TP21'!$AC$44,'TP21'!$AC$46,'TP21'!$AC$47,'TP21'!$AC$49,'TP21'!$AC$50,'TP21'!$AC$51,'TP21'!$AC$53,'TP21'!$AC$54,'TP21'!$AC$56,'TP21'!$AC$57,'TP21'!$AC$59,'TP21'!$AC$60,'TP21'!$AC$61,'TP21'!$AC$62,'TP21'!$AC$63,'TP21'!$AC$64,'TP21'!$AC$66,'TP21'!$AC$67,'TP21'!$AC$69,'TP21'!$AC$71,'TP21'!$AC$72,'TP21'!$AC$73)</c:f>
              <c:numCache>
                <c:formatCode>General</c:formatCode>
                <c:ptCount val="0"/>
              </c:numCache>
            </c:numRef>
          </c:val>
        </c:ser>
        <c:axId val="50440001"/>
        <c:axId val="50440002"/>
      </c:barChart>
      <c:catAx>
        <c:axId val="504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21'!$B$7,'TP21'!$B$8,'TP21'!$B$9,'TP21'!$B$11,'TP21'!$B$12,'TP21'!$B$14,'TP21'!$B$15,'TP21'!$B$16,'TP21'!$B$18,'TP21'!$B$19,'TP21'!$B$20,'TP21'!$B$22,'TP21'!$B$23,'TP21'!$B$24,'TP21'!$B$25,'TP21'!$B$27,'TP21'!$B$28,'TP21'!$B$29,'TP21'!$B$31,'TP21'!$B$33,'TP21'!$B$34,'TP21'!$B$36,'TP21'!$B$37,'TP21'!$B$38,'TP21'!$B$39,'TP21'!$B$41,'TP21'!$B$43,'TP21'!$B$44,'TP21'!$B$46,'TP21'!$B$47,'TP21'!$B$49,'TP21'!$B$50,'TP21'!$B$51,'TP21'!$B$53,'TP21'!$B$54,'TP21'!$B$56,'TP21'!$B$57,'TP21'!$B$59,'TP21'!$B$60,'TP21'!$B$61,'TP21'!$B$62,'TP21'!$B$63,'TP21'!$B$64,'TP21'!$B$66,'TP21'!$B$67,'TP21'!$B$69,'TP21'!$B$71,'TP21'!$B$72,'TP21'!$B$73)</c:f>
            </c:numRef>
          </c:cat>
          <c:val>
            <c:numRef>
              <c:f>('TP21'!$AD$7,'TP21'!$AD$8,'TP21'!$AD$9,'TP21'!$AD$11,'TP21'!$AD$12,'TP21'!$AD$14,'TP21'!$AD$15,'TP21'!$AD$16,'TP21'!$AD$18,'TP21'!$AD$19,'TP21'!$AD$20,'TP21'!$AD$22,'TP21'!$AD$23,'TP21'!$AD$24,'TP21'!$AD$25,'TP21'!$AD$27,'TP21'!$AD$28,'TP21'!$AD$29,'TP21'!$AD$31,'TP21'!$AD$33,'TP21'!$AD$34,'TP21'!$AD$36,'TP21'!$AD$37,'TP21'!$AD$38,'TP21'!$AD$39,'TP21'!$AD$41,'TP21'!$AD$43,'TP21'!$AD$44,'TP21'!$AD$46,'TP21'!$AD$47,'TP21'!$AD$49,'TP21'!$AD$50,'TP21'!$AD$51,'TP21'!$AD$53,'TP21'!$AD$54,'TP21'!$AD$56,'TP21'!$AD$57,'TP21'!$AD$59,'TP21'!$AD$60,'TP21'!$AD$61,'TP21'!$AD$62,'TP21'!$AD$63,'TP21'!$AD$64,'TP21'!$AD$66,'TP21'!$AD$67,'TP21'!$AD$69,'TP21'!$AD$71,'TP21'!$AD$72,'TP21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21'!$B$7,'TP21'!$B$8,'TP21'!$B$9,'TP21'!$B$11,'TP21'!$B$12,'TP21'!$B$14,'TP21'!$B$15,'TP21'!$B$16,'TP21'!$B$18,'TP21'!$B$19,'TP21'!$B$20,'TP21'!$B$22,'TP21'!$B$23,'TP21'!$B$24,'TP21'!$B$25,'TP21'!$B$27,'TP21'!$B$28,'TP21'!$B$29,'TP21'!$B$31,'TP21'!$B$33,'TP21'!$B$34,'TP21'!$B$36,'TP21'!$B$37,'TP21'!$B$38,'TP21'!$B$39,'TP21'!$B$41,'TP21'!$B$43,'TP21'!$B$44,'TP21'!$B$46,'TP21'!$B$47,'TP21'!$B$49,'TP21'!$B$50,'TP21'!$B$51,'TP21'!$B$53,'TP21'!$B$54,'TP21'!$B$56,'TP21'!$B$57,'TP21'!$B$59,'TP21'!$B$60,'TP21'!$B$61,'TP21'!$B$62,'TP21'!$B$63,'TP21'!$B$64,'TP21'!$B$66,'TP21'!$B$67,'TP21'!$B$69,'TP21'!$B$71,'TP21'!$B$72,'TP21'!$B$73)</c:f>
            </c:numRef>
          </c:cat>
          <c:val>
            <c:numRef>
              <c:f>('TP21'!$AE$7,'TP21'!$AE$8,'TP21'!$AE$9,'TP21'!$AE$11,'TP21'!$AE$12,'TP21'!$AE$14,'TP21'!$AE$15,'TP21'!$AE$16,'TP21'!$AE$18,'TP21'!$AE$19,'TP21'!$AE$20,'TP21'!$AE$22,'TP21'!$AE$23,'TP21'!$AE$24,'TP21'!$AE$25,'TP21'!$AE$27,'TP21'!$AE$28,'TP21'!$AE$29,'TP21'!$AE$31,'TP21'!$AE$33,'TP21'!$AE$34,'TP21'!$AE$36,'TP21'!$AE$37,'TP21'!$AE$38,'TP21'!$AE$39,'TP21'!$AE$41,'TP21'!$AE$43,'TP21'!$AE$44,'TP21'!$AE$46,'TP21'!$AE$47,'TP21'!$AE$49,'TP21'!$AE$50,'TP21'!$AE$51,'TP21'!$AE$53,'TP21'!$AE$54,'TP21'!$AE$56,'TP21'!$AE$57,'TP21'!$AE$59,'TP21'!$AE$60,'TP21'!$AE$61,'TP21'!$AE$62,'TP21'!$AE$63,'TP21'!$AE$64,'TP21'!$AE$66,'TP21'!$AE$67,'TP21'!$AE$69,'TP21'!$AE$71,'TP21'!$AE$72,'TP21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$7,'TP21'!$B$8,'TP21'!$B$9,'TP21'!$B$11,'TP21'!$B$12,'TP21'!$B$14,'TP21'!$B$15,'TP21'!$B$16,'TP21'!$B$18,'TP21'!$B$19,'TP21'!$B$20,'TP21'!$B$22,'TP21'!$B$23,'TP21'!$B$24,'TP21'!$B$25,'TP21'!$B$27,'TP21'!$B$28,'TP21'!$B$29,'TP21'!$B$31,'TP21'!$B$33,'TP21'!$B$34,'TP21'!$B$36,'TP21'!$B$37,'TP21'!$B$38,'TP21'!$B$39,'TP21'!$B$41,'TP21'!$B$43,'TP21'!$B$44,'TP21'!$B$46,'TP21'!$B$47,'TP21'!$B$49,'TP21'!$B$50,'TP21'!$B$51,'TP21'!$B$53,'TP21'!$B$54,'TP21'!$B$56,'TP21'!$B$57,'TP21'!$B$59,'TP21'!$B$60,'TP21'!$B$61,'TP21'!$B$62,'TP21'!$B$63,'TP21'!$B$64,'TP21'!$B$66,'TP21'!$B$67,'TP21'!$B$69,'TP21'!$B$71,'TP21'!$B$72,'TP21'!$B$73)</c:f>
            </c:numRef>
          </c:cat>
          <c:val>
            <c:numRef>
              <c:f>('TP21'!$AF$7,'TP21'!$AF$8,'TP21'!$AF$9,'TP21'!$AF$11,'TP21'!$AF$12,'TP21'!$AF$14,'TP21'!$AF$15,'TP21'!$AF$16,'TP21'!$AF$18,'TP21'!$AF$19,'TP21'!$AF$20,'TP21'!$AF$22,'TP21'!$AF$23,'TP21'!$AF$24,'TP21'!$AF$25,'TP21'!$AF$27,'TP21'!$AF$28,'TP21'!$AF$29,'TP21'!$AF$31,'TP21'!$AF$33,'TP21'!$AF$34,'TP21'!$AF$36,'TP21'!$AF$37,'TP21'!$AF$38,'TP21'!$AF$39,'TP21'!$AF$41,'TP21'!$AF$43,'TP21'!$AF$44,'TP21'!$AF$46,'TP21'!$AF$47,'TP21'!$AF$49,'TP21'!$AF$50,'TP21'!$AF$51,'TP21'!$AF$53,'TP21'!$AF$54,'TP21'!$AF$56,'TP21'!$AF$57,'TP21'!$AF$59,'TP21'!$AF$60,'TP21'!$AF$61,'TP21'!$AF$62,'TP21'!$AF$63,'TP21'!$AF$64,'TP21'!$AF$66,'TP21'!$AF$67,'TP21'!$AF$69,'TP21'!$AF$71,'TP21'!$AF$72,'TP21'!$AF$73)</c:f>
              <c:numCache>
                <c:formatCode>General</c:formatCode>
                <c:ptCount val="0"/>
              </c:numCache>
            </c:numRef>
          </c:val>
        </c:ser>
        <c:axId val="50450001"/>
        <c:axId val="50450002"/>
      </c:barChart>
      <c:catAx>
        <c:axId val="504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22'!$B$7,'TP22'!$B$8,'TP22'!$B$9,'TP22'!$B$11,'TP22'!$B$12,'TP22'!$B$14,'TP22'!$B$15,'TP22'!$B$16,'TP22'!$B$18,'TP22'!$B$19,'TP22'!$B$20,'TP22'!$B$22,'TP22'!$B$23,'TP22'!$B$24,'TP22'!$B$25,'TP22'!$B$27,'TP22'!$B$28,'TP22'!$B$29,'TP22'!$B$31,'TP22'!$B$33,'TP22'!$B$34,'TP22'!$B$36,'TP22'!$B$37,'TP22'!$B$38,'TP22'!$B$39,'TP22'!$B$41,'TP22'!$B$43,'TP22'!$B$44,'TP22'!$B$46,'TP22'!$B$47,'TP22'!$B$49,'TP22'!$B$50,'TP22'!$B$51,'TP22'!$B$53,'TP22'!$B$54,'TP22'!$B$56,'TP22'!$B$57,'TP22'!$B$59,'TP22'!$B$60,'TP22'!$B$61,'TP22'!$B$62,'TP22'!$B$63,'TP22'!$B$64,'TP22'!$B$66,'TP22'!$B$67,'TP22'!$B$69,'TP22'!$B$71,'TP22'!$B$72,'TP22'!$B$73)</c:f>
            </c:numRef>
          </c:cat>
          <c:val>
            <c:numRef>
              <c:f>('TP22'!$AA$7,'TP22'!$AA$8,'TP22'!$AA$9,'TP22'!$AA$11,'TP22'!$AA$12,'TP22'!$AA$14,'TP22'!$AA$15,'TP22'!$AA$16,'TP22'!$AA$18,'TP22'!$AA$19,'TP22'!$AA$20,'TP22'!$AA$22,'TP22'!$AA$23,'TP22'!$AA$24,'TP22'!$AA$25,'TP22'!$AA$27,'TP22'!$AA$28,'TP22'!$AA$29,'TP22'!$AA$31,'TP22'!$AA$33,'TP22'!$AA$34,'TP22'!$AA$36,'TP22'!$AA$37,'TP22'!$AA$38,'TP22'!$AA$39,'TP22'!$AA$41,'TP22'!$AA$43,'TP22'!$AA$44,'TP22'!$AA$46,'TP22'!$AA$47,'TP22'!$AA$49,'TP22'!$AA$50,'TP22'!$AA$51,'TP22'!$AA$53,'TP22'!$AA$54,'TP22'!$AA$56,'TP22'!$AA$57,'TP22'!$AA$59,'TP22'!$AA$60,'TP22'!$AA$61,'TP22'!$AA$62,'TP22'!$AA$63,'TP22'!$AA$64,'TP22'!$AA$66,'TP22'!$AA$67,'TP22'!$AA$69,'TP22'!$AA$71,'TP22'!$AA$72,'TP22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22'!$B$7,'TP22'!$B$8,'TP22'!$B$9,'TP22'!$B$11,'TP22'!$B$12,'TP22'!$B$14,'TP22'!$B$15,'TP22'!$B$16,'TP22'!$B$18,'TP22'!$B$19,'TP22'!$B$20,'TP22'!$B$22,'TP22'!$B$23,'TP22'!$B$24,'TP22'!$B$25,'TP22'!$B$27,'TP22'!$B$28,'TP22'!$B$29,'TP22'!$B$31,'TP22'!$B$33,'TP22'!$B$34,'TP22'!$B$36,'TP22'!$B$37,'TP22'!$B$38,'TP22'!$B$39,'TP22'!$B$41,'TP22'!$B$43,'TP22'!$B$44,'TP22'!$B$46,'TP22'!$B$47,'TP22'!$B$49,'TP22'!$B$50,'TP22'!$B$51,'TP22'!$B$53,'TP22'!$B$54,'TP22'!$B$56,'TP22'!$B$57,'TP22'!$B$59,'TP22'!$B$60,'TP22'!$B$61,'TP22'!$B$62,'TP22'!$B$63,'TP22'!$B$64,'TP22'!$B$66,'TP22'!$B$67,'TP22'!$B$69,'TP22'!$B$71,'TP22'!$B$72,'TP22'!$B$73)</c:f>
            </c:numRef>
          </c:cat>
          <c:val>
            <c:numRef>
              <c:f>('TP22'!$AB$7,'TP22'!$AB$8,'TP22'!$AB$9,'TP22'!$AB$11,'TP22'!$AB$12,'TP22'!$AB$14,'TP22'!$AB$15,'TP22'!$AB$16,'TP22'!$AB$18,'TP22'!$AB$19,'TP22'!$AB$20,'TP22'!$AB$22,'TP22'!$AB$23,'TP22'!$AB$24,'TP22'!$AB$25,'TP22'!$AB$27,'TP22'!$AB$28,'TP22'!$AB$29,'TP22'!$AB$31,'TP22'!$AB$33,'TP22'!$AB$34,'TP22'!$AB$36,'TP22'!$AB$37,'TP22'!$AB$38,'TP22'!$AB$39,'TP22'!$AB$41,'TP22'!$AB$43,'TP22'!$AB$44,'TP22'!$AB$46,'TP22'!$AB$47,'TP22'!$AB$49,'TP22'!$AB$50,'TP22'!$AB$51,'TP22'!$AB$53,'TP22'!$AB$54,'TP22'!$AB$56,'TP22'!$AB$57,'TP22'!$AB$59,'TP22'!$AB$60,'TP22'!$AB$61,'TP22'!$AB$62,'TP22'!$AB$63,'TP22'!$AB$64,'TP22'!$AB$66,'TP22'!$AB$67,'TP22'!$AB$69,'TP22'!$AB$71,'TP22'!$AB$72,'TP22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$7,'TP22'!$B$8,'TP22'!$B$9,'TP22'!$B$11,'TP22'!$B$12,'TP22'!$B$14,'TP22'!$B$15,'TP22'!$B$16,'TP22'!$B$18,'TP22'!$B$19,'TP22'!$B$20,'TP22'!$B$22,'TP22'!$B$23,'TP22'!$B$24,'TP22'!$B$25,'TP22'!$B$27,'TP22'!$B$28,'TP22'!$B$29,'TP22'!$B$31,'TP22'!$B$33,'TP22'!$B$34,'TP22'!$B$36,'TP22'!$B$37,'TP22'!$B$38,'TP22'!$B$39,'TP22'!$B$41,'TP22'!$B$43,'TP22'!$B$44,'TP22'!$B$46,'TP22'!$B$47,'TP22'!$B$49,'TP22'!$B$50,'TP22'!$B$51,'TP22'!$B$53,'TP22'!$B$54,'TP22'!$B$56,'TP22'!$B$57,'TP22'!$B$59,'TP22'!$B$60,'TP22'!$B$61,'TP22'!$B$62,'TP22'!$B$63,'TP22'!$B$64,'TP22'!$B$66,'TP22'!$B$67,'TP22'!$B$69,'TP22'!$B$71,'TP22'!$B$72,'TP22'!$B$73)</c:f>
            </c:numRef>
          </c:cat>
          <c:val>
            <c:numRef>
              <c:f>('TP22'!$AC$7,'TP22'!$AC$8,'TP22'!$AC$9,'TP22'!$AC$11,'TP22'!$AC$12,'TP22'!$AC$14,'TP22'!$AC$15,'TP22'!$AC$16,'TP22'!$AC$18,'TP22'!$AC$19,'TP22'!$AC$20,'TP22'!$AC$22,'TP22'!$AC$23,'TP22'!$AC$24,'TP22'!$AC$25,'TP22'!$AC$27,'TP22'!$AC$28,'TP22'!$AC$29,'TP22'!$AC$31,'TP22'!$AC$33,'TP22'!$AC$34,'TP22'!$AC$36,'TP22'!$AC$37,'TP22'!$AC$38,'TP22'!$AC$39,'TP22'!$AC$41,'TP22'!$AC$43,'TP22'!$AC$44,'TP22'!$AC$46,'TP22'!$AC$47,'TP22'!$AC$49,'TP22'!$AC$50,'TP22'!$AC$51,'TP22'!$AC$53,'TP22'!$AC$54,'TP22'!$AC$56,'TP22'!$AC$57,'TP22'!$AC$59,'TP22'!$AC$60,'TP22'!$AC$61,'TP22'!$AC$62,'TP22'!$AC$63,'TP22'!$AC$64,'TP22'!$AC$66,'TP22'!$AC$67,'TP22'!$AC$69,'TP22'!$AC$71,'TP22'!$AC$72,'TP22'!$AC$73)</c:f>
              <c:numCache>
                <c:formatCode>General</c:formatCode>
                <c:ptCount val="0"/>
              </c:numCache>
            </c:numRef>
          </c:val>
        </c:ser>
        <c:axId val="50460001"/>
        <c:axId val="50460002"/>
      </c:barChart>
      <c:catAx>
        <c:axId val="504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22'!$B$7,'TP22'!$B$8,'TP22'!$B$9,'TP22'!$B$11,'TP22'!$B$12,'TP22'!$B$14,'TP22'!$B$15,'TP22'!$B$16,'TP22'!$B$18,'TP22'!$B$19,'TP22'!$B$20,'TP22'!$B$22,'TP22'!$B$23,'TP22'!$B$24,'TP22'!$B$25,'TP22'!$B$27,'TP22'!$B$28,'TP22'!$B$29,'TP22'!$B$31,'TP22'!$B$33,'TP22'!$B$34,'TP22'!$B$36,'TP22'!$B$37,'TP22'!$B$38,'TP22'!$B$39,'TP22'!$B$41,'TP22'!$B$43,'TP22'!$B$44,'TP22'!$B$46,'TP22'!$B$47,'TP22'!$B$49,'TP22'!$B$50,'TP22'!$B$51,'TP22'!$B$53,'TP22'!$B$54,'TP22'!$B$56,'TP22'!$B$57,'TP22'!$B$59,'TP22'!$B$60,'TP22'!$B$61,'TP22'!$B$62,'TP22'!$B$63,'TP22'!$B$64,'TP22'!$B$66,'TP22'!$B$67,'TP22'!$B$69,'TP22'!$B$71,'TP22'!$B$72,'TP22'!$B$73)</c:f>
            </c:numRef>
          </c:cat>
          <c:val>
            <c:numRef>
              <c:f>('TP22'!$AD$7,'TP22'!$AD$8,'TP22'!$AD$9,'TP22'!$AD$11,'TP22'!$AD$12,'TP22'!$AD$14,'TP22'!$AD$15,'TP22'!$AD$16,'TP22'!$AD$18,'TP22'!$AD$19,'TP22'!$AD$20,'TP22'!$AD$22,'TP22'!$AD$23,'TP22'!$AD$24,'TP22'!$AD$25,'TP22'!$AD$27,'TP22'!$AD$28,'TP22'!$AD$29,'TP22'!$AD$31,'TP22'!$AD$33,'TP22'!$AD$34,'TP22'!$AD$36,'TP22'!$AD$37,'TP22'!$AD$38,'TP22'!$AD$39,'TP22'!$AD$41,'TP22'!$AD$43,'TP22'!$AD$44,'TP22'!$AD$46,'TP22'!$AD$47,'TP22'!$AD$49,'TP22'!$AD$50,'TP22'!$AD$51,'TP22'!$AD$53,'TP22'!$AD$54,'TP22'!$AD$56,'TP22'!$AD$57,'TP22'!$AD$59,'TP22'!$AD$60,'TP22'!$AD$61,'TP22'!$AD$62,'TP22'!$AD$63,'TP22'!$AD$64,'TP22'!$AD$66,'TP22'!$AD$67,'TP22'!$AD$69,'TP22'!$AD$71,'TP22'!$AD$72,'TP22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22'!$B$7,'TP22'!$B$8,'TP22'!$B$9,'TP22'!$B$11,'TP22'!$B$12,'TP22'!$B$14,'TP22'!$B$15,'TP22'!$B$16,'TP22'!$B$18,'TP22'!$B$19,'TP22'!$B$20,'TP22'!$B$22,'TP22'!$B$23,'TP22'!$B$24,'TP22'!$B$25,'TP22'!$B$27,'TP22'!$B$28,'TP22'!$B$29,'TP22'!$B$31,'TP22'!$B$33,'TP22'!$B$34,'TP22'!$B$36,'TP22'!$B$37,'TP22'!$B$38,'TP22'!$B$39,'TP22'!$B$41,'TP22'!$B$43,'TP22'!$B$44,'TP22'!$B$46,'TP22'!$B$47,'TP22'!$B$49,'TP22'!$B$50,'TP22'!$B$51,'TP22'!$B$53,'TP22'!$B$54,'TP22'!$B$56,'TP22'!$B$57,'TP22'!$B$59,'TP22'!$B$60,'TP22'!$B$61,'TP22'!$B$62,'TP22'!$B$63,'TP22'!$B$64,'TP22'!$B$66,'TP22'!$B$67,'TP22'!$B$69,'TP22'!$B$71,'TP22'!$B$72,'TP22'!$B$73)</c:f>
            </c:numRef>
          </c:cat>
          <c:val>
            <c:numRef>
              <c:f>('TP22'!$AE$7,'TP22'!$AE$8,'TP22'!$AE$9,'TP22'!$AE$11,'TP22'!$AE$12,'TP22'!$AE$14,'TP22'!$AE$15,'TP22'!$AE$16,'TP22'!$AE$18,'TP22'!$AE$19,'TP22'!$AE$20,'TP22'!$AE$22,'TP22'!$AE$23,'TP22'!$AE$24,'TP22'!$AE$25,'TP22'!$AE$27,'TP22'!$AE$28,'TP22'!$AE$29,'TP22'!$AE$31,'TP22'!$AE$33,'TP22'!$AE$34,'TP22'!$AE$36,'TP22'!$AE$37,'TP22'!$AE$38,'TP22'!$AE$39,'TP22'!$AE$41,'TP22'!$AE$43,'TP22'!$AE$44,'TP22'!$AE$46,'TP22'!$AE$47,'TP22'!$AE$49,'TP22'!$AE$50,'TP22'!$AE$51,'TP22'!$AE$53,'TP22'!$AE$54,'TP22'!$AE$56,'TP22'!$AE$57,'TP22'!$AE$59,'TP22'!$AE$60,'TP22'!$AE$61,'TP22'!$AE$62,'TP22'!$AE$63,'TP22'!$AE$64,'TP22'!$AE$66,'TP22'!$AE$67,'TP22'!$AE$69,'TP22'!$AE$71,'TP22'!$AE$72,'TP22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$7,'TP22'!$B$8,'TP22'!$B$9,'TP22'!$B$11,'TP22'!$B$12,'TP22'!$B$14,'TP22'!$B$15,'TP22'!$B$16,'TP22'!$B$18,'TP22'!$B$19,'TP22'!$B$20,'TP22'!$B$22,'TP22'!$B$23,'TP22'!$B$24,'TP22'!$B$25,'TP22'!$B$27,'TP22'!$B$28,'TP22'!$B$29,'TP22'!$B$31,'TP22'!$B$33,'TP22'!$B$34,'TP22'!$B$36,'TP22'!$B$37,'TP22'!$B$38,'TP22'!$B$39,'TP22'!$B$41,'TP22'!$B$43,'TP22'!$B$44,'TP22'!$B$46,'TP22'!$B$47,'TP22'!$B$49,'TP22'!$B$50,'TP22'!$B$51,'TP22'!$B$53,'TP22'!$B$54,'TP22'!$B$56,'TP22'!$B$57,'TP22'!$B$59,'TP22'!$B$60,'TP22'!$B$61,'TP22'!$B$62,'TP22'!$B$63,'TP22'!$B$64,'TP22'!$B$66,'TP22'!$B$67,'TP22'!$B$69,'TP22'!$B$71,'TP22'!$B$72,'TP22'!$B$73)</c:f>
            </c:numRef>
          </c:cat>
          <c:val>
            <c:numRef>
              <c:f>('TP22'!$AF$7,'TP22'!$AF$8,'TP22'!$AF$9,'TP22'!$AF$11,'TP22'!$AF$12,'TP22'!$AF$14,'TP22'!$AF$15,'TP22'!$AF$16,'TP22'!$AF$18,'TP22'!$AF$19,'TP22'!$AF$20,'TP22'!$AF$22,'TP22'!$AF$23,'TP22'!$AF$24,'TP22'!$AF$25,'TP22'!$AF$27,'TP22'!$AF$28,'TP22'!$AF$29,'TP22'!$AF$31,'TP22'!$AF$33,'TP22'!$AF$34,'TP22'!$AF$36,'TP22'!$AF$37,'TP22'!$AF$38,'TP22'!$AF$39,'TP22'!$AF$41,'TP22'!$AF$43,'TP22'!$AF$44,'TP22'!$AF$46,'TP22'!$AF$47,'TP22'!$AF$49,'TP22'!$AF$50,'TP22'!$AF$51,'TP22'!$AF$53,'TP22'!$AF$54,'TP22'!$AF$56,'TP22'!$AF$57,'TP22'!$AF$59,'TP22'!$AF$60,'TP22'!$AF$61,'TP22'!$AF$62,'TP22'!$AF$63,'TP22'!$AF$64,'TP22'!$AF$66,'TP22'!$AF$67,'TP22'!$AF$69,'TP22'!$AF$71,'TP22'!$AF$72,'TP22'!$AF$73)</c:f>
              <c:numCache>
                <c:formatCode>General</c:formatCode>
                <c:ptCount val="0"/>
              </c:numCache>
            </c:numRef>
          </c:val>
        </c:ser>
        <c:axId val="50470001"/>
        <c:axId val="50470002"/>
      </c:barChart>
      <c:catAx>
        <c:axId val="504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23'!$B$7,'TP23'!$B$8,'TP23'!$B$9,'TP23'!$B$11,'TP23'!$B$12,'TP23'!$B$14,'TP23'!$B$15,'TP23'!$B$16,'TP23'!$B$18,'TP23'!$B$19,'TP23'!$B$20,'TP23'!$B$22,'TP23'!$B$23,'TP23'!$B$24,'TP23'!$B$25,'TP23'!$B$27,'TP23'!$B$28,'TP23'!$B$29,'TP23'!$B$31,'TP23'!$B$33,'TP23'!$B$34,'TP23'!$B$36,'TP23'!$B$37,'TP23'!$B$38,'TP23'!$B$39,'TP23'!$B$41,'TP23'!$B$43,'TP23'!$B$44,'TP23'!$B$46,'TP23'!$B$47,'TP23'!$B$49,'TP23'!$B$50,'TP23'!$B$51,'TP23'!$B$53,'TP23'!$B$54,'TP23'!$B$56,'TP23'!$B$57,'TP23'!$B$59,'TP23'!$B$60,'TP23'!$B$61,'TP23'!$B$62,'TP23'!$B$63,'TP23'!$B$64,'TP23'!$B$66,'TP23'!$B$67,'TP23'!$B$69,'TP23'!$B$71,'TP23'!$B$72,'TP23'!$B$73)</c:f>
            </c:numRef>
          </c:cat>
          <c:val>
            <c:numRef>
              <c:f>('TP23'!$AA$7,'TP23'!$AA$8,'TP23'!$AA$9,'TP23'!$AA$11,'TP23'!$AA$12,'TP23'!$AA$14,'TP23'!$AA$15,'TP23'!$AA$16,'TP23'!$AA$18,'TP23'!$AA$19,'TP23'!$AA$20,'TP23'!$AA$22,'TP23'!$AA$23,'TP23'!$AA$24,'TP23'!$AA$25,'TP23'!$AA$27,'TP23'!$AA$28,'TP23'!$AA$29,'TP23'!$AA$31,'TP23'!$AA$33,'TP23'!$AA$34,'TP23'!$AA$36,'TP23'!$AA$37,'TP23'!$AA$38,'TP23'!$AA$39,'TP23'!$AA$41,'TP23'!$AA$43,'TP23'!$AA$44,'TP23'!$AA$46,'TP23'!$AA$47,'TP23'!$AA$49,'TP23'!$AA$50,'TP23'!$AA$51,'TP23'!$AA$53,'TP23'!$AA$54,'TP23'!$AA$56,'TP23'!$AA$57,'TP23'!$AA$59,'TP23'!$AA$60,'TP23'!$AA$61,'TP23'!$AA$62,'TP23'!$AA$63,'TP23'!$AA$64,'TP23'!$AA$66,'TP23'!$AA$67,'TP23'!$AA$69,'TP23'!$AA$71,'TP23'!$AA$72,'TP23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23'!$B$7,'TP23'!$B$8,'TP23'!$B$9,'TP23'!$B$11,'TP23'!$B$12,'TP23'!$B$14,'TP23'!$B$15,'TP23'!$B$16,'TP23'!$B$18,'TP23'!$B$19,'TP23'!$B$20,'TP23'!$B$22,'TP23'!$B$23,'TP23'!$B$24,'TP23'!$B$25,'TP23'!$B$27,'TP23'!$B$28,'TP23'!$B$29,'TP23'!$B$31,'TP23'!$B$33,'TP23'!$B$34,'TP23'!$B$36,'TP23'!$B$37,'TP23'!$B$38,'TP23'!$B$39,'TP23'!$B$41,'TP23'!$B$43,'TP23'!$B$44,'TP23'!$B$46,'TP23'!$B$47,'TP23'!$B$49,'TP23'!$B$50,'TP23'!$B$51,'TP23'!$B$53,'TP23'!$B$54,'TP23'!$B$56,'TP23'!$B$57,'TP23'!$B$59,'TP23'!$B$60,'TP23'!$B$61,'TP23'!$B$62,'TP23'!$B$63,'TP23'!$B$64,'TP23'!$B$66,'TP23'!$B$67,'TP23'!$B$69,'TP23'!$B$71,'TP23'!$B$72,'TP23'!$B$73)</c:f>
            </c:numRef>
          </c:cat>
          <c:val>
            <c:numRef>
              <c:f>('TP23'!$AB$7,'TP23'!$AB$8,'TP23'!$AB$9,'TP23'!$AB$11,'TP23'!$AB$12,'TP23'!$AB$14,'TP23'!$AB$15,'TP23'!$AB$16,'TP23'!$AB$18,'TP23'!$AB$19,'TP23'!$AB$20,'TP23'!$AB$22,'TP23'!$AB$23,'TP23'!$AB$24,'TP23'!$AB$25,'TP23'!$AB$27,'TP23'!$AB$28,'TP23'!$AB$29,'TP23'!$AB$31,'TP23'!$AB$33,'TP23'!$AB$34,'TP23'!$AB$36,'TP23'!$AB$37,'TP23'!$AB$38,'TP23'!$AB$39,'TP23'!$AB$41,'TP23'!$AB$43,'TP23'!$AB$44,'TP23'!$AB$46,'TP23'!$AB$47,'TP23'!$AB$49,'TP23'!$AB$50,'TP23'!$AB$51,'TP23'!$AB$53,'TP23'!$AB$54,'TP23'!$AB$56,'TP23'!$AB$57,'TP23'!$AB$59,'TP23'!$AB$60,'TP23'!$AB$61,'TP23'!$AB$62,'TP23'!$AB$63,'TP23'!$AB$64,'TP23'!$AB$66,'TP23'!$AB$67,'TP23'!$AB$69,'TP23'!$AB$71,'TP23'!$AB$72,'TP23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$7,'TP23'!$B$8,'TP23'!$B$9,'TP23'!$B$11,'TP23'!$B$12,'TP23'!$B$14,'TP23'!$B$15,'TP23'!$B$16,'TP23'!$B$18,'TP23'!$B$19,'TP23'!$B$20,'TP23'!$B$22,'TP23'!$B$23,'TP23'!$B$24,'TP23'!$B$25,'TP23'!$B$27,'TP23'!$B$28,'TP23'!$B$29,'TP23'!$B$31,'TP23'!$B$33,'TP23'!$B$34,'TP23'!$B$36,'TP23'!$B$37,'TP23'!$B$38,'TP23'!$B$39,'TP23'!$B$41,'TP23'!$B$43,'TP23'!$B$44,'TP23'!$B$46,'TP23'!$B$47,'TP23'!$B$49,'TP23'!$B$50,'TP23'!$B$51,'TP23'!$B$53,'TP23'!$B$54,'TP23'!$B$56,'TP23'!$B$57,'TP23'!$B$59,'TP23'!$B$60,'TP23'!$B$61,'TP23'!$B$62,'TP23'!$B$63,'TP23'!$B$64,'TP23'!$B$66,'TP23'!$B$67,'TP23'!$B$69,'TP23'!$B$71,'TP23'!$B$72,'TP23'!$B$73)</c:f>
            </c:numRef>
          </c:cat>
          <c:val>
            <c:numRef>
              <c:f>('TP23'!$AC$7,'TP23'!$AC$8,'TP23'!$AC$9,'TP23'!$AC$11,'TP23'!$AC$12,'TP23'!$AC$14,'TP23'!$AC$15,'TP23'!$AC$16,'TP23'!$AC$18,'TP23'!$AC$19,'TP23'!$AC$20,'TP23'!$AC$22,'TP23'!$AC$23,'TP23'!$AC$24,'TP23'!$AC$25,'TP23'!$AC$27,'TP23'!$AC$28,'TP23'!$AC$29,'TP23'!$AC$31,'TP23'!$AC$33,'TP23'!$AC$34,'TP23'!$AC$36,'TP23'!$AC$37,'TP23'!$AC$38,'TP23'!$AC$39,'TP23'!$AC$41,'TP23'!$AC$43,'TP23'!$AC$44,'TP23'!$AC$46,'TP23'!$AC$47,'TP23'!$AC$49,'TP23'!$AC$50,'TP23'!$AC$51,'TP23'!$AC$53,'TP23'!$AC$54,'TP23'!$AC$56,'TP23'!$AC$57,'TP23'!$AC$59,'TP23'!$AC$60,'TP23'!$AC$61,'TP23'!$AC$62,'TP23'!$AC$63,'TP23'!$AC$64,'TP23'!$AC$66,'TP23'!$AC$67,'TP23'!$AC$69,'TP23'!$AC$71,'TP23'!$AC$72,'TP23'!$AC$73)</c:f>
              <c:numCache>
                <c:formatCode>General</c:formatCode>
                <c:ptCount val="0"/>
              </c:numCache>
            </c:numRef>
          </c:val>
        </c:ser>
        <c:axId val="50480001"/>
        <c:axId val="50480002"/>
      </c:barChart>
      <c:catAx>
        <c:axId val="504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23'!$B$7,'TP23'!$B$8,'TP23'!$B$9,'TP23'!$B$11,'TP23'!$B$12,'TP23'!$B$14,'TP23'!$B$15,'TP23'!$B$16,'TP23'!$B$18,'TP23'!$B$19,'TP23'!$B$20,'TP23'!$B$22,'TP23'!$B$23,'TP23'!$B$24,'TP23'!$B$25,'TP23'!$B$27,'TP23'!$B$28,'TP23'!$B$29,'TP23'!$B$31,'TP23'!$B$33,'TP23'!$B$34,'TP23'!$B$36,'TP23'!$B$37,'TP23'!$B$38,'TP23'!$B$39,'TP23'!$B$41,'TP23'!$B$43,'TP23'!$B$44,'TP23'!$B$46,'TP23'!$B$47,'TP23'!$B$49,'TP23'!$B$50,'TP23'!$B$51,'TP23'!$B$53,'TP23'!$B$54,'TP23'!$B$56,'TP23'!$B$57,'TP23'!$B$59,'TP23'!$B$60,'TP23'!$B$61,'TP23'!$B$62,'TP23'!$B$63,'TP23'!$B$64,'TP23'!$B$66,'TP23'!$B$67,'TP23'!$B$69,'TP23'!$B$71,'TP23'!$B$72,'TP23'!$B$73)</c:f>
            </c:numRef>
          </c:cat>
          <c:val>
            <c:numRef>
              <c:f>('TP23'!$AD$7,'TP23'!$AD$8,'TP23'!$AD$9,'TP23'!$AD$11,'TP23'!$AD$12,'TP23'!$AD$14,'TP23'!$AD$15,'TP23'!$AD$16,'TP23'!$AD$18,'TP23'!$AD$19,'TP23'!$AD$20,'TP23'!$AD$22,'TP23'!$AD$23,'TP23'!$AD$24,'TP23'!$AD$25,'TP23'!$AD$27,'TP23'!$AD$28,'TP23'!$AD$29,'TP23'!$AD$31,'TP23'!$AD$33,'TP23'!$AD$34,'TP23'!$AD$36,'TP23'!$AD$37,'TP23'!$AD$38,'TP23'!$AD$39,'TP23'!$AD$41,'TP23'!$AD$43,'TP23'!$AD$44,'TP23'!$AD$46,'TP23'!$AD$47,'TP23'!$AD$49,'TP23'!$AD$50,'TP23'!$AD$51,'TP23'!$AD$53,'TP23'!$AD$54,'TP23'!$AD$56,'TP23'!$AD$57,'TP23'!$AD$59,'TP23'!$AD$60,'TP23'!$AD$61,'TP23'!$AD$62,'TP23'!$AD$63,'TP23'!$AD$64,'TP23'!$AD$66,'TP23'!$AD$67,'TP23'!$AD$69,'TP23'!$AD$71,'TP23'!$AD$72,'TP23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23'!$B$7,'TP23'!$B$8,'TP23'!$B$9,'TP23'!$B$11,'TP23'!$B$12,'TP23'!$B$14,'TP23'!$B$15,'TP23'!$B$16,'TP23'!$B$18,'TP23'!$B$19,'TP23'!$B$20,'TP23'!$B$22,'TP23'!$B$23,'TP23'!$B$24,'TP23'!$B$25,'TP23'!$B$27,'TP23'!$B$28,'TP23'!$B$29,'TP23'!$B$31,'TP23'!$B$33,'TP23'!$B$34,'TP23'!$B$36,'TP23'!$B$37,'TP23'!$B$38,'TP23'!$B$39,'TP23'!$B$41,'TP23'!$B$43,'TP23'!$B$44,'TP23'!$B$46,'TP23'!$B$47,'TP23'!$B$49,'TP23'!$B$50,'TP23'!$B$51,'TP23'!$B$53,'TP23'!$B$54,'TP23'!$B$56,'TP23'!$B$57,'TP23'!$B$59,'TP23'!$B$60,'TP23'!$B$61,'TP23'!$B$62,'TP23'!$B$63,'TP23'!$B$64,'TP23'!$B$66,'TP23'!$B$67,'TP23'!$B$69,'TP23'!$B$71,'TP23'!$B$72,'TP23'!$B$73)</c:f>
            </c:numRef>
          </c:cat>
          <c:val>
            <c:numRef>
              <c:f>('TP23'!$AE$7,'TP23'!$AE$8,'TP23'!$AE$9,'TP23'!$AE$11,'TP23'!$AE$12,'TP23'!$AE$14,'TP23'!$AE$15,'TP23'!$AE$16,'TP23'!$AE$18,'TP23'!$AE$19,'TP23'!$AE$20,'TP23'!$AE$22,'TP23'!$AE$23,'TP23'!$AE$24,'TP23'!$AE$25,'TP23'!$AE$27,'TP23'!$AE$28,'TP23'!$AE$29,'TP23'!$AE$31,'TP23'!$AE$33,'TP23'!$AE$34,'TP23'!$AE$36,'TP23'!$AE$37,'TP23'!$AE$38,'TP23'!$AE$39,'TP23'!$AE$41,'TP23'!$AE$43,'TP23'!$AE$44,'TP23'!$AE$46,'TP23'!$AE$47,'TP23'!$AE$49,'TP23'!$AE$50,'TP23'!$AE$51,'TP23'!$AE$53,'TP23'!$AE$54,'TP23'!$AE$56,'TP23'!$AE$57,'TP23'!$AE$59,'TP23'!$AE$60,'TP23'!$AE$61,'TP23'!$AE$62,'TP23'!$AE$63,'TP23'!$AE$64,'TP23'!$AE$66,'TP23'!$AE$67,'TP23'!$AE$69,'TP23'!$AE$71,'TP23'!$AE$72,'TP23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$7,'TP23'!$B$8,'TP23'!$B$9,'TP23'!$B$11,'TP23'!$B$12,'TP23'!$B$14,'TP23'!$B$15,'TP23'!$B$16,'TP23'!$B$18,'TP23'!$B$19,'TP23'!$B$20,'TP23'!$B$22,'TP23'!$B$23,'TP23'!$B$24,'TP23'!$B$25,'TP23'!$B$27,'TP23'!$B$28,'TP23'!$B$29,'TP23'!$B$31,'TP23'!$B$33,'TP23'!$B$34,'TP23'!$B$36,'TP23'!$B$37,'TP23'!$B$38,'TP23'!$B$39,'TP23'!$B$41,'TP23'!$B$43,'TP23'!$B$44,'TP23'!$B$46,'TP23'!$B$47,'TP23'!$B$49,'TP23'!$B$50,'TP23'!$B$51,'TP23'!$B$53,'TP23'!$B$54,'TP23'!$B$56,'TP23'!$B$57,'TP23'!$B$59,'TP23'!$B$60,'TP23'!$B$61,'TP23'!$B$62,'TP23'!$B$63,'TP23'!$B$64,'TP23'!$B$66,'TP23'!$B$67,'TP23'!$B$69,'TP23'!$B$71,'TP23'!$B$72,'TP23'!$B$73)</c:f>
            </c:numRef>
          </c:cat>
          <c:val>
            <c:numRef>
              <c:f>('TP23'!$AF$7,'TP23'!$AF$8,'TP23'!$AF$9,'TP23'!$AF$11,'TP23'!$AF$12,'TP23'!$AF$14,'TP23'!$AF$15,'TP23'!$AF$16,'TP23'!$AF$18,'TP23'!$AF$19,'TP23'!$AF$20,'TP23'!$AF$22,'TP23'!$AF$23,'TP23'!$AF$24,'TP23'!$AF$25,'TP23'!$AF$27,'TP23'!$AF$28,'TP23'!$AF$29,'TP23'!$AF$31,'TP23'!$AF$33,'TP23'!$AF$34,'TP23'!$AF$36,'TP23'!$AF$37,'TP23'!$AF$38,'TP23'!$AF$39,'TP23'!$AF$41,'TP23'!$AF$43,'TP23'!$AF$44,'TP23'!$AF$46,'TP23'!$AF$47,'TP23'!$AF$49,'TP23'!$AF$50,'TP23'!$AF$51,'TP23'!$AF$53,'TP23'!$AF$54,'TP23'!$AF$56,'TP23'!$AF$57,'TP23'!$AF$59,'TP23'!$AF$60,'TP23'!$AF$61,'TP23'!$AF$62,'TP23'!$AF$63,'TP23'!$AF$64,'TP23'!$AF$66,'TP23'!$AF$67,'TP23'!$AF$69,'TP23'!$AF$71,'TP23'!$AF$72,'TP23'!$AF$73)</c:f>
              <c:numCache>
                <c:formatCode>General</c:formatCode>
                <c:ptCount val="0"/>
              </c:numCache>
            </c:numRef>
          </c:val>
        </c:ser>
        <c:axId val="50490001"/>
        <c:axId val="50490002"/>
      </c:barChart>
      <c:catAx>
        <c:axId val="504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TP1'!$B$16,'Project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TP1'!$B$33,'Project Control - TP1'!$B$34,'Project Control - TP1'!$B$36,'Project Control - TP1'!$B$37,'Project Control - TP1'!$B$38,'Project Control - TP1'!$B$39,'Project Control - TP1'!$B$41,'Project Control - TP1'!$B$43,'Project Control - TP1'!$B$44,'Project Control - TP1'!$B$46,'Project Control - TP1'!$B$47,'Project Control - TP1'!$B$49,'Project Control - TP1'!$B$50,'Project Control - TP1'!$B$51,'Project Control - TP1'!$B$53,'Project Control - TP1'!$B$54,'Project Control - TP1'!$B$56,'Project Control - TP1'!$B$57,'Project Control - TP1'!$B$59,'Project Control - TP1'!$B$60,'Project Control - TP1'!$B$61,'Project Control - TP1'!$B$62,'Project Control - TP1'!$B$63,'Project Control - TP1'!$B$64,'Project Control - TP1'!$B$66,'Project Control - TP1'!$B$67,'Project Control - TP1'!$B$69,'Project Control - TP1'!$B$71,'Project Control - TP1'!$B$72,'Project Control - TP1'!$B$73)</c:f>
            </c:numRef>
          </c:cat>
          <c:val>
            <c:numRef>
              <c:f>('Project Control - TP1'!$AD$7,'Project Control - TP1'!$AD$8,'Project Control - TP1'!$AD$9,'Project Control - TP1'!$AD$11,'Project Control - TP1'!$AD$12,'Project Control - TP1'!$AD$14,'Project Control - TP1'!$AD$15,'Project Control - TP1'!$AD$16,'Project Control - TP1'!$AD$18,'Project Control - TP1'!$AD$19,'Project Control - TP1'!$AD$20,'Project Control - TP1'!$AD$22,'Project Control - TP1'!$AD$23,'Project Control - TP1'!$AD$24,'Project Control - TP1'!$AD$25,'Project Control - TP1'!$AD$27,'Project Control - TP1'!$AD$28,'Project Control - TP1'!$AD$29,'Project Control - TP1'!$AD$31,'Project Control - TP1'!$AD$33,'Project Control - TP1'!$AD$34,'Project Control - TP1'!$AD$36,'Project Control - TP1'!$AD$37,'Project Control - TP1'!$AD$38,'Project Control - TP1'!$AD$39,'Project Control - TP1'!$AD$41,'Project Control - TP1'!$AD$43,'Project Control - TP1'!$AD$44,'Project Control - TP1'!$AD$46,'Project Control - TP1'!$AD$47,'Project Control - TP1'!$AD$49,'Project Control - TP1'!$AD$50,'Project Control - TP1'!$AD$51,'Project Control - TP1'!$AD$53,'Project Control - TP1'!$AD$54,'Project Control - TP1'!$AD$56,'Project Control - TP1'!$AD$57,'Project Control - TP1'!$AD$59,'Project Control - TP1'!$AD$60,'Project Control - TP1'!$AD$61,'Project Control - TP1'!$AD$62,'Project Control - TP1'!$AD$63,'Project Control - TP1'!$AD$64,'Project Control - TP1'!$AD$66,'Project Control - TP1'!$AD$67,'Project Control - TP1'!$AD$69,'Project Control - TP1'!$AD$71,'Project Control - TP1'!$AD$72,'Project Control - TP1'!$AD$73)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TP1'!$B$16,'Project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TP1'!$B$33,'Project Control - TP1'!$B$34,'Project Control - TP1'!$B$36,'Project Control - TP1'!$B$37,'Project Control - TP1'!$B$38,'Project Control - TP1'!$B$39,'Project Control - TP1'!$B$41,'Project Control - TP1'!$B$43,'Project Control - TP1'!$B$44,'Project Control - TP1'!$B$46,'Project Control - TP1'!$B$47,'Project Control - TP1'!$B$49,'Project Control - TP1'!$B$50,'Project Control - TP1'!$B$51,'Project Control - TP1'!$B$53,'Project Control - TP1'!$B$54,'Project Control - TP1'!$B$56,'Project Control - TP1'!$B$57,'Project Control - TP1'!$B$59,'Project Control - TP1'!$B$60,'Project Control - TP1'!$B$61,'Project Control - TP1'!$B$62,'Project Control - TP1'!$B$63,'Project Control - TP1'!$B$64,'Project Control - TP1'!$B$66,'Project Control - TP1'!$B$67,'Project Control - TP1'!$B$69,'Project Control - TP1'!$B$71,'Project Control - TP1'!$B$72,'Project Control - TP1'!$B$73)</c:f>
            </c:numRef>
          </c:cat>
          <c:val>
            <c:numRef>
              <c:f>('Project Control - TP1'!$AE$7,'Project Control - TP1'!$AE$8,'Project Control - TP1'!$AE$9,'Project Control - TP1'!$AE$11,'Project Control - TP1'!$AE$12,'Project Control - TP1'!$AE$14,'Project Control - TP1'!$AE$15,'Project Control - TP1'!$AE$16,'Project Control - TP1'!$AE$18,'Project Control - TP1'!$AE$19,'Project Control - TP1'!$AE$20,'Project Control - TP1'!$AE$22,'Project Control - TP1'!$AE$23,'Project Control - TP1'!$AE$24,'Project Control - TP1'!$AE$25,'Project Control - TP1'!$AE$27,'Project Control - TP1'!$AE$28,'Project Control - TP1'!$AE$29,'Project Control - TP1'!$AE$31,'Project Control - TP1'!$AE$33,'Project Control - TP1'!$AE$34,'Project Control - TP1'!$AE$36,'Project Control - TP1'!$AE$37,'Project Control - TP1'!$AE$38,'Project Control - TP1'!$AE$39,'Project Control - TP1'!$AE$41,'Project Control - TP1'!$AE$43,'Project Control - TP1'!$AE$44,'Project Control - TP1'!$AE$46,'Project Control - TP1'!$AE$47,'Project Control - TP1'!$AE$49,'Project Control - TP1'!$AE$50,'Project Control - TP1'!$AE$51,'Project Control - TP1'!$AE$53,'Project Control - TP1'!$AE$54,'Project Control - TP1'!$AE$56,'Project Control - TP1'!$AE$57,'Project Control - TP1'!$AE$59,'Project Control - TP1'!$AE$60,'Project Control - TP1'!$AE$61,'Project Control - TP1'!$AE$62,'Project Control - TP1'!$AE$63,'Project Control - TP1'!$AE$64,'Project Control - TP1'!$AE$66,'Project Control - TP1'!$AE$67,'Project Control - TP1'!$AE$69,'Project Control - TP1'!$AE$71,'Project Control - TP1'!$AE$72,'Project Control - TP1'!$AE$73)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TP1'!$B$16,'Project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TP1'!$B$33,'Project Control - TP1'!$B$34,'Project Control - TP1'!$B$36,'Project Control - TP1'!$B$37,'Project Control - TP1'!$B$38,'Project Control - TP1'!$B$39,'Project Control - TP1'!$B$41,'Project Control - TP1'!$B$43,'Project Control - TP1'!$B$44,'Project Control - TP1'!$B$46,'Project Control - TP1'!$B$47,'Project Control - TP1'!$B$49,'Project Control - TP1'!$B$50,'Project Control - TP1'!$B$51,'Project Control - TP1'!$B$53,'Project Control - TP1'!$B$54,'Project Control - TP1'!$B$56,'Project Control - TP1'!$B$57,'Project Control - TP1'!$B$59,'Project Control - TP1'!$B$60,'Project Control - TP1'!$B$61,'Project Control - TP1'!$B$62,'Project Control - TP1'!$B$63,'Project Control - TP1'!$B$64,'Project Control - TP1'!$B$66,'Project Control - TP1'!$B$67,'Project Control - TP1'!$B$69,'Project Control - TP1'!$B$71,'Project Control - TP1'!$B$72,'Project Control - TP1'!$B$73)</c:f>
            </c:numRef>
          </c:cat>
          <c:val>
            <c:numRef>
              <c:f>('Project Control - TP1'!$AF$7,'Project Control - TP1'!$AF$8,'Project Control - TP1'!$AF$9,'Project Control - TP1'!$AF$11,'Project Control - TP1'!$AF$12,'Project Control - TP1'!$AF$14,'Project Control - TP1'!$AF$15,'Project Control - TP1'!$AF$16,'Project Control - TP1'!$AF$18,'Project Control - TP1'!$AF$19,'Project Control - TP1'!$AF$20,'Project Control - TP1'!$AF$22,'Project Control - TP1'!$AF$23,'Project Control - TP1'!$AF$24,'Project Control - TP1'!$AF$25,'Project Control - TP1'!$AF$27,'Project Control - TP1'!$AF$28,'Project Control - TP1'!$AF$29,'Project Control - TP1'!$AF$31,'Project Control - TP1'!$AF$33,'Project Control - TP1'!$AF$34,'Project Control - TP1'!$AF$36,'Project Control - TP1'!$AF$37,'Project Control - TP1'!$AF$38,'Project Control - TP1'!$AF$39,'Project Control - TP1'!$AF$41,'Project Control - TP1'!$AF$43,'Project Control - TP1'!$AF$44,'Project Control - TP1'!$AF$46,'Project Control - TP1'!$AF$47,'Project Control - TP1'!$AF$49,'Project Control - TP1'!$AF$50,'Project Control - TP1'!$AF$51,'Project Control - TP1'!$AF$53,'Project Control - TP1'!$AF$54,'Project Control - TP1'!$AF$56,'Project Control - TP1'!$AF$57,'Project Control - TP1'!$AF$59,'Project Control - TP1'!$AF$60,'Project Control - TP1'!$AF$61,'Project Control - TP1'!$AF$62,'Project Control - TP1'!$AF$63,'Project Control - TP1'!$AF$64,'Project Control - TP1'!$AF$66,'Project Control - TP1'!$AF$67,'Project Control - TP1'!$AF$69,'Project Control - TP1'!$AF$71,'Project Control - TP1'!$AF$72,'Project Control - TP1'!$AF$73)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Overview'!$F$3:$F$25</c:f>
              <c:numCache>
                <c:formatCode>General</c:formatCode>
                <c:ptCount val="23"/>
                <c:pt idx="0">
                  <c:v>5262.4</c:v>
                </c:pt>
                <c:pt idx="1">
                  <c:v>5262.4</c:v>
                </c:pt>
                <c:pt idx="2">
                  <c:v>10155.84</c:v>
                </c:pt>
                <c:pt idx="3">
                  <c:v>11657.28</c:v>
                </c:pt>
                <c:pt idx="4">
                  <c:v>17592.96</c:v>
                </c:pt>
                <c:pt idx="5">
                  <c:v>18593.92</c:v>
                </c:pt>
                <c:pt idx="6">
                  <c:v>23426.56</c:v>
                </c:pt>
                <c:pt idx="7">
                  <c:v>23927.04</c:v>
                </c:pt>
                <c:pt idx="8">
                  <c:v>23927.04</c:v>
                </c:pt>
                <c:pt idx="9">
                  <c:v>25178.24</c:v>
                </c:pt>
                <c:pt idx="10">
                  <c:v>25678.72</c:v>
                </c:pt>
                <c:pt idx="11">
                  <c:v>29152.12</c:v>
                </c:pt>
                <c:pt idx="12">
                  <c:v>29652.6</c:v>
                </c:pt>
                <c:pt idx="13">
                  <c:v>124272.28</c:v>
                </c:pt>
                <c:pt idx="14">
                  <c:v>124272.28</c:v>
                </c:pt>
                <c:pt idx="15">
                  <c:v>128867.16</c:v>
                </c:pt>
                <c:pt idx="16">
                  <c:v>131385.56</c:v>
                </c:pt>
                <c:pt idx="17">
                  <c:v>176988.12</c:v>
                </c:pt>
                <c:pt idx="18">
                  <c:v>178592.92</c:v>
                </c:pt>
                <c:pt idx="19">
                  <c:v>178592.92</c:v>
                </c:pt>
                <c:pt idx="20">
                  <c:v>178592.92</c:v>
                </c:pt>
                <c:pt idx="21">
                  <c:v>181673.06</c:v>
                </c:pt>
                <c:pt idx="22">
                  <c:v>191065.059996338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Overview'!$E$3:$E$25</c:f>
              <c:numCache>
                <c:formatCode>General</c:formatCode>
                <c:ptCount val="23"/>
                <c:pt idx="0">
                  <c:v>5262.4</c:v>
                </c:pt>
                <c:pt idx="1">
                  <c:v>5262.4</c:v>
                </c:pt>
                <c:pt idx="2">
                  <c:v>9434.4</c:v>
                </c:pt>
                <c:pt idx="3">
                  <c:v>10935.84</c:v>
                </c:pt>
                <c:pt idx="4">
                  <c:v>16871.52</c:v>
                </c:pt>
                <c:pt idx="5">
                  <c:v>17622.24</c:v>
                </c:pt>
                <c:pt idx="6">
                  <c:v>22454.88</c:v>
                </c:pt>
                <c:pt idx="7">
                  <c:v>22705.12</c:v>
                </c:pt>
                <c:pt idx="8">
                  <c:v>22705.12</c:v>
                </c:pt>
                <c:pt idx="9">
                  <c:v>23956.32</c:v>
                </c:pt>
                <c:pt idx="10">
                  <c:v>24456.8</c:v>
                </c:pt>
                <c:pt idx="11">
                  <c:v>27930.2</c:v>
                </c:pt>
                <c:pt idx="12">
                  <c:v>28430.68</c:v>
                </c:pt>
                <c:pt idx="13">
                  <c:v>118516.6</c:v>
                </c:pt>
                <c:pt idx="14">
                  <c:v>118516.6</c:v>
                </c:pt>
                <c:pt idx="15">
                  <c:v>121850.68007515</c:v>
                </c:pt>
                <c:pt idx="16">
                  <c:v>123540.46287632</c:v>
                </c:pt>
                <c:pt idx="17">
                  <c:v>168964.28</c:v>
                </c:pt>
                <c:pt idx="18">
                  <c:v>170569.08</c:v>
                </c:pt>
                <c:pt idx="19">
                  <c:v>170569.08</c:v>
                </c:pt>
                <c:pt idx="20">
                  <c:v>170569.08</c:v>
                </c:pt>
                <c:pt idx="21">
                  <c:v>172251.28</c:v>
                </c:pt>
                <c:pt idx="22">
                  <c:v>180759.44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Overview'!$D$3:$D$25</c:f>
              <c:numCache>
                <c:formatCode>General</c:formatCode>
                <c:ptCount val="23"/>
                <c:pt idx="0">
                  <c:v>5262.4</c:v>
                </c:pt>
                <c:pt idx="1">
                  <c:v>5262.4</c:v>
                </c:pt>
                <c:pt idx="2">
                  <c:v>9434.4</c:v>
                </c:pt>
                <c:pt idx="3">
                  <c:v>10935.84</c:v>
                </c:pt>
                <c:pt idx="4">
                  <c:v>16871.52</c:v>
                </c:pt>
                <c:pt idx="5">
                  <c:v>38350.84</c:v>
                </c:pt>
                <c:pt idx="6">
                  <c:v>43183.48</c:v>
                </c:pt>
                <c:pt idx="7">
                  <c:v>43433.72</c:v>
                </c:pt>
                <c:pt idx="8">
                  <c:v>43433.72</c:v>
                </c:pt>
                <c:pt idx="9">
                  <c:v>44684.92</c:v>
                </c:pt>
                <c:pt idx="10">
                  <c:v>44684.92</c:v>
                </c:pt>
                <c:pt idx="11">
                  <c:v>46548.84</c:v>
                </c:pt>
                <c:pt idx="12">
                  <c:v>102422.84</c:v>
                </c:pt>
                <c:pt idx="13">
                  <c:v>122169.08</c:v>
                </c:pt>
                <c:pt idx="14">
                  <c:v>127255.16</c:v>
                </c:pt>
                <c:pt idx="15">
                  <c:v>170569.08</c:v>
                </c:pt>
                <c:pt idx="16">
                  <c:v>170569.08</c:v>
                </c:pt>
                <c:pt idx="17">
                  <c:v>170569.08</c:v>
                </c:pt>
                <c:pt idx="18">
                  <c:v>170569.08</c:v>
                </c:pt>
                <c:pt idx="19">
                  <c:v>180759.44</c:v>
                </c:pt>
                <c:pt idx="20">
                  <c:v>180759.44</c:v>
                </c:pt>
                <c:pt idx="21">
                  <c:v>180759.44</c:v>
                </c:pt>
                <c:pt idx="22">
                  <c:v>180759.44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Overview'!$AG$3:$AG$25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0.928963039984876</c:v>
                </c:pt>
                <c:pt idx="3">
                  <c:v>0.938112492794203</c:v>
                </c:pt>
                <c:pt idx="4">
                  <c:v>0.958992687984284</c:v>
                </c:pt>
                <c:pt idx="5">
                  <c:v>0.947742057618835</c:v>
                </c:pt>
                <c:pt idx="6">
                  <c:v>0.958522292645613</c:v>
                </c:pt>
                <c:pt idx="7">
                  <c:v>0.948931418177928</c:v>
                </c:pt>
                <c:pt idx="8">
                  <c:v>0.948931418177928</c:v>
                </c:pt>
                <c:pt idx="9">
                  <c:v>0.951469205154927</c:v>
                </c:pt>
                <c:pt idx="10">
                  <c:v>0.952415073648531</c:v>
                </c:pt>
                <c:pt idx="11">
                  <c:v>0.958084695041047</c:v>
                </c:pt>
                <c:pt idx="12">
                  <c:v>0.958792146388513</c:v>
                </c:pt>
                <c:pt idx="13">
                  <c:v>0.953684924747498</c:v>
                </c:pt>
                <c:pt idx="14">
                  <c:v>0.953684924747498</c:v>
                </c:pt>
                <c:pt idx="15">
                  <c:v>0.945552614608326</c:v>
                </c:pt>
                <c:pt idx="16">
                  <c:v>0.940289502714909</c:v>
                </c:pt>
                <c:pt idx="17">
                  <c:v>0.954664527766045</c:v>
                </c:pt>
                <c:pt idx="18">
                  <c:v>0.955071903186308</c:v>
                </c:pt>
                <c:pt idx="19">
                  <c:v>0.955071903186308</c:v>
                </c:pt>
                <c:pt idx="20">
                  <c:v>0.955071903186308</c:v>
                </c:pt>
                <c:pt idx="21">
                  <c:v>0.948138815958734</c:v>
                </c:pt>
                <c:pt idx="22">
                  <c:v>0.946062247087273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Overview'!$AF$3:$AF$25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0.916666666666667</c:v>
                </c:pt>
                <c:pt idx="6">
                  <c:v>0.832142857142857</c:v>
                </c:pt>
                <c:pt idx="7">
                  <c:v>0.728125</c:v>
                </c:pt>
                <c:pt idx="8">
                  <c:v>0.647222222222222</c:v>
                </c:pt>
                <c:pt idx="9">
                  <c:v>0.5825</c:v>
                </c:pt>
                <c:pt idx="10">
                  <c:v>0.529545454545455</c:v>
                </c:pt>
                <c:pt idx="11">
                  <c:v>0.485416666666667</c:v>
                </c:pt>
                <c:pt idx="12">
                  <c:v>0.448076923076923</c:v>
                </c:pt>
                <c:pt idx="13">
                  <c:v>0.957142857142857</c:v>
                </c:pt>
                <c:pt idx="14">
                  <c:v>0.893333333333333</c:v>
                </c:pt>
                <c:pt idx="15">
                  <c:v>0.855078125</c:v>
                </c:pt>
                <c:pt idx="16">
                  <c:v>0.863602941176471</c:v>
                </c:pt>
                <c:pt idx="17">
                  <c:v>0.862847222222222</c:v>
                </c:pt>
                <c:pt idx="18">
                  <c:v>1</c:v>
                </c:pt>
                <c:pt idx="19">
                  <c:v>0.955</c:v>
                </c:pt>
                <c:pt idx="20">
                  <c:v>0.90952380952381</c:v>
                </c:pt>
                <c:pt idx="21">
                  <c:v>0.880681818181818</c:v>
                </c:pt>
                <c:pt idx="22">
                  <c:v>0.874157303370787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Overview'!$AF$3:$AF$25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0.916666666666667</c:v>
                </c:pt>
                <c:pt idx="6">
                  <c:v>0.832142857142857</c:v>
                </c:pt>
                <c:pt idx="7">
                  <c:v>0.728125</c:v>
                </c:pt>
                <c:pt idx="8">
                  <c:v>0.647222222222222</c:v>
                </c:pt>
                <c:pt idx="9">
                  <c:v>0.5825</c:v>
                </c:pt>
                <c:pt idx="10">
                  <c:v>0.529545454545455</c:v>
                </c:pt>
                <c:pt idx="11">
                  <c:v>0.485416666666667</c:v>
                </c:pt>
                <c:pt idx="12">
                  <c:v>0.448076923076923</c:v>
                </c:pt>
                <c:pt idx="13">
                  <c:v>0.957142857142857</c:v>
                </c:pt>
                <c:pt idx="14">
                  <c:v>0.893333333333333</c:v>
                </c:pt>
                <c:pt idx="15">
                  <c:v>0.855078125</c:v>
                </c:pt>
                <c:pt idx="16">
                  <c:v>0.863602941176471</c:v>
                </c:pt>
                <c:pt idx="17">
                  <c:v>0.862847222222222</c:v>
                </c:pt>
                <c:pt idx="18">
                  <c:v>1</c:v>
                </c:pt>
                <c:pt idx="19">
                  <c:v>0.955</c:v>
                </c:pt>
                <c:pt idx="20">
                  <c:v>0.90952380952381</c:v>
                </c:pt>
                <c:pt idx="21">
                  <c:v>0.880681818181818</c:v>
                </c:pt>
                <c:pt idx="22">
                  <c:v>0.874157303370787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Overview'!$AH$3:$AH$25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0.459500756697898</c:v>
                </c:pt>
                <c:pt idx="6">
                  <c:v>0.519987736050916</c:v>
                </c:pt>
                <c:pt idx="7">
                  <c:v>0.522753289379772</c:v>
                </c:pt>
                <c:pt idx="8">
                  <c:v>0.522753289379772</c:v>
                </c:pt>
                <c:pt idx="9">
                  <c:v>0.536116434806194</c:v>
                </c:pt>
                <c:pt idx="10">
                  <c:v>0.547316633889017</c:v>
                </c:pt>
                <c:pt idx="11">
                  <c:v>0.600019248599965</c:v>
                </c:pt>
                <c:pt idx="12">
                  <c:v>0.277581445700978</c:v>
                </c:pt>
                <c:pt idx="13">
                  <c:v>0.970103073543649</c:v>
                </c:pt>
                <c:pt idx="14">
                  <c:v>0.931330407348511</c:v>
                </c:pt>
                <c:pt idx="15">
                  <c:v>0.714377307277201</c:v>
                </c:pt>
                <c:pt idx="16">
                  <c:v>0.724284043018347</c:v>
                </c:pt>
                <c:pt idx="17">
                  <c:v>0.990591495246384</c:v>
                </c:pt>
                <c:pt idx="18">
                  <c:v>1</c:v>
                </c:pt>
                <c:pt idx="19">
                  <c:v>0.94362474236477</c:v>
                </c:pt>
                <c:pt idx="20">
                  <c:v>0.94362474236477</c:v>
                </c:pt>
                <c:pt idx="21">
                  <c:v>0.952931033643388</c:v>
                </c:pt>
                <c:pt idx="2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Overview'!$AI$3:$AI$25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0.971190421367718</c:v>
                </c:pt>
                <c:pt idx="6">
                  <c:v>0.887443018493936</c:v>
                </c:pt>
                <c:pt idx="7">
                  <c:v>0.887443018493936</c:v>
                </c:pt>
                <c:pt idx="8">
                  <c:v>0.887443018493936</c:v>
                </c:pt>
                <c:pt idx="9">
                  <c:v>0.887443018493936</c:v>
                </c:pt>
                <c:pt idx="10">
                  <c:v>0.912646822431224</c:v>
                </c:pt>
                <c:pt idx="11">
                  <c:v>0.993699049015678</c:v>
                </c:pt>
                <c:pt idx="12">
                  <c:v>0.993699049015678</c:v>
                </c:pt>
                <c:pt idx="13">
                  <c:v>0.988813718922075</c:v>
                </c:pt>
                <c:pt idx="14">
                  <c:v>0.988813718922075</c:v>
                </c:pt>
                <c:pt idx="15">
                  <c:v>0.991294004212741</c:v>
                </c:pt>
                <c:pt idx="16">
                  <c:v>1</c:v>
                </c:pt>
                <c:pt idx="17">
                  <c:v>0.993442303788482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Overview'!$J$3:$J$25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-721.439999999999</c:v>
                </c:pt>
                <c:pt idx="3">
                  <c:v>-721.439999999999</c:v>
                </c:pt>
                <c:pt idx="4">
                  <c:v>-721.440000000002</c:v>
                </c:pt>
                <c:pt idx="5">
                  <c:v>-971.68</c:v>
                </c:pt>
                <c:pt idx="6">
                  <c:v>-971.68</c:v>
                </c:pt>
                <c:pt idx="7">
                  <c:v>-1221.91999999999</c:v>
                </c:pt>
                <c:pt idx="8">
                  <c:v>-1221.91999999999</c:v>
                </c:pt>
                <c:pt idx="9">
                  <c:v>-1221.92</c:v>
                </c:pt>
                <c:pt idx="10">
                  <c:v>-1221.92</c:v>
                </c:pt>
                <c:pt idx="11">
                  <c:v>-1221.91999999999</c:v>
                </c:pt>
                <c:pt idx="12">
                  <c:v>-1221.91999999999</c:v>
                </c:pt>
                <c:pt idx="13">
                  <c:v>-5755.68000000001</c:v>
                </c:pt>
                <c:pt idx="14">
                  <c:v>-5755.68000000001</c:v>
                </c:pt>
                <c:pt idx="15">
                  <c:v>-7016.47992485047</c:v>
                </c:pt>
                <c:pt idx="16">
                  <c:v>-7845.09712368011</c:v>
                </c:pt>
                <c:pt idx="17">
                  <c:v>-8023.83999999997</c:v>
                </c:pt>
                <c:pt idx="18">
                  <c:v>-8023.83999999997</c:v>
                </c:pt>
                <c:pt idx="19">
                  <c:v>-8023.83999999997</c:v>
                </c:pt>
                <c:pt idx="20">
                  <c:v>-8023.83999999997</c:v>
                </c:pt>
                <c:pt idx="21">
                  <c:v>-9421.77999999997</c:v>
                </c:pt>
                <c:pt idx="22">
                  <c:v>-10305.6199963379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Overview'!$AJ$3:$AJ$25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-23.5</c:v>
                </c:pt>
                <c:pt idx="7">
                  <c:v>-43.5</c:v>
                </c:pt>
                <c:pt idx="8">
                  <c:v>-63.5</c:v>
                </c:pt>
                <c:pt idx="9">
                  <c:v>-83.5</c:v>
                </c:pt>
                <c:pt idx="10">
                  <c:v>-103.5</c:v>
                </c:pt>
                <c:pt idx="11">
                  <c:v>-123.5</c:v>
                </c:pt>
                <c:pt idx="12">
                  <c:v>-143.5</c:v>
                </c:pt>
                <c:pt idx="13">
                  <c:v>-12</c:v>
                </c:pt>
                <c:pt idx="14">
                  <c:v>-32</c:v>
                </c:pt>
                <c:pt idx="15">
                  <c:v>-46.375</c:v>
                </c:pt>
                <c:pt idx="16">
                  <c:v>-46.375</c:v>
                </c:pt>
                <c:pt idx="17">
                  <c:v>-49.375</c:v>
                </c:pt>
                <c:pt idx="18">
                  <c:v>0</c:v>
                </c:pt>
                <c:pt idx="19">
                  <c:v>-18</c:v>
                </c:pt>
                <c:pt idx="20">
                  <c:v>-38</c:v>
                </c:pt>
                <c:pt idx="21">
                  <c:v>-52.5</c:v>
                </c:pt>
                <c:pt idx="22">
                  <c:v>-56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Overview'!$AK$3:$AK$25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0.928963039984876</c:v>
                </c:pt>
                <c:pt idx="3">
                  <c:v>0.938112492794203</c:v>
                </c:pt>
                <c:pt idx="4">
                  <c:v>0.958992687984284</c:v>
                </c:pt>
                <c:pt idx="5">
                  <c:v>0.947742057618835</c:v>
                </c:pt>
                <c:pt idx="6">
                  <c:v>0.958522292645613</c:v>
                </c:pt>
                <c:pt idx="7">
                  <c:v>0.948931418177928</c:v>
                </c:pt>
                <c:pt idx="8">
                  <c:v>0.948931418177928</c:v>
                </c:pt>
                <c:pt idx="9">
                  <c:v>0.951469205154927</c:v>
                </c:pt>
                <c:pt idx="10">
                  <c:v>0.952415073648531</c:v>
                </c:pt>
                <c:pt idx="11">
                  <c:v>0.958084695041047</c:v>
                </c:pt>
                <c:pt idx="12">
                  <c:v>0.958792146388513</c:v>
                </c:pt>
                <c:pt idx="13">
                  <c:v>0.953684924747498</c:v>
                </c:pt>
                <c:pt idx="14">
                  <c:v>0.953684924747498</c:v>
                </c:pt>
                <c:pt idx="15">
                  <c:v>0.945552614608326</c:v>
                </c:pt>
                <c:pt idx="16">
                  <c:v>0.940289502714909</c:v>
                </c:pt>
                <c:pt idx="17">
                  <c:v>0.954664527766045</c:v>
                </c:pt>
                <c:pt idx="18">
                  <c:v>0.955071903186308</c:v>
                </c:pt>
                <c:pt idx="19">
                  <c:v>0.955071903186308</c:v>
                </c:pt>
                <c:pt idx="20">
                  <c:v>0.955071903186308</c:v>
                </c:pt>
                <c:pt idx="21">
                  <c:v>0.948138815958734</c:v>
                </c:pt>
                <c:pt idx="22">
                  <c:v>0.946062247087273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Overview'!$AL$3:$AL$25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Overview'!$AM$3:$AM$25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0.916666666666667</c:v>
                </c:pt>
                <c:pt idx="6">
                  <c:v>0.832142857142857</c:v>
                </c:pt>
                <c:pt idx="7">
                  <c:v>0.728125</c:v>
                </c:pt>
                <c:pt idx="8">
                  <c:v>0.647222222222222</c:v>
                </c:pt>
                <c:pt idx="9">
                  <c:v>0.5825</c:v>
                </c:pt>
                <c:pt idx="10">
                  <c:v>0.529545454545455</c:v>
                </c:pt>
                <c:pt idx="11">
                  <c:v>0.485416666666667</c:v>
                </c:pt>
                <c:pt idx="12">
                  <c:v>0.448076923076923</c:v>
                </c:pt>
                <c:pt idx="13">
                  <c:v>0.957142857142857</c:v>
                </c:pt>
                <c:pt idx="14">
                  <c:v>0.893333333333333</c:v>
                </c:pt>
                <c:pt idx="15">
                  <c:v>0.855078125</c:v>
                </c:pt>
                <c:pt idx="16">
                  <c:v>0.863602941176471</c:v>
                </c:pt>
                <c:pt idx="17">
                  <c:v>0.862847222222222</c:v>
                </c:pt>
                <c:pt idx="18">
                  <c:v>1</c:v>
                </c:pt>
                <c:pt idx="19">
                  <c:v>0.955</c:v>
                </c:pt>
                <c:pt idx="20">
                  <c:v>0.90952380952381</c:v>
                </c:pt>
                <c:pt idx="21">
                  <c:v>0.880681818181818</c:v>
                </c:pt>
                <c:pt idx="22">
                  <c:v>0.874157303370787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Overview'!$A$3:$A$25</c:f>
              <c:strCache>
                <c:ptCount val="23"/>
                <c:pt idx="0">
                  <c:v>28/01, 2010</c:v>
                </c:pt>
                <c:pt idx="1">
                  <c:v>25/02, 2010</c:v>
                </c:pt>
                <c:pt idx="2">
                  <c:v>25/03, 2010</c:v>
                </c:pt>
                <c:pt idx="3">
                  <c:v>22/04, 2010</c:v>
                </c:pt>
                <c:pt idx="4">
                  <c:v>20/05, 2010</c:v>
                </c:pt>
                <c:pt idx="5">
                  <c:v>17/06, 2010</c:v>
                </c:pt>
                <c:pt idx="6">
                  <c:v>15/07, 2010</c:v>
                </c:pt>
                <c:pt idx="7">
                  <c:v>12/08, 2010</c:v>
                </c:pt>
                <c:pt idx="8">
                  <c:v>09/09, 2010</c:v>
                </c:pt>
                <c:pt idx="9">
                  <c:v>07/10, 2010</c:v>
                </c:pt>
                <c:pt idx="10">
                  <c:v>04/11, 2010</c:v>
                </c:pt>
                <c:pt idx="11">
                  <c:v>02/12, 2010</c:v>
                </c:pt>
                <c:pt idx="12">
                  <c:v>30/12, 2010</c:v>
                </c:pt>
                <c:pt idx="13">
                  <c:v>27/01, 2011</c:v>
                </c:pt>
                <c:pt idx="14">
                  <c:v>24/02, 2011</c:v>
                </c:pt>
                <c:pt idx="15">
                  <c:v>24/03, 2011</c:v>
                </c:pt>
                <c:pt idx="16">
                  <c:v>21/04, 2011</c:v>
                </c:pt>
                <c:pt idx="17">
                  <c:v>19/05, 2011</c:v>
                </c:pt>
                <c:pt idx="18">
                  <c:v>16/06, 2011</c:v>
                </c:pt>
                <c:pt idx="19">
                  <c:v>14/07, 2011</c:v>
                </c:pt>
                <c:pt idx="20">
                  <c:v>11/08, 2011</c:v>
                </c:pt>
                <c:pt idx="21">
                  <c:v>08/09, 2011</c:v>
                </c:pt>
                <c:pt idx="22">
                  <c:v>Actual Schedule</c:v>
                </c:pt>
              </c:strCache>
            </c:strRef>
          </c:cat>
          <c:val>
            <c:numRef>
              <c:f>'Tracking Overview'!$AN$3:$AN$25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$11,'TP2'!$B$12,'TP2'!$B$14,'TP2'!$B$15,'TP2'!$B$16,'TP2'!$B$18,'TP2'!$B$19,'TP2'!$B$20,'TP2'!$B$22,'TP2'!$B$23,'TP2'!$B$24,'TP2'!$B$25,'TP2'!$B$27,'TP2'!$B$28,'TP2'!$B$29,'TP2'!$B$31,'TP2'!$B$33,'TP2'!$B$34,'TP2'!$B$36,'TP2'!$B$37,'TP2'!$B$38,'TP2'!$B$39,'TP2'!$B$41,'TP2'!$B$43,'TP2'!$B$44,'TP2'!$B$46,'TP2'!$B$47,'TP2'!$B$49,'TP2'!$B$50,'TP2'!$B$51,'TP2'!$B$53,'TP2'!$B$54,'TP2'!$B$56,'TP2'!$B$57,'TP2'!$B$59,'TP2'!$B$60,'TP2'!$B$61,'TP2'!$B$62,'TP2'!$B$63,'TP2'!$B$64,'TP2'!$B$66,'TP2'!$B$67,'TP2'!$B$69,'TP2'!$B$71,'TP2'!$B$72,'TP2'!$B$73)</c:f>
            </c:numRef>
          </c:cat>
          <c:val>
            <c:numRef>
              <c:f>('TP2'!$AA$7,'TP2'!$AA$8,'TP2'!$AA$9,'TP2'!$AA$11,'TP2'!$AA$12,'TP2'!$AA$14,'TP2'!$AA$15,'TP2'!$AA$16,'TP2'!$AA$18,'TP2'!$AA$19,'TP2'!$AA$20,'TP2'!$AA$22,'TP2'!$AA$23,'TP2'!$AA$24,'TP2'!$AA$25,'TP2'!$AA$27,'TP2'!$AA$28,'TP2'!$AA$29,'TP2'!$AA$31,'TP2'!$AA$33,'TP2'!$AA$34,'TP2'!$AA$36,'TP2'!$AA$37,'TP2'!$AA$38,'TP2'!$AA$39,'TP2'!$AA$41,'TP2'!$AA$43,'TP2'!$AA$44,'TP2'!$AA$46,'TP2'!$AA$47,'TP2'!$AA$49,'TP2'!$AA$50,'TP2'!$AA$51,'TP2'!$AA$53,'TP2'!$AA$54,'TP2'!$AA$56,'TP2'!$AA$57,'TP2'!$AA$59,'TP2'!$AA$60,'TP2'!$AA$61,'TP2'!$AA$62,'TP2'!$AA$63,'TP2'!$AA$64,'TP2'!$AA$66,'TP2'!$AA$67,'TP2'!$AA$69,'TP2'!$AA$71,'TP2'!$AA$72,'TP2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$11,'TP2'!$B$12,'TP2'!$B$14,'TP2'!$B$15,'TP2'!$B$16,'TP2'!$B$18,'TP2'!$B$19,'TP2'!$B$20,'TP2'!$B$22,'TP2'!$B$23,'TP2'!$B$24,'TP2'!$B$25,'TP2'!$B$27,'TP2'!$B$28,'TP2'!$B$29,'TP2'!$B$31,'TP2'!$B$33,'TP2'!$B$34,'TP2'!$B$36,'TP2'!$B$37,'TP2'!$B$38,'TP2'!$B$39,'TP2'!$B$41,'TP2'!$B$43,'TP2'!$B$44,'TP2'!$B$46,'TP2'!$B$47,'TP2'!$B$49,'TP2'!$B$50,'TP2'!$B$51,'TP2'!$B$53,'TP2'!$B$54,'TP2'!$B$56,'TP2'!$B$57,'TP2'!$B$59,'TP2'!$B$60,'TP2'!$B$61,'TP2'!$B$62,'TP2'!$B$63,'TP2'!$B$64,'TP2'!$B$66,'TP2'!$B$67,'TP2'!$B$69,'TP2'!$B$71,'TP2'!$B$72,'TP2'!$B$73)</c:f>
            </c:numRef>
          </c:cat>
          <c:val>
            <c:numRef>
              <c:f>('TP2'!$AB$7,'TP2'!$AB$8,'TP2'!$AB$9,'TP2'!$AB$11,'TP2'!$AB$12,'TP2'!$AB$14,'TP2'!$AB$15,'TP2'!$AB$16,'TP2'!$AB$18,'TP2'!$AB$19,'TP2'!$AB$20,'TP2'!$AB$22,'TP2'!$AB$23,'TP2'!$AB$24,'TP2'!$AB$25,'TP2'!$AB$27,'TP2'!$AB$28,'TP2'!$AB$29,'TP2'!$AB$31,'TP2'!$AB$33,'TP2'!$AB$34,'TP2'!$AB$36,'TP2'!$AB$37,'TP2'!$AB$38,'TP2'!$AB$39,'TP2'!$AB$41,'TP2'!$AB$43,'TP2'!$AB$44,'TP2'!$AB$46,'TP2'!$AB$47,'TP2'!$AB$49,'TP2'!$AB$50,'TP2'!$AB$51,'TP2'!$AB$53,'TP2'!$AB$54,'TP2'!$AB$56,'TP2'!$AB$57,'TP2'!$AB$59,'TP2'!$AB$60,'TP2'!$AB$61,'TP2'!$AB$62,'TP2'!$AB$63,'TP2'!$AB$64,'TP2'!$AB$66,'TP2'!$AB$67,'TP2'!$AB$69,'TP2'!$AB$71,'TP2'!$AB$72,'TP2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$11,'TP2'!$B$12,'TP2'!$B$14,'TP2'!$B$15,'TP2'!$B$16,'TP2'!$B$18,'TP2'!$B$19,'TP2'!$B$20,'TP2'!$B$22,'TP2'!$B$23,'TP2'!$B$24,'TP2'!$B$25,'TP2'!$B$27,'TP2'!$B$28,'TP2'!$B$29,'TP2'!$B$31,'TP2'!$B$33,'TP2'!$B$34,'TP2'!$B$36,'TP2'!$B$37,'TP2'!$B$38,'TP2'!$B$39,'TP2'!$B$41,'TP2'!$B$43,'TP2'!$B$44,'TP2'!$B$46,'TP2'!$B$47,'TP2'!$B$49,'TP2'!$B$50,'TP2'!$B$51,'TP2'!$B$53,'TP2'!$B$54,'TP2'!$B$56,'TP2'!$B$57,'TP2'!$B$59,'TP2'!$B$60,'TP2'!$B$61,'TP2'!$B$62,'TP2'!$B$63,'TP2'!$B$64,'TP2'!$B$66,'TP2'!$B$67,'TP2'!$B$69,'TP2'!$B$71,'TP2'!$B$72,'TP2'!$B$73)</c:f>
            </c:numRef>
          </c:cat>
          <c:val>
            <c:numRef>
              <c:f>('TP2'!$AC$7,'TP2'!$AC$8,'TP2'!$AC$9,'TP2'!$AC$11,'TP2'!$AC$12,'TP2'!$AC$14,'TP2'!$AC$15,'TP2'!$AC$16,'TP2'!$AC$18,'TP2'!$AC$19,'TP2'!$AC$20,'TP2'!$AC$22,'TP2'!$AC$23,'TP2'!$AC$24,'TP2'!$AC$25,'TP2'!$AC$27,'TP2'!$AC$28,'TP2'!$AC$29,'TP2'!$AC$31,'TP2'!$AC$33,'TP2'!$AC$34,'TP2'!$AC$36,'TP2'!$AC$37,'TP2'!$AC$38,'TP2'!$AC$39,'TP2'!$AC$41,'TP2'!$AC$43,'TP2'!$AC$44,'TP2'!$AC$46,'TP2'!$AC$47,'TP2'!$AC$49,'TP2'!$AC$50,'TP2'!$AC$51,'TP2'!$AC$53,'TP2'!$AC$54,'TP2'!$AC$56,'TP2'!$AC$57,'TP2'!$AC$59,'TP2'!$AC$60,'TP2'!$AC$61,'TP2'!$AC$62,'TP2'!$AC$63,'TP2'!$AC$64,'TP2'!$AC$66,'TP2'!$AC$67,'TP2'!$AC$69,'TP2'!$AC$71,'TP2'!$AC$72,'TP2'!$AC$73)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$11,'TP2'!$B$12,'TP2'!$B$14,'TP2'!$B$15,'TP2'!$B$16,'TP2'!$B$18,'TP2'!$B$19,'TP2'!$B$20,'TP2'!$B$22,'TP2'!$B$23,'TP2'!$B$24,'TP2'!$B$25,'TP2'!$B$27,'TP2'!$B$28,'TP2'!$B$29,'TP2'!$B$31,'TP2'!$B$33,'TP2'!$B$34,'TP2'!$B$36,'TP2'!$B$37,'TP2'!$B$38,'TP2'!$B$39,'TP2'!$B$41,'TP2'!$B$43,'TP2'!$B$44,'TP2'!$B$46,'TP2'!$B$47,'TP2'!$B$49,'TP2'!$B$50,'TP2'!$B$51,'TP2'!$B$53,'TP2'!$B$54,'TP2'!$B$56,'TP2'!$B$57,'TP2'!$B$59,'TP2'!$B$60,'TP2'!$B$61,'TP2'!$B$62,'TP2'!$B$63,'TP2'!$B$64,'TP2'!$B$66,'TP2'!$B$67,'TP2'!$B$69,'TP2'!$B$71,'TP2'!$B$72,'TP2'!$B$73)</c:f>
            </c:numRef>
          </c:cat>
          <c:val>
            <c:numRef>
              <c:f>('TP2'!$AD$7,'TP2'!$AD$8,'TP2'!$AD$9,'TP2'!$AD$11,'TP2'!$AD$12,'TP2'!$AD$14,'TP2'!$AD$15,'TP2'!$AD$16,'TP2'!$AD$18,'TP2'!$AD$19,'TP2'!$AD$20,'TP2'!$AD$22,'TP2'!$AD$23,'TP2'!$AD$24,'TP2'!$AD$25,'TP2'!$AD$27,'TP2'!$AD$28,'TP2'!$AD$29,'TP2'!$AD$31,'TP2'!$AD$33,'TP2'!$AD$34,'TP2'!$AD$36,'TP2'!$AD$37,'TP2'!$AD$38,'TP2'!$AD$39,'TP2'!$AD$41,'TP2'!$AD$43,'TP2'!$AD$44,'TP2'!$AD$46,'TP2'!$AD$47,'TP2'!$AD$49,'TP2'!$AD$50,'TP2'!$AD$51,'TP2'!$AD$53,'TP2'!$AD$54,'TP2'!$AD$56,'TP2'!$AD$57,'TP2'!$AD$59,'TP2'!$AD$60,'TP2'!$AD$61,'TP2'!$AD$62,'TP2'!$AD$63,'TP2'!$AD$64,'TP2'!$AD$66,'TP2'!$AD$67,'TP2'!$AD$69,'TP2'!$AD$71,'TP2'!$AD$72,'TP2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$11,'TP2'!$B$12,'TP2'!$B$14,'TP2'!$B$15,'TP2'!$B$16,'TP2'!$B$18,'TP2'!$B$19,'TP2'!$B$20,'TP2'!$B$22,'TP2'!$B$23,'TP2'!$B$24,'TP2'!$B$25,'TP2'!$B$27,'TP2'!$B$28,'TP2'!$B$29,'TP2'!$B$31,'TP2'!$B$33,'TP2'!$B$34,'TP2'!$B$36,'TP2'!$B$37,'TP2'!$B$38,'TP2'!$B$39,'TP2'!$B$41,'TP2'!$B$43,'TP2'!$B$44,'TP2'!$B$46,'TP2'!$B$47,'TP2'!$B$49,'TP2'!$B$50,'TP2'!$B$51,'TP2'!$B$53,'TP2'!$B$54,'TP2'!$B$56,'TP2'!$B$57,'TP2'!$B$59,'TP2'!$B$60,'TP2'!$B$61,'TP2'!$B$62,'TP2'!$B$63,'TP2'!$B$64,'TP2'!$B$66,'TP2'!$B$67,'TP2'!$B$69,'TP2'!$B$71,'TP2'!$B$72,'TP2'!$B$73)</c:f>
            </c:numRef>
          </c:cat>
          <c:val>
            <c:numRef>
              <c:f>('TP2'!$AE$7,'TP2'!$AE$8,'TP2'!$AE$9,'TP2'!$AE$11,'TP2'!$AE$12,'TP2'!$AE$14,'TP2'!$AE$15,'TP2'!$AE$16,'TP2'!$AE$18,'TP2'!$AE$19,'TP2'!$AE$20,'TP2'!$AE$22,'TP2'!$AE$23,'TP2'!$AE$24,'TP2'!$AE$25,'TP2'!$AE$27,'TP2'!$AE$28,'TP2'!$AE$29,'TP2'!$AE$31,'TP2'!$AE$33,'TP2'!$AE$34,'TP2'!$AE$36,'TP2'!$AE$37,'TP2'!$AE$38,'TP2'!$AE$39,'TP2'!$AE$41,'TP2'!$AE$43,'TP2'!$AE$44,'TP2'!$AE$46,'TP2'!$AE$47,'TP2'!$AE$49,'TP2'!$AE$50,'TP2'!$AE$51,'TP2'!$AE$53,'TP2'!$AE$54,'TP2'!$AE$56,'TP2'!$AE$57,'TP2'!$AE$59,'TP2'!$AE$60,'TP2'!$AE$61,'TP2'!$AE$62,'TP2'!$AE$63,'TP2'!$AE$64,'TP2'!$AE$66,'TP2'!$AE$67,'TP2'!$AE$69,'TP2'!$AE$71,'TP2'!$AE$72,'TP2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$11,'TP2'!$B$12,'TP2'!$B$14,'TP2'!$B$15,'TP2'!$B$16,'TP2'!$B$18,'TP2'!$B$19,'TP2'!$B$20,'TP2'!$B$22,'TP2'!$B$23,'TP2'!$B$24,'TP2'!$B$25,'TP2'!$B$27,'TP2'!$B$28,'TP2'!$B$29,'TP2'!$B$31,'TP2'!$B$33,'TP2'!$B$34,'TP2'!$B$36,'TP2'!$B$37,'TP2'!$B$38,'TP2'!$B$39,'TP2'!$B$41,'TP2'!$B$43,'TP2'!$B$44,'TP2'!$B$46,'TP2'!$B$47,'TP2'!$B$49,'TP2'!$B$50,'TP2'!$B$51,'TP2'!$B$53,'TP2'!$B$54,'TP2'!$B$56,'TP2'!$B$57,'TP2'!$B$59,'TP2'!$B$60,'TP2'!$B$61,'TP2'!$B$62,'TP2'!$B$63,'TP2'!$B$64,'TP2'!$B$66,'TP2'!$B$67,'TP2'!$B$69,'TP2'!$B$71,'TP2'!$B$72,'TP2'!$B$73)</c:f>
            </c:numRef>
          </c:cat>
          <c:val>
            <c:numRef>
              <c:f>('TP2'!$AF$7,'TP2'!$AF$8,'TP2'!$AF$9,'TP2'!$AF$11,'TP2'!$AF$12,'TP2'!$AF$14,'TP2'!$AF$15,'TP2'!$AF$16,'TP2'!$AF$18,'TP2'!$AF$19,'TP2'!$AF$20,'TP2'!$AF$22,'TP2'!$AF$23,'TP2'!$AF$24,'TP2'!$AF$25,'TP2'!$AF$27,'TP2'!$AF$28,'TP2'!$AF$29,'TP2'!$AF$31,'TP2'!$AF$33,'TP2'!$AF$34,'TP2'!$AF$36,'TP2'!$AF$37,'TP2'!$AF$38,'TP2'!$AF$39,'TP2'!$AF$41,'TP2'!$AF$43,'TP2'!$AF$44,'TP2'!$AF$46,'TP2'!$AF$47,'TP2'!$AF$49,'TP2'!$AF$50,'TP2'!$AF$51,'TP2'!$AF$53,'TP2'!$AF$54,'TP2'!$AF$56,'TP2'!$AF$57,'TP2'!$AF$59,'TP2'!$AF$60,'TP2'!$AF$61,'TP2'!$AF$62,'TP2'!$AF$63,'TP2'!$AF$64,'TP2'!$AF$66,'TP2'!$AF$67,'TP2'!$AF$69,'TP2'!$AF$71,'TP2'!$AF$72,'TP2'!$AF$73)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$11,'TP3'!$B$12,'TP3'!$B$14,'TP3'!$B$15,'TP3'!$B$16,'TP3'!$B$18,'TP3'!$B$19,'TP3'!$B$20,'TP3'!$B$22,'TP3'!$B$23,'TP3'!$B$24,'TP3'!$B$25,'TP3'!$B$27,'TP3'!$B$28,'TP3'!$B$29,'TP3'!$B$31,'TP3'!$B$33,'TP3'!$B$34,'TP3'!$B$36,'TP3'!$B$37,'TP3'!$B$38,'TP3'!$B$39,'TP3'!$B$41,'TP3'!$B$43,'TP3'!$B$44,'TP3'!$B$46,'TP3'!$B$47,'TP3'!$B$49,'TP3'!$B$50,'TP3'!$B$51,'TP3'!$B$53,'TP3'!$B$54,'TP3'!$B$56,'TP3'!$B$57,'TP3'!$B$59,'TP3'!$B$60,'TP3'!$B$61,'TP3'!$B$62,'TP3'!$B$63,'TP3'!$B$64,'TP3'!$B$66,'TP3'!$B$67,'TP3'!$B$69,'TP3'!$B$71,'TP3'!$B$72,'TP3'!$B$73)</c:f>
            </c:numRef>
          </c:cat>
          <c:val>
            <c:numRef>
              <c:f>('TP3'!$AA$7,'TP3'!$AA$8,'TP3'!$AA$9,'TP3'!$AA$11,'TP3'!$AA$12,'TP3'!$AA$14,'TP3'!$AA$15,'TP3'!$AA$16,'TP3'!$AA$18,'TP3'!$AA$19,'TP3'!$AA$20,'TP3'!$AA$22,'TP3'!$AA$23,'TP3'!$AA$24,'TP3'!$AA$25,'TP3'!$AA$27,'TP3'!$AA$28,'TP3'!$AA$29,'TP3'!$AA$31,'TP3'!$AA$33,'TP3'!$AA$34,'TP3'!$AA$36,'TP3'!$AA$37,'TP3'!$AA$38,'TP3'!$AA$39,'TP3'!$AA$41,'TP3'!$AA$43,'TP3'!$AA$44,'TP3'!$AA$46,'TP3'!$AA$47,'TP3'!$AA$49,'TP3'!$AA$50,'TP3'!$AA$51,'TP3'!$AA$53,'TP3'!$AA$54,'TP3'!$AA$56,'TP3'!$AA$57,'TP3'!$AA$59,'TP3'!$AA$60,'TP3'!$AA$61,'TP3'!$AA$62,'TP3'!$AA$63,'TP3'!$AA$64,'TP3'!$AA$66,'TP3'!$AA$67,'TP3'!$AA$69,'TP3'!$AA$71,'TP3'!$AA$72,'TP3'!$AA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$11,'TP3'!$B$12,'TP3'!$B$14,'TP3'!$B$15,'TP3'!$B$16,'TP3'!$B$18,'TP3'!$B$19,'TP3'!$B$20,'TP3'!$B$22,'TP3'!$B$23,'TP3'!$B$24,'TP3'!$B$25,'TP3'!$B$27,'TP3'!$B$28,'TP3'!$B$29,'TP3'!$B$31,'TP3'!$B$33,'TP3'!$B$34,'TP3'!$B$36,'TP3'!$B$37,'TP3'!$B$38,'TP3'!$B$39,'TP3'!$B$41,'TP3'!$B$43,'TP3'!$B$44,'TP3'!$B$46,'TP3'!$B$47,'TP3'!$B$49,'TP3'!$B$50,'TP3'!$B$51,'TP3'!$B$53,'TP3'!$B$54,'TP3'!$B$56,'TP3'!$B$57,'TP3'!$B$59,'TP3'!$B$60,'TP3'!$B$61,'TP3'!$B$62,'TP3'!$B$63,'TP3'!$B$64,'TP3'!$B$66,'TP3'!$B$67,'TP3'!$B$69,'TP3'!$B$71,'TP3'!$B$72,'TP3'!$B$73)</c:f>
            </c:numRef>
          </c:cat>
          <c:val>
            <c:numRef>
              <c:f>('TP3'!$AB$7,'TP3'!$AB$8,'TP3'!$AB$9,'TP3'!$AB$11,'TP3'!$AB$12,'TP3'!$AB$14,'TP3'!$AB$15,'TP3'!$AB$16,'TP3'!$AB$18,'TP3'!$AB$19,'TP3'!$AB$20,'TP3'!$AB$22,'TP3'!$AB$23,'TP3'!$AB$24,'TP3'!$AB$25,'TP3'!$AB$27,'TP3'!$AB$28,'TP3'!$AB$29,'TP3'!$AB$31,'TP3'!$AB$33,'TP3'!$AB$34,'TP3'!$AB$36,'TP3'!$AB$37,'TP3'!$AB$38,'TP3'!$AB$39,'TP3'!$AB$41,'TP3'!$AB$43,'TP3'!$AB$44,'TP3'!$AB$46,'TP3'!$AB$47,'TP3'!$AB$49,'TP3'!$AB$50,'TP3'!$AB$51,'TP3'!$AB$53,'TP3'!$AB$54,'TP3'!$AB$56,'TP3'!$AB$57,'TP3'!$AB$59,'TP3'!$AB$60,'TP3'!$AB$61,'TP3'!$AB$62,'TP3'!$AB$63,'TP3'!$AB$64,'TP3'!$AB$66,'TP3'!$AB$67,'TP3'!$AB$69,'TP3'!$AB$71,'TP3'!$AB$72,'TP3'!$AB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$11,'TP3'!$B$12,'TP3'!$B$14,'TP3'!$B$15,'TP3'!$B$16,'TP3'!$B$18,'TP3'!$B$19,'TP3'!$B$20,'TP3'!$B$22,'TP3'!$B$23,'TP3'!$B$24,'TP3'!$B$25,'TP3'!$B$27,'TP3'!$B$28,'TP3'!$B$29,'TP3'!$B$31,'TP3'!$B$33,'TP3'!$B$34,'TP3'!$B$36,'TP3'!$B$37,'TP3'!$B$38,'TP3'!$B$39,'TP3'!$B$41,'TP3'!$B$43,'TP3'!$B$44,'TP3'!$B$46,'TP3'!$B$47,'TP3'!$B$49,'TP3'!$B$50,'TP3'!$B$51,'TP3'!$B$53,'TP3'!$B$54,'TP3'!$B$56,'TP3'!$B$57,'TP3'!$B$59,'TP3'!$B$60,'TP3'!$B$61,'TP3'!$B$62,'TP3'!$B$63,'TP3'!$B$64,'TP3'!$B$66,'TP3'!$B$67,'TP3'!$B$69,'TP3'!$B$71,'TP3'!$B$72,'TP3'!$B$73)</c:f>
            </c:numRef>
          </c:cat>
          <c:val>
            <c:numRef>
              <c:f>('TP3'!$AC$7,'TP3'!$AC$8,'TP3'!$AC$9,'TP3'!$AC$11,'TP3'!$AC$12,'TP3'!$AC$14,'TP3'!$AC$15,'TP3'!$AC$16,'TP3'!$AC$18,'TP3'!$AC$19,'TP3'!$AC$20,'TP3'!$AC$22,'TP3'!$AC$23,'TP3'!$AC$24,'TP3'!$AC$25,'TP3'!$AC$27,'TP3'!$AC$28,'TP3'!$AC$29,'TP3'!$AC$31,'TP3'!$AC$33,'TP3'!$AC$34,'TP3'!$AC$36,'TP3'!$AC$37,'TP3'!$AC$38,'TP3'!$AC$39,'TP3'!$AC$41,'TP3'!$AC$43,'TP3'!$AC$44,'TP3'!$AC$46,'TP3'!$AC$47,'TP3'!$AC$49,'TP3'!$AC$50,'TP3'!$AC$51,'TP3'!$AC$53,'TP3'!$AC$54,'TP3'!$AC$56,'TP3'!$AC$57,'TP3'!$AC$59,'TP3'!$AC$60,'TP3'!$AC$61,'TP3'!$AC$62,'TP3'!$AC$63,'TP3'!$AC$64,'TP3'!$AC$66,'TP3'!$AC$67,'TP3'!$AC$69,'TP3'!$AC$71,'TP3'!$AC$72,'TP3'!$AC$73)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$11,'TP3'!$B$12,'TP3'!$B$14,'TP3'!$B$15,'TP3'!$B$16,'TP3'!$B$18,'TP3'!$B$19,'TP3'!$B$20,'TP3'!$B$22,'TP3'!$B$23,'TP3'!$B$24,'TP3'!$B$25,'TP3'!$B$27,'TP3'!$B$28,'TP3'!$B$29,'TP3'!$B$31,'TP3'!$B$33,'TP3'!$B$34,'TP3'!$B$36,'TP3'!$B$37,'TP3'!$B$38,'TP3'!$B$39,'TP3'!$B$41,'TP3'!$B$43,'TP3'!$B$44,'TP3'!$B$46,'TP3'!$B$47,'TP3'!$B$49,'TP3'!$B$50,'TP3'!$B$51,'TP3'!$B$53,'TP3'!$B$54,'TP3'!$B$56,'TP3'!$B$57,'TP3'!$B$59,'TP3'!$B$60,'TP3'!$B$61,'TP3'!$B$62,'TP3'!$B$63,'TP3'!$B$64,'TP3'!$B$66,'TP3'!$B$67,'TP3'!$B$69,'TP3'!$B$71,'TP3'!$B$72,'TP3'!$B$73)</c:f>
            </c:numRef>
          </c:cat>
          <c:val>
            <c:numRef>
              <c:f>('TP3'!$AD$7,'TP3'!$AD$8,'TP3'!$AD$9,'TP3'!$AD$11,'TP3'!$AD$12,'TP3'!$AD$14,'TP3'!$AD$15,'TP3'!$AD$16,'TP3'!$AD$18,'TP3'!$AD$19,'TP3'!$AD$20,'TP3'!$AD$22,'TP3'!$AD$23,'TP3'!$AD$24,'TP3'!$AD$25,'TP3'!$AD$27,'TP3'!$AD$28,'TP3'!$AD$29,'TP3'!$AD$31,'TP3'!$AD$33,'TP3'!$AD$34,'TP3'!$AD$36,'TP3'!$AD$37,'TP3'!$AD$38,'TP3'!$AD$39,'TP3'!$AD$41,'TP3'!$AD$43,'TP3'!$AD$44,'TP3'!$AD$46,'TP3'!$AD$47,'TP3'!$AD$49,'TP3'!$AD$50,'TP3'!$AD$51,'TP3'!$AD$53,'TP3'!$AD$54,'TP3'!$AD$56,'TP3'!$AD$57,'TP3'!$AD$59,'TP3'!$AD$60,'TP3'!$AD$61,'TP3'!$AD$62,'TP3'!$AD$63,'TP3'!$AD$64,'TP3'!$AD$66,'TP3'!$AD$67,'TP3'!$AD$69,'TP3'!$AD$71,'TP3'!$AD$72,'TP3'!$AD$73)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$11,'TP3'!$B$12,'TP3'!$B$14,'TP3'!$B$15,'TP3'!$B$16,'TP3'!$B$18,'TP3'!$B$19,'TP3'!$B$20,'TP3'!$B$22,'TP3'!$B$23,'TP3'!$B$24,'TP3'!$B$25,'TP3'!$B$27,'TP3'!$B$28,'TP3'!$B$29,'TP3'!$B$31,'TP3'!$B$33,'TP3'!$B$34,'TP3'!$B$36,'TP3'!$B$37,'TP3'!$B$38,'TP3'!$B$39,'TP3'!$B$41,'TP3'!$B$43,'TP3'!$B$44,'TP3'!$B$46,'TP3'!$B$47,'TP3'!$B$49,'TP3'!$B$50,'TP3'!$B$51,'TP3'!$B$53,'TP3'!$B$54,'TP3'!$B$56,'TP3'!$B$57,'TP3'!$B$59,'TP3'!$B$60,'TP3'!$B$61,'TP3'!$B$62,'TP3'!$B$63,'TP3'!$B$64,'TP3'!$B$66,'TP3'!$B$67,'TP3'!$B$69,'TP3'!$B$71,'TP3'!$B$72,'TP3'!$B$73)</c:f>
            </c:numRef>
          </c:cat>
          <c:val>
            <c:numRef>
              <c:f>('TP3'!$AE$7,'TP3'!$AE$8,'TP3'!$AE$9,'TP3'!$AE$11,'TP3'!$AE$12,'TP3'!$AE$14,'TP3'!$AE$15,'TP3'!$AE$16,'TP3'!$AE$18,'TP3'!$AE$19,'TP3'!$AE$20,'TP3'!$AE$22,'TP3'!$AE$23,'TP3'!$AE$24,'TP3'!$AE$25,'TP3'!$AE$27,'TP3'!$AE$28,'TP3'!$AE$29,'TP3'!$AE$31,'TP3'!$AE$33,'TP3'!$AE$34,'TP3'!$AE$36,'TP3'!$AE$37,'TP3'!$AE$38,'TP3'!$AE$39,'TP3'!$AE$41,'TP3'!$AE$43,'TP3'!$AE$44,'TP3'!$AE$46,'TP3'!$AE$47,'TP3'!$AE$49,'TP3'!$AE$50,'TP3'!$AE$51,'TP3'!$AE$53,'TP3'!$AE$54,'TP3'!$AE$56,'TP3'!$AE$57,'TP3'!$AE$59,'TP3'!$AE$60,'TP3'!$AE$61,'TP3'!$AE$62,'TP3'!$AE$63,'TP3'!$AE$64,'TP3'!$AE$66,'TP3'!$AE$67,'TP3'!$AE$69,'TP3'!$AE$71,'TP3'!$AE$72,'TP3'!$AE$73)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$11,'TP3'!$B$12,'TP3'!$B$14,'TP3'!$B$15,'TP3'!$B$16,'TP3'!$B$18,'TP3'!$B$19,'TP3'!$B$20,'TP3'!$B$22,'TP3'!$B$23,'TP3'!$B$24,'TP3'!$B$25,'TP3'!$B$27,'TP3'!$B$28,'TP3'!$B$29,'TP3'!$B$31,'TP3'!$B$33,'TP3'!$B$34,'TP3'!$B$36,'TP3'!$B$37,'TP3'!$B$38,'TP3'!$B$39,'TP3'!$B$41,'TP3'!$B$43,'TP3'!$B$44,'TP3'!$B$46,'TP3'!$B$47,'TP3'!$B$49,'TP3'!$B$50,'TP3'!$B$51,'TP3'!$B$53,'TP3'!$B$54,'TP3'!$B$56,'TP3'!$B$57,'TP3'!$B$59,'TP3'!$B$60,'TP3'!$B$61,'TP3'!$B$62,'TP3'!$B$63,'TP3'!$B$64,'TP3'!$B$66,'TP3'!$B$67,'TP3'!$B$69,'TP3'!$B$71,'TP3'!$B$72,'TP3'!$B$73)</c:f>
            </c:numRef>
          </c:cat>
          <c:val>
            <c:numRef>
              <c:f>('TP3'!$AF$7,'TP3'!$AF$8,'TP3'!$AF$9,'TP3'!$AF$11,'TP3'!$AF$12,'TP3'!$AF$14,'TP3'!$AF$15,'TP3'!$AF$16,'TP3'!$AF$18,'TP3'!$AF$19,'TP3'!$AF$20,'TP3'!$AF$22,'TP3'!$AF$23,'TP3'!$AF$24,'TP3'!$AF$25,'TP3'!$AF$27,'TP3'!$AF$28,'TP3'!$AF$29,'TP3'!$AF$31,'TP3'!$AF$33,'TP3'!$AF$34,'TP3'!$AF$36,'TP3'!$AF$37,'TP3'!$AF$38,'TP3'!$AF$39,'TP3'!$AF$41,'TP3'!$AF$43,'TP3'!$AF$44,'TP3'!$AF$46,'TP3'!$AF$47,'TP3'!$AF$49,'TP3'!$AF$50,'TP3'!$AF$51,'TP3'!$AF$53,'TP3'!$AF$54,'TP3'!$AF$56,'TP3'!$AF$57,'TP3'!$AF$59,'TP3'!$AF$60,'TP3'!$AF$61,'TP3'!$AF$62,'TP3'!$AF$63,'TP3'!$AF$64,'TP3'!$AF$66,'TP3'!$AF$67,'TP3'!$AF$69,'TP3'!$AF$71,'TP3'!$AF$72,'TP3'!$AF$73)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78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498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40179.3333333333</v>
      </c>
      <c r="G3" s="5">
        <v>40723.7083333333</v>
      </c>
      <c r="H3" s="2" t="s">
        <v>20</v>
      </c>
      <c r="I3" s="2"/>
      <c r="J3" s="6"/>
      <c r="K3" s="6">
        <v>76120</v>
      </c>
      <c r="L3" s="6"/>
      <c r="M3" s="6"/>
      <c r="N3" s="6">
        <v>180759.44</v>
      </c>
      <c r="Q3" s="7">
        <v>544.375</v>
      </c>
    </row>
    <row r="4" spans="1:17">
      <c r="A4" s="4">
        <v>50</v>
      </c>
      <c r="B4" s="4" t="s">
        <v>21</v>
      </c>
      <c r="C4" s="4" t="s">
        <v>22</v>
      </c>
      <c r="D4" s="2"/>
      <c r="E4" s="2"/>
      <c r="F4" s="5">
        <v>40179.3333333333</v>
      </c>
      <c r="G4" s="5">
        <v>40239.7083333333</v>
      </c>
      <c r="H4" s="2" t="s">
        <v>23</v>
      </c>
      <c r="I4" s="2"/>
      <c r="J4" s="6"/>
      <c r="K4" s="6">
        <v>0</v>
      </c>
      <c r="L4" s="6"/>
      <c r="M4" s="6"/>
      <c r="N4" s="6">
        <v>5512.64</v>
      </c>
      <c r="Q4" s="7">
        <v>60.375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40179.3333333333</v>
      </c>
      <c r="G5" s="9">
        <v>40179.5</v>
      </c>
      <c r="H5" s="3" t="s">
        <v>27</v>
      </c>
      <c r="I5" s="4" t="s">
        <v>28</v>
      </c>
      <c r="J5" s="10">
        <v>125.12</v>
      </c>
      <c r="K5" s="11">
        <v>0</v>
      </c>
      <c r="L5" s="10">
        <v>0</v>
      </c>
      <c r="M5" s="11">
        <v>0</v>
      </c>
      <c r="N5" s="10">
        <v>125.12</v>
      </c>
      <c r="Q5" s="7">
        <v>0.166666666666667</v>
      </c>
    </row>
    <row r="6" spans="1:17">
      <c r="A6" s="3">
        <v>2</v>
      </c>
      <c r="B6" s="3" t="s">
        <v>29</v>
      </c>
      <c r="C6" s="4" t="s">
        <v>30</v>
      </c>
      <c r="D6" s="3" t="s">
        <v>31</v>
      </c>
      <c r="E6" s="3" t="s">
        <v>32</v>
      </c>
      <c r="F6" s="8">
        <v>40189.5416666667</v>
      </c>
      <c r="G6" s="9">
        <v>40189.625</v>
      </c>
      <c r="H6" s="3" t="s">
        <v>33</v>
      </c>
      <c r="I6" s="4" t="s">
        <v>34</v>
      </c>
      <c r="J6" s="10">
        <v>5137.28</v>
      </c>
      <c r="K6" s="11">
        <v>0</v>
      </c>
      <c r="L6" s="10">
        <v>0</v>
      </c>
      <c r="M6" s="11">
        <v>0</v>
      </c>
      <c r="N6" s="10">
        <v>5137.28</v>
      </c>
      <c r="Q6" s="7">
        <v>0.0833333333333333</v>
      </c>
    </row>
    <row r="7" spans="1:17">
      <c r="A7" s="3">
        <v>3</v>
      </c>
      <c r="B7" s="3" t="s">
        <v>35</v>
      </c>
      <c r="C7" s="4" t="s">
        <v>36</v>
      </c>
      <c r="D7" s="3" t="s">
        <v>37</v>
      </c>
      <c r="E7" s="3" t="s">
        <v>38</v>
      </c>
      <c r="F7" s="8">
        <v>40239.3333333333</v>
      </c>
      <c r="G7" s="9">
        <v>40239.7083333333</v>
      </c>
      <c r="H7" s="3" t="s">
        <v>39</v>
      </c>
      <c r="I7" s="4" t="s">
        <v>28</v>
      </c>
      <c r="J7" s="10">
        <v>250.24</v>
      </c>
      <c r="K7" s="11">
        <v>0</v>
      </c>
      <c r="L7" s="10">
        <v>0</v>
      </c>
      <c r="M7" s="11">
        <v>0</v>
      </c>
      <c r="N7" s="10">
        <v>250.24</v>
      </c>
      <c r="Q7" s="7">
        <v>0.375</v>
      </c>
    </row>
    <row r="8" spans="1:17">
      <c r="A8" s="4">
        <v>51</v>
      </c>
      <c r="B8" s="4" t="s">
        <v>40</v>
      </c>
      <c r="C8" s="4" t="s">
        <v>41</v>
      </c>
      <c r="D8" s="2"/>
      <c r="E8" s="2"/>
      <c r="F8" s="5">
        <v>40240.3333333333</v>
      </c>
      <c r="G8" s="5">
        <v>40240.7083333333</v>
      </c>
      <c r="H8" s="2" t="s">
        <v>39</v>
      </c>
      <c r="I8" s="2"/>
      <c r="J8" s="6"/>
      <c r="K8" s="6">
        <v>0</v>
      </c>
      <c r="L8" s="6"/>
      <c r="M8" s="6"/>
      <c r="N8" s="6">
        <v>2478.88</v>
      </c>
      <c r="Q8" s="7">
        <v>0.375</v>
      </c>
    </row>
    <row r="9" spans="1:17">
      <c r="A9" s="3">
        <v>4</v>
      </c>
      <c r="B9" s="3" t="s">
        <v>42</v>
      </c>
      <c r="C9" s="4" t="s">
        <v>43</v>
      </c>
      <c r="D9" s="3" t="s">
        <v>44</v>
      </c>
      <c r="E9" s="3" t="s">
        <v>45</v>
      </c>
      <c r="F9" s="8">
        <v>40240.3333333333</v>
      </c>
      <c r="G9" s="9">
        <v>40240.5</v>
      </c>
      <c r="H9" s="3" t="s">
        <v>27</v>
      </c>
      <c r="I9" s="4" t="s">
        <v>46</v>
      </c>
      <c r="J9" s="10">
        <v>2416.32</v>
      </c>
      <c r="K9" s="11">
        <v>0</v>
      </c>
      <c r="L9" s="10">
        <v>0</v>
      </c>
      <c r="M9" s="11">
        <v>0</v>
      </c>
      <c r="N9" s="10">
        <v>2416.32</v>
      </c>
      <c r="Q9" s="7">
        <v>0.166666666666667</v>
      </c>
    </row>
    <row r="10" spans="1:17">
      <c r="A10" s="3">
        <v>5</v>
      </c>
      <c r="B10" s="3" t="s">
        <v>47</v>
      </c>
      <c r="C10" s="4" t="s">
        <v>48</v>
      </c>
      <c r="D10" s="3" t="s">
        <v>49</v>
      </c>
      <c r="E10" s="3" t="s">
        <v>50</v>
      </c>
      <c r="F10" s="8">
        <v>40240.625</v>
      </c>
      <c r="G10" s="9">
        <v>40240.7083333333</v>
      </c>
      <c r="H10" s="3" t="s">
        <v>33</v>
      </c>
      <c r="I10" s="4" t="s">
        <v>28</v>
      </c>
      <c r="J10" s="10">
        <v>62.56</v>
      </c>
      <c r="K10" s="11">
        <v>0</v>
      </c>
      <c r="L10" s="10">
        <v>0</v>
      </c>
      <c r="M10" s="11">
        <v>0</v>
      </c>
      <c r="N10" s="10">
        <v>62.56</v>
      </c>
      <c r="Q10" s="7">
        <v>0.0833333333333333</v>
      </c>
    </row>
    <row r="11" spans="1:17">
      <c r="A11" s="4">
        <v>52</v>
      </c>
      <c r="B11" s="4" t="s">
        <v>51</v>
      </c>
      <c r="C11" s="4" t="s">
        <v>52</v>
      </c>
      <c r="D11" s="2"/>
      <c r="E11" s="2"/>
      <c r="F11" s="5">
        <v>40241.3333333333</v>
      </c>
      <c r="G11" s="5">
        <v>40284.7083333333</v>
      </c>
      <c r="H11" s="2" t="s">
        <v>53</v>
      </c>
      <c r="I11" s="2"/>
      <c r="J11" s="6"/>
      <c r="K11" s="6">
        <v>0</v>
      </c>
      <c r="L11" s="6"/>
      <c r="M11" s="6"/>
      <c r="N11" s="6">
        <v>2193.6</v>
      </c>
      <c r="Q11" s="7">
        <v>43.375</v>
      </c>
    </row>
    <row r="12" spans="1:17">
      <c r="A12" s="3">
        <v>6</v>
      </c>
      <c r="B12" s="3" t="s">
        <v>54</v>
      </c>
      <c r="C12" s="4" t="s">
        <v>55</v>
      </c>
      <c r="D12" s="3" t="s">
        <v>56</v>
      </c>
      <c r="E12" s="3" t="s">
        <v>57</v>
      </c>
      <c r="F12" s="8">
        <v>40241.3333333333</v>
      </c>
      <c r="G12" s="9">
        <v>40242.7083333333</v>
      </c>
      <c r="H12" s="3" t="s">
        <v>58</v>
      </c>
      <c r="I12" s="4" t="s">
        <v>59</v>
      </c>
      <c r="J12" s="10">
        <v>942.4</v>
      </c>
      <c r="K12" s="11">
        <v>0</v>
      </c>
      <c r="L12" s="10">
        <v>0</v>
      </c>
      <c r="M12" s="11">
        <v>0</v>
      </c>
      <c r="N12" s="10">
        <v>942.4</v>
      </c>
      <c r="Q12" s="7">
        <v>1.375</v>
      </c>
    </row>
    <row r="13" spans="1:17">
      <c r="A13" s="3">
        <v>7</v>
      </c>
      <c r="B13" s="3" t="s">
        <v>60</v>
      </c>
      <c r="C13" s="4" t="s">
        <v>61</v>
      </c>
      <c r="D13" s="3" t="s">
        <v>62</v>
      </c>
      <c r="E13" s="3" t="s">
        <v>63</v>
      </c>
      <c r="F13" s="8">
        <v>40259.3333333333</v>
      </c>
      <c r="G13" s="9">
        <v>40260.7083333333</v>
      </c>
      <c r="H13" s="3" t="s">
        <v>58</v>
      </c>
      <c r="I13" s="4" t="s">
        <v>28</v>
      </c>
      <c r="J13" s="10">
        <v>500.48</v>
      </c>
      <c r="K13" s="11">
        <v>0</v>
      </c>
      <c r="L13" s="10">
        <v>0</v>
      </c>
      <c r="M13" s="11">
        <v>0</v>
      </c>
      <c r="N13" s="10">
        <v>500.48</v>
      </c>
      <c r="Q13" s="7">
        <v>1.375</v>
      </c>
    </row>
    <row r="14" spans="1:17">
      <c r="A14" s="3">
        <v>8</v>
      </c>
      <c r="B14" s="3" t="s">
        <v>64</v>
      </c>
      <c r="C14" s="4" t="s">
        <v>65</v>
      </c>
      <c r="D14" s="3" t="s">
        <v>66</v>
      </c>
      <c r="E14" s="3" t="s">
        <v>67</v>
      </c>
      <c r="F14" s="8">
        <v>40282.3333333333</v>
      </c>
      <c r="G14" s="9">
        <v>40284.7083333333</v>
      </c>
      <c r="H14" s="3" t="s">
        <v>68</v>
      </c>
      <c r="I14" s="4" t="s">
        <v>28</v>
      </c>
      <c r="J14" s="10">
        <v>750.72</v>
      </c>
      <c r="K14" s="11">
        <v>0</v>
      </c>
      <c r="L14" s="10">
        <v>0</v>
      </c>
      <c r="M14" s="11">
        <v>0</v>
      </c>
      <c r="N14" s="10">
        <v>750.72</v>
      </c>
      <c r="Q14" s="7">
        <v>2.375</v>
      </c>
    </row>
    <row r="15" spans="1:17">
      <c r="A15" s="4">
        <v>53</v>
      </c>
      <c r="B15" s="4" t="s">
        <v>69</v>
      </c>
      <c r="C15" s="4" t="s">
        <v>70</v>
      </c>
      <c r="D15" s="2"/>
      <c r="E15" s="2"/>
      <c r="F15" s="5">
        <v>40287.3333333333</v>
      </c>
      <c r="G15" s="5">
        <v>40316.7083333333</v>
      </c>
      <c r="H15" s="2" t="s">
        <v>71</v>
      </c>
      <c r="I15" s="2"/>
      <c r="J15" s="6"/>
      <c r="K15" s="6">
        <v>0</v>
      </c>
      <c r="L15" s="6"/>
      <c r="M15" s="6"/>
      <c r="N15" s="6">
        <v>3225.6</v>
      </c>
      <c r="Q15" s="7">
        <v>29.375</v>
      </c>
    </row>
    <row r="16" spans="1:17">
      <c r="A16" s="3">
        <v>9</v>
      </c>
      <c r="B16" s="3" t="s">
        <v>72</v>
      </c>
      <c r="C16" s="4" t="s">
        <v>73</v>
      </c>
      <c r="D16" s="3" t="s">
        <v>74</v>
      </c>
      <c r="E16" s="3" t="s">
        <v>75</v>
      </c>
      <c r="F16" s="8">
        <v>40287.3333333333</v>
      </c>
      <c r="G16" s="9">
        <v>40289.7083333333</v>
      </c>
      <c r="H16" s="3" t="s">
        <v>68</v>
      </c>
      <c r="I16" s="4" t="s">
        <v>28</v>
      </c>
      <c r="J16" s="10">
        <v>750.72</v>
      </c>
      <c r="K16" s="11">
        <v>0</v>
      </c>
      <c r="L16" s="10">
        <v>0</v>
      </c>
      <c r="M16" s="11">
        <v>0</v>
      </c>
      <c r="N16" s="10">
        <v>750.72</v>
      </c>
      <c r="Q16" s="7">
        <v>2.375</v>
      </c>
    </row>
    <row r="17" spans="1:17">
      <c r="A17" s="3">
        <v>10</v>
      </c>
      <c r="B17" s="3" t="s">
        <v>76</v>
      </c>
      <c r="C17" s="4" t="s">
        <v>77</v>
      </c>
      <c r="D17" s="3" t="s">
        <v>78</v>
      </c>
      <c r="E17" s="3" t="s">
        <v>79</v>
      </c>
      <c r="F17" s="8">
        <v>40298.5416666667</v>
      </c>
      <c r="G17" s="9">
        <v>40298.7083333333</v>
      </c>
      <c r="H17" s="3" t="s">
        <v>27</v>
      </c>
      <c r="I17" s="4" t="s">
        <v>80</v>
      </c>
      <c r="J17" s="10">
        <v>1974.4</v>
      </c>
      <c r="K17" s="11">
        <v>0</v>
      </c>
      <c r="L17" s="10">
        <v>0</v>
      </c>
      <c r="M17" s="11">
        <v>0</v>
      </c>
      <c r="N17" s="10">
        <v>1974.4</v>
      </c>
      <c r="Q17" s="7">
        <v>0.166666666666667</v>
      </c>
    </row>
    <row r="18" spans="1:17">
      <c r="A18" s="3">
        <v>11</v>
      </c>
      <c r="B18" s="3" t="s">
        <v>81</v>
      </c>
      <c r="C18" s="4" t="s">
        <v>82</v>
      </c>
      <c r="D18" s="3" t="s">
        <v>83</v>
      </c>
      <c r="E18" s="3" t="s">
        <v>84</v>
      </c>
      <c r="F18" s="8">
        <v>40315.3333333333</v>
      </c>
      <c r="G18" s="9">
        <v>40316.7083333333</v>
      </c>
      <c r="H18" s="3" t="s">
        <v>58</v>
      </c>
      <c r="I18" s="4" t="s">
        <v>28</v>
      </c>
      <c r="J18" s="10">
        <v>500.48</v>
      </c>
      <c r="K18" s="11">
        <v>0</v>
      </c>
      <c r="L18" s="10">
        <v>0</v>
      </c>
      <c r="M18" s="11">
        <v>0</v>
      </c>
      <c r="N18" s="10">
        <v>500.48</v>
      </c>
      <c r="Q18" s="7">
        <v>1.375</v>
      </c>
    </row>
    <row r="19" spans="1:17">
      <c r="A19" s="4">
        <v>54</v>
      </c>
      <c r="B19" s="4" t="s">
        <v>85</v>
      </c>
      <c r="C19" s="4" t="s">
        <v>86</v>
      </c>
      <c r="D19" s="2"/>
      <c r="E19" s="2"/>
      <c r="F19" s="5">
        <v>40338.3333333333</v>
      </c>
      <c r="G19" s="5">
        <v>40437.7083333333</v>
      </c>
      <c r="H19" s="2" t="s">
        <v>87</v>
      </c>
      <c r="I19" s="2"/>
      <c r="J19" s="6"/>
      <c r="K19" s="6">
        <v>0</v>
      </c>
      <c r="L19" s="6"/>
      <c r="M19" s="6"/>
      <c r="N19" s="6">
        <v>6334.08</v>
      </c>
      <c r="Q19" s="7">
        <v>99.375</v>
      </c>
    </row>
    <row r="20" spans="1:17">
      <c r="A20" s="3">
        <v>12</v>
      </c>
      <c r="B20" s="3" t="s">
        <v>88</v>
      </c>
      <c r="C20" s="4" t="s">
        <v>89</v>
      </c>
      <c r="D20" s="3" t="s">
        <v>90</v>
      </c>
      <c r="E20" s="3" t="s">
        <v>91</v>
      </c>
      <c r="F20" s="8">
        <v>40338.3333333333</v>
      </c>
      <c r="G20" s="9">
        <v>40340.7083333333</v>
      </c>
      <c r="H20" s="3" t="s">
        <v>68</v>
      </c>
      <c r="I20" s="4" t="s">
        <v>28</v>
      </c>
      <c r="J20" s="10">
        <v>750.72</v>
      </c>
      <c r="K20" s="11">
        <v>0</v>
      </c>
      <c r="L20" s="10">
        <v>0</v>
      </c>
      <c r="M20" s="11">
        <v>0</v>
      </c>
      <c r="N20" s="10">
        <v>750.72</v>
      </c>
      <c r="Q20" s="7">
        <v>2.375</v>
      </c>
    </row>
    <row r="21" spans="1:17">
      <c r="A21" s="3">
        <v>13</v>
      </c>
      <c r="B21" s="3" t="s">
        <v>92</v>
      </c>
      <c r="C21" s="4" t="s">
        <v>93</v>
      </c>
      <c r="D21" s="3" t="s">
        <v>94</v>
      </c>
      <c r="E21" s="3" t="s">
        <v>95</v>
      </c>
      <c r="F21" s="8">
        <v>40371.3333333333</v>
      </c>
      <c r="G21" s="9">
        <v>40371.7083333333</v>
      </c>
      <c r="H21" s="3" t="s">
        <v>39</v>
      </c>
      <c r="I21" s="4" t="s">
        <v>96</v>
      </c>
      <c r="J21" s="10">
        <v>4832.64</v>
      </c>
      <c r="K21" s="11">
        <v>0</v>
      </c>
      <c r="L21" s="10">
        <v>0</v>
      </c>
      <c r="M21" s="11">
        <v>0</v>
      </c>
      <c r="N21" s="10">
        <v>4832.64</v>
      </c>
      <c r="Q21" s="7">
        <v>0.375</v>
      </c>
    </row>
    <row r="22" spans="1:17">
      <c r="A22" s="3">
        <v>14</v>
      </c>
      <c r="B22" s="3" t="s">
        <v>97</v>
      </c>
      <c r="C22" s="4" t="s">
        <v>98</v>
      </c>
      <c r="D22" s="3" t="s">
        <v>99</v>
      </c>
      <c r="E22" s="3" t="s">
        <v>100</v>
      </c>
      <c r="F22" s="8">
        <v>40393.3333333333</v>
      </c>
      <c r="G22" s="9">
        <v>40393.7083333333</v>
      </c>
      <c r="H22" s="3" t="s">
        <v>39</v>
      </c>
      <c r="I22" s="4" t="s">
        <v>28</v>
      </c>
      <c r="J22" s="10">
        <v>250.24</v>
      </c>
      <c r="K22" s="11">
        <v>0</v>
      </c>
      <c r="L22" s="10">
        <v>0</v>
      </c>
      <c r="M22" s="11">
        <v>0</v>
      </c>
      <c r="N22" s="10">
        <v>250.24</v>
      </c>
      <c r="Q22" s="7">
        <v>0.375</v>
      </c>
    </row>
    <row r="23" spans="1:17">
      <c r="A23" s="3">
        <v>15</v>
      </c>
      <c r="B23" s="3" t="s">
        <v>101</v>
      </c>
      <c r="C23" s="4" t="s">
        <v>102</v>
      </c>
      <c r="D23" s="3" t="s">
        <v>103</v>
      </c>
      <c r="E23" s="3" t="s">
        <v>104</v>
      </c>
      <c r="F23" s="8">
        <v>40436.3333333333</v>
      </c>
      <c r="G23" s="9">
        <v>40437.7083333333</v>
      </c>
      <c r="H23" s="3" t="s">
        <v>58</v>
      </c>
      <c r="I23" s="4" t="s">
        <v>28</v>
      </c>
      <c r="J23" s="10">
        <v>500.48</v>
      </c>
      <c r="K23" s="11">
        <v>0</v>
      </c>
      <c r="L23" s="10">
        <v>0</v>
      </c>
      <c r="M23" s="11">
        <v>0</v>
      </c>
      <c r="N23" s="10">
        <v>500.48</v>
      </c>
      <c r="Q23" s="7">
        <v>1.375</v>
      </c>
    </row>
    <row r="24" spans="1:17">
      <c r="A24" s="4">
        <v>55</v>
      </c>
      <c r="B24" s="4" t="s">
        <v>105</v>
      </c>
      <c r="C24" s="4" t="s">
        <v>106</v>
      </c>
      <c r="D24" s="2"/>
      <c r="E24" s="2"/>
      <c r="F24" s="5">
        <v>40438.3333333333</v>
      </c>
      <c r="G24" s="5">
        <v>40541.7083333333</v>
      </c>
      <c r="H24" s="2" t="s">
        <v>107</v>
      </c>
      <c r="I24" s="2"/>
      <c r="J24" s="6"/>
      <c r="K24" s="6">
        <v>0</v>
      </c>
      <c r="L24" s="6"/>
      <c r="M24" s="6"/>
      <c r="N24" s="6">
        <v>3115.12</v>
      </c>
      <c r="Q24" s="7">
        <v>103.375</v>
      </c>
    </row>
    <row r="25" spans="1:17">
      <c r="A25" s="3">
        <v>16</v>
      </c>
      <c r="B25" s="3" t="s">
        <v>108</v>
      </c>
      <c r="C25" s="4" t="s">
        <v>109</v>
      </c>
      <c r="D25" s="3" t="s">
        <v>110</v>
      </c>
      <c r="E25" s="3" t="s">
        <v>111</v>
      </c>
      <c r="F25" s="8">
        <v>40438.3333333333</v>
      </c>
      <c r="G25" s="9">
        <v>40442.7083333333</v>
      </c>
      <c r="H25" s="3" t="s">
        <v>68</v>
      </c>
      <c r="I25" s="4" t="s">
        <v>28</v>
      </c>
      <c r="J25" s="10">
        <v>750.72</v>
      </c>
      <c r="K25" s="11">
        <v>0</v>
      </c>
      <c r="L25" s="10">
        <v>0</v>
      </c>
      <c r="M25" s="11">
        <v>0</v>
      </c>
      <c r="N25" s="10">
        <v>750.72</v>
      </c>
      <c r="Q25" s="7">
        <v>4.375</v>
      </c>
    </row>
    <row r="26" spans="1:17">
      <c r="A26" s="3">
        <v>17</v>
      </c>
      <c r="B26" s="3" t="s">
        <v>112</v>
      </c>
      <c r="C26" s="4" t="s">
        <v>113</v>
      </c>
      <c r="D26" s="3" t="s">
        <v>114</v>
      </c>
      <c r="E26" s="3" t="s">
        <v>115</v>
      </c>
      <c r="F26" s="8">
        <v>40497.5416666667</v>
      </c>
      <c r="G26" s="9">
        <v>40497.7083333333</v>
      </c>
      <c r="H26" s="3" t="s">
        <v>27</v>
      </c>
      <c r="I26" s="4" t="s">
        <v>116</v>
      </c>
      <c r="J26" s="10">
        <v>1863.92</v>
      </c>
      <c r="K26" s="11">
        <v>0</v>
      </c>
      <c r="L26" s="10">
        <v>0</v>
      </c>
      <c r="M26" s="11">
        <v>0</v>
      </c>
      <c r="N26" s="10">
        <v>1863.92</v>
      </c>
      <c r="Q26" s="7">
        <v>0.166666666666667</v>
      </c>
    </row>
    <row r="27" spans="1:17">
      <c r="A27" s="3">
        <v>18</v>
      </c>
      <c r="B27" s="3" t="s">
        <v>117</v>
      </c>
      <c r="C27" s="4" t="s">
        <v>118</v>
      </c>
      <c r="D27" s="3" t="s">
        <v>119</v>
      </c>
      <c r="E27" s="3" t="s">
        <v>120</v>
      </c>
      <c r="F27" s="8">
        <v>40540.3333333333</v>
      </c>
      <c r="G27" s="9">
        <v>40541.7083333333</v>
      </c>
      <c r="H27" s="3" t="s">
        <v>58</v>
      </c>
      <c r="I27" s="4" t="s">
        <v>28</v>
      </c>
      <c r="J27" s="10">
        <v>500.48</v>
      </c>
      <c r="K27" s="11">
        <v>0</v>
      </c>
      <c r="L27" s="10">
        <v>0</v>
      </c>
      <c r="M27" s="11">
        <v>0</v>
      </c>
      <c r="N27" s="10">
        <v>500.48</v>
      </c>
      <c r="Q27" s="7">
        <v>1.375</v>
      </c>
    </row>
    <row r="28" spans="1:17">
      <c r="A28" s="4">
        <v>56</v>
      </c>
      <c r="B28" s="4" t="s">
        <v>121</v>
      </c>
      <c r="C28" s="4" t="s">
        <v>122</v>
      </c>
      <c r="D28" s="2"/>
      <c r="E28" s="2"/>
      <c r="F28" s="5">
        <v>40542.3333333333</v>
      </c>
      <c r="G28" s="5">
        <v>40542.5</v>
      </c>
      <c r="H28" s="2" t="s">
        <v>27</v>
      </c>
      <c r="I28" s="2"/>
      <c r="J28" s="6"/>
      <c r="K28" s="6">
        <v>55000</v>
      </c>
      <c r="L28" s="6"/>
      <c r="M28" s="6"/>
      <c r="N28" s="6">
        <v>55373.52</v>
      </c>
      <c r="Q28" s="7">
        <v>0.166666666666667</v>
      </c>
    </row>
    <row r="29" spans="1:17">
      <c r="A29" s="3">
        <v>19</v>
      </c>
      <c r="B29" s="3" t="s">
        <v>123</v>
      </c>
      <c r="C29" s="4" t="s">
        <v>124</v>
      </c>
      <c r="D29" s="3" t="s">
        <v>125</v>
      </c>
      <c r="E29" s="3" t="s">
        <v>126</v>
      </c>
      <c r="F29" s="8">
        <v>40542.3333333333</v>
      </c>
      <c r="G29" s="9">
        <v>40542.5</v>
      </c>
      <c r="H29" s="3" t="s">
        <v>27</v>
      </c>
      <c r="I29" s="4" t="s">
        <v>127</v>
      </c>
      <c r="J29" s="10">
        <v>373.52</v>
      </c>
      <c r="K29" s="11">
        <v>55000</v>
      </c>
      <c r="L29" s="10">
        <v>0</v>
      </c>
      <c r="M29" s="11">
        <v>0</v>
      </c>
      <c r="N29" s="10">
        <v>55373.52</v>
      </c>
      <c r="Q29" s="7">
        <v>0.166666666666667</v>
      </c>
    </row>
    <row r="30" spans="1:17">
      <c r="A30" s="4">
        <v>57</v>
      </c>
      <c r="B30" s="4" t="s">
        <v>128</v>
      </c>
      <c r="C30" s="4" t="s">
        <v>129</v>
      </c>
      <c r="D30" s="2"/>
      <c r="E30" s="2"/>
      <c r="F30" s="5">
        <v>40294.3333333333</v>
      </c>
      <c r="G30" s="5">
        <v>40309.7083333333</v>
      </c>
      <c r="H30" s="2" t="s">
        <v>130</v>
      </c>
      <c r="I30" s="2"/>
      <c r="J30" s="6"/>
      <c r="K30" s="6">
        <v>0</v>
      </c>
      <c r="L30" s="6"/>
      <c r="M30" s="6"/>
      <c r="N30" s="6">
        <v>3460.8</v>
      </c>
      <c r="Q30" s="7">
        <v>15.375</v>
      </c>
    </row>
    <row r="31" spans="1:17">
      <c r="A31" s="3">
        <v>20</v>
      </c>
      <c r="B31" s="3" t="s">
        <v>131</v>
      </c>
      <c r="C31" s="4" t="s">
        <v>132</v>
      </c>
      <c r="D31" s="3" t="s">
        <v>133</v>
      </c>
      <c r="E31" s="3" t="s">
        <v>134</v>
      </c>
      <c r="F31" s="8">
        <v>40294.3333333333</v>
      </c>
      <c r="G31" s="9">
        <v>40295.7083333333</v>
      </c>
      <c r="H31" s="3" t="s">
        <v>58</v>
      </c>
      <c r="I31" s="4" t="s">
        <v>135</v>
      </c>
      <c r="J31" s="10">
        <v>2710.08</v>
      </c>
      <c r="K31" s="11">
        <v>0</v>
      </c>
      <c r="L31" s="10">
        <v>0</v>
      </c>
      <c r="M31" s="11">
        <v>0</v>
      </c>
      <c r="N31" s="10">
        <v>2710.08</v>
      </c>
      <c r="Q31" s="7">
        <v>1.375</v>
      </c>
    </row>
    <row r="32" spans="1:17">
      <c r="A32" s="3">
        <v>21</v>
      </c>
      <c r="B32" s="3" t="s">
        <v>136</v>
      </c>
      <c r="C32" s="4" t="s">
        <v>137</v>
      </c>
      <c r="D32" s="3" t="s">
        <v>138</v>
      </c>
      <c r="E32" s="3" t="s">
        <v>139</v>
      </c>
      <c r="F32" s="8">
        <v>40305.3333333333</v>
      </c>
      <c r="G32" s="9">
        <v>40309.7083333333</v>
      </c>
      <c r="H32" s="3" t="s">
        <v>68</v>
      </c>
      <c r="I32" s="4" t="s">
        <v>28</v>
      </c>
      <c r="J32" s="10">
        <v>750.72</v>
      </c>
      <c r="K32" s="11">
        <v>0</v>
      </c>
      <c r="L32" s="10">
        <v>0</v>
      </c>
      <c r="M32" s="11">
        <v>0</v>
      </c>
      <c r="N32" s="10">
        <v>750.72</v>
      </c>
      <c r="Q32" s="7">
        <v>4.375</v>
      </c>
    </row>
    <row r="33" spans="1:17">
      <c r="A33" s="4">
        <v>58</v>
      </c>
      <c r="B33" s="4" t="s">
        <v>140</v>
      </c>
      <c r="C33" s="4" t="s">
        <v>141</v>
      </c>
      <c r="D33" s="2"/>
      <c r="E33" s="2"/>
      <c r="F33" s="5">
        <v>40324.3333333333</v>
      </c>
      <c r="G33" s="5">
        <v>40343.5</v>
      </c>
      <c r="H33" s="2" t="s">
        <v>142</v>
      </c>
      <c r="I33" s="2"/>
      <c r="J33" s="6"/>
      <c r="K33" s="6">
        <v>0</v>
      </c>
      <c r="L33" s="6"/>
      <c r="M33" s="6"/>
      <c r="N33" s="6">
        <v>2235.08</v>
      </c>
      <c r="Q33" s="7">
        <v>19.1666666666667</v>
      </c>
    </row>
    <row r="34" spans="1:17">
      <c r="A34" s="3">
        <v>22</v>
      </c>
      <c r="B34" s="3" t="s">
        <v>108</v>
      </c>
      <c r="C34" s="4" t="s">
        <v>143</v>
      </c>
      <c r="D34" s="3" t="s">
        <v>144</v>
      </c>
      <c r="E34" s="3" t="s">
        <v>145</v>
      </c>
      <c r="F34" s="8">
        <v>40324.3333333333</v>
      </c>
      <c r="G34" s="9">
        <v>40325.7083333333</v>
      </c>
      <c r="H34" s="3" t="s">
        <v>58</v>
      </c>
      <c r="I34" s="4" t="s">
        <v>28</v>
      </c>
      <c r="J34" s="10">
        <v>500.48</v>
      </c>
      <c r="K34" s="11">
        <v>0</v>
      </c>
      <c r="L34" s="10">
        <v>0</v>
      </c>
      <c r="M34" s="11">
        <v>0</v>
      </c>
      <c r="N34" s="10">
        <v>500.48</v>
      </c>
      <c r="Q34" s="7">
        <v>1.375</v>
      </c>
    </row>
    <row r="35" spans="1:17">
      <c r="A35" s="3">
        <v>23</v>
      </c>
      <c r="B35" s="3" t="s">
        <v>146</v>
      </c>
      <c r="C35" s="4" t="s">
        <v>147</v>
      </c>
      <c r="D35" s="3" t="s">
        <v>148</v>
      </c>
      <c r="E35" s="3" t="s">
        <v>149</v>
      </c>
      <c r="F35" s="8">
        <v>40333.3333333333</v>
      </c>
      <c r="G35" s="9">
        <v>40333.4166666667</v>
      </c>
      <c r="H35" s="3" t="s">
        <v>33</v>
      </c>
      <c r="I35" s="4" t="s">
        <v>116</v>
      </c>
      <c r="J35" s="10">
        <v>931.96</v>
      </c>
      <c r="K35" s="11">
        <v>0</v>
      </c>
      <c r="L35" s="10">
        <v>0</v>
      </c>
      <c r="M35" s="11">
        <v>0</v>
      </c>
      <c r="N35" s="10">
        <v>931.96</v>
      </c>
      <c r="Q35" s="7">
        <v>0.0833333333333333</v>
      </c>
    </row>
    <row r="36" spans="1:17">
      <c r="A36" s="3">
        <v>24</v>
      </c>
      <c r="B36" s="3" t="s">
        <v>150</v>
      </c>
      <c r="C36" s="4" t="s">
        <v>151</v>
      </c>
      <c r="D36" s="3" t="s">
        <v>152</v>
      </c>
      <c r="E36" s="3" t="s">
        <v>153</v>
      </c>
      <c r="F36" s="8">
        <v>40337.4166666667</v>
      </c>
      <c r="G36" s="9">
        <v>40337.625</v>
      </c>
      <c r="H36" s="3" t="s">
        <v>27</v>
      </c>
      <c r="I36" s="4" t="s">
        <v>135</v>
      </c>
      <c r="J36" s="10">
        <v>677.52</v>
      </c>
      <c r="K36" s="11">
        <v>0</v>
      </c>
      <c r="L36" s="10">
        <v>0</v>
      </c>
      <c r="M36" s="11">
        <v>0</v>
      </c>
      <c r="N36" s="10">
        <v>677.52</v>
      </c>
      <c r="Q36" s="7">
        <v>0.208333333333333</v>
      </c>
    </row>
    <row r="37" spans="1:17">
      <c r="A37" s="3">
        <v>25</v>
      </c>
      <c r="B37" s="3" t="s">
        <v>117</v>
      </c>
      <c r="C37" s="4" t="s">
        <v>154</v>
      </c>
      <c r="D37" s="3" t="s">
        <v>155</v>
      </c>
      <c r="E37" s="3" t="s">
        <v>156</v>
      </c>
      <c r="F37" s="8">
        <v>40343.3333333333</v>
      </c>
      <c r="G37" s="9">
        <v>40343.5</v>
      </c>
      <c r="H37" s="3" t="s">
        <v>27</v>
      </c>
      <c r="I37" s="4" t="s">
        <v>28</v>
      </c>
      <c r="J37" s="10">
        <v>125.12</v>
      </c>
      <c r="K37" s="11">
        <v>0</v>
      </c>
      <c r="L37" s="10">
        <v>0</v>
      </c>
      <c r="M37" s="11">
        <v>0</v>
      </c>
      <c r="N37" s="10">
        <v>125.12</v>
      </c>
      <c r="Q37" s="7">
        <v>0.166666666666667</v>
      </c>
    </row>
    <row r="38" spans="1:17">
      <c r="A38" s="4">
        <v>59</v>
      </c>
      <c r="B38" s="4" t="s">
        <v>157</v>
      </c>
      <c r="C38" s="4" t="s">
        <v>158</v>
      </c>
      <c r="D38" s="2"/>
      <c r="E38" s="2"/>
      <c r="F38" s="5">
        <v>40343.5416666667</v>
      </c>
      <c r="G38" s="5">
        <v>40343.7083333333</v>
      </c>
      <c r="H38" s="2" t="s">
        <v>27</v>
      </c>
      <c r="I38" s="2"/>
      <c r="J38" s="6"/>
      <c r="K38" s="6">
        <v>18120</v>
      </c>
      <c r="L38" s="6"/>
      <c r="M38" s="6"/>
      <c r="N38" s="6">
        <v>18493.52</v>
      </c>
      <c r="Q38" s="7">
        <v>0.166666666666667</v>
      </c>
    </row>
    <row r="39" spans="1:17">
      <c r="A39" s="3">
        <v>26</v>
      </c>
      <c r="B39" s="3" t="s">
        <v>123</v>
      </c>
      <c r="C39" s="4" t="s">
        <v>159</v>
      </c>
      <c r="D39" s="3" t="s">
        <v>160</v>
      </c>
      <c r="E39" s="3" t="s">
        <v>161</v>
      </c>
      <c r="F39" s="8">
        <v>40343.5416666667</v>
      </c>
      <c r="G39" s="9">
        <v>40343.7083333333</v>
      </c>
      <c r="H39" s="3" t="s">
        <v>27</v>
      </c>
      <c r="I39" s="4" t="s">
        <v>127</v>
      </c>
      <c r="J39" s="10">
        <v>373.52</v>
      </c>
      <c r="K39" s="11">
        <v>18120</v>
      </c>
      <c r="L39" s="10">
        <v>0</v>
      </c>
      <c r="M39" s="11">
        <v>0</v>
      </c>
      <c r="N39" s="10">
        <v>18493.52</v>
      </c>
      <c r="Q39" s="7">
        <v>0.166666666666667</v>
      </c>
    </row>
    <row r="40" spans="1:17">
      <c r="A40" s="4">
        <v>60</v>
      </c>
      <c r="B40" s="4" t="s">
        <v>162</v>
      </c>
      <c r="C40" s="4" t="s">
        <v>163</v>
      </c>
      <c r="D40" s="2"/>
      <c r="E40" s="2"/>
      <c r="F40" s="5">
        <v>40549.3333333333</v>
      </c>
      <c r="G40" s="5">
        <v>40549.7083333333</v>
      </c>
      <c r="H40" s="2" t="s">
        <v>39</v>
      </c>
      <c r="I40" s="2"/>
      <c r="J40" s="6"/>
      <c r="K40" s="6">
        <v>0</v>
      </c>
      <c r="L40" s="6"/>
      <c r="M40" s="6"/>
      <c r="N40" s="6">
        <v>6408</v>
      </c>
      <c r="Q40" s="7">
        <v>0.375</v>
      </c>
    </row>
    <row r="41" spans="1:17">
      <c r="A41" s="3">
        <v>27</v>
      </c>
      <c r="B41" s="3" t="s">
        <v>164</v>
      </c>
      <c r="C41" s="4" t="s">
        <v>165</v>
      </c>
      <c r="D41" s="3" t="s">
        <v>166</v>
      </c>
      <c r="E41" s="3" t="s">
        <v>167</v>
      </c>
      <c r="F41" s="8">
        <v>40549.3333333333</v>
      </c>
      <c r="G41" s="9">
        <v>40549.4166666667</v>
      </c>
      <c r="H41" s="3" t="s">
        <v>33</v>
      </c>
      <c r="I41" s="4" t="s">
        <v>96</v>
      </c>
      <c r="J41" s="10">
        <v>1208.16</v>
      </c>
      <c r="K41" s="11">
        <v>0</v>
      </c>
      <c r="L41" s="10">
        <v>0</v>
      </c>
      <c r="M41" s="11">
        <v>0</v>
      </c>
      <c r="N41" s="10">
        <v>1208.16</v>
      </c>
      <c r="Q41" s="7">
        <v>0.0833333333333333</v>
      </c>
    </row>
    <row r="42" spans="1:17">
      <c r="A42" s="3">
        <v>28</v>
      </c>
      <c r="B42" s="3" t="s">
        <v>168</v>
      </c>
      <c r="C42" s="4" t="s">
        <v>169</v>
      </c>
      <c r="D42" s="3" t="s">
        <v>170</v>
      </c>
      <c r="E42" s="3" t="s">
        <v>171</v>
      </c>
      <c r="F42" s="8">
        <v>40549.625</v>
      </c>
      <c r="G42" s="9">
        <v>40549.7083333333</v>
      </c>
      <c r="H42" s="3" t="s">
        <v>33</v>
      </c>
      <c r="I42" s="4" t="s">
        <v>172</v>
      </c>
      <c r="J42" s="10">
        <v>5199.84</v>
      </c>
      <c r="K42" s="11">
        <v>0</v>
      </c>
      <c r="L42" s="10">
        <v>0</v>
      </c>
      <c r="M42" s="11">
        <v>0</v>
      </c>
      <c r="N42" s="10">
        <v>5199.84</v>
      </c>
      <c r="Q42" s="7">
        <v>0.0833333333333333</v>
      </c>
    </row>
    <row r="43" spans="1:17">
      <c r="A43" s="4">
        <v>61</v>
      </c>
      <c r="B43" s="4" t="s">
        <v>173</v>
      </c>
      <c r="C43" s="4" t="s">
        <v>174</v>
      </c>
      <c r="D43" s="2"/>
      <c r="E43" s="2"/>
      <c r="F43" s="5">
        <v>40550.3333333333</v>
      </c>
      <c r="G43" s="5">
        <v>40557.7083333333</v>
      </c>
      <c r="H43" s="2" t="s">
        <v>175</v>
      </c>
      <c r="I43" s="2"/>
      <c r="J43" s="6"/>
      <c r="K43" s="6">
        <v>0</v>
      </c>
      <c r="L43" s="6"/>
      <c r="M43" s="6"/>
      <c r="N43" s="6">
        <v>5303.04</v>
      </c>
      <c r="Q43" s="7">
        <v>7.375</v>
      </c>
    </row>
    <row r="44" spans="1:17">
      <c r="A44" s="3">
        <v>29</v>
      </c>
      <c r="B44" s="3" t="s">
        <v>176</v>
      </c>
      <c r="C44" s="4" t="s">
        <v>177</v>
      </c>
      <c r="D44" s="3" t="s">
        <v>178</v>
      </c>
      <c r="E44" s="3" t="s">
        <v>179</v>
      </c>
      <c r="F44" s="8">
        <v>40550.3333333333</v>
      </c>
      <c r="G44" s="9">
        <v>40557.7083333333</v>
      </c>
      <c r="H44" s="3" t="s">
        <v>175</v>
      </c>
      <c r="I44" s="4" t="s">
        <v>180</v>
      </c>
      <c r="J44" s="10">
        <v>2651.52</v>
      </c>
      <c r="K44" s="11">
        <v>0</v>
      </c>
      <c r="L44" s="10">
        <v>0</v>
      </c>
      <c r="M44" s="11">
        <v>0</v>
      </c>
      <c r="N44" s="10">
        <v>2651.52</v>
      </c>
      <c r="Q44" s="7">
        <v>7.375</v>
      </c>
    </row>
    <row r="45" spans="1:17">
      <c r="A45" s="3">
        <v>30</v>
      </c>
      <c r="B45" s="3" t="s">
        <v>181</v>
      </c>
      <c r="C45" s="4" t="s">
        <v>182</v>
      </c>
      <c r="D45" s="3" t="s">
        <v>178</v>
      </c>
      <c r="E45" s="3" t="s">
        <v>183</v>
      </c>
      <c r="F45" s="8">
        <v>40550.3333333333</v>
      </c>
      <c r="G45" s="9">
        <v>40557.7083333333</v>
      </c>
      <c r="H45" s="3" t="s">
        <v>175</v>
      </c>
      <c r="I45" s="4" t="s">
        <v>180</v>
      </c>
      <c r="J45" s="10">
        <v>2651.52</v>
      </c>
      <c r="K45" s="11">
        <v>0</v>
      </c>
      <c r="L45" s="10">
        <v>0</v>
      </c>
      <c r="M45" s="11">
        <v>0</v>
      </c>
      <c r="N45" s="10">
        <v>2651.52</v>
      </c>
      <c r="Q45" s="7">
        <v>7.375</v>
      </c>
    </row>
    <row r="46" spans="1:17">
      <c r="A46" s="4">
        <v>62</v>
      </c>
      <c r="B46" s="4" t="s">
        <v>184</v>
      </c>
      <c r="C46" s="4" t="s">
        <v>185</v>
      </c>
      <c r="D46" s="2"/>
      <c r="E46" s="2"/>
      <c r="F46" s="5">
        <v>40553.3333333333</v>
      </c>
      <c r="G46" s="5">
        <v>40715.7083333333</v>
      </c>
      <c r="H46" s="2" t="s">
        <v>186</v>
      </c>
      <c r="I46" s="2"/>
      <c r="J46" s="6"/>
      <c r="K46" s="6">
        <v>2500</v>
      </c>
      <c r="L46" s="6"/>
      <c r="M46" s="6"/>
      <c r="N46" s="6">
        <v>3250.72</v>
      </c>
      <c r="Q46" s="7">
        <v>162.375</v>
      </c>
    </row>
    <row r="47" spans="1:17">
      <c r="A47" s="3">
        <v>31</v>
      </c>
      <c r="B47" s="3" t="s">
        <v>187</v>
      </c>
      <c r="C47" s="4" t="s">
        <v>188</v>
      </c>
      <c r="D47" s="3" t="s">
        <v>178</v>
      </c>
      <c r="E47" s="3" t="s">
        <v>189</v>
      </c>
      <c r="F47" s="8">
        <v>40553.3333333333</v>
      </c>
      <c r="G47" s="9">
        <v>40553.7083333333</v>
      </c>
      <c r="H47" s="3" t="s">
        <v>39</v>
      </c>
      <c r="I47" s="4" t="s">
        <v>28</v>
      </c>
      <c r="J47" s="10">
        <v>250.24</v>
      </c>
      <c r="K47" s="11">
        <v>1000</v>
      </c>
      <c r="L47" s="10">
        <v>0</v>
      </c>
      <c r="M47" s="11">
        <v>0</v>
      </c>
      <c r="N47" s="10">
        <v>1250.24</v>
      </c>
      <c r="Q47" s="7">
        <v>0.375</v>
      </c>
    </row>
    <row r="48" spans="1:17">
      <c r="A48" s="3">
        <v>32</v>
      </c>
      <c r="B48" s="3" t="s">
        <v>190</v>
      </c>
      <c r="C48" s="4" t="s">
        <v>191</v>
      </c>
      <c r="D48" s="3" t="s">
        <v>192</v>
      </c>
      <c r="E48" s="3" t="s">
        <v>183</v>
      </c>
      <c r="F48" s="8">
        <v>40554.3333333333</v>
      </c>
      <c r="G48" s="9">
        <v>40554.7083333333</v>
      </c>
      <c r="H48" s="3" t="s">
        <v>39</v>
      </c>
      <c r="I48" s="4" t="s">
        <v>28</v>
      </c>
      <c r="J48" s="10">
        <v>250.24</v>
      </c>
      <c r="K48" s="11">
        <v>1000</v>
      </c>
      <c r="L48" s="10">
        <v>0</v>
      </c>
      <c r="M48" s="11">
        <v>0</v>
      </c>
      <c r="N48" s="10">
        <v>1250.24</v>
      </c>
      <c r="Q48" s="7">
        <v>0.375</v>
      </c>
    </row>
    <row r="49" spans="1:17">
      <c r="A49" s="3">
        <v>33</v>
      </c>
      <c r="B49" s="3" t="s">
        <v>193</v>
      </c>
      <c r="C49" s="4" t="s">
        <v>194</v>
      </c>
      <c r="D49" s="3" t="s">
        <v>195</v>
      </c>
      <c r="E49" s="3" t="s">
        <v>196</v>
      </c>
      <c r="F49" s="8">
        <v>40715.3333333333</v>
      </c>
      <c r="G49" s="9">
        <v>40715.7083333333</v>
      </c>
      <c r="H49" s="3" t="s">
        <v>39</v>
      </c>
      <c r="I49" s="4" t="s">
        <v>28</v>
      </c>
      <c r="J49" s="10">
        <v>250.24</v>
      </c>
      <c r="K49" s="11">
        <v>500</v>
      </c>
      <c r="L49" s="10">
        <v>0</v>
      </c>
      <c r="M49" s="11">
        <v>0</v>
      </c>
      <c r="N49" s="10">
        <v>750.24</v>
      </c>
      <c r="Q49" s="7">
        <v>0.375</v>
      </c>
    </row>
    <row r="50" spans="1:17">
      <c r="A50" s="4">
        <v>63</v>
      </c>
      <c r="B50" s="4" t="s">
        <v>197</v>
      </c>
      <c r="C50" s="4" t="s">
        <v>198</v>
      </c>
      <c r="D50" s="2"/>
      <c r="E50" s="2"/>
      <c r="F50" s="5">
        <v>40550.3333333333</v>
      </c>
      <c r="G50" s="5">
        <v>40588.7083333333</v>
      </c>
      <c r="H50" s="2" t="s">
        <v>199</v>
      </c>
      <c r="I50" s="2"/>
      <c r="J50" s="6"/>
      <c r="K50" s="6">
        <v>0</v>
      </c>
      <c r="L50" s="6"/>
      <c r="M50" s="6"/>
      <c r="N50" s="6">
        <v>5476.16</v>
      </c>
      <c r="Q50" s="7">
        <v>38.375</v>
      </c>
    </row>
    <row r="51" spans="1:17">
      <c r="A51" s="3">
        <v>34</v>
      </c>
      <c r="B51" s="3" t="s">
        <v>200</v>
      </c>
      <c r="C51" s="4" t="s">
        <v>201</v>
      </c>
      <c r="D51" s="3" t="s">
        <v>178</v>
      </c>
      <c r="E51" s="3" t="s">
        <v>202</v>
      </c>
      <c r="F51" s="8">
        <v>40550.3333333333</v>
      </c>
      <c r="G51" s="9">
        <v>40550.7083333333</v>
      </c>
      <c r="H51" s="3" t="s">
        <v>39</v>
      </c>
      <c r="I51" s="4" t="s">
        <v>203</v>
      </c>
      <c r="J51" s="10">
        <v>4533.76</v>
      </c>
      <c r="K51" s="11">
        <v>0</v>
      </c>
      <c r="L51" s="10">
        <v>0</v>
      </c>
      <c r="M51" s="11">
        <v>0</v>
      </c>
      <c r="N51" s="10">
        <v>4533.76</v>
      </c>
      <c r="Q51" s="7">
        <v>0.375</v>
      </c>
    </row>
    <row r="52" spans="1:17">
      <c r="A52" s="3">
        <v>35</v>
      </c>
      <c r="B52" s="3" t="s">
        <v>204</v>
      </c>
      <c r="C52" s="4" t="s">
        <v>205</v>
      </c>
      <c r="D52" s="3" t="s">
        <v>206</v>
      </c>
      <c r="E52" s="3" t="s">
        <v>207</v>
      </c>
      <c r="F52" s="8">
        <v>40585.3333333333</v>
      </c>
      <c r="G52" s="9">
        <v>40588.7083333333</v>
      </c>
      <c r="H52" s="3" t="s">
        <v>58</v>
      </c>
      <c r="I52" s="4" t="s">
        <v>59</v>
      </c>
      <c r="J52" s="10">
        <v>942.4</v>
      </c>
      <c r="K52" s="11">
        <v>0</v>
      </c>
      <c r="L52" s="10">
        <v>0</v>
      </c>
      <c r="M52" s="11">
        <v>0</v>
      </c>
      <c r="N52" s="10">
        <v>942.4</v>
      </c>
      <c r="Q52" s="7">
        <v>3.375</v>
      </c>
    </row>
    <row r="53" spans="1:17">
      <c r="A53" s="4">
        <v>64</v>
      </c>
      <c r="B53" s="4" t="s">
        <v>208</v>
      </c>
      <c r="C53" s="4" t="s">
        <v>209</v>
      </c>
      <c r="D53" s="2"/>
      <c r="E53" s="2"/>
      <c r="F53" s="5">
        <v>40560.3333333333</v>
      </c>
      <c r="G53" s="5">
        <v>40596.7083333333</v>
      </c>
      <c r="H53" s="2" t="s">
        <v>199</v>
      </c>
      <c r="I53" s="2"/>
      <c r="J53" s="6"/>
      <c r="K53" s="6">
        <v>0</v>
      </c>
      <c r="L53" s="6"/>
      <c r="M53" s="6"/>
      <c r="N53" s="6">
        <v>2502.4</v>
      </c>
      <c r="Q53" s="7">
        <v>36.375</v>
      </c>
    </row>
    <row r="54" spans="1:17">
      <c r="A54" s="3">
        <v>36</v>
      </c>
      <c r="B54" s="3" t="s">
        <v>210</v>
      </c>
      <c r="C54" s="4" t="s">
        <v>211</v>
      </c>
      <c r="D54" s="3" t="s">
        <v>212</v>
      </c>
      <c r="E54" s="3" t="s">
        <v>213</v>
      </c>
      <c r="F54" s="8">
        <v>40560.3333333333</v>
      </c>
      <c r="G54" s="9">
        <v>40563.7083333333</v>
      </c>
      <c r="H54" s="3" t="s">
        <v>214</v>
      </c>
      <c r="I54" s="4" t="s">
        <v>28</v>
      </c>
      <c r="J54" s="10">
        <v>1000.96</v>
      </c>
      <c r="K54" s="11">
        <v>0</v>
      </c>
      <c r="L54" s="10">
        <v>0</v>
      </c>
      <c r="M54" s="11">
        <v>0</v>
      </c>
      <c r="N54" s="10">
        <v>1000.96</v>
      </c>
      <c r="Q54" s="7">
        <v>3.375</v>
      </c>
    </row>
    <row r="55" spans="1:17">
      <c r="A55" s="3">
        <v>37</v>
      </c>
      <c r="B55" s="3" t="s">
        <v>215</v>
      </c>
      <c r="C55" s="4" t="s">
        <v>216</v>
      </c>
      <c r="D55" s="3" t="s">
        <v>217</v>
      </c>
      <c r="E55" s="3" t="s">
        <v>183</v>
      </c>
      <c r="F55" s="8">
        <v>40589.3333333333</v>
      </c>
      <c r="G55" s="9">
        <v>40596.7083333333</v>
      </c>
      <c r="H55" s="3" t="s">
        <v>175</v>
      </c>
      <c r="I55" s="4" t="s">
        <v>28</v>
      </c>
      <c r="J55" s="10">
        <v>1501.44</v>
      </c>
      <c r="K55" s="11">
        <v>0</v>
      </c>
      <c r="L55" s="10">
        <v>0</v>
      </c>
      <c r="M55" s="11">
        <v>0</v>
      </c>
      <c r="N55" s="10">
        <v>1501.44</v>
      </c>
      <c r="Q55" s="7">
        <v>7.375</v>
      </c>
    </row>
    <row r="56" spans="1:17">
      <c r="A56" s="4">
        <v>65</v>
      </c>
      <c r="B56" s="4" t="s">
        <v>218</v>
      </c>
      <c r="C56" s="4" t="s">
        <v>219</v>
      </c>
      <c r="D56" s="2"/>
      <c r="E56" s="2"/>
      <c r="F56" s="5">
        <v>40598.3333333333</v>
      </c>
      <c r="G56" s="5">
        <v>40613.7083333333</v>
      </c>
      <c r="H56" s="2" t="s">
        <v>130</v>
      </c>
      <c r="I56" s="2"/>
      <c r="J56" s="6"/>
      <c r="K56" s="6">
        <v>0</v>
      </c>
      <c r="L56" s="6"/>
      <c r="M56" s="6"/>
      <c r="N56" s="6">
        <v>44101.12</v>
      </c>
      <c r="Q56" s="7">
        <v>15.375</v>
      </c>
    </row>
    <row r="57" spans="1:17">
      <c r="A57" s="3">
        <v>38</v>
      </c>
      <c r="B57" s="3" t="s">
        <v>220</v>
      </c>
      <c r="C57" s="4" t="s">
        <v>221</v>
      </c>
      <c r="D57" s="3" t="s">
        <v>222</v>
      </c>
      <c r="E57" s="3" t="s">
        <v>223</v>
      </c>
      <c r="F57" s="8">
        <v>40598.3333333333</v>
      </c>
      <c r="G57" s="9">
        <v>40599.7083333333</v>
      </c>
      <c r="H57" s="3" t="s">
        <v>58</v>
      </c>
      <c r="I57" s="4" t="s">
        <v>224</v>
      </c>
      <c r="J57" s="10">
        <v>4784</v>
      </c>
      <c r="K57" s="11">
        <v>0</v>
      </c>
      <c r="L57" s="10">
        <v>0</v>
      </c>
      <c r="M57" s="11">
        <v>0</v>
      </c>
      <c r="N57" s="10">
        <v>4784</v>
      </c>
      <c r="Q57" s="7">
        <v>1.375</v>
      </c>
    </row>
    <row r="58" spans="1:17">
      <c r="A58" s="3">
        <v>39</v>
      </c>
      <c r="B58" s="3" t="s">
        <v>225</v>
      </c>
      <c r="C58" s="4" t="s">
        <v>226</v>
      </c>
      <c r="D58" s="3" t="s">
        <v>227</v>
      </c>
      <c r="E58" s="3" t="s">
        <v>228</v>
      </c>
      <c r="F58" s="8">
        <v>40602.3333333333</v>
      </c>
      <c r="G58" s="9">
        <v>40603.7083333333</v>
      </c>
      <c r="H58" s="3" t="s">
        <v>58</v>
      </c>
      <c r="I58" s="4" t="s">
        <v>224</v>
      </c>
      <c r="J58" s="10">
        <v>4784</v>
      </c>
      <c r="K58" s="11">
        <v>0</v>
      </c>
      <c r="L58" s="10">
        <v>0</v>
      </c>
      <c r="M58" s="11">
        <v>0</v>
      </c>
      <c r="N58" s="10">
        <v>4784</v>
      </c>
      <c r="Q58" s="7">
        <v>1.375</v>
      </c>
    </row>
    <row r="59" spans="1:17">
      <c r="A59" s="3">
        <v>40</v>
      </c>
      <c r="B59" s="3" t="s">
        <v>229</v>
      </c>
      <c r="C59" s="4" t="s">
        <v>230</v>
      </c>
      <c r="D59" s="3" t="s">
        <v>231</v>
      </c>
      <c r="E59" s="3" t="s">
        <v>232</v>
      </c>
      <c r="F59" s="8">
        <v>40604.3333333333</v>
      </c>
      <c r="G59" s="9">
        <v>40605.7083333333</v>
      </c>
      <c r="H59" s="3" t="s">
        <v>58</v>
      </c>
      <c r="I59" s="4" t="s">
        <v>233</v>
      </c>
      <c r="J59" s="10">
        <v>9008.64</v>
      </c>
      <c r="K59" s="11">
        <v>0</v>
      </c>
      <c r="L59" s="10">
        <v>0</v>
      </c>
      <c r="M59" s="11">
        <v>0</v>
      </c>
      <c r="N59" s="10">
        <v>9008.64</v>
      </c>
      <c r="Q59" s="7">
        <v>1.375</v>
      </c>
    </row>
    <row r="60" spans="1:17">
      <c r="A60" s="3">
        <v>41</v>
      </c>
      <c r="B60" s="3" t="s">
        <v>234</v>
      </c>
      <c r="C60" s="4" t="s">
        <v>235</v>
      </c>
      <c r="D60" s="3" t="s">
        <v>236</v>
      </c>
      <c r="E60" s="3" t="s">
        <v>237</v>
      </c>
      <c r="F60" s="8">
        <v>40606.3333333333</v>
      </c>
      <c r="G60" s="9">
        <v>40609.7083333333</v>
      </c>
      <c r="H60" s="3" t="s">
        <v>58</v>
      </c>
      <c r="I60" s="4" t="s">
        <v>238</v>
      </c>
      <c r="J60" s="10">
        <v>8508.16</v>
      </c>
      <c r="K60" s="11">
        <v>0</v>
      </c>
      <c r="L60" s="10">
        <v>0</v>
      </c>
      <c r="M60" s="11">
        <v>0</v>
      </c>
      <c r="N60" s="10">
        <v>8508.16</v>
      </c>
      <c r="Q60" s="7">
        <v>3.375</v>
      </c>
    </row>
    <row r="61" spans="1:17">
      <c r="A61" s="3">
        <v>42</v>
      </c>
      <c r="B61" s="3" t="s">
        <v>239</v>
      </c>
      <c r="C61" s="4" t="s">
        <v>240</v>
      </c>
      <c r="D61" s="3" t="s">
        <v>241</v>
      </c>
      <c r="E61" s="3" t="s">
        <v>242</v>
      </c>
      <c r="F61" s="8">
        <v>40610.3333333333</v>
      </c>
      <c r="G61" s="9">
        <v>40611.7083333333</v>
      </c>
      <c r="H61" s="3" t="s">
        <v>58</v>
      </c>
      <c r="I61" s="4" t="s">
        <v>238</v>
      </c>
      <c r="J61" s="10">
        <v>8508.16</v>
      </c>
      <c r="K61" s="11">
        <v>0</v>
      </c>
      <c r="L61" s="10">
        <v>0</v>
      </c>
      <c r="M61" s="11">
        <v>0</v>
      </c>
      <c r="N61" s="10">
        <v>8508.16</v>
      </c>
      <c r="Q61" s="7">
        <v>1.375</v>
      </c>
    </row>
    <row r="62" spans="1:17">
      <c r="A62" s="3">
        <v>43</v>
      </c>
      <c r="B62" s="3" t="s">
        <v>243</v>
      </c>
      <c r="C62" s="4" t="s">
        <v>244</v>
      </c>
      <c r="D62" s="3" t="s">
        <v>245</v>
      </c>
      <c r="E62" s="3" t="s">
        <v>246</v>
      </c>
      <c r="F62" s="8">
        <v>40612.3333333333</v>
      </c>
      <c r="G62" s="9">
        <v>40613.7083333333</v>
      </c>
      <c r="H62" s="3" t="s">
        <v>58</v>
      </c>
      <c r="I62" s="4" t="s">
        <v>238</v>
      </c>
      <c r="J62" s="10">
        <v>8508.16</v>
      </c>
      <c r="K62" s="11">
        <v>0</v>
      </c>
      <c r="L62" s="10">
        <v>0</v>
      </c>
      <c r="M62" s="11">
        <v>0</v>
      </c>
      <c r="N62" s="10">
        <v>8508.16</v>
      </c>
      <c r="Q62" s="7">
        <v>1.375</v>
      </c>
    </row>
    <row r="63" spans="1:17">
      <c r="A63" s="4">
        <v>66</v>
      </c>
      <c r="B63" s="4" t="s">
        <v>247</v>
      </c>
      <c r="C63" s="4" t="s">
        <v>248</v>
      </c>
      <c r="D63" s="2"/>
      <c r="E63" s="2"/>
      <c r="F63" s="5">
        <v>40597.3333333333</v>
      </c>
      <c r="G63" s="5">
        <v>40612.7083333333</v>
      </c>
      <c r="H63" s="2" t="s">
        <v>130</v>
      </c>
      <c r="I63" s="2"/>
      <c r="J63" s="6"/>
      <c r="K63" s="6">
        <v>0</v>
      </c>
      <c r="L63" s="6"/>
      <c r="M63" s="6"/>
      <c r="N63" s="6">
        <v>1355.04</v>
      </c>
      <c r="Q63" s="7">
        <v>15.375</v>
      </c>
    </row>
    <row r="64" spans="1:17">
      <c r="A64" s="3">
        <v>44</v>
      </c>
      <c r="B64" s="3" t="s">
        <v>249</v>
      </c>
      <c r="C64" s="4" t="s">
        <v>250</v>
      </c>
      <c r="D64" s="3" t="s">
        <v>222</v>
      </c>
      <c r="E64" s="3" t="s">
        <v>251</v>
      </c>
      <c r="F64" s="8">
        <v>40597.3333333333</v>
      </c>
      <c r="G64" s="9">
        <v>40597.7083333333</v>
      </c>
      <c r="H64" s="3" t="s">
        <v>39</v>
      </c>
      <c r="I64" s="4" t="s">
        <v>28</v>
      </c>
      <c r="J64" s="10">
        <v>250.24</v>
      </c>
      <c r="K64" s="11">
        <v>0</v>
      </c>
      <c r="L64" s="10">
        <v>0</v>
      </c>
      <c r="M64" s="11">
        <v>0</v>
      </c>
      <c r="N64" s="10">
        <v>250.24</v>
      </c>
      <c r="Q64" s="7">
        <v>0.375</v>
      </c>
    </row>
    <row r="65" spans="1:17">
      <c r="A65" s="3">
        <v>45</v>
      </c>
      <c r="B65" s="3" t="s">
        <v>252</v>
      </c>
      <c r="C65" s="4" t="s">
        <v>253</v>
      </c>
      <c r="D65" s="3" t="s">
        <v>254</v>
      </c>
      <c r="E65" s="3" t="s">
        <v>246</v>
      </c>
      <c r="F65" s="8">
        <v>40612.3333333333</v>
      </c>
      <c r="G65" s="9">
        <v>40612.7083333333</v>
      </c>
      <c r="H65" s="3" t="s">
        <v>39</v>
      </c>
      <c r="I65" s="4" t="s">
        <v>255</v>
      </c>
      <c r="J65" s="10">
        <v>1104.8</v>
      </c>
      <c r="K65" s="11">
        <v>0</v>
      </c>
      <c r="L65" s="10">
        <v>0</v>
      </c>
      <c r="M65" s="11">
        <v>0</v>
      </c>
      <c r="N65" s="10">
        <v>1104.8</v>
      </c>
      <c r="Q65" s="7">
        <v>0.375</v>
      </c>
    </row>
    <row r="66" spans="1:17">
      <c r="A66" s="4">
        <v>67</v>
      </c>
      <c r="B66" s="4" t="s">
        <v>256</v>
      </c>
      <c r="C66" s="4" t="s">
        <v>257</v>
      </c>
      <c r="D66" s="2"/>
      <c r="E66" s="2"/>
      <c r="F66" s="5">
        <v>40616.3333333333</v>
      </c>
      <c r="G66" s="5">
        <v>40714.7083333333</v>
      </c>
      <c r="H66" s="2" t="s">
        <v>258</v>
      </c>
      <c r="I66" s="2"/>
      <c r="J66" s="6"/>
      <c r="K66" s="6">
        <v>500</v>
      </c>
      <c r="L66" s="6"/>
      <c r="M66" s="6"/>
      <c r="N66" s="6">
        <v>500</v>
      </c>
      <c r="Q66" s="7">
        <v>98.375</v>
      </c>
    </row>
    <row r="67" spans="1:17">
      <c r="A67" s="3">
        <v>46</v>
      </c>
      <c r="B67" s="3" t="s">
        <v>259</v>
      </c>
      <c r="C67" s="4" t="s">
        <v>260</v>
      </c>
      <c r="D67" s="3" t="s">
        <v>261</v>
      </c>
      <c r="E67" s="3" t="s">
        <v>262</v>
      </c>
      <c r="F67" s="8">
        <v>40616.3333333333</v>
      </c>
      <c r="G67" s="9">
        <v>40714.7083333333</v>
      </c>
      <c r="H67" s="3" t="s">
        <v>258</v>
      </c>
      <c r="I67" s="4"/>
      <c r="J67" s="10">
        <v>0</v>
      </c>
      <c r="K67" s="11">
        <v>500</v>
      </c>
      <c r="L67" s="10">
        <v>0</v>
      </c>
      <c r="M67" s="11">
        <v>0</v>
      </c>
      <c r="N67" s="10">
        <v>500</v>
      </c>
      <c r="Q67" s="7">
        <v>98.375</v>
      </c>
    </row>
    <row r="68" spans="1:17">
      <c r="A68" s="4">
        <v>68</v>
      </c>
      <c r="B68" s="4" t="s">
        <v>263</v>
      </c>
      <c r="C68" s="4" t="s">
        <v>264</v>
      </c>
      <c r="D68" s="2"/>
      <c r="E68" s="2"/>
      <c r="F68" s="5">
        <v>40716.3333333333</v>
      </c>
      <c r="G68" s="5">
        <v>40723.7083333333</v>
      </c>
      <c r="H68" s="2" t="s">
        <v>175</v>
      </c>
      <c r="I68" s="2"/>
      <c r="J68" s="6"/>
      <c r="K68" s="6">
        <v>0</v>
      </c>
      <c r="L68" s="6"/>
      <c r="M68" s="6"/>
      <c r="N68" s="6">
        <v>9440.12</v>
      </c>
      <c r="Q68" s="7">
        <v>7.375</v>
      </c>
    </row>
    <row r="69" spans="1:17">
      <c r="A69" s="3">
        <v>47</v>
      </c>
      <c r="B69" s="3" t="s">
        <v>265</v>
      </c>
      <c r="C69" s="4" t="s">
        <v>266</v>
      </c>
      <c r="D69" s="3" t="s">
        <v>267</v>
      </c>
      <c r="E69" s="3" t="s">
        <v>268</v>
      </c>
      <c r="F69" s="8">
        <v>40716.3333333333</v>
      </c>
      <c r="G69" s="9">
        <v>40716.4166666667</v>
      </c>
      <c r="H69" s="3" t="s">
        <v>33</v>
      </c>
      <c r="I69" s="4" t="s">
        <v>116</v>
      </c>
      <c r="J69" s="10">
        <v>931.96</v>
      </c>
      <c r="K69" s="11">
        <v>0</v>
      </c>
      <c r="L69" s="10">
        <v>0</v>
      </c>
      <c r="M69" s="11">
        <v>0</v>
      </c>
      <c r="N69" s="10">
        <v>931.96</v>
      </c>
      <c r="Q69" s="7">
        <v>0.0833333333333333</v>
      </c>
    </row>
    <row r="70" spans="1:17">
      <c r="A70" s="3">
        <v>48</v>
      </c>
      <c r="B70" s="3" t="s">
        <v>269</v>
      </c>
      <c r="C70" s="4" t="s">
        <v>270</v>
      </c>
      <c r="D70" s="3" t="s">
        <v>271</v>
      </c>
      <c r="E70" s="3" t="s">
        <v>272</v>
      </c>
      <c r="F70" s="8">
        <v>40722.5416666667</v>
      </c>
      <c r="G70" s="9">
        <v>40722.7083333333</v>
      </c>
      <c r="H70" s="3" t="s">
        <v>27</v>
      </c>
      <c r="I70" s="4" t="s">
        <v>273</v>
      </c>
      <c r="J70" s="10">
        <v>8257.92</v>
      </c>
      <c r="K70" s="11">
        <v>0</v>
      </c>
      <c r="L70" s="10">
        <v>0</v>
      </c>
      <c r="M70" s="11">
        <v>0</v>
      </c>
      <c r="N70" s="10">
        <v>8257.92</v>
      </c>
      <c r="Q70" s="7">
        <v>0.166666666666667</v>
      </c>
    </row>
    <row r="71" spans="1:17">
      <c r="A71" s="3">
        <v>49</v>
      </c>
      <c r="B71" s="3" t="s">
        <v>274</v>
      </c>
      <c r="C71" s="4" t="s">
        <v>275</v>
      </c>
      <c r="D71" s="3" t="s">
        <v>276</v>
      </c>
      <c r="E71" s="3"/>
      <c r="F71" s="8">
        <v>40723.3333333333</v>
      </c>
      <c r="G71" s="9">
        <v>40723.7083333333</v>
      </c>
      <c r="H71" s="3" t="s">
        <v>39</v>
      </c>
      <c r="I71" s="4" t="s">
        <v>28</v>
      </c>
      <c r="J71" s="10">
        <v>250.24</v>
      </c>
      <c r="K71" s="11">
        <v>0</v>
      </c>
      <c r="L71" s="10">
        <v>0</v>
      </c>
      <c r="M71" s="11">
        <v>0</v>
      </c>
      <c r="N71" s="10">
        <v>250.24</v>
      </c>
      <c r="Q71" s="7">
        <v>0.375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40346.7083333333</v>
      </c>
      <c r="E1" s="1" t="s">
        <v>321</v>
      </c>
      <c r="F1" s="4" t="s">
        <v>349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350</v>
      </c>
      <c r="N5" s="6"/>
      <c r="O5" s="6"/>
      <c r="P5" s="2"/>
      <c r="Q5" s="6"/>
      <c r="R5" s="6"/>
      <c r="S5" s="6">
        <v>18593.92</v>
      </c>
      <c r="T5" s="6"/>
      <c r="U5" s="14">
        <v>0.0974900121398915</v>
      </c>
      <c r="V5" s="2"/>
      <c r="W5" s="6">
        <v>17622.24</v>
      </c>
      <c r="X5" s="6">
        <v>38350.84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351</v>
      </c>
      <c r="N21" s="6"/>
      <c r="O21" s="6"/>
      <c r="P21" s="2"/>
      <c r="Q21" s="6"/>
      <c r="R21" s="6"/>
      <c r="S21" s="6">
        <v>1000.96</v>
      </c>
      <c r="T21" s="6"/>
      <c r="U21" s="14">
        <v>0.118520763867839</v>
      </c>
      <c r="V21" s="2"/>
      <c r="W21" s="6">
        <v>750.72</v>
      </c>
      <c r="X21" s="6">
        <v>750.72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3"/>
      <c r="M23" s="3" t="s">
        <v>337</v>
      </c>
      <c r="N23" s="10">
        <v>0</v>
      </c>
      <c r="O23" s="10">
        <v>4832.64</v>
      </c>
      <c r="P23" s="13" t="s">
        <v>39</v>
      </c>
      <c r="Q23" s="10">
        <v>0</v>
      </c>
      <c r="R23" s="12">
        <v>0</v>
      </c>
      <c r="S23" s="11">
        <v>0</v>
      </c>
      <c r="T23" s="10">
        <v>4832.64</v>
      </c>
      <c r="U23" s="15">
        <v>0</v>
      </c>
      <c r="V23" s="13" t="s">
        <v>339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3"/>
      <c r="M24" s="3" t="s">
        <v>337</v>
      </c>
      <c r="N24" s="10">
        <v>0</v>
      </c>
      <c r="O24" s="10">
        <v>250.24</v>
      </c>
      <c r="P24" s="13" t="s">
        <v>39</v>
      </c>
      <c r="Q24" s="10">
        <v>0</v>
      </c>
      <c r="R24" s="12">
        <v>0</v>
      </c>
      <c r="S24" s="11">
        <v>0</v>
      </c>
      <c r="T24" s="10">
        <v>250.24</v>
      </c>
      <c r="U24" s="15">
        <v>0</v>
      </c>
      <c r="V24" s="13" t="s">
        <v>339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500.48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931.96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677.52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40374.7083333333</v>
      </c>
      <c r="E1" s="1" t="s">
        <v>321</v>
      </c>
      <c r="F1" s="4" t="s">
        <v>352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353</v>
      </c>
      <c r="N5" s="6"/>
      <c r="O5" s="6"/>
      <c r="P5" s="2"/>
      <c r="Q5" s="6"/>
      <c r="R5" s="6"/>
      <c r="S5" s="6">
        <v>23426.56</v>
      </c>
      <c r="T5" s="6"/>
      <c r="U5" s="14">
        <v>0.124225213355385</v>
      </c>
      <c r="V5" s="2"/>
      <c r="W5" s="6">
        <v>22454.88</v>
      </c>
      <c r="X5" s="6">
        <v>43183.48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199</v>
      </c>
      <c r="N21" s="6"/>
      <c r="O21" s="6"/>
      <c r="P21" s="2"/>
      <c r="Q21" s="6"/>
      <c r="R21" s="6"/>
      <c r="S21" s="6">
        <v>5833.6</v>
      </c>
      <c r="T21" s="6"/>
      <c r="U21" s="14">
        <v>0.881479236132161</v>
      </c>
      <c r="V21" s="2"/>
      <c r="W21" s="6">
        <v>5583.36</v>
      </c>
      <c r="X21" s="6">
        <v>5583.36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3"/>
      <c r="M24" s="3" t="s">
        <v>337</v>
      </c>
      <c r="N24" s="10">
        <v>0</v>
      </c>
      <c r="O24" s="10">
        <v>250.24</v>
      </c>
      <c r="P24" s="13" t="s">
        <v>39</v>
      </c>
      <c r="Q24" s="10">
        <v>0</v>
      </c>
      <c r="R24" s="12">
        <v>0</v>
      </c>
      <c r="S24" s="11">
        <v>0</v>
      </c>
      <c r="T24" s="10">
        <v>250.24</v>
      </c>
      <c r="U24" s="15">
        <v>0</v>
      </c>
      <c r="V24" s="13" t="s">
        <v>339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500.48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931.96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677.52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40402.7083333333</v>
      </c>
      <c r="E1" s="1" t="s">
        <v>321</v>
      </c>
      <c r="F1" s="4" t="s">
        <v>354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355</v>
      </c>
      <c r="N5" s="6"/>
      <c r="O5" s="6"/>
      <c r="P5" s="2"/>
      <c r="Q5" s="6"/>
      <c r="R5" s="6"/>
      <c r="S5" s="6">
        <v>23927.04</v>
      </c>
      <c r="T5" s="6"/>
      <c r="U5" s="14">
        <v>0.125609594718815</v>
      </c>
      <c r="V5" s="2"/>
      <c r="W5" s="6">
        <v>22705.12</v>
      </c>
      <c r="X5" s="6">
        <v>43433.72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356</v>
      </c>
      <c r="N21" s="6"/>
      <c r="O21" s="6"/>
      <c r="P21" s="2"/>
      <c r="Q21" s="6"/>
      <c r="R21" s="6"/>
      <c r="S21" s="6">
        <v>6334.08</v>
      </c>
      <c r="T21" s="6"/>
      <c r="U21" s="14">
        <v>0.920986157421441</v>
      </c>
      <c r="V21" s="2"/>
      <c r="W21" s="6">
        <v>5833.6</v>
      </c>
      <c r="X21" s="6">
        <v>5833.6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500.48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931.96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677.52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40430.7083333333</v>
      </c>
      <c r="E1" s="1" t="s">
        <v>321</v>
      </c>
      <c r="F1" s="4" t="s">
        <v>357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358</v>
      </c>
      <c r="N5" s="6"/>
      <c r="O5" s="6"/>
      <c r="P5" s="2"/>
      <c r="Q5" s="6"/>
      <c r="R5" s="6"/>
      <c r="S5" s="6">
        <v>23927.04</v>
      </c>
      <c r="T5" s="6"/>
      <c r="U5" s="14">
        <v>0.125609594718815</v>
      </c>
      <c r="V5" s="2"/>
      <c r="W5" s="6">
        <v>22705.12</v>
      </c>
      <c r="X5" s="6">
        <v>43433.72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359</v>
      </c>
      <c r="N21" s="6"/>
      <c r="O21" s="6"/>
      <c r="P21" s="2"/>
      <c r="Q21" s="6"/>
      <c r="R21" s="6"/>
      <c r="S21" s="6">
        <v>6334.08</v>
      </c>
      <c r="T21" s="6"/>
      <c r="U21" s="14">
        <v>0.920986157421441</v>
      </c>
      <c r="V21" s="2"/>
      <c r="W21" s="6">
        <v>5833.6</v>
      </c>
      <c r="X21" s="6">
        <v>5833.6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500.48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931.96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677.52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40458.7083333333</v>
      </c>
      <c r="E1" s="1" t="s">
        <v>321</v>
      </c>
      <c r="F1" s="4" t="s">
        <v>360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361</v>
      </c>
      <c r="N5" s="6"/>
      <c r="O5" s="6"/>
      <c r="P5" s="2"/>
      <c r="Q5" s="6"/>
      <c r="R5" s="6"/>
      <c r="S5" s="6">
        <v>25178.24</v>
      </c>
      <c r="T5" s="6"/>
      <c r="U5" s="14">
        <v>0.132531501535964</v>
      </c>
      <c r="V5" s="2"/>
      <c r="W5" s="6">
        <v>23956.32</v>
      </c>
      <c r="X5" s="6">
        <v>44684.92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362</v>
      </c>
      <c r="N26" s="6"/>
      <c r="O26" s="6"/>
      <c r="P26" s="2"/>
      <c r="Q26" s="6"/>
      <c r="R26" s="6"/>
      <c r="S26" s="6">
        <v>750.72</v>
      </c>
      <c r="T26" s="6"/>
      <c r="U26" s="14">
        <v>0.240992321323095</v>
      </c>
      <c r="V26" s="2"/>
      <c r="W26" s="6">
        <v>750.72</v>
      </c>
      <c r="X26" s="6">
        <v>750.72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500.48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931.96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677.52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40486.7083333333</v>
      </c>
      <c r="E1" s="1" t="s">
        <v>321</v>
      </c>
      <c r="F1" s="4" t="s">
        <v>363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364</v>
      </c>
      <c r="N5" s="6"/>
      <c r="O5" s="6"/>
      <c r="P5" s="2"/>
      <c r="Q5" s="6"/>
      <c r="R5" s="6"/>
      <c r="S5" s="6">
        <v>25678.72</v>
      </c>
      <c r="T5" s="6"/>
      <c r="U5" s="14">
        <v>0.135300264262824</v>
      </c>
      <c r="V5" s="2"/>
      <c r="W5" s="6">
        <v>24456.8</v>
      </c>
      <c r="X5" s="6">
        <v>44684.92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365</v>
      </c>
      <c r="N26" s="6"/>
      <c r="O26" s="6"/>
      <c r="P26" s="2"/>
      <c r="Q26" s="6"/>
      <c r="R26" s="6"/>
      <c r="S26" s="6">
        <v>750.72</v>
      </c>
      <c r="T26" s="6"/>
      <c r="U26" s="14">
        <v>0.240992321323095</v>
      </c>
      <c r="V26" s="2"/>
      <c r="W26" s="6">
        <v>750.72</v>
      </c>
      <c r="X26" s="6">
        <v>750.72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58</v>
      </c>
      <c r="N35" s="6"/>
      <c r="O35" s="6"/>
      <c r="P35" s="2"/>
      <c r="Q35" s="6"/>
      <c r="R35" s="6"/>
      <c r="S35" s="6">
        <v>500.48</v>
      </c>
      <c r="T35" s="6"/>
      <c r="U35" s="14">
        <v>0.223920396585357</v>
      </c>
      <c r="V35" s="2"/>
      <c r="W35" s="6">
        <v>500.48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931.96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677.52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40514.7083333333</v>
      </c>
      <c r="E1" s="1" t="s">
        <v>321</v>
      </c>
      <c r="F1" s="4" t="s">
        <v>366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367</v>
      </c>
      <c r="N5" s="6"/>
      <c r="O5" s="6"/>
      <c r="P5" s="2"/>
      <c r="Q5" s="6"/>
      <c r="R5" s="6"/>
      <c r="S5" s="6">
        <v>29152.12</v>
      </c>
      <c r="T5" s="6"/>
      <c r="U5" s="14">
        <v>0.154515858203588</v>
      </c>
      <c r="V5" s="2"/>
      <c r="W5" s="6">
        <v>27930.2</v>
      </c>
      <c r="X5" s="6">
        <v>46548.84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368</v>
      </c>
      <c r="N26" s="6"/>
      <c r="O26" s="6"/>
      <c r="P26" s="2"/>
      <c r="Q26" s="6"/>
      <c r="R26" s="6"/>
      <c r="S26" s="6">
        <v>2614.64</v>
      </c>
      <c r="T26" s="6"/>
      <c r="U26" s="14">
        <v>0.83933845245127</v>
      </c>
      <c r="V26" s="2"/>
      <c r="W26" s="6">
        <v>2614.64</v>
      </c>
      <c r="X26" s="6">
        <v>2614.64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71</v>
      </c>
      <c r="N35" s="6"/>
      <c r="O35" s="6"/>
      <c r="P35" s="2"/>
      <c r="Q35" s="6"/>
      <c r="R35" s="6"/>
      <c r="S35" s="6">
        <v>2109.96</v>
      </c>
      <c r="T35" s="6"/>
      <c r="U35" s="14">
        <v>0.944019900853661</v>
      </c>
      <c r="V35" s="2"/>
      <c r="W35" s="6">
        <v>2109.96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40542.7083333333</v>
      </c>
      <c r="E1" s="1" t="s">
        <v>321</v>
      </c>
      <c r="F1" s="4" t="s">
        <v>369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370</v>
      </c>
      <c r="N5" s="6"/>
      <c r="O5" s="6"/>
      <c r="P5" s="2"/>
      <c r="Q5" s="6"/>
      <c r="R5" s="6"/>
      <c r="S5" s="6">
        <v>29652.6</v>
      </c>
      <c r="T5" s="6"/>
      <c r="U5" s="14">
        <v>0.157284620930448</v>
      </c>
      <c r="V5" s="2"/>
      <c r="W5" s="6">
        <v>28430.68</v>
      </c>
      <c r="X5" s="6">
        <v>102422.84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55373.52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371</v>
      </c>
      <c r="N35" s="6"/>
      <c r="O35" s="6"/>
      <c r="P35" s="2"/>
      <c r="Q35" s="6"/>
      <c r="R35" s="6"/>
      <c r="S35" s="6">
        <v>2109.96</v>
      </c>
      <c r="T35" s="6"/>
      <c r="U35" s="14">
        <v>0.944019900853661</v>
      </c>
      <c r="V35" s="2"/>
      <c r="W35" s="6">
        <v>2109.96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125.12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18493.52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40570.7083333333</v>
      </c>
      <c r="E1" s="1" t="s">
        <v>321</v>
      </c>
      <c r="F1" s="4" t="s">
        <v>372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373</v>
      </c>
      <c r="N5" s="6"/>
      <c r="O5" s="6"/>
      <c r="P5" s="2"/>
      <c r="Q5" s="6"/>
      <c r="R5" s="6"/>
      <c r="S5" s="6">
        <v>124272.28</v>
      </c>
      <c r="T5" s="6"/>
      <c r="U5" s="14">
        <v>0.655659256302188</v>
      </c>
      <c r="V5" s="2"/>
      <c r="W5" s="6">
        <v>118516.6</v>
      </c>
      <c r="X5" s="6">
        <v>122169.08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175</v>
      </c>
      <c r="N45" s="6"/>
      <c r="O45" s="6"/>
      <c r="P45" s="2"/>
      <c r="Q45" s="6"/>
      <c r="R45" s="6"/>
      <c r="S45" s="6">
        <v>2651.52</v>
      </c>
      <c r="T45" s="6"/>
      <c r="U45" s="14">
        <v>0.5</v>
      </c>
      <c r="V45" s="2"/>
      <c r="W45" s="6">
        <v>2651.52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2651.52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214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2500.48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214</v>
      </c>
      <c r="N52" s="6"/>
      <c r="O52" s="6"/>
      <c r="P52" s="2"/>
      <c r="Q52" s="6"/>
      <c r="R52" s="6"/>
      <c r="S52" s="6">
        <v>9067.52</v>
      </c>
      <c r="T52" s="6"/>
      <c r="U52" s="14">
        <v>0.827908607491381</v>
      </c>
      <c r="V52" s="2"/>
      <c r="W52" s="6">
        <v>4533.76</v>
      </c>
      <c r="X52" s="6">
        <v>4533.76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1000.96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1000.96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40598.7083333333</v>
      </c>
      <c r="E1" s="1" t="s">
        <v>321</v>
      </c>
      <c r="F1" s="4" t="s">
        <v>375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376</v>
      </c>
      <c r="N5" s="6"/>
      <c r="O5" s="6"/>
      <c r="P5" s="2"/>
      <c r="Q5" s="6"/>
      <c r="R5" s="6"/>
      <c r="S5" s="6">
        <v>124272.28</v>
      </c>
      <c r="T5" s="6"/>
      <c r="U5" s="14">
        <v>0.655659256302188</v>
      </c>
      <c r="V5" s="2"/>
      <c r="W5" s="6">
        <v>118516.6</v>
      </c>
      <c r="X5" s="6">
        <v>127255.16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377</v>
      </c>
      <c r="N45" s="6"/>
      <c r="O45" s="6"/>
      <c r="P45" s="2"/>
      <c r="Q45" s="6"/>
      <c r="R45" s="6"/>
      <c r="S45" s="6">
        <v>2651.52</v>
      </c>
      <c r="T45" s="6"/>
      <c r="U45" s="14">
        <v>0.5</v>
      </c>
      <c r="V45" s="2"/>
      <c r="W45" s="6">
        <v>2651.52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2651.52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378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2500.48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378</v>
      </c>
      <c r="N52" s="6"/>
      <c r="O52" s="6"/>
      <c r="P52" s="2"/>
      <c r="Q52" s="6"/>
      <c r="R52" s="6"/>
      <c r="S52" s="6">
        <v>9067.52</v>
      </c>
      <c r="T52" s="6"/>
      <c r="U52" s="14">
        <v>0.827908607491381</v>
      </c>
      <c r="V52" s="2"/>
      <c r="W52" s="6">
        <v>4533.76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942.4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1000.96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1501.44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2392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2392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250.24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250.24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40626.7083333333</v>
      </c>
      <c r="E1" s="1" t="s">
        <v>321</v>
      </c>
      <c r="F1" s="4" t="s">
        <v>379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380</v>
      </c>
      <c r="N5" s="6"/>
      <c r="O5" s="6"/>
      <c r="P5" s="2"/>
      <c r="Q5" s="6"/>
      <c r="R5" s="6"/>
      <c r="S5" s="6">
        <v>128867.16</v>
      </c>
      <c r="T5" s="6"/>
      <c r="U5" s="14">
        <v>0.674104102530687</v>
      </c>
      <c r="V5" s="2"/>
      <c r="W5" s="6">
        <v>121850.68007515</v>
      </c>
      <c r="X5" s="6">
        <v>170569.08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381</v>
      </c>
      <c r="N45" s="6"/>
      <c r="O45" s="6"/>
      <c r="P45" s="2"/>
      <c r="Q45" s="6"/>
      <c r="R45" s="6"/>
      <c r="S45" s="6">
        <v>5303.04</v>
      </c>
      <c r="T45" s="6"/>
      <c r="U45" s="14">
        <v>0.800000011920929</v>
      </c>
      <c r="V45" s="2"/>
      <c r="W45" s="6">
        <v>4242.43206321716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175</v>
      </c>
      <c r="N47" s="10">
        <v>2651.52</v>
      </c>
      <c r="O47" s="10">
        <v>1767.68</v>
      </c>
      <c r="P47" s="13" t="s">
        <v>214</v>
      </c>
      <c r="Q47" s="10">
        <v>0</v>
      </c>
      <c r="R47" s="12">
        <v>0</v>
      </c>
      <c r="S47" s="11">
        <v>2651.52</v>
      </c>
      <c r="T47" s="10">
        <v>1767.68</v>
      </c>
      <c r="U47" s="15">
        <v>0.600000023841858</v>
      </c>
      <c r="V47" s="13" t="s">
        <v>382</v>
      </c>
      <c r="W47" s="10">
        <v>1590.91206321716</v>
      </c>
      <c r="X47" s="10">
        <v>2651.52</v>
      </c>
      <c r="AA47" s="7">
        <v>100</v>
      </c>
      <c r="AB47" s="7">
        <v>100</v>
      </c>
      <c r="AC47" s="7">
        <v>60.0000023841858</v>
      </c>
      <c r="AD47" s="7">
        <v>100</v>
      </c>
      <c r="AE47" s="7">
        <v>100</v>
      </c>
      <c r="AF47" s="7">
        <v>60.0000023841858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383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2500.48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214</v>
      </c>
      <c r="N55" s="6"/>
      <c r="O55" s="6"/>
      <c r="P55" s="2"/>
      <c r="Q55" s="6"/>
      <c r="R55" s="6"/>
      <c r="S55" s="6">
        <v>1000.96</v>
      </c>
      <c r="T55" s="6"/>
      <c r="U55" s="14">
        <v>0.320000004768372</v>
      </c>
      <c r="V55" s="2"/>
      <c r="W55" s="6">
        <v>800.768011932373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214</v>
      </c>
      <c r="N56" s="10">
        <v>1000.96</v>
      </c>
      <c r="O56" s="10">
        <v>250.24</v>
      </c>
      <c r="P56" s="13" t="s">
        <v>39</v>
      </c>
      <c r="Q56" s="10">
        <v>0</v>
      </c>
      <c r="R56" s="12">
        <v>0</v>
      </c>
      <c r="S56" s="11">
        <v>1000.96</v>
      </c>
      <c r="T56" s="10">
        <v>250.24</v>
      </c>
      <c r="U56" s="15">
        <v>0.800000011920929</v>
      </c>
      <c r="V56" s="13" t="s">
        <v>382</v>
      </c>
      <c r="W56" s="10">
        <v>800.768011932373</v>
      </c>
      <c r="X56" s="10">
        <v>1000.96</v>
      </c>
      <c r="AA56" s="7">
        <v>100</v>
      </c>
      <c r="AB56" s="7">
        <v>100</v>
      </c>
      <c r="AC56" s="7">
        <v>80.0000011920929</v>
      </c>
      <c r="AD56" s="7">
        <v>100</v>
      </c>
      <c r="AE56" s="7">
        <v>100</v>
      </c>
      <c r="AF56" s="7">
        <v>80.0000011920929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1501.44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4784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4784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9008.64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8508.16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8508.16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8508.16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250.24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1104.8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500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40654.7083333333</v>
      </c>
      <c r="E1" s="1" t="s">
        <v>321</v>
      </c>
      <c r="F1" s="4" t="s">
        <v>385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386</v>
      </c>
      <c r="N5" s="6"/>
      <c r="O5" s="6"/>
      <c r="P5" s="2"/>
      <c r="Q5" s="6"/>
      <c r="R5" s="6"/>
      <c r="S5" s="6">
        <v>131385.56</v>
      </c>
      <c r="T5" s="6"/>
      <c r="U5" s="14">
        <v>0.683452343492101</v>
      </c>
      <c r="V5" s="2"/>
      <c r="W5" s="6">
        <v>123540.46287632</v>
      </c>
      <c r="X5" s="6">
        <v>170569.08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387</v>
      </c>
      <c r="N45" s="6"/>
      <c r="O45" s="6"/>
      <c r="P45" s="2"/>
      <c r="Q45" s="6"/>
      <c r="R45" s="6"/>
      <c r="S45" s="6">
        <v>7070.72</v>
      </c>
      <c r="T45" s="6"/>
      <c r="U45" s="14">
        <v>1</v>
      </c>
      <c r="V45" s="2"/>
      <c r="W45" s="6">
        <v>5303.04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388</v>
      </c>
      <c r="N47" s="10">
        <v>4419.2</v>
      </c>
      <c r="O47" s="10">
        <v>0</v>
      </c>
      <c r="P47" s="13" t="s">
        <v>337</v>
      </c>
      <c r="Q47" s="10">
        <v>0</v>
      </c>
      <c r="R47" s="12">
        <v>0</v>
      </c>
      <c r="S47" s="11">
        <v>4419.2</v>
      </c>
      <c r="T47" s="10">
        <v>0</v>
      </c>
      <c r="U47" s="15">
        <v>1</v>
      </c>
      <c r="V47" s="13" t="s">
        <v>338</v>
      </c>
      <c r="W47" s="10">
        <v>2651.52</v>
      </c>
      <c r="X47" s="10">
        <v>2651.52</v>
      </c>
      <c r="AA47" s="7">
        <v>100</v>
      </c>
      <c r="AB47" s="7">
        <v>166.666666666667</v>
      </c>
      <c r="AC47" s="7">
        <v>100</v>
      </c>
      <c r="AD47" s="7">
        <v>100</v>
      </c>
      <c r="AE47" s="7">
        <v>166.666666666667</v>
      </c>
      <c r="AF47" s="7">
        <v>100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389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2500.48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378</v>
      </c>
      <c r="N55" s="6"/>
      <c r="O55" s="6"/>
      <c r="P55" s="2"/>
      <c r="Q55" s="6"/>
      <c r="R55" s="6"/>
      <c r="S55" s="6">
        <v>1751.68</v>
      </c>
      <c r="T55" s="6"/>
      <c r="U55" s="14">
        <v>0.571428579092026</v>
      </c>
      <c r="V55" s="2"/>
      <c r="W55" s="6">
        <v>1429.94287631989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390</v>
      </c>
      <c r="N56" s="10">
        <v>1251.2</v>
      </c>
      <c r="O56" s="10">
        <v>0</v>
      </c>
      <c r="P56" s="13" t="s">
        <v>337</v>
      </c>
      <c r="Q56" s="10">
        <v>0</v>
      </c>
      <c r="R56" s="12">
        <v>0</v>
      </c>
      <c r="S56" s="11">
        <v>1251.2</v>
      </c>
      <c r="T56" s="10">
        <v>0</v>
      </c>
      <c r="U56" s="15">
        <v>1</v>
      </c>
      <c r="V56" s="13" t="s">
        <v>338</v>
      </c>
      <c r="W56" s="10">
        <v>1000.96</v>
      </c>
      <c r="X56" s="10">
        <v>1000.96</v>
      </c>
      <c r="AA56" s="7">
        <v>100</v>
      </c>
      <c r="AB56" s="7">
        <v>125</v>
      </c>
      <c r="AC56" s="7">
        <v>100</v>
      </c>
      <c r="AD56" s="7">
        <v>100</v>
      </c>
      <c r="AE56" s="7">
        <v>125</v>
      </c>
      <c r="AF56" s="7">
        <v>100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8">
        <v>40653.3333333333</v>
      </c>
      <c r="M57" s="3" t="s">
        <v>58</v>
      </c>
      <c r="N57" s="10">
        <v>500.48</v>
      </c>
      <c r="O57" s="10">
        <v>1251.2</v>
      </c>
      <c r="P57" s="13" t="s">
        <v>390</v>
      </c>
      <c r="Q57" s="10">
        <v>0</v>
      </c>
      <c r="R57" s="12">
        <v>0</v>
      </c>
      <c r="S57" s="11">
        <v>500.48</v>
      </c>
      <c r="T57" s="10">
        <v>1251.2</v>
      </c>
      <c r="U57" s="15">
        <v>0.28571429848671</v>
      </c>
      <c r="V57" s="13" t="s">
        <v>382</v>
      </c>
      <c r="W57" s="10">
        <v>428.982876319886</v>
      </c>
      <c r="X57" s="10">
        <v>1501.44</v>
      </c>
      <c r="AA57" s="7">
        <v>100</v>
      </c>
      <c r="AB57" s="7">
        <v>33.3333333333333</v>
      </c>
      <c r="AC57" s="7">
        <v>28.571429848671</v>
      </c>
      <c r="AD57" s="7">
        <v>100</v>
      </c>
      <c r="AE57" s="7">
        <v>33.3333333333333</v>
      </c>
      <c r="AF57" s="7">
        <v>28.571429848671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4784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4784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9008.64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8508.16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8508.16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8508.16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250.24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1104.8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500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40682.7083333333</v>
      </c>
      <c r="E1" s="1" t="s">
        <v>321</v>
      </c>
      <c r="F1" s="4" t="s">
        <v>391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392</v>
      </c>
      <c r="N5" s="6"/>
      <c r="O5" s="6"/>
      <c r="P5" s="2"/>
      <c r="Q5" s="6"/>
      <c r="R5" s="6"/>
      <c r="S5" s="6">
        <v>176988.12</v>
      </c>
      <c r="T5" s="6"/>
      <c r="U5" s="14">
        <v>0.934746644490601</v>
      </c>
      <c r="V5" s="2"/>
      <c r="W5" s="6">
        <v>168964.28</v>
      </c>
      <c r="X5" s="6">
        <v>170569.08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387</v>
      </c>
      <c r="N45" s="6"/>
      <c r="O45" s="6"/>
      <c r="P45" s="2"/>
      <c r="Q45" s="6"/>
      <c r="R45" s="6"/>
      <c r="S45" s="6">
        <v>7070.72</v>
      </c>
      <c r="T45" s="6"/>
      <c r="U45" s="14">
        <v>1</v>
      </c>
      <c r="V45" s="2"/>
      <c r="W45" s="6">
        <v>5303.04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388</v>
      </c>
      <c r="N47" s="10">
        <v>4419.2</v>
      </c>
      <c r="O47" s="10">
        <v>0</v>
      </c>
      <c r="P47" s="13" t="s">
        <v>337</v>
      </c>
      <c r="Q47" s="10">
        <v>0</v>
      </c>
      <c r="R47" s="12">
        <v>0</v>
      </c>
      <c r="S47" s="11">
        <v>4419.2</v>
      </c>
      <c r="T47" s="10">
        <v>0</v>
      </c>
      <c r="U47" s="15">
        <v>1</v>
      </c>
      <c r="V47" s="13" t="s">
        <v>338</v>
      </c>
      <c r="W47" s="10">
        <v>2651.52</v>
      </c>
      <c r="X47" s="10">
        <v>2651.52</v>
      </c>
      <c r="AA47" s="7">
        <v>100</v>
      </c>
      <c r="AB47" s="7">
        <v>166.666666666667</v>
      </c>
      <c r="AC47" s="7">
        <v>100</v>
      </c>
      <c r="AD47" s="7">
        <v>100</v>
      </c>
      <c r="AE47" s="7">
        <v>166.666666666667</v>
      </c>
      <c r="AF47" s="7">
        <v>100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393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2500.48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394</v>
      </c>
      <c r="N55" s="6"/>
      <c r="O55" s="6"/>
      <c r="P55" s="2"/>
      <c r="Q55" s="6"/>
      <c r="R55" s="6"/>
      <c r="S55" s="6">
        <v>3002.88</v>
      </c>
      <c r="T55" s="6"/>
      <c r="U55" s="14">
        <v>1</v>
      </c>
      <c r="V55" s="2"/>
      <c r="W55" s="6">
        <v>2502.4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390</v>
      </c>
      <c r="N56" s="10">
        <v>1251.2</v>
      </c>
      <c r="O56" s="10">
        <v>0</v>
      </c>
      <c r="P56" s="13" t="s">
        <v>337</v>
      </c>
      <c r="Q56" s="10">
        <v>0</v>
      </c>
      <c r="R56" s="12">
        <v>0</v>
      </c>
      <c r="S56" s="11">
        <v>1251.2</v>
      </c>
      <c r="T56" s="10">
        <v>0</v>
      </c>
      <c r="U56" s="15">
        <v>1</v>
      </c>
      <c r="V56" s="13" t="s">
        <v>338</v>
      </c>
      <c r="W56" s="10">
        <v>1000.96</v>
      </c>
      <c r="X56" s="10">
        <v>1000.96</v>
      </c>
      <c r="AA56" s="7">
        <v>100</v>
      </c>
      <c r="AB56" s="7">
        <v>125</v>
      </c>
      <c r="AC56" s="7">
        <v>100</v>
      </c>
      <c r="AD56" s="7">
        <v>100</v>
      </c>
      <c r="AE56" s="7">
        <v>125</v>
      </c>
      <c r="AF56" s="7">
        <v>100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8">
        <v>40653.3333333333</v>
      </c>
      <c r="M57" s="3" t="s">
        <v>351</v>
      </c>
      <c r="N57" s="10">
        <v>1751.68</v>
      </c>
      <c r="O57" s="10">
        <v>0</v>
      </c>
      <c r="P57" s="13" t="s">
        <v>337</v>
      </c>
      <c r="Q57" s="10">
        <v>0</v>
      </c>
      <c r="R57" s="12">
        <v>0</v>
      </c>
      <c r="S57" s="11">
        <v>1751.68</v>
      </c>
      <c r="T57" s="10">
        <v>0</v>
      </c>
      <c r="U57" s="15">
        <v>1</v>
      </c>
      <c r="V57" s="13" t="s">
        <v>338</v>
      </c>
      <c r="W57" s="10">
        <v>1501.44</v>
      </c>
      <c r="X57" s="10">
        <v>1501.44</v>
      </c>
      <c r="AA57" s="7">
        <v>100</v>
      </c>
      <c r="AB57" s="7">
        <v>116.666666666667</v>
      </c>
      <c r="AC57" s="7">
        <v>100</v>
      </c>
      <c r="AD57" s="7">
        <v>100</v>
      </c>
      <c r="AE57" s="7">
        <v>116.666666666667</v>
      </c>
      <c r="AF57" s="7">
        <v>100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130</v>
      </c>
      <c r="N58" s="6"/>
      <c r="O58" s="6"/>
      <c r="P58" s="2"/>
      <c r="Q58" s="6"/>
      <c r="R58" s="6"/>
      <c r="S58" s="6">
        <v>44101.12</v>
      </c>
      <c r="T58" s="6"/>
      <c r="U58" s="14">
        <v>1</v>
      </c>
      <c r="V58" s="2"/>
      <c r="W58" s="6">
        <v>44101.12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8">
        <v>40665.3333333333</v>
      </c>
      <c r="M59" s="3" t="s">
        <v>58</v>
      </c>
      <c r="N59" s="10">
        <v>4784</v>
      </c>
      <c r="O59" s="10">
        <v>0</v>
      </c>
      <c r="P59" s="13" t="s">
        <v>337</v>
      </c>
      <c r="Q59" s="10">
        <v>0</v>
      </c>
      <c r="R59" s="12">
        <v>0</v>
      </c>
      <c r="S59" s="11">
        <v>4784</v>
      </c>
      <c r="T59" s="10">
        <v>0</v>
      </c>
      <c r="U59" s="15">
        <v>1</v>
      </c>
      <c r="V59" s="13" t="s">
        <v>338</v>
      </c>
      <c r="W59" s="10">
        <v>4784</v>
      </c>
      <c r="X59" s="10">
        <v>4784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8">
        <v>40667.3333333333</v>
      </c>
      <c r="M60" s="3" t="s">
        <v>58</v>
      </c>
      <c r="N60" s="10">
        <v>4784</v>
      </c>
      <c r="O60" s="10">
        <v>0</v>
      </c>
      <c r="P60" s="13" t="s">
        <v>337</v>
      </c>
      <c r="Q60" s="10">
        <v>0</v>
      </c>
      <c r="R60" s="12">
        <v>0</v>
      </c>
      <c r="S60" s="11">
        <v>4784</v>
      </c>
      <c r="T60" s="10">
        <v>0</v>
      </c>
      <c r="U60" s="15">
        <v>1</v>
      </c>
      <c r="V60" s="13" t="s">
        <v>338</v>
      </c>
      <c r="W60" s="10">
        <v>4784</v>
      </c>
      <c r="X60" s="10">
        <v>4784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8">
        <v>40669.3333333333</v>
      </c>
      <c r="M61" s="3" t="s">
        <v>58</v>
      </c>
      <c r="N61" s="10">
        <v>9008.64</v>
      </c>
      <c r="O61" s="10">
        <v>0</v>
      </c>
      <c r="P61" s="13" t="s">
        <v>337</v>
      </c>
      <c r="Q61" s="10">
        <v>0</v>
      </c>
      <c r="R61" s="12">
        <v>0</v>
      </c>
      <c r="S61" s="11">
        <v>9008.64</v>
      </c>
      <c r="T61" s="10">
        <v>0</v>
      </c>
      <c r="U61" s="15">
        <v>1</v>
      </c>
      <c r="V61" s="13" t="s">
        <v>338</v>
      </c>
      <c r="W61" s="10">
        <v>9008.64</v>
      </c>
      <c r="X61" s="10">
        <v>9008.64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8">
        <v>40673.3333333333</v>
      </c>
      <c r="M62" s="3" t="s">
        <v>58</v>
      </c>
      <c r="N62" s="10">
        <v>8508.16</v>
      </c>
      <c r="O62" s="10">
        <v>0</v>
      </c>
      <c r="P62" s="13" t="s">
        <v>337</v>
      </c>
      <c r="Q62" s="10">
        <v>0</v>
      </c>
      <c r="R62" s="12">
        <v>0</v>
      </c>
      <c r="S62" s="11">
        <v>8508.16</v>
      </c>
      <c r="T62" s="10">
        <v>0</v>
      </c>
      <c r="U62" s="15">
        <v>1</v>
      </c>
      <c r="V62" s="13" t="s">
        <v>338</v>
      </c>
      <c r="W62" s="10">
        <v>8508.16</v>
      </c>
      <c r="X62" s="10">
        <v>8508.16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8">
        <v>40675.3333333333</v>
      </c>
      <c r="M63" s="3" t="s">
        <v>58</v>
      </c>
      <c r="N63" s="10">
        <v>8508.16</v>
      </c>
      <c r="O63" s="10">
        <v>0</v>
      </c>
      <c r="P63" s="13" t="s">
        <v>337</v>
      </c>
      <c r="Q63" s="10">
        <v>0</v>
      </c>
      <c r="R63" s="12">
        <v>0</v>
      </c>
      <c r="S63" s="11">
        <v>8508.16</v>
      </c>
      <c r="T63" s="10">
        <v>0</v>
      </c>
      <c r="U63" s="15">
        <v>1</v>
      </c>
      <c r="V63" s="13" t="s">
        <v>338</v>
      </c>
      <c r="W63" s="10">
        <v>8508.16</v>
      </c>
      <c r="X63" s="10">
        <v>8508.16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8">
        <v>40679.3333333333</v>
      </c>
      <c r="M64" s="3" t="s">
        <v>58</v>
      </c>
      <c r="N64" s="10">
        <v>8508.16</v>
      </c>
      <c r="O64" s="10">
        <v>0</v>
      </c>
      <c r="P64" s="13" t="s">
        <v>337</v>
      </c>
      <c r="Q64" s="10">
        <v>0</v>
      </c>
      <c r="R64" s="12">
        <v>0</v>
      </c>
      <c r="S64" s="11">
        <v>8508.16</v>
      </c>
      <c r="T64" s="10">
        <v>0</v>
      </c>
      <c r="U64" s="15">
        <v>1</v>
      </c>
      <c r="V64" s="13" t="s">
        <v>338</v>
      </c>
      <c r="W64" s="10">
        <v>8508.16</v>
      </c>
      <c r="X64" s="10">
        <v>8508.16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395</v>
      </c>
      <c r="N65" s="6"/>
      <c r="O65" s="6"/>
      <c r="P65" s="2"/>
      <c r="Q65" s="6"/>
      <c r="R65" s="6"/>
      <c r="S65" s="6">
        <v>250.24</v>
      </c>
      <c r="T65" s="6"/>
      <c r="U65" s="14">
        <v>0.184673515172984</v>
      </c>
      <c r="V65" s="2"/>
      <c r="W65" s="6">
        <v>250.24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8">
        <v>40665.3333333333</v>
      </c>
      <c r="M66" s="3" t="s">
        <v>39</v>
      </c>
      <c r="N66" s="10">
        <v>250.24</v>
      </c>
      <c r="O66" s="10">
        <v>0</v>
      </c>
      <c r="P66" s="13" t="s">
        <v>337</v>
      </c>
      <c r="Q66" s="10">
        <v>0</v>
      </c>
      <c r="R66" s="12">
        <v>0</v>
      </c>
      <c r="S66" s="11">
        <v>250.24</v>
      </c>
      <c r="T66" s="10">
        <v>0</v>
      </c>
      <c r="U66" s="15">
        <v>1</v>
      </c>
      <c r="V66" s="13" t="s">
        <v>338</v>
      </c>
      <c r="W66" s="10">
        <v>250.24</v>
      </c>
      <c r="X66" s="10">
        <v>250.24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1104.8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500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40710.7083333333</v>
      </c>
      <c r="E1" s="1" t="s">
        <v>321</v>
      </c>
      <c r="F1" s="4" t="s">
        <v>396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397</v>
      </c>
      <c r="N5" s="6"/>
      <c r="O5" s="6"/>
      <c r="P5" s="2"/>
      <c r="Q5" s="6"/>
      <c r="R5" s="6"/>
      <c r="S5" s="6">
        <v>178592.92</v>
      </c>
      <c r="T5" s="6"/>
      <c r="U5" s="14">
        <v>0.943624742364769</v>
      </c>
      <c r="V5" s="2"/>
      <c r="W5" s="6">
        <v>170569.08</v>
      </c>
      <c r="X5" s="6">
        <v>170569.08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387</v>
      </c>
      <c r="N45" s="6"/>
      <c r="O45" s="6"/>
      <c r="P45" s="2"/>
      <c r="Q45" s="6"/>
      <c r="R45" s="6"/>
      <c r="S45" s="6">
        <v>7070.72</v>
      </c>
      <c r="T45" s="6"/>
      <c r="U45" s="14">
        <v>1</v>
      </c>
      <c r="V45" s="2"/>
      <c r="W45" s="6">
        <v>5303.04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388</v>
      </c>
      <c r="N47" s="10">
        <v>4419.2</v>
      </c>
      <c r="O47" s="10">
        <v>0</v>
      </c>
      <c r="P47" s="13" t="s">
        <v>337</v>
      </c>
      <c r="Q47" s="10">
        <v>0</v>
      </c>
      <c r="R47" s="12">
        <v>0</v>
      </c>
      <c r="S47" s="11">
        <v>4419.2</v>
      </c>
      <c r="T47" s="10">
        <v>0</v>
      </c>
      <c r="U47" s="15">
        <v>1</v>
      </c>
      <c r="V47" s="13" t="s">
        <v>338</v>
      </c>
      <c r="W47" s="10">
        <v>2651.52</v>
      </c>
      <c r="X47" s="10">
        <v>2651.52</v>
      </c>
      <c r="AA47" s="7">
        <v>100</v>
      </c>
      <c r="AB47" s="7">
        <v>166.666666666667</v>
      </c>
      <c r="AC47" s="7">
        <v>100</v>
      </c>
      <c r="AD47" s="7">
        <v>100</v>
      </c>
      <c r="AE47" s="7">
        <v>166.666666666667</v>
      </c>
      <c r="AF47" s="7">
        <v>100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398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2500.48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394</v>
      </c>
      <c r="N55" s="6"/>
      <c r="O55" s="6"/>
      <c r="P55" s="2"/>
      <c r="Q55" s="6"/>
      <c r="R55" s="6"/>
      <c r="S55" s="6">
        <v>3002.88</v>
      </c>
      <c r="T55" s="6"/>
      <c r="U55" s="14">
        <v>1</v>
      </c>
      <c r="V55" s="2"/>
      <c r="W55" s="6">
        <v>2502.4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390</v>
      </c>
      <c r="N56" s="10">
        <v>1251.2</v>
      </c>
      <c r="O56" s="10">
        <v>0</v>
      </c>
      <c r="P56" s="13" t="s">
        <v>337</v>
      </c>
      <c r="Q56" s="10">
        <v>0</v>
      </c>
      <c r="R56" s="12">
        <v>0</v>
      </c>
      <c r="S56" s="11">
        <v>1251.2</v>
      </c>
      <c r="T56" s="10">
        <v>0</v>
      </c>
      <c r="U56" s="15">
        <v>1</v>
      </c>
      <c r="V56" s="13" t="s">
        <v>338</v>
      </c>
      <c r="W56" s="10">
        <v>1000.96</v>
      </c>
      <c r="X56" s="10">
        <v>1000.96</v>
      </c>
      <c r="AA56" s="7">
        <v>100</v>
      </c>
      <c r="AB56" s="7">
        <v>125</v>
      </c>
      <c r="AC56" s="7">
        <v>100</v>
      </c>
      <c r="AD56" s="7">
        <v>100</v>
      </c>
      <c r="AE56" s="7">
        <v>125</v>
      </c>
      <c r="AF56" s="7">
        <v>100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8">
        <v>40653.3333333333</v>
      </c>
      <c r="M57" s="3" t="s">
        <v>351</v>
      </c>
      <c r="N57" s="10">
        <v>1751.68</v>
      </c>
      <c r="O57" s="10">
        <v>0</v>
      </c>
      <c r="P57" s="13" t="s">
        <v>337</v>
      </c>
      <c r="Q57" s="10">
        <v>0</v>
      </c>
      <c r="R57" s="12">
        <v>0</v>
      </c>
      <c r="S57" s="11">
        <v>1751.68</v>
      </c>
      <c r="T57" s="10">
        <v>0</v>
      </c>
      <c r="U57" s="15">
        <v>1</v>
      </c>
      <c r="V57" s="13" t="s">
        <v>338</v>
      </c>
      <c r="W57" s="10">
        <v>1501.44</v>
      </c>
      <c r="X57" s="10">
        <v>1501.44</v>
      </c>
      <c r="AA57" s="7">
        <v>100</v>
      </c>
      <c r="AB57" s="7">
        <v>116.666666666667</v>
      </c>
      <c r="AC57" s="7">
        <v>100</v>
      </c>
      <c r="AD57" s="7">
        <v>100</v>
      </c>
      <c r="AE57" s="7">
        <v>116.666666666667</v>
      </c>
      <c r="AF57" s="7">
        <v>100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130</v>
      </c>
      <c r="N58" s="6"/>
      <c r="O58" s="6"/>
      <c r="P58" s="2"/>
      <c r="Q58" s="6"/>
      <c r="R58" s="6"/>
      <c r="S58" s="6">
        <v>44101.12</v>
      </c>
      <c r="T58" s="6"/>
      <c r="U58" s="14">
        <v>1</v>
      </c>
      <c r="V58" s="2"/>
      <c r="W58" s="6">
        <v>44101.12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8">
        <v>40665.3333333333</v>
      </c>
      <c r="M59" s="3" t="s">
        <v>58</v>
      </c>
      <c r="N59" s="10">
        <v>4784</v>
      </c>
      <c r="O59" s="10">
        <v>0</v>
      </c>
      <c r="P59" s="13" t="s">
        <v>337</v>
      </c>
      <c r="Q59" s="10">
        <v>0</v>
      </c>
      <c r="R59" s="12">
        <v>0</v>
      </c>
      <c r="S59" s="11">
        <v>4784</v>
      </c>
      <c r="T59" s="10">
        <v>0</v>
      </c>
      <c r="U59" s="15">
        <v>1</v>
      </c>
      <c r="V59" s="13" t="s">
        <v>338</v>
      </c>
      <c r="W59" s="10">
        <v>4784</v>
      </c>
      <c r="X59" s="10">
        <v>4784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8">
        <v>40667.3333333333</v>
      </c>
      <c r="M60" s="3" t="s">
        <v>58</v>
      </c>
      <c r="N60" s="10">
        <v>4784</v>
      </c>
      <c r="O60" s="10">
        <v>0</v>
      </c>
      <c r="P60" s="13" t="s">
        <v>337</v>
      </c>
      <c r="Q60" s="10">
        <v>0</v>
      </c>
      <c r="R60" s="12">
        <v>0</v>
      </c>
      <c r="S60" s="11">
        <v>4784</v>
      </c>
      <c r="T60" s="10">
        <v>0</v>
      </c>
      <c r="U60" s="15">
        <v>1</v>
      </c>
      <c r="V60" s="13" t="s">
        <v>338</v>
      </c>
      <c r="W60" s="10">
        <v>4784</v>
      </c>
      <c r="X60" s="10">
        <v>4784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8">
        <v>40669.3333333333</v>
      </c>
      <c r="M61" s="3" t="s">
        <v>58</v>
      </c>
      <c r="N61" s="10">
        <v>9008.64</v>
      </c>
      <c r="O61" s="10">
        <v>0</v>
      </c>
      <c r="P61" s="13" t="s">
        <v>337</v>
      </c>
      <c r="Q61" s="10">
        <v>0</v>
      </c>
      <c r="R61" s="12">
        <v>0</v>
      </c>
      <c r="S61" s="11">
        <v>9008.64</v>
      </c>
      <c r="T61" s="10">
        <v>0</v>
      </c>
      <c r="U61" s="15">
        <v>1</v>
      </c>
      <c r="V61" s="13" t="s">
        <v>338</v>
      </c>
      <c r="W61" s="10">
        <v>9008.64</v>
      </c>
      <c r="X61" s="10">
        <v>9008.64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8">
        <v>40673.3333333333</v>
      </c>
      <c r="M62" s="3" t="s">
        <v>58</v>
      </c>
      <c r="N62" s="10">
        <v>8508.16</v>
      </c>
      <c r="O62" s="10">
        <v>0</v>
      </c>
      <c r="P62" s="13" t="s">
        <v>337</v>
      </c>
      <c r="Q62" s="10">
        <v>0</v>
      </c>
      <c r="R62" s="12">
        <v>0</v>
      </c>
      <c r="S62" s="11">
        <v>8508.16</v>
      </c>
      <c r="T62" s="10">
        <v>0</v>
      </c>
      <c r="U62" s="15">
        <v>1</v>
      </c>
      <c r="V62" s="13" t="s">
        <v>338</v>
      </c>
      <c r="W62" s="10">
        <v>8508.16</v>
      </c>
      <c r="X62" s="10">
        <v>8508.16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8">
        <v>40675.3333333333</v>
      </c>
      <c r="M63" s="3" t="s">
        <v>58</v>
      </c>
      <c r="N63" s="10">
        <v>8508.16</v>
      </c>
      <c r="O63" s="10">
        <v>0</v>
      </c>
      <c r="P63" s="13" t="s">
        <v>337</v>
      </c>
      <c r="Q63" s="10">
        <v>0</v>
      </c>
      <c r="R63" s="12">
        <v>0</v>
      </c>
      <c r="S63" s="11">
        <v>8508.16</v>
      </c>
      <c r="T63" s="10">
        <v>0</v>
      </c>
      <c r="U63" s="15">
        <v>1</v>
      </c>
      <c r="V63" s="13" t="s">
        <v>338</v>
      </c>
      <c r="W63" s="10">
        <v>8508.16</v>
      </c>
      <c r="X63" s="10">
        <v>8508.16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8">
        <v>40679.3333333333</v>
      </c>
      <c r="M64" s="3" t="s">
        <v>58</v>
      </c>
      <c r="N64" s="10">
        <v>8508.16</v>
      </c>
      <c r="O64" s="10">
        <v>0</v>
      </c>
      <c r="P64" s="13" t="s">
        <v>337</v>
      </c>
      <c r="Q64" s="10">
        <v>0</v>
      </c>
      <c r="R64" s="12">
        <v>0</v>
      </c>
      <c r="S64" s="11">
        <v>8508.16</v>
      </c>
      <c r="T64" s="10">
        <v>0</v>
      </c>
      <c r="U64" s="15">
        <v>1</v>
      </c>
      <c r="V64" s="13" t="s">
        <v>338</v>
      </c>
      <c r="W64" s="10">
        <v>8508.16</v>
      </c>
      <c r="X64" s="10">
        <v>8508.16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344</v>
      </c>
      <c r="N65" s="6"/>
      <c r="O65" s="6"/>
      <c r="P65" s="2"/>
      <c r="Q65" s="6"/>
      <c r="R65" s="6"/>
      <c r="S65" s="6">
        <v>1355.04</v>
      </c>
      <c r="T65" s="6"/>
      <c r="U65" s="14">
        <v>1</v>
      </c>
      <c r="V65" s="2"/>
      <c r="W65" s="6">
        <v>1355.04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8">
        <v>40665.3333333333</v>
      </c>
      <c r="M66" s="3" t="s">
        <v>39</v>
      </c>
      <c r="N66" s="10">
        <v>250.24</v>
      </c>
      <c r="O66" s="10">
        <v>0</v>
      </c>
      <c r="P66" s="13" t="s">
        <v>337</v>
      </c>
      <c r="Q66" s="10">
        <v>0</v>
      </c>
      <c r="R66" s="12">
        <v>0</v>
      </c>
      <c r="S66" s="11">
        <v>250.24</v>
      </c>
      <c r="T66" s="10">
        <v>0</v>
      </c>
      <c r="U66" s="15">
        <v>1</v>
      </c>
      <c r="V66" s="13" t="s">
        <v>338</v>
      </c>
      <c r="W66" s="10">
        <v>250.24</v>
      </c>
      <c r="X66" s="10">
        <v>250.24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8">
        <v>40686.3333333333</v>
      </c>
      <c r="M67" s="3" t="s">
        <v>39</v>
      </c>
      <c r="N67" s="10">
        <v>1104.8</v>
      </c>
      <c r="O67" s="10">
        <v>0</v>
      </c>
      <c r="P67" s="13" t="s">
        <v>337</v>
      </c>
      <c r="Q67" s="10">
        <v>0</v>
      </c>
      <c r="R67" s="12">
        <v>0</v>
      </c>
      <c r="S67" s="11">
        <v>1104.8</v>
      </c>
      <c r="T67" s="10">
        <v>0</v>
      </c>
      <c r="U67" s="15">
        <v>1</v>
      </c>
      <c r="V67" s="13" t="s">
        <v>338</v>
      </c>
      <c r="W67" s="10">
        <v>1104.8</v>
      </c>
      <c r="X67" s="10">
        <v>1104.8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399</v>
      </c>
      <c r="N68" s="6"/>
      <c r="O68" s="6"/>
      <c r="P68" s="2"/>
      <c r="Q68" s="6"/>
      <c r="R68" s="6"/>
      <c r="S68" s="6">
        <v>500</v>
      </c>
      <c r="T68" s="6"/>
      <c r="U68" s="14">
        <v>1</v>
      </c>
      <c r="V68" s="2"/>
      <c r="W68" s="6">
        <v>500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8">
        <v>40687.3333333333</v>
      </c>
      <c r="M69" s="3" t="s">
        <v>344</v>
      </c>
      <c r="N69" s="10">
        <v>500</v>
      </c>
      <c r="O69" s="10">
        <v>0</v>
      </c>
      <c r="P69" s="13" t="s">
        <v>368</v>
      </c>
      <c r="Q69" s="10">
        <v>0</v>
      </c>
      <c r="R69" s="12">
        <v>0</v>
      </c>
      <c r="S69" s="11">
        <v>500</v>
      </c>
      <c r="T69" s="10">
        <v>0</v>
      </c>
      <c r="U69" s="15">
        <v>0.225352108478546</v>
      </c>
      <c r="V69" s="13" t="s">
        <v>382</v>
      </c>
      <c r="W69" s="10">
        <v>500</v>
      </c>
      <c r="X69" s="10">
        <v>500</v>
      </c>
      <c r="AA69" s="7">
        <v>100</v>
      </c>
      <c r="AB69" s="7">
        <v>22.5352112676056</v>
      </c>
      <c r="AC69" s="7">
        <v>22.5352108478546</v>
      </c>
      <c r="AD69" s="7">
        <v>100</v>
      </c>
      <c r="AE69" s="7">
        <v>100</v>
      </c>
      <c r="AF69" s="7">
        <v>22.5352108478546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40738.7083333333</v>
      </c>
      <c r="E1" s="1" t="s">
        <v>321</v>
      </c>
      <c r="F1" s="4" t="s">
        <v>400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401</v>
      </c>
      <c r="N5" s="6"/>
      <c r="O5" s="6"/>
      <c r="P5" s="2"/>
      <c r="Q5" s="6"/>
      <c r="R5" s="6"/>
      <c r="S5" s="6">
        <v>178592.92</v>
      </c>
      <c r="T5" s="6"/>
      <c r="U5" s="14">
        <v>0.943624742364769</v>
      </c>
      <c r="V5" s="2"/>
      <c r="W5" s="6">
        <v>170569.08</v>
      </c>
      <c r="X5" s="6">
        <v>180759.44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387</v>
      </c>
      <c r="N45" s="6"/>
      <c r="O45" s="6"/>
      <c r="P45" s="2"/>
      <c r="Q45" s="6"/>
      <c r="R45" s="6"/>
      <c r="S45" s="6">
        <v>7070.72</v>
      </c>
      <c r="T45" s="6"/>
      <c r="U45" s="14">
        <v>1</v>
      </c>
      <c r="V45" s="2"/>
      <c r="W45" s="6">
        <v>5303.04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388</v>
      </c>
      <c r="N47" s="10">
        <v>4419.2</v>
      </c>
      <c r="O47" s="10">
        <v>0</v>
      </c>
      <c r="P47" s="13" t="s">
        <v>337</v>
      </c>
      <c r="Q47" s="10">
        <v>0</v>
      </c>
      <c r="R47" s="12">
        <v>0</v>
      </c>
      <c r="S47" s="11">
        <v>4419.2</v>
      </c>
      <c r="T47" s="10">
        <v>0</v>
      </c>
      <c r="U47" s="15">
        <v>1</v>
      </c>
      <c r="V47" s="13" t="s">
        <v>338</v>
      </c>
      <c r="W47" s="10">
        <v>2651.52</v>
      </c>
      <c r="X47" s="10">
        <v>2651.52</v>
      </c>
      <c r="AA47" s="7">
        <v>100</v>
      </c>
      <c r="AB47" s="7">
        <v>166.666666666667</v>
      </c>
      <c r="AC47" s="7">
        <v>100</v>
      </c>
      <c r="AD47" s="7">
        <v>100</v>
      </c>
      <c r="AE47" s="7">
        <v>166.666666666667</v>
      </c>
      <c r="AF47" s="7">
        <v>100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402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3250.72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750.24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394</v>
      </c>
      <c r="N55" s="6"/>
      <c r="O55" s="6"/>
      <c r="P55" s="2"/>
      <c r="Q55" s="6"/>
      <c r="R55" s="6"/>
      <c r="S55" s="6">
        <v>3002.88</v>
      </c>
      <c r="T55" s="6"/>
      <c r="U55" s="14">
        <v>1</v>
      </c>
      <c r="V55" s="2"/>
      <c r="W55" s="6">
        <v>2502.4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390</v>
      </c>
      <c r="N56" s="10">
        <v>1251.2</v>
      </c>
      <c r="O56" s="10">
        <v>0</v>
      </c>
      <c r="P56" s="13" t="s">
        <v>337</v>
      </c>
      <c r="Q56" s="10">
        <v>0</v>
      </c>
      <c r="R56" s="12">
        <v>0</v>
      </c>
      <c r="S56" s="11">
        <v>1251.2</v>
      </c>
      <c r="T56" s="10">
        <v>0</v>
      </c>
      <c r="U56" s="15">
        <v>1</v>
      </c>
      <c r="V56" s="13" t="s">
        <v>338</v>
      </c>
      <c r="W56" s="10">
        <v>1000.96</v>
      </c>
      <c r="X56" s="10">
        <v>1000.96</v>
      </c>
      <c r="AA56" s="7">
        <v>100</v>
      </c>
      <c r="AB56" s="7">
        <v>125</v>
      </c>
      <c r="AC56" s="7">
        <v>100</v>
      </c>
      <c r="AD56" s="7">
        <v>100</v>
      </c>
      <c r="AE56" s="7">
        <v>125</v>
      </c>
      <c r="AF56" s="7">
        <v>100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8">
        <v>40653.3333333333</v>
      </c>
      <c r="M57" s="3" t="s">
        <v>351</v>
      </c>
      <c r="N57" s="10">
        <v>1751.68</v>
      </c>
      <c r="O57" s="10">
        <v>0</v>
      </c>
      <c r="P57" s="13" t="s">
        <v>337</v>
      </c>
      <c r="Q57" s="10">
        <v>0</v>
      </c>
      <c r="R57" s="12">
        <v>0</v>
      </c>
      <c r="S57" s="11">
        <v>1751.68</v>
      </c>
      <c r="T57" s="10">
        <v>0</v>
      </c>
      <c r="U57" s="15">
        <v>1</v>
      </c>
      <c r="V57" s="13" t="s">
        <v>338</v>
      </c>
      <c r="W57" s="10">
        <v>1501.44</v>
      </c>
      <c r="X57" s="10">
        <v>1501.44</v>
      </c>
      <c r="AA57" s="7">
        <v>100</v>
      </c>
      <c r="AB57" s="7">
        <v>116.666666666667</v>
      </c>
      <c r="AC57" s="7">
        <v>100</v>
      </c>
      <c r="AD57" s="7">
        <v>100</v>
      </c>
      <c r="AE57" s="7">
        <v>116.666666666667</v>
      </c>
      <c r="AF57" s="7">
        <v>100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130</v>
      </c>
      <c r="N58" s="6"/>
      <c r="O58" s="6"/>
      <c r="P58" s="2"/>
      <c r="Q58" s="6"/>
      <c r="R58" s="6"/>
      <c r="S58" s="6">
        <v>44101.12</v>
      </c>
      <c r="T58" s="6"/>
      <c r="U58" s="14">
        <v>1</v>
      </c>
      <c r="V58" s="2"/>
      <c r="W58" s="6">
        <v>44101.12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8">
        <v>40665.3333333333</v>
      </c>
      <c r="M59" s="3" t="s">
        <v>58</v>
      </c>
      <c r="N59" s="10">
        <v>4784</v>
      </c>
      <c r="O59" s="10">
        <v>0</v>
      </c>
      <c r="P59" s="13" t="s">
        <v>337</v>
      </c>
      <c r="Q59" s="10">
        <v>0</v>
      </c>
      <c r="R59" s="12">
        <v>0</v>
      </c>
      <c r="S59" s="11">
        <v>4784</v>
      </c>
      <c r="T59" s="10">
        <v>0</v>
      </c>
      <c r="U59" s="15">
        <v>1</v>
      </c>
      <c r="V59" s="13" t="s">
        <v>338</v>
      </c>
      <c r="W59" s="10">
        <v>4784</v>
      </c>
      <c r="X59" s="10">
        <v>4784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8">
        <v>40667.3333333333</v>
      </c>
      <c r="M60" s="3" t="s">
        <v>58</v>
      </c>
      <c r="N60" s="10">
        <v>4784</v>
      </c>
      <c r="O60" s="10">
        <v>0</v>
      </c>
      <c r="P60" s="13" t="s">
        <v>337</v>
      </c>
      <c r="Q60" s="10">
        <v>0</v>
      </c>
      <c r="R60" s="12">
        <v>0</v>
      </c>
      <c r="S60" s="11">
        <v>4784</v>
      </c>
      <c r="T60" s="10">
        <v>0</v>
      </c>
      <c r="U60" s="15">
        <v>1</v>
      </c>
      <c r="V60" s="13" t="s">
        <v>338</v>
      </c>
      <c r="W60" s="10">
        <v>4784</v>
      </c>
      <c r="X60" s="10">
        <v>4784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8">
        <v>40669.3333333333</v>
      </c>
      <c r="M61" s="3" t="s">
        <v>58</v>
      </c>
      <c r="N61" s="10">
        <v>9008.64</v>
      </c>
      <c r="O61" s="10">
        <v>0</v>
      </c>
      <c r="P61" s="13" t="s">
        <v>337</v>
      </c>
      <c r="Q61" s="10">
        <v>0</v>
      </c>
      <c r="R61" s="12">
        <v>0</v>
      </c>
      <c r="S61" s="11">
        <v>9008.64</v>
      </c>
      <c r="T61" s="10">
        <v>0</v>
      </c>
      <c r="U61" s="15">
        <v>1</v>
      </c>
      <c r="V61" s="13" t="s">
        <v>338</v>
      </c>
      <c r="W61" s="10">
        <v>9008.64</v>
      </c>
      <c r="X61" s="10">
        <v>9008.64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8">
        <v>40673.3333333333</v>
      </c>
      <c r="M62" s="3" t="s">
        <v>58</v>
      </c>
      <c r="N62" s="10">
        <v>8508.16</v>
      </c>
      <c r="O62" s="10">
        <v>0</v>
      </c>
      <c r="P62" s="13" t="s">
        <v>337</v>
      </c>
      <c r="Q62" s="10">
        <v>0</v>
      </c>
      <c r="R62" s="12">
        <v>0</v>
      </c>
      <c r="S62" s="11">
        <v>8508.16</v>
      </c>
      <c r="T62" s="10">
        <v>0</v>
      </c>
      <c r="U62" s="15">
        <v>1</v>
      </c>
      <c r="V62" s="13" t="s">
        <v>338</v>
      </c>
      <c r="W62" s="10">
        <v>8508.16</v>
      </c>
      <c r="X62" s="10">
        <v>8508.16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8">
        <v>40675.3333333333</v>
      </c>
      <c r="M63" s="3" t="s">
        <v>58</v>
      </c>
      <c r="N63" s="10">
        <v>8508.16</v>
      </c>
      <c r="O63" s="10">
        <v>0</v>
      </c>
      <c r="P63" s="13" t="s">
        <v>337</v>
      </c>
      <c r="Q63" s="10">
        <v>0</v>
      </c>
      <c r="R63" s="12">
        <v>0</v>
      </c>
      <c r="S63" s="11">
        <v>8508.16</v>
      </c>
      <c r="T63" s="10">
        <v>0</v>
      </c>
      <c r="U63" s="15">
        <v>1</v>
      </c>
      <c r="V63" s="13" t="s">
        <v>338</v>
      </c>
      <c r="W63" s="10">
        <v>8508.16</v>
      </c>
      <c r="X63" s="10">
        <v>8508.16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8">
        <v>40679.3333333333</v>
      </c>
      <c r="M64" s="3" t="s">
        <v>58</v>
      </c>
      <c r="N64" s="10">
        <v>8508.16</v>
      </c>
      <c r="O64" s="10">
        <v>0</v>
      </c>
      <c r="P64" s="13" t="s">
        <v>337</v>
      </c>
      <c r="Q64" s="10">
        <v>0</v>
      </c>
      <c r="R64" s="12">
        <v>0</v>
      </c>
      <c r="S64" s="11">
        <v>8508.16</v>
      </c>
      <c r="T64" s="10">
        <v>0</v>
      </c>
      <c r="U64" s="15">
        <v>1</v>
      </c>
      <c r="V64" s="13" t="s">
        <v>338</v>
      </c>
      <c r="W64" s="10">
        <v>8508.16</v>
      </c>
      <c r="X64" s="10">
        <v>8508.16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344</v>
      </c>
      <c r="N65" s="6"/>
      <c r="O65" s="6"/>
      <c r="P65" s="2"/>
      <c r="Q65" s="6"/>
      <c r="R65" s="6"/>
      <c r="S65" s="6">
        <v>1355.04</v>
      </c>
      <c r="T65" s="6"/>
      <c r="U65" s="14">
        <v>1</v>
      </c>
      <c r="V65" s="2"/>
      <c r="W65" s="6">
        <v>1355.04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8">
        <v>40665.3333333333</v>
      </c>
      <c r="M66" s="3" t="s">
        <v>39</v>
      </c>
      <c r="N66" s="10">
        <v>250.24</v>
      </c>
      <c r="O66" s="10">
        <v>0</v>
      </c>
      <c r="P66" s="13" t="s">
        <v>337</v>
      </c>
      <c r="Q66" s="10">
        <v>0</v>
      </c>
      <c r="R66" s="12">
        <v>0</v>
      </c>
      <c r="S66" s="11">
        <v>250.24</v>
      </c>
      <c r="T66" s="10">
        <v>0</v>
      </c>
      <c r="U66" s="15">
        <v>1</v>
      </c>
      <c r="V66" s="13" t="s">
        <v>338</v>
      </c>
      <c r="W66" s="10">
        <v>250.24</v>
      </c>
      <c r="X66" s="10">
        <v>250.24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8">
        <v>40686.3333333333</v>
      </c>
      <c r="M67" s="3" t="s">
        <v>39</v>
      </c>
      <c r="N67" s="10">
        <v>1104.8</v>
      </c>
      <c r="O67" s="10">
        <v>0</v>
      </c>
      <c r="P67" s="13" t="s">
        <v>337</v>
      </c>
      <c r="Q67" s="10">
        <v>0</v>
      </c>
      <c r="R67" s="12">
        <v>0</v>
      </c>
      <c r="S67" s="11">
        <v>1104.8</v>
      </c>
      <c r="T67" s="10">
        <v>0</v>
      </c>
      <c r="U67" s="15">
        <v>1</v>
      </c>
      <c r="V67" s="13" t="s">
        <v>338</v>
      </c>
      <c r="W67" s="10">
        <v>1104.8</v>
      </c>
      <c r="X67" s="10">
        <v>1104.8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403</v>
      </c>
      <c r="N68" s="6"/>
      <c r="O68" s="6"/>
      <c r="P68" s="2"/>
      <c r="Q68" s="6"/>
      <c r="R68" s="6"/>
      <c r="S68" s="6">
        <v>500</v>
      </c>
      <c r="T68" s="6"/>
      <c r="U68" s="14">
        <v>1</v>
      </c>
      <c r="V68" s="2"/>
      <c r="W68" s="6">
        <v>500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8">
        <v>40687.3333333333</v>
      </c>
      <c r="M69" s="3" t="s">
        <v>404</v>
      </c>
      <c r="N69" s="10">
        <v>500</v>
      </c>
      <c r="O69" s="10">
        <v>0</v>
      </c>
      <c r="P69" s="13" t="s">
        <v>365</v>
      </c>
      <c r="Q69" s="10">
        <v>0</v>
      </c>
      <c r="R69" s="12">
        <v>0</v>
      </c>
      <c r="S69" s="11">
        <v>500</v>
      </c>
      <c r="T69" s="10">
        <v>0</v>
      </c>
      <c r="U69" s="15">
        <v>0.507042229175568</v>
      </c>
      <c r="V69" s="13" t="s">
        <v>382</v>
      </c>
      <c r="W69" s="10">
        <v>500</v>
      </c>
      <c r="X69" s="10">
        <v>500</v>
      </c>
      <c r="AA69" s="7">
        <v>100</v>
      </c>
      <c r="AB69" s="7">
        <v>50.7042253521127</v>
      </c>
      <c r="AC69" s="7">
        <v>50.7042229175568</v>
      </c>
      <c r="AD69" s="7">
        <v>100</v>
      </c>
      <c r="AE69" s="7">
        <v>100</v>
      </c>
      <c r="AF69" s="7">
        <v>50.7042229175568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9440.12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931.96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8257.92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250.24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40766.7083333333</v>
      </c>
      <c r="E1" s="1" t="s">
        <v>321</v>
      </c>
      <c r="F1" s="4" t="s">
        <v>405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406</v>
      </c>
      <c r="N5" s="6"/>
      <c r="O5" s="6"/>
      <c r="P5" s="2"/>
      <c r="Q5" s="6"/>
      <c r="R5" s="6"/>
      <c r="S5" s="6">
        <v>178592.92</v>
      </c>
      <c r="T5" s="6"/>
      <c r="U5" s="14">
        <v>0.943624742364769</v>
      </c>
      <c r="V5" s="2"/>
      <c r="W5" s="6">
        <v>170569.08</v>
      </c>
      <c r="X5" s="6">
        <v>180759.44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387</v>
      </c>
      <c r="N45" s="6"/>
      <c r="O45" s="6"/>
      <c r="P45" s="2"/>
      <c r="Q45" s="6"/>
      <c r="R45" s="6"/>
      <c r="S45" s="6">
        <v>7070.72</v>
      </c>
      <c r="T45" s="6"/>
      <c r="U45" s="14">
        <v>1</v>
      </c>
      <c r="V45" s="2"/>
      <c r="W45" s="6">
        <v>5303.04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388</v>
      </c>
      <c r="N47" s="10">
        <v>4419.2</v>
      </c>
      <c r="O47" s="10">
        <v>0</v>
      </c>
      <c r="P47" s="13" t="s">
        <v>337</v>
      </c>
      <c r="Q47" s="10">
        <v>0</v>
      </c>
      <c r="R47" s="12">
        <v>0</v>
      </c>
      <c r="S47" s="11">
        <v>4419.2</v>
      </c>
      <c r="T47" s="10">
        <v>0</v>
      </c>
      <c r="U47" s="15">
        <v>1</v>
      </c>
      <c r="V47" s="13" t="s">
        <v>338</v>
      </c>
      <c r="W47" s="10">
        <v>2651.52</v>
      </c>
      <c r="X47" s="10">
        <v>2651.52</v>
      </c>
      <c r="AA47" s="7">
        <v>100</v>
      </c>
      <c r="AB47" s="7">
        <v>166.666666666667</v>
      </c>
      <c r="AC47" s="7">
        <v>100</v>
      </c>
      <c r="AD47" s="7">
        <v>100</v>
      </c>
      <c r="AE47" s="7">
        <v>166.666666666667</v>
      </c>
      <c r="AF47" s="7">
        <v>100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407</v>
      </c>
      <c r="N48" s="6"/>
      <c r="O48" s="6"/>
      <c r="P48" s="2"/>
      <c r="Q48" s="6"/>
      <c r="R48" s="6"/>
      <c r="S48" s="6">
        <v>2500.48</v>
      </c>
      <c r="T48" s="6"/>
      <c r="U48" s="14">
        <v>0.769208052369936</v>
      </c>
      <c r="V48" s="2"/>
      <c r="W48" s="6">
        <v>2500.48</v>
      </c>
      <c r="X48" s="6">
        <v>3250.72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750.24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394</v>
      </c>
      <c r="N55" s="6"/>
      <c r="O55" s="6"/>
      <c r="P55" s="2"/>
      <c r="Q55" s="6"/>
      <c r="R55" s="6"/>
      <c r="S55" s="6">
        <v>3002.88</v>
      </c>
      <c r="T55" s="6"/>
      <c r="U55" s="14">
        <v>1</v>
      </c>
      <c r="V55" s="2"/>
      <c r="W55" s="6">
        <v>2502.4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390</v>
      </c>
      <c r="N56" s="10">
        <v>1251.2</v>
      </c>
      <c r="O56" s="10">
        <v>0</v>
      </c>
      <c r="P56" s="13" t="s">
        <v>337</v>
      </c>
      <c r="Q56" s="10">
        <v>0</v>
      </c>
      <c r="R56" s="12">
        <v>0</v>
      </c>
      <c r="S56" s="11">
        <v>1251.2</v>
      </c>
      <c r="T56" s="10">
        <v>0</v>
      </c>
      <c r="U56" s="15">
        <v>1</v>
      </c>
      <c r="V56" s="13" t="s">
        <v>338</v>
      </c>
      <c r="W56" s="10">
        <v>1000.96</v>
      </c>
      <c r="X56" s="10">
        <v>1000.96</v>
      </c>
      <c r="AA56" s="7">
        <v>100</v>
      </c>
      <c r="AB56" s="7">
        <v>125</v>
      </c>
      <c r="AC56" s="7">
        <v>100</v>
      </c>
      <c r="AD56" s="7">
        <v>100</v>
      </c>
      <c r="AE56" s="7">
        <v>125</v>
      </c>
      <c r="AF56" s="7">
        <v>100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8">
        <v>40653.3333333333</v>
      </c>
      <c r="M57" s="3" t="s">
        <v>351</v>
      </c>
      <c r="N57" s="10">
        <v>1751.68</v>
      </c>
      <c r="O57" s="10">
        <v>0</v>
      </c>
      <c r="P57" s="13" t="s">
        <v>337</v>
      </c>
      <c r="Q57" s="10">
        <v>0</v>
      </c>
      <c r="R57" s="12">
        <v>0</v>
      </c>
      <c r="S57" s="11">
        <v>1751.68</v>
      </c>
      <c r="T57" s="10">
        <v>0</v>
      </c>
      <c r="U57" s="15">
        <v>1</v>
      </c>
      <c r="V57" s="13" t="s">
        <v>338</v>
      </c>
      <c r="W57" s="10">
        <v>1501.44</v>
      </c>
      <c r="X57" s="10">
        <v>1501.44</v>
      </c>
      <c r="AA57" s="7">
        <v>100</v>
      </c>
      <c r="AB57" s="7">
        <v>116.666666666667</v>
      </c>
      <c r="AC57" s="7">
        <v>100</v>
      </c>
      <c r="AD57" s="7">
        <v>100</v>
      </c>
      <c r="AE57" s="7">
        <v>116.666666666667</v>
      </c>
      <c r="AF57" s="7">
        <v>100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130</v>
      </c>
      <c r="N58" s="6"/>
      <c r="O58" s="6"/>
      <c r="P58" s="2"/>
      <c r="Q58" s="6"/>
      <c r="R58" s="6"/>
      <c r="S58" s="6">
        <v>44101.12</v>
      </c>
      <c r="T58" s="6"/>
      <c r="U58" s="14">
        <v>1</v>
      </c>
      <c r="V58" s="2"/>
      <c r="W58" s="6">
        <v>44101.12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8">
        <v>40665.3333333333</v>
      </c>
      <c r="M59" s="3" t="s">
        <v>58</v>
      </c>
      <c r="N59" s="10">
        <v>4784</v>
      </c>
      <c r="O59" s="10">
        <v>0</v>
      </c>
      <c r="P59" s="13" t="s">
        <v>337</v>
      </c>
      <c r="Q59" s="10">
        <v>0</v>
      </c>
      <c r="R59" s="12">
        <v>0</v>
      </c>
      <c r="S59" s="11">
        <v>4784</v>
      </c>
      <c r="T59" s="10">
        <v>0</v>
      </c>
      <c r="U59" s="15">
        <v>1</v>
      </c>
      <c r="V59" s="13" t="s">
        <v>338</v>
      </c>
      <c r="W59" s="10">
        <v>4784</v>
      </c>
      <c r="X59" s="10">
        <v>4784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8">
        <v>40667.3333333333</v>
      </c>
      <c r="M60" s="3" t="s">
        <v>58</v>
      </c>
      <c r="N60" s="10">
        <v>4784</v>
      </c>
      <c r="O60" s="10">
        <v>0</v>
      </c>
      <c r="P60" s="13" t="s">
        <v>337</v>
      </c>
      <c r="Q60" s="10">
        <v>0</v>
      </c>
      <c r="R60" s="12">
        <v>0</v>
      </c>
      <c r="S60" s="11">
        <v>4784</v>
      </c>
      <c r="T60" s="10">
        <v>0</v>
      </c>
      <c r="U60" s="15">
        <v>1</v>
      </c>
      <c r="V60" s="13" t="s">
        <v>338</v>
      </c>
      <c r="W60" s="10">
        <v>4784</v>
      </c>
      <c r="X60" s="10">
        <v>4784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8">
        <v>40669.3333333333</v>
      </c>
      <c r="M61" s="3" t="s">
        <v>58</v>
      </c>
      <c r="N61" s="10">
        <v>9008.64</v>
      </c>
      <c r="O61" s="10">
        <v>0</v>
      </c>
      <c r="P61" s="13" t="s">
        <v>337</v>
      </c>
      <c r="Q61" s="10">
        <v>0</v>
      </c>
      <c r="R61" s="12">
        <v>0</v>
      </c>
      <c r="S61" s="11">
        <v>9008.64</v>
      </c>
      <c r="T61" s="10">
        <v>0</v>
      </c>
      <c r="U61" s="15">
        <v>1</v>
      </c>
      <c r="V61" s="13" t="s">
        <v>338</v>
      </c>
      <c r="W61" s="10">
        <v>9008.64</v>
      </c>
      <c r="X61" s="10">
        <v>9008.64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8">
        <v>40673.3333333333</v>
      </c>
      <c r="M62" s="3" t="s">
        <v>58</v>
      </c>
      <c r="N62" s="10">
        <v>8508.16</v>
      </c>
      <c r="O62" s="10">
        <v>0</v>
      </c>
      <c r="P62" s="13" t="s">
        <v>337</v>
      </c>
      <c r="Q62" s="10">
        <v>0</v>
      </c>
      <c r="R62" s="12">
        <v>0</v>
      </c>
      <c r="S62" s="11">
        <v>8508.16</v>
      </c>
      <c r="T62" s="10">
        <v>0</v>
      </c>
      <c r="U62" s="15">
        <v>1</v>
      </c>
      <c r="V62" s="13" t="s">
        <v>338</v>
      </c>
      <c r="W62" s="10">
        <v>8508.16</v>
      </c>
      <c r="X62" s="10">
        <v>8508.16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8">
        <v>40675.3333333333</v>
      </c>
      <c r="M63" s="3" t="s">
        <v>58</v>
      </c>
      <c r="N63" s="10">
        <v>8508.16</v>
      </c>
      <c r="O63" s="10">
        <v>0</v>
      </c>
      <c r="P63" s="13" t="s">
        <v>337</v>
      </c>
      <c r="Q63" s="10">
        <v>0</v>
      </c>
      <c r="R63" s="12">
        <v>0</v>
      </c>
      <c r="S63" s="11">
        <v>8508.16</v>
      </c>
      <c r="T63" s="10">
        <v>0</v>
      </c>
      <c r="U63" s="15">
        <v>1</v>
      </c>
      <c r="V63" s="13" t="s">
        <v>338</v>
      </c>
      <c r="W63" s="10">
        <v>8508.16</v>
      </c>
      <c r="X63" s="10">
        <v>8508.16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8">
        <v>40679.3333333333</v>
      </c>
      <c r="M64" s="3" t="s">
        <v>58</v>
      </c>
      <c r="N64" s="10">
        <v>8508.16</v>
      </c>
      <c r="O64" s="10">
        <v>0</v>
      </c>
      <c r="P64" s="13" t="s">
        <v>337</v>
      </c>
      <c r="Q64" s="10">
        <v>0</v>
      </c>
      <c r="R64" s="12">
        <v>0</v>
      </c>
      <c r="S64" s="11">
        <v>8508.16</v>
      </c>
      <c r="T64" s="10">
        <v>0</v>
      </c>
      <c r="U64" s="15">
        <v>1</v>
      </c>
      <c r="V64" s="13" t="s">
        <v>338</v>
      </c>
      <c r="W64" s="10">
        <v>8508.16</v>
      </c>
      <c r="X64" s="10">
        <v>8508.16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344</v>
      </c>
      <c r="N65" s="6"/>
      <c r="O65" s="6"/>
      <c r="P65" s="2"/>
      <c r="Q65" s="6"/>
      <c r="R65" s="6"/>
      <c r="S65" s="6">
        <v>1355.04</v>
      </c>
      <c r="T65" s="6"/>
      <c r="U65" s="14">
        <v>1</v>
      </c>
      <c r="V65" s="2"/>
      <c r="W65" s="6">
        <v>1355.04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8">
        <v>40665.3333333333</v>
      </c>
      <c r="M66" s="3" t="s">
        <v>39</v>
      </c>
      <c r="N66" s="10">
        <v>250.24</v>
      </c>
      <c r="O66" s="10">
        <v>0</v>
      </c>
      <c r="P66" s="13" t="s">
        <v>337</v>
      </c>
      <c r="Q66" s="10">
        <v>0</v>
      </c>
      <c r="R66" s="12">
        <v>0</v>
      </c>
      <c r="S66" s="11">
        <v>250.24</v>
      </c>
      <c r="T66" s="10">
        <v>0</v>
      </c>
      <c r="U66" s="15">
        <v>1</v>
      </c>
      <c r="V66" s="13" t="s">
        <v>338</v>
      </c>
      <c r="W66" s="10">
        <v>250.24</v>
      </c>
      <c r="X66" s="10">
        <v>250.24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8">
        <v>40686.3333333333</v>
      </c>
      <c r="M67" s="3" t="s">
        <v>39</v>
      </c>
      <c r="N67" s="10">
        <v>1104.8</v>
      </c>
      <c r="O67" s="10">
        <v>0</v>
      </c>
      <c r="P67" s="13" t="s">
        <v>337</v>
      </c>
      <c r="Q67" s="10">
        <v>0</v>
      </c>
      <c r="R67" s="12">
        <v>0</v>
      </c>
      <c r="S67" s="11">
        <v>1104.8</v>
      </c>
      <c r="T67" s="10">
        <v>0</v>
      </c>
      <c r="U67" s="15">
        <v>1</v>
      </c>
      <c r="V67" s="13" t="s">
        <v>338</v>
      </c>
      <c r="W67" s="10">
        <v>1104.8</v>
      </c>
      <c r="X67" s="10">
        <v>1104.8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408</v>
      </c>
      <c r="N68" s="6"/>
      <c r="O68" s="6"/>
      <c r="P68" s="2"/>
      <c r="Q68" s="6"/>
      <c r="R68" s="6"/>
      <c r="S68" s="6">
        <v>500</v>
      </c>
      <c r="T68" s="6"/>
      <c r="U68" s="14">
        <v>1</v>
      </c>
      <c r="V68" s="2"/>
      <c r="W68" s="6">
        <v>500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8">
        <v>40687.3333333333</v>
      </c>
      <c r="M69" s="3" t="s">
        <v>409</v>
      </c>
      <c r="N69" s="10">
        <v>500</v>
      </c>
      <c r="O69" s="10">
        <v>0</v>
      </c>
      <c r="P69" s="13" t="s">
        <v>362</v>
      </c>
      <c r="Q69" s="10">
        <v>0</v>
      </c>
      <c r="R69" s="12">
        <v>0</v>
      </c>
      <c r="S69" s="11">
        <v>500</v>
      </c>
      <c r="T69" s="10">
        <v>0</v>
      </c>
      <c r="U69" s="15">
        <v>0.788732409477234</v>
      </c>
      <c r="V69" s="13" t="s">
        <v>382</v>
      </c>
      <c r="W69" s="10">
        <v>500</v>
      </c>
      <c r="X69" s="10">
        <v>500</v>
      </c>
      <c r="AA69" s="7">
        <v>100</v>
      </c>
      <c r="AB69" s="7">
        <v>78.8732394366197</v>
      </c>
      <c r="AC69" s="7">
        <v>78.8732409477234</v>
      </c>
      <c r="AD69" s="7">
        <v>100</v>
      </c>
      <c r="AE69" s="7">
        <v>100</v>
      </c>
      <c r="AF69" s="7">
        <v>78.8732409477234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9440.12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931.96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8257.92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250.24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40794.7083333333</v>
      </c>
      <c r="E1" s="1" t="s">
        <v>321</v>
      </c>
      <c r="F1" s="4" t="s">
        <v>410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411</v>
      </c>
      <c r="N5" s="6"/>
      <c r="O5" s="6"/>
      <c r="P5" s="2"/>
      <c r="Q5" s="6"/>
      <c r="R5" s="6"/>
      <c r="S5" s="6">
        <v>181673.06</v>
      </c>
      <c r="T5" s="6"/>
      <c r="U5" s="14">
        <v>0.952931033643388</v>
      </c>
      <c r="V5" s="2"/>
      <c r="W5" s="6">
        <v>172251.28</v>
      </c>
      <c r="X5" s="6">
        <v>180759.44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387</v>
      </c>
      <c r="N45" s="6"/>
      <c r="O45" s="6"/>
      <c r="P45" s="2"/>
      <c r="Q45" s="6"/>
      <c r="R45" s="6"/>
      <c r="S45" s="6">
        <v>7070.72</v>
      </c>
      <c r="T45" s="6"/>
      <c r="U45" s="14">
        <v>1</v>
      </c>
      <c r="V45" s="2"/>
      <c r="W45" s="6">
        <v>5303.04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388</v>
      </c>
      <c r="N47" s="10">
        <v>4419.2</v>
      </c>
      <c r="O47" s="10">
        <v>0</v>
      </c>
      <c r="P47" s="13" t="s">
        <v>337</v>
      </c>
      <c r="Q47" s="10">
        <v>0</v>
      </c>
      <c r="R47" s="12">
        <v>0</v>
      </c>
      <c r="S47" s="11">
        <v>4419.2</v>
      </c>
      <c r="T47" s="10">
        <v>0</v>
      </c>
      <c r="U47" s="15">
        <v>1</v>
      </c>
      <c r="V47" s="13" t="s">
        <v>338</v>
      </c>
      <c r="W47" s="10">
        <v>2651.52</v>
      </c>
      <c r="X47" s="10">
        <v>2651.52</v>
      </c>
      <c r="AA47" s="7">
        <v>100</v>
      </c>
      <c r="AB47" s="7">
        <v>166.666666666667</v>
      </c>
      <c r="AC47" s="7">
        <v>100</v>
      </c>
      <c r="AD47" s="7">
        <v>100</v>
      </c>
      <c r="AE47" s="7">
        <v>166.666666666667</v>
      </c>
      <c r="AF47" s="7">
        <v>100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412</v>
      </c>
      <c r="N48" s="6"/>
      <c r="O48" s="6"/>
      <c r="P48" s="2"/>
      <c r="Q48" s="6"/>
      <c r="R48" s="6"/>
      <c r="S48" s="6">
        <v>3250.72</v>
      </c>
      <c r="T48" s="6"/>
      <c r="U48" s="14">
        <v>1</v>
      </c>
      <c r="V48" s="2"/>
      <c r="W48" s="6">
        <v>3250.72</v>
      </c>
      <c r="X48" s="6">
        <v>3250.72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8">
        <v>40791.3333333333</v>
      </c>
      <c r="M51" s="3" t="s">
        <v>39</v>
      </c>
      <c r="N51" s="10">
        <v>750.24</v>
      </c>
      <c r="O51" s="10">
        <v>0</v>
      </c>
      <c r="P51" s="13" t="s">
        <v>337</v>
      </c>
      <c r="Q51" s="10">
        <v>0</v>
      </c>
      <c r="R51" s="12">
        <v>0</v>
      </c>
      <c r="S51" s="11">
        <v>750.24</v>
      </c>
      <c r="T51" s="10">
        <v>0</v>
      </c>
      <c r="U51" s="15">
        <v>1</v>
      </c>
      <c r="V51" s="13" t="s">
        <v>338</v>
      </c>
      <c r="W51" s="10">
        <v>750.24</v>
      </c>
      <c r="X51" s="10">
        <v>750.24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394</v>
      </c>
      <c r="N55" s="6"/>
      <c r="O55" s="6"/>
      <c r="P55" s="2"/>
      <c r="Q55" s="6"/>
      <c r="R55" s="6"/>
      <c r="S55" s="6">
        <v>3002.88</v>
      </c>
      <c r="T55" s="6"/>
      <c r="U55" s="14">
        <v>1</v>
      </c>
      <c r="V55" s="2"/>
      <c r="W55" s="6">
        <v>2502.4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390</v>
      </c>
      <c r="N56" s="10">
        <v>1251.2</v>
      </c>
      <c r="O56" s="10">
        <v>0</v>
      </c>
      <c r="P56" s="13" t="s">
        <v>337</v>
      </c>
      <c r="Q56" s="10">
        <v>0</v>
      </c>
      <c r="R56" s="12">
        <v>0</v>
      </c>
      <c r="S56" s="11">
        <v>1251.2</v>
      </c>
      <c r="T56" s="10">
        <v>0</v>
      </c>
      <c r="U56" s="15">
        <v>1</v>
      </c>
      <c r="V56" s="13" t="s">
        <v>338</v>
      </c>
      <c r="W56" s="10">
        <v>1000.96</v>
      </c>
      <c r="X56" s="10">
        <v>1000.96</v>
      </c>
      <c r="AA56" s="7">
        <v>100</v>
      </c>
      <c r="AB56" s="7">
        <v>125</v>
      </c>
      <c r="AC56" s="7">
        <v>100</v>
      </c>
      <c r="AD56" s="7">
        <v>100</v>
      </c>
      <c r="AE56" s="7">
        <v>125</v>
      </c>
      <c r="AF56" s="7">
        <v>100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8">
        <v>40653.3333333333</v>
      </c>
      <c r="M57" s="3" t="s">
        <v>351</v>
      </c>
      <c r="N57" s="10">
        <v>1751.68</v>
      </c>
      <c r="O57" s="10">
        <v>0</v>
      </c>
      <c r="P57" s="13" t="s">
        <v>337</v>
      </c>
      <c r="Q57" s="10">
        <v>0</v>
      </c>
      <c r="R57" s="12">
        <v>0</v>
      </c>
      <c r="S57" s="11">
        <v>1751.68</v>
      </c>
      <c r="T57" s="10">
        <v>0</v>
      </c>
      <c r="U57" s="15">
        <v>1</v>
      </c>
      <c r="V57" s="13" t="s">
        <v>338</v>
      </c>
      <c r="W57" s="10">
        <v>1501.44</v>
      </c>
      <c r="X57" s="10">
        <v>1501.44</v>
      </c>
      <c r="AA57" s="7">
        <v>100</v>
      </c>
      <c r="AB57" s="7">
        <v>116.666666666667</v>
      </c>
      <c r="AC57" s="7">
        <v>100</v>
      </c>
      <c r="AD57" s="7">
        <v>100</v>
      </c>
      <c r="AE57" s="7">
        <v>116.666666666667</v>
      </c>
      <c r="AF57" s="7">
        <v>100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130</v>
      </c>
      <c r="N58" s="6"/>
      <c r="O58" s="6"/>
      <c r="P58" s="2"/>
      <c r="Q58" s="6"/>
      <c r="R58" s="6"/>
      <c r="S58" s="6">
        <v>44101.12</v>
      </c>
      <c r="T58" s="6"/>
      <c r="U58" s="14">
        <v>1</v>
      </c>
      <c r="V58" s="2"/>
      <c r="W58" s="6">
        <v>44101.12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8">
        <v>40665.3333333333</v>
      </c>
      <c r="M59" s="3" t="s">
        <v>58</v>
      </c>
      <c r="N59" s="10">
        <v>4784</v>
      </c>
      <c r="O59" s="10">
        <v>0</v>
      </c>
      <c r="P59" s="13" t="s">
        <v>337</v>
      </c>
      <c r="Q59" s="10">
        <v>0</v>
      </c>
      <c r="R59" s="12">
        <v>0</v>
      </c>
      <c r="S59" s="11">
        <v>4784</v>
      </c>
      <c r="T59" s="10">
        <v>0</v>
      </c>
      <c r="U59" s="15">
        <v>1</v>
      </c>
      <c r="V59" s="13" t="s">
        <v>338</v>
      </c>
      <c r="W59" s="10">
        <v>4784</v>
      </c>
      <c r="X59" s="10">
        <v>4784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8">
        <v>40667.3333333333</v>
      </c>
      <c r="M60" s="3" t="s">
        <v>58</v>
      </c>
      <c r="N60" s="10">
        <v>4784</v>
      </c>
      <c r="O60" s="10">
        <v>0</v>
      </c>
      <c r="P60" s="13" t="s">
        <v>337</v>
      </c>
      <c r="Q60" s="10">
        <v>0</v>
      </c>
      <c r="R60" s="12">
        <v>0</v>
      </c>
      <c r="S60" s="11">
        <v>4784</v>
      </c>
      <c r="T60" s="10">
        <v>0</v>
      </c>
      <c r="U60" s="15">
        <v>1</v>
      </c>
      <c r="V60" s="13" t="s">
        <v>338</v>
      </c>
      <c r="W60" s="10">
        <v>4784</v>
      </c>
      <c r="X60" s="10">
        <v>4784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8">
        <v>40669.3333333333</v>
      </c>
      <c r="M61" s="3" t="s">
        <v>58</v>
      </c>
      <c r="N61" s="10">
        <v>9008.64</v>
      </c>
      <c r="O61" s="10">
        <v>0</v>
      </c>
      <c r="P61" s="13" t="s">
        <v>337</v>
      </c>
      <c r="Q61" s="10">
        <v>0</v>
      </c>
      <c r="R61" s="12">
        <v>0</v>
      </c>
      <c r="S61" s="11">
        <v>9008.64</v>
      </c>
      <c r="T61" s="10">
        <v>0</v>
      </c>
      <c r="U61" s="15">
        <v>1</v>
      </c>
      <c r="V61" s="13" t="s">
        <v>338</v>
      </c>
      <c r="W61" s="10">
        <v>9008.64</v>
      </c>
      <c r="X61" s="10">
        <v>9008.64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8">
        <v>40673.3333333333</v>
      </c>
      <c r="M62" s="3" t="s">
        <v>58</v>
      </c>
      <c r="N62" s="10">
        <v>8508.16</v>
      </c>
      <c r="O62" s="10">
        <v>0</v>
      </c>
      <c r="P62" s="13" t="s">
        <v>337</v>
      </c>
      <c r="Q62" s="10">
        <v>0</v>
      </c>
      <c r="R62" s="12">
        <v>0</v>
      </c>
      <c r="S62" s="11">
        <v>8508.16</v>
      </c>
      <c r="T62" s="10">
        <v>0</v>
      </c>
      <c r="U62" s="15">
        <v>1</v>
      </c>
      <c r="V62" s="13" t="s">
        <v>338</v>
      </c>
      <c r="W62" s="10">
        <v>8508.16</v>
      </c>
      <c r="X62" s="10">
        <v>8508.16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8">
        <v>40675.3333333333</v>
      </c>
      <c r="M63" s="3" t="s">
        <v>58</v>
      </c>
      <c r="N63" s="10">
        <v>8508.16</v>
      </c>
      <c r="O63" s="10">
        <v>0</v>
      </c>
      <c r="P63" s="13" t="s">
        <v>337</v>
      </c>
      <c r="Q63" s="10">
        <v>0</v>
      </c>
      <c r="R63" s="12">
        <v>0</v>
      </c>
      <c r="S63" s="11">
        <v>8508.16</v>
      </c>
      <c r="T63" s="10">
        <v>0</v>
      </c>
      <c r="U63" s="15">
        <v>1</v>
      </c>
      <c r="V63" s="13" t="s">
        <v>338</v>
      </c>
      <c r="W63" s="10">
        <v>8508.16</v>
      </c>
      <c r="X63" s="10">
        <v>8508.16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8">
        <v>40679.3333333333</v>
      </c>
      <c r="M64" s="3" t="s">
        <v>58</v>
      </c>
      <c r="N64" s="10">
        <v>8508.16</v>
      </c>
      <c r="O64" s="10">
        <v>0</v>
      </c>
      <c r="P64" s="13" t="s">
        <v>337</v>
      </c>
      <c r="Q64" s="10">
        <v>0</v>
      </c>
      <c r="R64" s="12">
        <v>0</v>
      </c>
      <c r="S64" s="11">
        <v>8508.16</v>
      </c>
      <c r="T64" s="10">
        <v>0</v>
      </c>
      <c r="U64" s="15">
        <v>1</v>
      </c>
      <c r="V64" s="13" t="s">
        <v>338</v>
      </c>
      <c r="W64" s="10">
        <v>8508.16</v>
      </c>
      <c r="X64" s="10">
        <v>8508.16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344</v>
      </c>
      <c r="N65" s="6"/>
      <c r="O65" s="6"/>
      <c r="P65" s="2"/>
      <c r="Q65" s="6"/>
      <c r="R65" s="6"/>
      <c r="S65" s="6">
        <v>1355.04</v>
      </c>
      <c r="T65" s="6"/>
      <c r="U65" s="14">
        <v>1</v>
      </c>
      <c r="V65" s="2"/>
      <c r="W65" s="6">
        <v>1355.04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8">
        <v>40665.3333333333</v>
      </c>
      <c r="M66" s="3" t="s">
        <v>39</v>
      </c>
      <c r="N66" s="10">
        <v>250.24</v>
      </c>
      <c r="O66" s="10">
        <v>0</v>
      </c>
      <c r="P66" s="13" t="s">
        <v>337</v>
      </c>
      <c r="Q66" s="10">
        <v>0</v>
      </c>
      <c r="R66" s="12">
        <v>0</v>
      </c>
      <c r="S66" s="11">
        <v>250.24</v>
      </c>
      <c r="T66" s="10">
        <v>0</v>
      </c>
      <c r="U66" s="15">
        <v>1</v>
      </c>
      <c r="V66" s="13" t="s">
        <v>338</v>
      </c>
      <c r="W66" s="10">
        <v>250.24</v>
      </c>
      <c r="X66" s="10">
        <v>250.24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8">
        <v>40686.3333333333</v>
      </c>
      <c r="M67" s="3" t="s">
        <v>39</v>
      </c>
      <c r="N67" s="10">
        <v>1104.8</v>
      </c>
      <c r="O67" s="10">
        <v>0</v>
      </c>
      <c r="P67" s="13" t="s">
        <v>337</v>
      </c>
      <c r="Q67" s="10">
        <v>0</v>
      </c>
      <c r="R67" s="12">
        <v>0</v>
      </c>
      <c r="S67" s="11">
        <v>1104.8</v>
      </c>
      <c r="T67" s="10">
        <v>0</v>
      </c>
      <c r="U67" s="15">
        <v>1</v>
      </c>
      <c r="V67" s="13" t="s">
        <v>338</v>
      </c>
      <c r="W67" s="10">
        <v>1104.8</v>
      </c>
      <c r="X67" s="10">
        <v>1104.8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258</v>
      </c>
      <c r="N68" s="6"/>
      <c r="O68" s="6"/>
      <c r="P68" s="2"/>
      <c r="Q68" s="6"/>
      <c r="R68" s="6"/>
      <c r="S68" s="6">
        <v>500</v>
      </c>
      <c r="T68" s="6"/>
      <c r="U68" s="14">
        <v>1</v>
      </c>
      <c r="V68" s="2"/>
      <c r="W68" s="6">
        <v>500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8">
        <v>40687.3333333333</v>
      </c>
      <c r="M69" s="3" t="s">
        <v>258</v>
      </c>
      <c r="N69" s="10">
        <v>500</v>
      </c>
      <c r="O69" s="10">
        <v>0</v>
      </c>
      <c r="P69" s="13" t="s">
        <v>337</v>
      </c>
      <c r="Q69" s="10">
        <v>0</v>
      </c>
      <c r="R69" s="12">
        <v>0</v>
      </c>
      <c r="S69" s="11">
        <v>500</v>
      </c>
      <c r="T69" s="10">
        <v>0</v>
      </c>
      <c r="U69" s="15">
        <v>1</v>
      </c>
      <c r="V69" s="13" t="s">
        <v>338</v>
      </c>
      <c r="W69" s="10">
        <v>500</v>
      </c>
      <c r="X69" s="10">
        <v>500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68</v>
      </c>
      <c r="N70" s="6"/>
      <c r="O70" s="6"/>
      <c r="P70" s="2"/>
      <c r="Q70" s="6"/>
      <c r="R70" s="6"/>
      <c r="S70" s="6">
        <v>2329.9</v>
      </c>
      <c r="T70" s="6"/>
      <c r="U70" s="14">
        <v>0.0987233213137121</v>
      </c>
      <c r="V70" s="2"/>
      <c r="W70" s="6">
        <v>931.96</v>
      </c>
      <c r="X70" s="6">
        <v>9440.12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8">
        <v>40792.3333333333</v>
      </c>
      <c r="M71" s="3" t="s">
        <v>413</v>
      </c>
      <c r="N71" s="10">
        <v>2329.9</v>
      </c>
      <c r="O71" s="10">
        <v>0</v>
      </c>
      <c r="P71" s="13" t="s">
        <v>337</v>
      </c>
      <c r="Q71" s="10">
        <v>0</v>
      </c>
      <c r="R71" s="12">
        <v>0</v>
      </c>
      <c r="S71" s="11">
        <v>2329.9</v>
      </c>
      <c r="T71" s="10">
        <v>0</v>
      </c>
      <c r="U71" s="15">
        <v>1</v>
      </c>
      <c r="V71" s="13" t="s">
        <v>338</v>
      </c>
      <c r="W71" s="10">
        <v>931.96</v>
      </c>
      <c r="X71" s="10">
        <v>931.96</v>
      </c>
      <c r="AA71" s="7">
        <v>100</v>
      </c>
      <c r="AB71" s="7">
        <v>250</v>
      </c>
      <c r="AC71" s="7">
        <v>100</v>
      </c>
      <c r="AD71" s="7">
        <v>100</v>
      </c>
      <c r="AE71" s="7">
        <v>250</v>
      </c>
      <c r="AF71" s="7">
        <v>100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8257.92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250.24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40801.8333333333</v>
      </c>
      <c r="E1" s="1" t="s">
        <v>321</v>
      </c>
      <c r="F1" s="4" t="s">
        <v>414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415</v>
      </c>
      <c r="N5" s="6"/>
      <c r="O5" s="6"/>
      <c r="P5" s="2"/>
      <c r="Q5" s="6"/>
      <c r="R5" s="6"/>
      <c r="S5" s="6">
        <v>191065.059996338</v>
      </c>
      <c r="T5" s="6"/>
      <c r="U5" s="14">
        <v>1</v>
      </c>
      <c r="V5" s="2"/>
      <c r="W5" s="6">
        <v>180759.44</v>
      </c>
      <c r="X5" s="6">
        <v>180759.44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87</v>
      </c>
      <c r="N21" s="6"/>
      <c r="O21" s="6"/>
      <c r="P21" s="2"/>
      <c r="Q21" s="6"/>
      <c r="R21" s="6"/>
      <c r="S21" s="6">
        <v>6834.56</v>
      </c>
      <c r="T21" s="6"/>
      <c r="U21" s="14">
        <v>1</v>
      </c>
      <c r="V21" s="2"/>
      <c r="W21" s="6">
        <v>6334.08</v>
      </c>
      <c r="X21" s="6">
        <v>6334.08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8">
        <v>40338.3333333333</v>
      </c>
      <c r="M22" s="3" t="s">
        <v>214</v>
      </c>
      <c r="N22" s="10">
        <v>1000.96</v>
      </c>
      <c r="O22" s="10">
        <v>0</v>
      </c>
      <c r="P22" s="13" t="s">
        <v>337</v>
      </c>
      <c r="Q22" s="10">
        <v>0</v>
      </c>
      <c r="R22" s="12">
        <v>0</v>
      </c>
      <c r="S22" s="11">
        <v>1000.96</v>
      </c>
      <c r="T22" s="10">
        <v>0</v>
      </c>
      <c r="U22" s="15">
        <v>1</v>
      </c>
      <c r="V22" s="13" t="s">
        <v>338</v>
      </c>
      <c r="W22" s="10">
        <v>750.72</v>
      </c>
      <c r="X22" s="10">
        <v>750.72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133.333333333333</v>
      </c>
      <c r="AF22" s="7">
        <v>100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8">
        <v>40371.3333333333</v>
      </c>
      <c r="M23" s="3" t="s">
        <v>39</v>
      </c>
      <c r="N23" s="10">
        <v>4832.64</v>
      </c>
      <c r="O23" s="10">
        <v>0</v>
      </c>
      <c r="P23" s="13" t="s">
        <v>337</v>
      </c>
      <c r="Q23" s="10">
        <v>0</v>
      </c>
      <c r="R23" s="12">
        <v>0</v>
      </c>
      <c r="S23" s="11">
        <v>4832.64</v>
      </c>
      <c r="T23" s="10">
        <v>0</v>
      </c>
      <c r="U23" s="15">
        <v>1</v>
      </c>
      <c r="V23" s="13" t="s">
        <v>338</v>
      </c>
      <c r="W23" s="10">
        <v>4832.64</v>
      </c>
      <c r="X23" s="10">
        <v>4832.64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8">
        <v>40393.3333333333</v>
      </c>
      <c r="M24" s="3" t="s">
        <v>58</v>
      </c>
      <c r="N24" s="10">
        <v>500.48</v>
      </c>
      <c r="O24" s="10">
        <v>0</v>
      </c>
      <c r="P24" s="13" t="s">
        <v>337</v>
      </c>
      <c r="Q24" s="10">
        <v>0</v>
      </c>
      <c r="R24" s="12">
        <v>0</v>
      </c>
      <c r="S24" s="11">
        <v>500.48</v>
      </c>
      <c r="T24" s="10">
        <v>0</v>
      </c>
      <c r="U24" s="15">
        <v>1</v>
      </c>
      <c r="V24" s="13" t="s">
        <v>338</v>
      </c>
      <c r="W24" s="10">
        <v>250.24</v>
      </c>
      <c r="X24" s="10">
        <v>250.24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8">
        <v>40436.3333333333</v>
      </c>
      <c r="M25" s="3" t="s">
        <v>58</v>
      </c>
      <c r="N25" s="10">
        <v>500.48</v>
      </c>
      <c r="O25" s="10">
        <v>0</v>
      </c>
      <c r="P25" s="13" t="s">
        <v>337</v>
      </c>
      <c r="Q25" s="10">
        <v>0</v>
      </c>
      <c r="R25" s="12">
        <v>0</v>
      </c>
      <c r="S25" s="11">
        <v>500.48</v>
      </c>
      <c r="T25" s="10">
        <v>0</v>
      </c>
      <c r="U25" s="15">
        <v>1</v>
      </c>
      <c r="V25" s="13" t="s">
        <v>338</v>
      </c>
      <c r="W25" s="10">
        <v>500.48</v>
      </c>
      <c r="X25" s="10">
        <v>500.48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107</v>
      </c>
      <c r="N26" s="6"/>
      <c r="O26" s="6"/>
      <c r="P26" s="2"/>
      <c r="Q26" s="6"/>
      <c r="R26" s="6"/>
      <c r="S26" s="6">
        <v>3115.12</v>
      </c>
      <c r="T26" s="6"/>
      <c r="U26" s="14">
        <v>1</v>
      </c>
      <c r="V26" s="2"/>
      <c r="W26" s="6">
        <v>3115.12</v>
      </c>
      <c r="X26" s="6">
        <v>3115.12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8">
        <v>40438.3333333333</v>
      </c>
      <c r="M27" s="3" t="s">
        <v>68</v>
      </c>
      <c r="N27" s="10">
        <v>750.72</v>
      </c>
      <c r="O27" s="10">
        <v>0</v>
      </c>
      <c r="P27" s="13" t="s">
        <v>337</v>
      </c>
      <c r="Q27" s="10">
        <v>0</v>
      </c>
      <c r="R27" s="12">
        <v>0</v>
      </c>
      <c r="S27" s="11">
        <v>750.72</v>
      </c>
      <c r="T27" s="10">
        <v>0</v>
      </c>
      <c r="U27" s="15">
        <v>1</v>
      </c>
      <c r="V27" s="13" t="s">
        <v>338</v>
      </c>
      <c r="W27" s="10">
        <v>750.72</v>
      </c>
      <c r="X27" s="10">
        <v>750.72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8">
        <v>40497.5416666667</v>
      </c>
      <c r="M28" s="3" t="s">
        <v>27</v>
      </c>
      <c r="N28" s="10">
        <v>1863.92</v>
      </c>
      <c r="O28" s="10">
        <v>0</v>
      </c>
      <c r="P28" s="13" t="s">
        <v>337</v>
      </c>
      <c r="Q28" s="10">
        <v>0</v>
      </c>
      <c r="R28" s="12">
        <v>0</v>
      </c>
      <c r="S28" s="11">
        <v>1863.92</v>
      </c>
      <c r="T28" s="10">
        <v>0</v>
      </c>
      <c r="U28" s="15">
        <v>1</v>
      </c>
      <c r="V28" s="13" t="s">
        <v>338</v>
      </c>
      <c r="W28" s="10">
        <v>1863.92</v>
      </c>
      <c r="X28" s="10">
        <v>1863.92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8">
        <v>40540.3333333333</v>
      </c>
      <c r="M29" s="3" t="s">
        <v>58</v>
      </c>
      <c r="N29" s="10">
        <v>500.48</v>
      </c>
      <c r="O29" s="10">
        <v>0</v>
      </c>
      <c r="P29" s="13" t="s">
        <v>337</v>
      </c>
      <c r="Q29" s="10">
        <v>0</v>
      </c>
      <c r="R29" s="12">
        <v>0</v>
      </c>
      <c r="S29" s="11">
        <v>500.48</v>
      </c>
      <c r="T29" s="10">
        <v>0</v>
      </c>
      <c r="U29" s="15">
        <v>1</v>
      </c>
      <c r="V29" s="13" t="s">
        <v>338</v>
      </c>
      <c r="W29" s="10">
        <v>500.48</v>
      </c>
      <c r="X29" s="10">
        <v>500.48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27</v>
      </c>
      <c r="N30" s="6"/>
      <c r="O30" s="6"/>
      <c r="P30" s="2"/>
      <c r="Q30" s="6"/>
      <c r="R30" s="6"/>
      <c r="S30" s="6">
        <v>55373.52</v>
      </c>
      <c r="T30" s="6"/>
      <c r="U30" s="14">
        <v>1</v>
      </c>
      <c r="V30" s="2"/>
      <c r="W30" s="6">
        <v>55373.52</v>
      </c>
      <c r="X30" s="6">
        <v>55373.52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8">
        <v>40548.3333333333</v>
      </c>
      <c r="M31" s="3" t="s">
        <v>27</v>
      </c>
      <c r="N31" s="10">
        <v>55373.52</v>
      </c>
      <c r="O31" s="10">
        <v>0</v>
      </c>
      <c r="P31" s="13" t="s">
        <v>337</v>
      </c>
      <c r="Q31" s="10">
        <v>0</v>
      </c>
      <c r="R31" s="12">
        <v>0</v>
      </c>
      <c r="S31" s="11">
        <v>55373.52</v>
      </c>
      <c r="T31" s="10">
        <v>0</v>
      </c>
      <c r="U31" s="15">
        <v>1</v>
      </c>
      <c r="V31" s="13" t="s">
        <v>338</v>
      </c>
      <c r="W31" s="10">
        <v>55373.52</v>
      </c>
      <c r="X31" s="10">
        <v>55373.52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374</v>
      </c>
      <c r="N35" s="6"/>
      <c r="O35" s="6"/>
      <c r="P35" s="2"/>
      <c r="Q35" s="6"/>
      <c r="R35" s="6"/>
      <c r="S35" s="6">
        <v>2235.08</v>
      </c>
      <c r="T35" s="6"/>
      <c r="U35" s="14">
        <v>1</v>
      </c>
      <c r="V35" s="2"/>
      <c r="W35" s="6">
        <v>2235.08</v>
      </c>
      <c r="X35" s="6">
        <v>2235.08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8">
        <v>40485.3333333333</v>
      </c>
      <c r="M36" s="3" t="s">
        <v>58</v>
      </c>
      <c r="N36" s="10">
        <v>500.48</v>
      </c>
      <c r="O36" s="10">
        <v>0</v>
      </c>
      <c r="P36" s="13" t="s">
        <v>337</v>
      </c>
      <c r="Q36" s="10">
        <v>0</v>
      </c>
      <c r="R36" s="12">
        <v>0</v>
      </c>
      <c r="S36" s="11">
        <v>500.48</v>
      </c>
      <c r="T36" s="10">
        <v>0</v>
      </c>
      <c r="U36" s="15">
        <v>1</v>
      </c>
      <c r="V36" s="13" t="s">
        <v>338</v>
      </c>
      <c r="W36" s="10">
        <v>500.48</v>
      </c>
      <c r="X36" s="10">
        <v>500.48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8">
        <v>40499.3333333333</v>
      </c>
      <c r="M37" s="3" t="s">
        <v>33</v>
      </c>
      <c r="N37" s="10">
        <v>931.96</v>
      </c>
      <c r="O37" s="10">
        <v>0</v>
      </c>
      <c r="P37" s="13" t="s">
        <v>337</v>
      </c>
      <c r="Q37" s="10">
        <v>0</v>
      </c>
      <c r="R37" s="12">
        <v>0</v>
      </c>
      <c r="S37" s="11">
        <v>931.96</v>
      </c>
      <c r="T37" s="10">
        <v>0</v>
      </c>
      <c r="U37" s="15">
        <v>1</v>
      </c>
      <c r="V37" s="13" t="s">
        <v>338</v>
      </c>
      <c r="W37" s="10">
        <v>931.96</v>
      </c>
      <c r="X37" s="10">
        <v>931.96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8">
        <v>40504.3333333333</v>
      </c>
      <c r="M38" s="3" t="s">
        <v>27</v>
      </c>
      <c r="N38" s="10">
        <v>677.52</v>
      </c>
      <c r="O38" s="10">
        <v>0</v>
      </c>
      <c r="P38" s="13" t="s">
        <v>337</v>
      </c>
      <c r="Q38" s="10">
        <v>0</v>
      </c>
      <c r="R38" s="12">
        <v>0</v>
      </c>
      <c r="S38" s="11">
        <v>677.52</v>
      </c>
      <c r="T38" s="10">
        <v>0</v>
      </c>
      <c r="U38" s="15">
        <v>1</v>
      </c>
      <c r="V38" s="13" t="s">
        <v>338</v>
      </c>
      <c r="W38" s="10">
        <v>677.52</v>
      </c>
      <c r="X38" s="10">
        <v>677.52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8">
        <v>40553.3333333333</v>
      </c>
      <c r="M39" s="3" t="s">
        <v>27</v>
      </c>
      <c r="N39" s="10">
        <v>125.12</v>
      </c>
      <c r="O39" s="10">
        <v>0</v>
      </c>
      <c r="P39" s="13" t="s">
        <v>337</v>
      </c>
      <c r="Q39" s="10">
        <v>0</v>
      </c>
      <c r="R39" s="12">
        <v>0</v>
      </c>
      <c r="S39" s="11">
        <v>125.12</v>
      </c>
      <c r="T39" s="10">
        <v>0</v>
      </c>
      <c r="U39" s="15">
        <v>1</v>
      </c>
      <c r="V39" s="13" t="s">
        <v>338</v>
      </c>
      <c r="W39" s="10">
        <v>125.12</v>
      </c>
      <c r="X39" s="10">
        <v>125.12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27</v>
      </c>
      <c r="N40" s="6"/>
      <c r="O40" s="6"/>
      <c r="P40" s="2"/>
      <c r="Q40" s="6"/>
      <c r="R40" s="6"/>
      <c r="S40" s="6">
        <v>18493.52</v>
      </c>
      <c r="T40" s="6"/>
      <c r="U40" s="14">
        <v>1</v>
      </c>
      <c r="V40" s="2"/>
      <c r="W40" s="6">
        <v>18493.52</v>
      </c>
      <c r="X40" s="6">
        <v>18493.52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8">
        <v>40560.3333333333</v>
      </c>
      <c r="M41" s="3" t="s">
        <v>27</v>
      </c>
      <c r="N41" s="10">
        <v>18493.52</v>
      </c>
      <c r="O41" s="10">
        <v>0</v>
      </c>
      <c r="P41" s="13" t="s">
        <v>337</v>
      </c>
      <c r="Q41" s="10">
        <v>0</v>
      </c>
      <c r="R41" s="12">
        <v>0</v>
      </c>
      <c r="S41" s="11">
        <v>18493.52</v>
      </c>
      <c r="T41" s="10">
        <v>0</v>
      </c>
      <c r="U41" s="15">
        <v>1</v>
      </c>
      <c r="V41" s="13" t="s">
        <v>338</v>
      </c>
      <c r="W41" s="10">
        <v>18493.52</v>
      </c>
      <c r="X41" s="10">
        <v>18493.52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39</v>
      </c>
      <c r="N42" s="6"/>
      <c r="O42" s="6"/>
      <c r="P42" s="2"/>
      <c r="Q42" s="6"/>
      <c r="R42" s="6"/>
      <c r="S42" s="6">
        <v>6408</v>
      </c>
      <c r="T42" s="6"/>
      <c r="U42" s="14">
        <v>1</v>
      </c>
      <c r="V42" s="2"/>
      <c r="W42" s="6">
        <v>6408</v>
      </c>
      <c r="X42" s="6">
        <v>6408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8">
        <v>40563.3333333333</v>
      </c>
      <c r="M43" s="3" t="s">
        <v>33</v>
      </c>
      <c r="N43" s="10">
        <v>1208.16</v>
      </c>
      <c r="O43" s="10">
        <v>0</v>
      </c>
      <c r="P43" s="13" t="s">
        <v>337</v>
      </c>
      <c r="Q43" s="10">
        <v>0</v>
      </c>
      <c r="R43" s="12">
        <v>0</v>
      </c>
      <c r="S43" s="11">
        <v>1208.16</v>
      </c>
      <c r="T43" s="10">
        <v>0</v>
      </c>
      <c r="U43" s="15">
        <v>1</v>
      </c>
      <c r="V43" s="13" t="s">
        <v>338</v>
      </c>
      <c r="W43" s="10">
        <v>1208.16</v>
      </c>
      <c r="X43" s="10">
        <v>1208.16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8">
        <v>40563.625</v>
      </c>
      <c r="M44" s="3" t="s">
        <v>33</v>
      </c>
      <c r="N44" s="10">
        <v>5199.84</v>
      </c>
      <c r="O44" s="10">
        <v>0</v>
      </c>
      <c r="P44" s="13" t="s">
        <v>337</v>
      </c>
      <c r="Q44" s="10">
        <v>0</v>
      </c>
      <c r="R44" s="12">
        <v>0</v>
      </c>
      <c r="S44" s="11">
        <v>5199.84</v>
      </c>
      <c r="T44" s="10">
        <v>0</v>
      </c>
      <c r="U44" s="15">
        <v>1</v>
      </c>
      <c r="V44" s="13" t="s">
        <v>338</v>
      </c>
      <c r="W44" s="10">
        <v>5199.84</v>
      </c>
      <c r="X44" s="10">
        <v>5199.84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387</v>
      </c>
      <c r="N45" s="6"/>
      <c r="O45" s="6"/>
      <c r="P45" s="2"/>
      <c r="Q45" s="6"/>
      <c r="R45" s="6"/>
      <c r="S45" s="6">
        <v>7070.72</v>
      </c>
      <c r="T45" s="6"/>
      <c r="U45" s="14">
        <v>1</v>
      </c>
      <c r="V45" s="2"/>
      <c r="W45" s="6">
        <v>5303.04</v>
      </c>
      <c r="X45" s="6">
        <v>5303.04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8">
        <v>40564.3333333333</v>
      </c>
      <c r="M46" s="3" t="s">
        <v>175</v>
      </c>
      <c r="N46" s="10">
        <v>2651.52</v>
      </c>
      <c r="O46" s="10">
        <v>0</v>
      </c>
      <c r="P46" s="13" t="s">
        <v>337</v>
      </c>
      <c r="Q46" s="10">
        <v>0</v>
      </c>
      <c r="R46" s="12">
        <v>0</v>
      </c>
      <c r="S46" s="11">
        <v>2651.52</v>
      </c>
      <c r="T46" s="10">
        <v>0</v>
      </c>
      <c r="U46" s="15">
        <v>1</v>
      </c>
      <c r="V46" s="13" t="s">
        <v>338</v>
      </c>
      <c r="W46" s="10">
        <v>2651.52</v>
      </c>
      <c r="X46" s="10">
        <v>2651.52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8">
        <v>40623.3333333333</v>
      </c>
      <c r="M47" s="3" t="s">
        <v>388</v>
      </c>
      <c r="N47" s="10">
        <v>4419.2</v>
      </c>
      <c r="O47" s="10">
        <v>0</v>
      </c>
      <c r="P47" s="13" t="s">
        <v>337</v>
      </c>
      <c r="Q47" s="10">
        <v>0</v>
      </c>
      <c r="R47" s="12">
        <v>0</v>
      </c>
      <c r="S47" s="11">
        <v>4419.2</v>
      </c>
      <c r="T47" s="10">
        <v>0</v>
      </c>
      <c r="U47" s="15">
        <v>1</v>
      </c>
      <c r="V47" s="13" t="s">
        <v>338</v>
      </c>
      <c r="W47" s="10">
        <v>2651.52</v>
      </c>
      <c r="X47" s="10">
        <v>2651.52</v>
      </c>
      <c r="AA47" s="7">
        <v>100</v>
      </c>
      <c r="AB47" s="7">
        <v>166.666666666667</v>
      </c>
      <c r="AC47" s="7">
        <v>100</v>
      </c>
      <c r="AD47" s="7">
        <v>100</v>
      </c>
      <c r="AE47" s="7">
        <v>166.666666666667</v>
      </c>
      <c r="AF47" s="7">
        <v>100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412</v>
      </c>
      <c r="N48" s="6"/>
      <c r="O48" s="6"/>
      <c r="P48" s="2"/>
      <c r="Q48" s="6"/>
      <c r="R48" s="6"/>
      <c r="S48" s="6">
        <v>3250.72</v>
      </c>
      <c r="T48" s="6"/>
      <c r="U48" s="14">
        <v>1</v>
      </c>
      <c r="V48" s="2"/>
      <c r="W48" s="6">
        <v>3250.72</v>
      </c>
      <c r="X48" s="6">
        <v>3250.72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8">
        <v>40567.3333333333</v>
      </c>
      <c r="M49" s="3" t="s">
        <v>39</v>
      </c>
      <c r="N49" s="10">
        <v>1250.24</v>
      </c>
      <c r="O49" s="10">
        <v>0</v>
      </c>
      <c r="P49" s="13" t="s">
        <v>337</v>
      </c>
      <c r="Q49" s="10">
        <v>0</v>
      </c>
      <c r="R49" s="12">
        <v>0</v>
      </c>
      <c r="S49" s="11">
        <v>1250.24</v>
      </c>
      <c r="T49" s="10">
        <v>0</v>
      </c>
      <c r="U49" s="15">
        <v>1</v>
      </c>
      <c r="V49" s="13" t="s">
        <v>338</v>
      </c>
      <c r="W49" s="10">
        <v>1250.24</v>
      </c>
      <c r="X49" s="10">
        <v>1250.24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8">
        <v>40570.3333333333</v>
      </c>
      <c r="M50" s="3" t="s">
        <v>39</v>
      </c>
      <c r="N50" s="10">
        <v>1250.24</v>
      </c>
      <c r="O50" s="10">
        <v>0</v>
      </c>
      <c r="P50" s="13" t="s">
        <v>337</v>
      </c>
      <c r="Q50" s="10">
        <v>0</v>
      </c>
      <c r="R50" s="12">
        <v>0</v>
      </c>
      <c r="S50" s="11">
        <v>1250.24</v>
      </c>
      <c r="T50" s="10">
        <v>0</v>
      </c>
      <c r="U50" s="15">
        <v>1</v>
      </c>
      <c r="V50" s="13" t="s">
        <v>338</v>
      </c>
      <c r="W50" s="10">
        <v>1250.24</v>
      </c>
      <c r="X50" s="10">
        <v>1250.24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8">
        <v>40791.3333333333</v>
      </c>
      <c r="M51" s="3" t="s">
        <v>39</v>
      </c>
      <c r="N51" s="10">
        <v>750.24</v>
      </c>
      <c r="O51" s="10">
        <v>0</v>
      </c>
      <c r="P51" s="13" t="s">
        <v>337</v>
      </c>
      <c r="Q51" s="10">
        <v>0</v>
      </c>
      <c r="R51" s="12">
        <v>0</v>
      </c>
      <c r="S51" s="11">
        <v>750.24</v>
      </c>
      <c r="T51" s="10">
        <v>0</v>
      </c>
      <c r="U51" s="15">
        <v>1</v>
      </c>
      <c r="V51" s="13" t="s">
        <v>338</v>
      </c>
      <c r="W51" s="10">
        <v>750.24</v>
      </c>
      <c r="X51" s="10">
        <v>750.24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384</v>
      </c>
      <c r="N52" s="6"/>
      <c r="O52" s="6"/>
      <c r="P52" s="2"/>
      <c r="Q52" s="6"/>
      <c r="R52" s="6"/>
      <c r="S52" s="6">
        <v>10009.92</v>
      </c>
      <c r="T52" s="6"/>
      <c r="U52" s="14">
        <v>1</v>
      </c>
      <c r="V52" s="2"/>
      <c r="W52" s="6">
        <v>5476.16</v>
      </c>
      <c r="X52" s="6">
        <v>5476.16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8">
        <v>40567.3333333333</v>
      </c>
      <c r="M53" s="3" t="s">
        <v>58</v>
      </c>
      <c r="N53" s="10">
        <v>9067.52</v>
      </c>
      <c r="O53" s="10">
        <v>0</v>
      </c>
      <c r="P53" s="13" t="s">
        <v>337</v>
      </c>
      <c r="Q53" s="10">
        <v>0</v>
      </c>
      <c r="R53" s="12">
        <v>0</v>
      </c>
      <c r="S53" s="11">
        <v>9067.52</v>
      </c>
      <c r="T53" s="10">
        <v>0</v>
      </c>
      <c r="U53" s="15">
        <v>1</v>
      </c>
      <c r="V53" s="13" t="s">
        <v>338</v>
      </c>
      <c r="W53" s="10">
        <v>4533.76</v>
      </c>
      <c r="X53" s="10">
        <v>4533.76</v>
      </c>
      <c r="AA53" s="7">
        <v>100</v>
      </c>
      <c r="AB53" s="7">
        <v>200</v>
      </c>
      <c r="AC53" s="7">
        <v>100</v>
      </c>
      <c r="AD53" s="7">
        <v>100</v>
      </c>
      <c r="AE53" s="7">
        <v>200</v>
      </c>
      <c r="AF53" s="7">
        <v>100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8">
        <v>40616.3333333333</v>
      </c>
      <c r="M54" s="3" t="s">
        <v>58</v>
      </c>
      <c r="N54" s="10">
        <v>942.4</v>
      </c>
      <c r="O54" s="10">
        <v>0</v>
      </c>
      <c r="P54" s="13" t="s">
        <v>337</v>
      </c>
      <c r="Q54" s="10">
        <v>0</v>
      </c>
      <c r="R54" s="12">
        <v>0</v>
      </c>
      <c r="S54" s="11">
        <v>942.4</v>
      </c>
      <c r="T54" s="10">
        <v>0</v>
      </c>
      <c r="U54" s="15">
        <v>1</v>
      </c>
      <c r="V54" s="13" t="s">
        <v>338</v>
      </c>
      <c r="W54" s="10">
        <v>942.4</v>
      </c>
      <c r="X54" s="10">
        <v>942.4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394</v>
      </c>
      <c r="N55" s="6"/>
      <c r="O55" s="6"/>
      <c r="P55" s="2"/>
      <c r="Q55" s="6"/>
      <c r="R55" s="6"/>
      <c r="S55" s="6">
        <v>3002.88</v>
      </c>
      <c r="T55" s="6"/>
      <c r="U55" s="14">
        <v>1</v>
      </c>
      <c r="V55" s="2"/>
      <c r="W55" s="6">
        <v>2502.4</v>
      </c>
      <c r="X55" s="6">
        <v>2502.4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8">
        <v>40623.3333333333</v>
      </c>
      <c r="M56" s="3" t="s">
        <v>390</v>
      </c>
      <c r="N56" s="10">
        <v>1251.2</v>
      </c>
      <c r="O56" s="10">
        <v>0</v>
      </c>
      <c r="P56" s="13" t="s">
        <v>337</v>
      </c>
      <c r="Q56" s="10">
        <v>0</v>
      </c>
      <c r="R56" s="12">
        <v>0</v>
      </c>
      <c r="S56" s="11">
        <v>1251.2</v>
      </c>
      <c r="T56" s="10">
        <v>0</v>
      </c>
      <c r="U56" s="15">
        <v>1</v>
      </c>
      <c r="V56" s="13" t="s">
        <v>338</v>
      </c>
      <c r="W56" s="10">
        <v>1000.96</v>
      </c>
      <c r="X56" s="10">
        <v>1000.96</v>
      </c>
      <c r="AA56" s="7">
        <v>100</v>
      </c>
      <c r="AB56" s="7">
        <v>125</v>
      </c>
      <c r="AC56" s="7">
        <v>100</v>
      </c>
      <c r="AD56" s="7">
        <v>100</v>
      </c>
      <c r="AE56" s="7">
        <v>125</v>
      </c>
      <c r="AF56" s="7">
        <v>100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8">
        <v>40653.3333333333</v>
      </c>
      <c r="M57" s="3" t="s">
        <v>351</v>
      </c>
      <c r="N57" s="10">
        <v>1751.68</v>
      </c>
      <c r="O57" s="10">
        <v>0</v>
      </c>
      <c r="P57" s="13" t="s">
        <v>337</v>
      </c>
      <c r="Q57" s="10">
        <v>0</v>
      </c>
      <c r="R57" s="12">
        <v>0</v>
      </c>
      <c r="S57" s="11">
        <v>1751.68</v>
      </c>
      <c r="T57" s="10">
        <v>0</v>
      </c>
      <c r="U57" s="15">
        <v>1</v>
      </c>
      <c r="V57" s="13" t="s">
        <v>338</v>
      </c>
      <c r="W57" s="10">
        <v>1501.44</v>
      </c>
      <c r="X57" s="10">
        <v>1501.44</v>
      </c>
      <c r="AA57" s="7">
        <v>100</v>
      </c>
      <c r="AB57" s="7">
        <v>116.666666666667</v>
      </c>
      <c r="AC57" s="7">
        <v>100</v>
      </c>
      <c r="AD57" s="7">
        <v>100</v>
      </c>
      <c r="AE57" s="7">
        <v>116.666666666667</v>
      </c>
      <c r="AF57" s="7">
        <v>100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130</v>
      </c>
      <c r="N58" s="6"/>
      <c r="O58" s="6"/>
      <c r="P58" s="2"/>
      <c r="Q58" s="6"/>
      <c r="R58" s="6"/>
      <c r="S58" s="6">
        <v>44101.12</v>
      </c>
      <c r="T58" s="6"/>
      <c r="U58" s="14">
        <v>1</v>
      </c>
      <c r="V58" s="2"/>
      <c r="W58" s="6">
        <v>44101.12</v>
      </c>
      <c r="X58" s="6">
        <v>44101.12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8">
        <v>40665.3333333333</v>
      </c>
      <c r="M59" s="3" t="s">
        <v>58</v>
      </c>
      <c r="N59" s="10">
        <v>4784</v>
      </c>
      <c r="O59" s="10">
        <v>0</v>
      </c>
      <c r="P59" s="13" t="s">
        <v>337</v>
      </c>
      <c r="Q59" s="10">
        <v>0</v>
      </c>
      <c r="R59" s="12">
        <v>0</v>
      </c>
      <c r="S59" s="11">
        <v>4784</v>
      </c>
      <c r="T59" s="10">
        <v>0</v>
      </c>
      <c r="U59" s="15">
        <v>1</v>
      </c>
      <c r="V59" s="13" t="s">
        <v>338</v>
      </c>
      <c r="W59" s="10">
        <v>4784</v>
      </c>
      <c r="X59" s="10">
        <v>4784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8">
        <v>40667.3333333333</v>
      </c>
      <c r="M60" s="3" t="s">
        <v>58</v>
      </c>
      <c r="N60" s="10">
        <v>4784</v>
      </c>
      <c r="O60" s="10">
        <v>0</v>
      </c>
      <c r="P60" s="13" t="s">
        <v>337</v>
      </c>
      <c r="Q60" s="10">
        <v>0</v>
      </c>
      <c r="R60" s="12">
        <v>0</v>
      </c>
      <c r="S60" s="11">
        <v>4784</v>
      </c>
      <c r="T60" s="10">
        <v>0</v>
      </c>
      <c r="U60" s="15">
        <v>1</v>
      </c>
      <c r="V60" s="13" t="s">
        <v>338</v>
      </c>
      <c r="W60" s="10">
        <v>4784</v>
      </c>
      <c r="X60" s="10">
        <v>4784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8">
        <v>40669.3333333333</v>
      </c>
      <c r="M61" s="3" t="s">
        <v>58</v>
      </c>
      <c r="N61" s="10">
        <v>9008.64</v>
      </c>
      <c r="O61" s="10">
        <v>0</v>
      </c>
      <c r="P61" s="13" t="s">
        <v>337</v>
      </c>
      <c r="Q61" s="10">
        <v>0</v>
      </c>
      <c r="R61" s="12">
        <v>0</v>
      </c>
      <c r="S61" s="11">
        <v>9008.64</v>
      </c>
      <c r="T61" s="10">
        <v>0</v>
      </c>
      <c r="U61" s="15">
        <v>1</v>
      </c>
      <c r="V61" s="13" t="s">
        <v>338</v>
      </c>
      <c r="W61" s="10">
        <v>9008.64</v>
      </c>
      <c r="X61" s="10">
        <v>9008.64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8">
        <v>40673.3333333333</v>
      </c>
      <c r="M62" s="3" t="s">
        <v>58</v>
      </c>
      <c r="N62" s="10">
        <v>8508.16</v>
      </c>
      <c r="O62" s="10">
        <v>0</v>
      </c>
      <c r="P62" s="13" t="s">
        <v>337</v>
      </c>
      <c r="Q62" s="10">
        <v>0</v>
      </c>
      <c r="R62" s="12">
        <v>0</v>
      </c>
      <c r="S62" s="11">
        <v>8508.16</v>
      </c>
      <c r="T62" s="10">
        <v>0</v>
      </c>
      <c r="U62" s="15">
        <v>1</v>
      </c>
      <c r="V62" s="13" t="s">
        <v>338</v>
      </c>
      <c r="W62" s="10">
        <v>8508.16</v>
      </c>
      <c r="X62" s="10">
        <v>8508.16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8">
        <v>40675.3333333333</v>
      </c>
      <c r="M63" s="3" t="s">
        <v>58</v>
      </c>
      <c r="N63" s="10">
        <v>8508.16</v>
      </c>
      <c r="O63" s="10">
        <v>0</v>
      </c>
      <c r="P63" s="13" t="s">
        <v>337</v>
      </c>
      <c r="Q63" s="10">
        <v>0</v>
      </c>
      <c r="R63" s="12">
        <v>0</v>
      </c>
      <c r="S63" s="11">
        <v>8508.16</v>
      </c>
      <c r="T63" s="10">
        <v>0</v>
      </c>
      <c r="U63" s="15">
        <v>1</v>
      </c>
      <c r="V63" s="13" t="s">
        <v>338</v>
      </c>
      <c r="W63" s="10">
        <v>8508.16</v>
      </c>
      <c r="X63" s="10">
        <v>8508.16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8">
        <v>40679.3333333333</v>
      </c>
      <c r="M64" s="3" t="s">
        <v>58</v>
      </c>
      <c r="N64" s="10">
        <v>8508.16</v>
      </c>
      <c r="O64" s="10">
        <v>0</v>
      </c>
      <c r="P64" s="13" t="s">
        <v>337</v>
      </c>
      <c r="Q64" s="10">
        <v>0</v>
      </c>
      <c r="R64" s="12">
        <v>0</v>
      </c>
      <c r="S64" s="11">
        <v>8508.16</v>
      </c>
      <c r="T64" s="10">
        <v>0</v>
      </c>
      <c r="U64" s="15">
        <v>1</v>
      </c>
      <c r="V64" s="13" t="s">
        <v>338</v>
      </c>
      <c r="W64" s="10">
        <v>8508.16</v>
      </c>
      <c r="X64" s="10">
        <v>8508.16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344</v>
      </c>
      <c r="N65" s="6"/>
      <c r="O65" s="6"/>
      <c r="P65" s="2"/>
      <c r="Q65" s="6"/>
      <c r="R65" s="6"/>
      <c r="S65" s="6">
        <v>1355.04</v>
      </c>
      <c r="T65" s="6"/>
      <c r="U65" s="14">
        <v>1</v>
      </c>
      <c r="V65" s="2"/>
      <c r="W65" s="6">
        <v>1355.04</v>
      </c>
      <c r="X65" s="6">
        <v>1355.04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8">
        <v>40665.3333333333</v>
      </c>
      <c r="M66" s="3" t="s">
        <v>39</v>
      </c>
      <c r="N66" s="10">
        <v>250.24</v>
      </c>
      <c r="O66" s="10">
        <v>0</v>
      </c>
      <c r="P66" s="13" t="s">
        <v>337</v>
      </c>
      <c r="Q66" s="10">
        <v>0</v>
      </c>
      <c r="R66" s="12">
        <v>0</v>
      </c>
      <c r="S66" s="11">
        <v>250.24</v>
      </c>
      <c r="T66" s="10">
        <v>0</v>
      </c>
      <c r="U66" s="15">
        <v>1</v>
      </c>
      <c r="V66" s="13" t="s">
        <v>338</v>
      </c>
      <c r="W66" s="10">
        <v>250.24</v>
      </c>
      <c r="X66" s="10">
        <v>250.24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8">
        <v>40686.3333333333</v>
      </c>
      <c r="M67" s="3" t="s">
        <v>39</v>
      </c>
      <c r="N67" s="10">
        <v>1104.8</v>
      </c>
      <c r="O67" s="10">
        <v>0</v>
      </c>
      <c r="P67" s="13" t="s">
        <v>337</v>
      </c>
      <c r="Q67" s="10">
        <v>0</v>
      </c>
      <c r="R67" s="12">
        <v>0</v>
      </c>
      <c r="S67" s="11">
        <v>1104.8</v>
      </c>
      <c r="T67" s="10">
        <v>0</v>
      </c>
      <c r="U67" s="15">
        <v>1</v>
      </c>
      <c r="V67" s="13" t="s">
        <v>338</v>
      </c>
      <c r="W67" s="10">
        <v>1104.8</v>
      </c>
      <c r="X67" s="10">
        <v>1104.8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258</v>
      </c>
      <c r="N68" s="6"/>
      <c r="O68" s="6"/>
      <c r="P68" s="2"/>
      <c r="Q68" s="6"/>
      <c r="R68" s="6"/>
      <c r="S68" s="6">
        <v>500</v>
      </c>
      <c r="T68" s="6"/>
      <c r="U68" s="14">
        <v>1</v>
      </c>
      <c r="V68" s="2"/>
      <c r="W68" s="6">
        <v>500</v>
      </c>
      <c r="X68" s="6">
        <v>500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8">
        <v>40687.3333333333</v>
      </c>
      <c r="M69" s="3" t="s">
        <v>258</v>
      </c>
      <c r="N69" s="10">
        <v>500</v>
      </c>
      <c r="O69" s="10">
        <v>0</v>
      </c>
      <c r="P69" s="13" t="s">
        <v>337</v>
      </c>
      <c r="Q69" s="10">
        <v>0</v>
      </c>
      <c r="R69" s="12">
        <v>0</v>
      </c>
      <c r="S69" s="11">
        <v>500</v>
      </c>
      <c r="T69" s="10">
        <v>0</v>
      </c>
      <c r="U69" s="15">
        <v>1</v>
      </c>
      <c r="V69" s="13" t="s">
        <v>338</v>
      </c>
      <c r="W69" s="10">
        <v>500</v>
      </c>
      <c r="X69" s="10">
        <v>500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351</v>
      </c>
      <c r="N70" s="6"/>
      <c r="O70" s="6"/>
      <c r="P70" s="2"/>
      <c r="Q70" s="6"/>
      <c r="R70" s="6"/>
      <c r="S70" s="6">
        <v>11721.8999963379</v>
      </c>
      <c r="T70" s="6"/>
      <c r="U70" s="14">
        <v>1</v>
      </c>
      <c r="V70" s="2"/>
      <c r="W70" s="6">
        <v>9440.12</v>
      </c>
      <c r="X70" s="6">
        <v>9440.12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8">
        <v>40792.3333333333</v>
      </c>
      <c r="M71" s="3" t="s">
        <v>413</v>
      </c>
      <c r="N71" s="10">
        <v>2329.9</v>
      </c>
      <c r="O71" s="10">
        <v>0</v>
      </c>
      <c r="P71" s="13" t="s">
        <v>337</v>
      </c>
      <c r="Q71" s="10">
        <v>0</v>
      </c>
      <c r="R71" s="12">
        <v>0</v>
      </c>
      <c r="S71" s="11">
        <v>2329.9</v>
      </c>
      <c r="T71" s="10">
        <v>0</v>
      </c>
      <c r="U71" s="15">
        <v>1</v>
      </c>
      <c r="V71" s="13" t="s">
        <v>338</v>
      </c>
      <c r="W71" s="10">
        <v>931.96</v>
      </c>
      <c r="X71" s="10">
        <v>931.96</v>
      </c>
      <c r="AA71" s="7">
        <v>100</v>
      </c>
      <c r="AB71" s="7">
        <v>250</v>
      </c>
      <c r="AC71" s="7">
        <v>100</v>
      </c>
      <c r="AD71" s="7">
        <v>100</v>
      </c>
      <c r="AE71" s="7">
        <v>250</v>
      </c>
      <c r="AF71" s="7">
        <v>100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8">
        <v>40799.3333333333</v>
      </c>
      <c r="M72" s="3" t="s">
        <v>27</v>
      </c>
      <c r="N72" s="10">
        <v>8257.92</v>
      </c>
      <c r="O72" s="10">
        <v>0</v>
      </c>
      <c r="P72" s="13" t="s">
        <v>337</v>
      </c>
      <c r="Q72" s="10">
        <v>500</v>
      </c>
      <c r="R72" s="12">
        <v>0</v>
      </c>
      <c r="S72" s="11">
        <v>8757.92</v>
      </c>
      <c r="T72" s="10">
        <v>0</v>
      </c>
      <c r="U72" s="15">
        <v>1</v>
      </c>
      <c r="V72" s="13" t="s">
        <v>338</v>
      </c>
      <c r="W72" s="10">
        <v>8257.92</v>
      </c>
      <c r="X72" s="10">
        <v>8257.92</v>
      </c>
      <c r="AA72" s="7">
        <v>100</v>
      </c>
      <c r="AB72" s="7">
        <v>100</v>
      </c>
      <c r="AC72" s="7">
        <v>100</v>
      </c>
      <c r="AD72" s="7">
        <v>100</v>
      </c>
      <c r="AE72" s="7">
        <v>106.054793458886</v>
      </c>
      <c r="AF72" s="7">
        <v>100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8">
        <v>40800.3333333333</v>
      </c>
      <c r="M73" s="3" t="s">
        <v>39</v>
      </c>
      <c r="N73" s="10">
        <v>250.24</v>
      </c>
      <c r="O73" s="10">
        <v>0</v>
      </c>
      <c r="P73" s="13" t="s">
        <v>337</v>
      </c>
      <c r="Q73" s="10">
        <v>383.839996337891</v>
      </c>
      <c r="R73" s="12">
        <v>0</v>
      </c>
      <c r="S73" s="11">
        <v>634.079996337891</v>
      </c>
      <c r="T73" s="10">
        <v>0</v>
      </c>
      <c r="U73" s="15">
        <v>1</v>
      </c>
      <c r="V73" s="13" t="s">
        <v>338</v>
      </c>
      <c r="W73" s="10">
        <v>250.24</v>
      </c>
      <c r="X73" s="10">
        <v>250.24</v>
      </c>
      <c r="AA73" s="7">
        <v>100</v>
      </c>
      <c r="AB73" s="7">
        <v>100</v>
      </c>
      <c r="AC73" s="7">
        <v>100</v>
      </c>
      <c r="AD73" s="7">
        <v>100</v>
      </c>
      <c r="AE73" s="7">
        <v>253.38874533963</v>
      </c>
      <c r="AF7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416</v>
      </c>
      <c r="B1" s="1"/>
      <c r="D1" s="1" t="s">
        <v>417</v>
      </c>
      <c r="E1" s="1"/>
      <c r="G1" s="1" t="s">
        <v>418</v>
      </c>
    </row>
    <row r="2" spans="1:7">
      <c r="A2" s="13" t="s">
        <v>419</v>
      </c>
      <c r="B2" s="16" t="s">
        <v>420</v>
      </c>
      <c r="D2" s="13" t="s">
        <v>446</v>
      </c>
      <c r="E2" s="17" t="s">
        <v>429</v>
      </c>
    </row>
    <row r="3" spans="1:7">
      <c r="A3" s="13" t="s">
        <v>421</v>
      </c>
      <c r="B3" s="16" t="s">
        <v>420</v>
      </c>
      <c r="D3" s="13" t="s">
        <v>447</v>
      </c>
      <c r="E3" s="17" t="s">
        <v>429</v>
      </c>
    </row>
    <row r="4" spans="1:7">
      <c r="A4" s="13" t="s">
        <v>422</v>
      </c>
      <c r="B4" s="16" t="s">
        <v>420</v>
      </c>
      <c r="D4" s="13" t="s">
        <v>448</v>
      </c>
      <c r="E4" s="17" t="s">
        <v>429</v>
      </c>
    </row>
    <row r="5" spans="1:7">
      <c r="A5" s="13" t="s">
        <v>423</v>
      </c>
      <c r="B5" s="16" t="s">
        <v>420</v>
      </c>
      <c r="D5" s="13" t="s">
        <v>449</v>
      </c>
      <c r="E5" s="17" t="s">
        <v>429</v>
      </c>
    </row>
    <row r="6" spans="1:7">
      <c r="A6" s="13" t="s">
        <v>424</v>
      </c>
      <c r="B6" s="16" t="s">
        <v>420</v>
      </c>
      <c r="D6" s="13" t="s">
        <v>450</v>
      </c>
      <c r="E6" s="17" t="s">
        <v>429</v>
      </c>
    </row>
    <row r="7" spans="1:7">
      <c r="A7" s="13" t="s">
        <v>425</v>
      </c>
      <c r="B7" s="16" t="s">
        <v>420</v>
      </c>
      <c r="D7" s="13" t="s">
        <v>451</v>
      </c>
      <c r="E7" s="16" t="s">
        <v>420</v>
      </c>
    </row>
    <row r="8" spans="1:7">
      <c r="A8" s="13" t="s">
        <v>426</v>
      </c>
      <c r="B8" s="16" t="s">
        <v>420</v>
      </c>
      <c r="D8" s="13" t="s">
        <v>452</v>
      </c>
      <c r="E8" s="16" t="s">
        <v>420</v>
      </c>
    </row>
    <row r="9" spans="1:7">
      <c r="A9" s="13" t="s">
        <v>427</v>
      </c>
      <c r="B9" s="16" t="s">
        <v>420</v>
      </c>
    </row>
    <row r="10" spans="1:7">
      <c r="A10" s="13" t="s">
        <v>428</v>
      </c>
      <c r="B10" s="17" t="s">
        <v>429</v>
      </c>
    </row>
    <row r="11" spans="1:7">
      <c r="A11" s="13" t="s">
        <v>430</v>
      </c>
      <c r="B11" s="17" t="s">
        <v>429</v>
      </c>
    </row>
    <row r="12" spans="1:7">
      <c r="A12" s="13" t="s">
        <v>431</v>
      </c>
      <c r="B12" s="17" t="s">
        <v>429</v>
      </c>
    </row>
    <row r="13" spans="1:7">
      <c r="A13" s="13" t="s">
        <v>432</v>
      </c>
      <c r="B13" s="17" t="s">
        <v>429</v>
      </c>
    </row>
    <row r="14" spans="1:7">
      <c r="A14" s="13" t="s">
        <v>433</v>
      </c>
      <c r="B14" s="16" t="s">
        <v>420</v>
      </c>
    </row>
    <row r="15" spans="1:7">
      <c r="A15" s="13" t="s">
        <v>434</v>
      </c>
      <c r="B15" s="17" t="s">
        <v>429</v>
      </c>
    </row>
    <row r="16" spans="1:7">
      <c r="A16" s="13" t="s">
        <v>435</v>
      </c>
      <c r="B16" s="17" t="s">
        <v>429</v>
      </c>
    </row>
    <row r="17" spans="1:2">
      <c r="A17" s="13" t="s">
        <v>436</v>
      </c>
      <c r="B17" s="17" t="s">
        <v>429</v>
      </c>
    </row>
    <row r="18" spans="1:2">
      <c r="A18" s="13" t="s">
        <v>437</v>
      </c>
      <c r="B18" s="17" t="s">
        <v>429</v>
      </c>
    </row>
    <row r="19" spans="1:2">
      <c r="A19" s="13" t="s">
        <v>438</v>
      </c>
      <c r="B19" s="16" t="s">
        <v>420</v>
      </c>
    </row>
    <row r="20" spans="1:2">
      <c r="A20" s="13" t="s">
        <v>439</v>
      </c>
      <c r="B20" s="16" t="s">
        <v>420</v>
      </c>
    </row>
    <row r="21" spans="1:2">
      <c r="A21" s="13" t="s">
        <v>440</v>
      </c>
      <c r="B21" s="16" t="s">
        <v>420</v>
      </c>
    </row>
    <row r="22" spans="1:2">
      <c r="A22" s="13" t="s">
        <v>441</v>
      </c>
      <c r="B22" s="16" t="s">
        <v>420</v>
      </c>
    </row>
    <row r="23" spans="1:2">
      <c r="A23" s="13" t="s">
        <v>442</v>
      </c>
      <c r="B23" s="16" t="s">
        <v>420</v>
      </c>
    </row>
    <row r="24" spans="1:2">
      <c r="A24" s="13" t="s">
        <v>443</v>
      </c>
      <c r="B24" s="16" t="s">
        <v>420</v>
      </c>
    </row>
    <row r="25" spans="1:2">
      <c r="A25" s="13" t="s">
        <v>444</v>
      </c>
      <c r="B25" s="16" t="s">
        <v>420</v>
      </c>
    </row>
    <row r="28" spans="1:2">
      <c r="A28" s="18" t="s">
        <v>445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N2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453</v>
      </c>
      <c r="E1" s="1"/>
      <c r="F1" s="1"/>
      <c r="G1" s="1"/>
      <c r="H1" s="1" t="s">
        <v>454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455</v>
      </c>
      <c r="C2" s="1" t="s">
        <v>456</v>
      </c>
      <c r="D2" s="1" t="s">
        <v>334</v>
      </c>
      <c r="E2" s="1" t="s">
        <v>333</v>
      </c>
      <c r="F2" s="1" t="s">
        <v>457</v>
      </c>
      <c r="G2" s="1" t="s">
        <v>458</v>
      </c>
      <c r="H2" s="1" t="s">
        <v>459</v>
      </c>
      <c r="I2" s="1" t="s">
        <v>460</v>
      </c>
      <c r="J2" s="1" t="s">
        <v>461</v>
      </c>
      <c r="K2" s="1" t="s">
        <v>462</v>
      </c>
      <c r="L2" s="1" t="s">
        <v>463</v>
      </c>
      <c r="M2" s="1" t="s">
        <v>464</v>
      </c>
      <c r="N2" s="1" t="s">
        <v>465</v>
      </c>
      <c r="O2" s="1" t="s">
        <v>466</v>
      </c>
      <c r="P2" s="1" t="s">
        <v>467</v>
      </c>
      <c r="Q2" s="1" t="s">
        <v>468</v>
      </c>
      <c r="R2" s="1" t="s">
        <v>469</v>
      </c>
      <c r="S2" s="1" t="s">
        <v>470</v>
      </c>
      <c r="T2" s="1" t="s">
        <v>470</v>
      </c>
      <c r="U2" s="1" t="s">
        <v>471</v>
      </c>
      <c r="V2" s="1" t="s">
        <v>472</v>
      </c>
      <c r="W2" s="1" t="s">
        <v>473</v>
      </c>
      <c r="X2" s="1" t="s">
        <v>474</v>
      </c>
      <c r="Y2" s="1" t="s">
        <v>475</v>
      </c>
      <c r="Z2" s="1" t="s">
        <v>476</v>
      </c>
      <c r="AA2" s="1" t="s">
        <v>477</v>
      </c>
      <c r="AB2" s="1" t="s">
        <v>478</v>
      </c>
      <c r="AC2" s="1" t="s">
        <v>479</v>
      </c>
      <c r="AD2" s="1" t="s">
        <v>480</v>
      </c>
      <c r="AE2" s="1" t="s">
        <v>481</v>
      </c>
      <c r="AF2" s="1" t="s">
        <v>509</v>
      </c>
      <c r="AG2" s="1" t="s">
        <v>510</v>
      </c>
      <c r="AH2" s="1" t="s">
        <v>511</v>
      </c>
      <c r="AI2" s="1" t="s">
        <v>465</v>
      </c>
      <c r="AJ2" s="1" t="s">
        <v>512</v>
      </c>
      <c r="AK2" s="1" t="s">
        <v>510</v>
      </c>
      <c r="AL2" s="1" t="s">
        <v>513</v>
      </c>
      <c r="AM2" s="1" t="s">
        <v>509</v>
      </c>
      <c r="AN2" s="1" t="s">
        <v>514</v>
      </c>
    </row>
    <row r="3" spans="1:40">
      <c r="A3" s="13" t="s">
        <v>335</v>
      </c>
      <c r="B3" s="9">
        <v>40179.3333333333</v>
      </c>
      <c r="C3" s="9">
        <v>40206.7083333333</v>
      </c>
      <c r="D3" s="10">
        <v>5262.4</v>
      </c>
      <c r="E3" s="10">
        <v>5262.4</v>
      </c>
      <c r="F3" s="10">
        <v>5262.4</v>
      </c>
      <c r="G3" s="9">
        <v>40206.7083333333</v>
      </c>
      <c r="H3" s="10">
        <v>0</v>
      </c>
      <c r="I3" s="19">
        <v>1</v>
      </c>
      <c r="J3" s="10">
        <v>0</v>
      </c>
      <c r="K3" s="19">
        <v>1</v>
      </c>
      <c r="L3" s="13" t="s">
        <v>337</v>
      </c>
      <c r="M3" s="19">
        <v>1</v>
      </c>
      <c r="N3" s="19">
        <v>1</v>
      </c>
      <c r="O3" s="9">
        <v>40723.7083333333</v>
      </c>
      <c r="P3" s="9">
        <v>40723.7083333333</v>
      </c>
      <c r="Q3" s="9">
        <v>40723.7083333333</v>
      </c>
      <c r="R3" s="9">
        <v>40723.7083333333</v>
      </c>
      <c r="S3" s="9">
        <v>40723.7083333333</v>
      </c>
      <c r="T3" s="9">
        <v>40723.7083333333</v>
      </c>
      <c r="U3" s="9">
        <v>40723.7083333333</v>
      </c>
      <c r="V3" s="9">
        <v>40723.7083333333</v>
      </c>
      <c r="W3" s="9">
        <v>40723.7083333333</v>
      </c>
      <c r="X3" s="10">
        <v>180759.440000001</v>
      </c>
      <c r="Y3" s="10">
        <v>180759.440000001</v>
      </c>
      <c r="Z3" s="10">
        <v>180759.440000001</v>
      </c>
      <c r="AA3" s="10">
        <v>180759.440000001</v>
      </c>
      <c r="AB3" s="10">
        <v>180759.440000001</v>
      </c>
      <c r="AC3" s="10">
        <v>180759.440000001</v>
      </c>
      <c r="AD3" s="10">
        <v>180759.440000001</v>
      </c>
      <c r="AE3" s="10">
        <v>180759.440000001</v>
      </c>
      <c r="AF3" s="7">
        <v>1</v>
      </c>
      <c r="AG3" s="7">
        <v>1</v>
      </c>
      <c r="AH3" s="7">
        <v>1</v>
      </c>
      <c r="AI3" s="7">
        <v>1</v>
      </c>
      <c r="AJ3" s="7">
        <v>0</v>
      </c>
      <c r="AK3" s="7">
        <v>1</v>
      </c>
      <c r="AL3" s="7">
        <v>1</v>
      </c>
      <c r="AM3" s="7">
        <v>1</v>
      </c>
      <c r="AN3" s="7">
        <v>1</v>
      </c>
    </row>
    <row r="4" spans="1:40">
      <c r="A4" s="13" t="s">
        <v>340</v>
      </c>
      <c r="B4" s="9">
        <v>40206.7083333333</v>
      </c>
      <c r="C4" s="9">
        <v>40234.7083333333</v>
      </c>
      <c r="D4" s="10">
        <v>5262.4</v>
      </c>
      <c r="E4" s="10">
        <v>5262.4</v>
      </c>
      <c r="F4" s="10">
        <v>5262.4</v>
      </c>
      <c r="G4" s="9">
        <v>40234.7083333333</v>
      </c>
      <c r="H4" s="10">
        <v>0</v>
      </c>
      <c r="I4" s="19">
        <v>1</v>
      </c>
      <c r="J4" s="10">
        <v>0</v>
      </c>
      <c r="K4" s="19">
        <v>1</v>
      </c>
      <c r="L4" s="13" t="s">
        <v>337</v>
      </c>
      <c r="M4" s="19">
        <v>1</v>
      </c>
      <c r="N4" s="19">
        <v>1</v>
      </c>
      <c r="O4" s="9">
        <v>40723.7083333333</v>
      </c>
      <c r="P4" s="9">
        <v>40723.7083333333</v>
      </c>
      <c r="Q4" s="9">
        <v>40723.7083333333</v>
      </c>
      <c r="R4" s="9">
        <v>40723.7083333333</v>
      </c>
      <c r="S4" s="9">
        <v>40723.7083333333</v>
      </c>
      <c r="T4" s="9">
        <v>40723.7083333333</v>
      </c>
      <c r="U4" s="9">
        <v>40723.7083333333</v>
      </c>
      <c r="V4" s="9">
        <v>40723.7083333333</v>
      </c>
      <c r="W4" s="9">
        <v>40723.7083333333</v>
      </c>
      <c r="X4" s="10">
        <v>180759.440000001</v>
      </c>
      <c r="Y4" s="10">
        <v>180759.440000001</v>
      </c>
      <c r="Z4" s="10">
        <v>180759.440000001</v>
      </c>
      <c r="AA4" s="10">
        <v>180759.440000001</v>
      </c>
      <c r="AB4" s="10">
        <v>180759.440000001</v>
      </c>
      <c r="AC4" s="10">
        <v>180759.440000001</v>
      </c>
      <c r="AD4" s="10">
        <v>180759.440000001</v>
      </c>
      <c r="AE4" s="10">
        <v>180759.440000001</v>
      </c>
      <c r="AF4" s="7">
        <v>1</v>
      </c>
      <c r="AG4" s="7">
        <v>1</v>
      </c>
      <c r="AH4" s="7">
        <v>1</v>
      </c>
      <c r="AI4" s="7">
        <v>1</v>
      </c>
      <c r="AJ4" s="7">
        <v>0</v>
      </c>
      <c r="AK4" s="7">
        <v>1</v>
      </c>
      <c r="AL4" s="7">
        <v>1</v>
      </c>
      <c r="AM4" s="7">
        <v>1</v>
      </c>
      <c r="AN4" s="7">
        <v>1</v>
      </c>
    </row>
    <row r="5" spans="1:40">
      <c r="A5" s="13" t="s">
        <v>342</v>
      </c>
      <c r="B5" s="9">
        <v>40234.7083333333</v>
      </c>
      <c r="C5" s="9">
        <v>40262.7083333333</v>
      </c>
      <c r="D5" s="10">
        <v>9434.4</v>
      </c>
      <c r="E5" s="10">
        <v>9434.4</v>
      </c>
      <c r="F5" s="10">
        <v>10155.84</v>
      </c>
      <c r="G5" s="9">
        <v>40262.7083333333</v>
      </c>
      <c r="H5" s="10">
        <v>0</v>
      </c>
      <c r="I5" s="19">
        <v>1</v>
      </c>
      <c r="J5" s="10">
        <v>-721.439999999999</v>
      </c>
      <c r="K5" s="19">
        <v>0.928963039984876</v>
      </c>
      <c r="L5" s="13" t="s">
        <v>337</v>
      </c>
      <c r="M5" s="19">
        <v>1</v>
      </c>
      <c r="N5" s="19">
        <v>1</v>
      </c>
      <c r="O5" s="9">
        <v>40723.7083333333</v>
      </c>
      <c r="P5" s="9">
        <v>40723.7083333333</v>
      </c>
      <c r="Q5" s="9">
        <v>40765.625</v>
      </c>
      <c r="R5" s="9">
        <v>40723.7083333333</v>
      </c>
      <c r="S5" s="9">
        <v>40723.7083333333</v>
      </c>
      <c r="T5" s="9">
        <v>40759.375</v>
      </c>
      <c r="U5" s="9">
        <v>40723.7083333333</v>
      </c>
      <c r="V5" s="9">
        <v>40723.7083333333</v>
      </c>
      <c r="W5" s="9">
        <v>40759.375</v>
      </c>
      <c r="X5" s="10">
        <v>181480.880000001</v>
      </c>
      <c r="Y5" s="10">
        <v>194581.950217248</v>
      </c>
      <c r="Z5" s="10">
        <v>181480.880000001</v>
      </c>
      <c r="AA5" s="10">
        <v>181480.880000001</v>
      </c>
      <c r="AB5" s="10">
        <v>194581.950217248</v>
      </c>
      <c r="AC5" s="10">
        <v>194581.950217248</v>
      </c>
      <c r="AD5" s="10">
        <v>191803.858416886</v>
      </c>
      <c r="AE5" s="10">
        <v>191803.858416886</v>
      </c>
      <c r="AF5" s="7">
        <v>1</v>
      </c>
      <c r="AG5" s="7">
        <v>0.928963039984876</v>
      </c>
      <c r="AH5" s="7">
        <v>1</v>
      </c>
      <c r="AI5" s="7">
        <v>1</v>
      </c>
      <c r="AJ5" s="7">
        <v>0</v>
      </c>
      <c r="AK5" s="7">
        <v>0.928963039984876</v>
      </c>
      <c r="AL5" s="7">
        <v>1</v>
      </c>
      <c r="AM5" s="7">
        <v>1</v>
      </c>
      <c r="AN5" s="7">
        <v>1</v>
      </c>
    </row>
    <row r="6" spans="1:40">
      <c r="A6" s="13" t="s">
        <v>345</v>
      </c>
      <c r="B6" s="9">
        <v>40262.7083333333</v>
      </c>
      <c r="C6" s="9">
        <v>40290.7083333333</v>
      </c>
      <c r="D6" s="10">
        <v>10935.84</v>
      </c>
      <c r="E6" s="10">
        <v>10935.84</v>
      </c>
      <c r="F6" s="10">
        <v>11657.28</v>
      </c>
      <c r="G6" s="9">
        <v>40290.7083333333</v>
      </c>
      <c r="H6" s="10">
        <v>0</v>
      </c>
      <c r="I6" s="19">
        <v>1</v>
      </c>
      <c r="J6" s="10">
        <v>-721.439999999999</v>
      </c>
      <c r="K6" s="19">
        <v>0.938112492794203</v>
      </c>
      <c r="L6" s="13" t="s">
        <v>337</v>
      </c>
      <c r="M6" s="19">
        <v>1</v>
      </c>
      <c r="N6" s="19">
        <v>1</v>
      </c>
      <c r="O6" s="9">
        <v>40723.7083333333</v>
      </c>
      <c r="P6" s="9">
        <v>40723.7083333333</v>
      </c>
      <c r="Q6" s="9">
        <v>40759.5833333333</v>
      </c>
      <c r="R6" s="9">
        <v>40723.7083333333</v>
      </c>
      <c r="S6" s="9">
        <v>40723.7083333333</v>
      </c>
      <c r="T6" s="9">
        <v>40752.4583333333</v>
      </c>
      <c r="U6" s="9">
        <v>40723.7083333333</v>
      </c>
      <c r="V6" s="9">
        <v>40723.7083333333</v>
      </c>
      <c r="W6" s="9">
        <v>40752.4583333333</v>
      </c>
      <c r="X6" s="10">
        <v>181480.880000001</v>
      </c>
      <c r="Y6" s="10">
        <v>192684.183814248</v>
      </c>
      <c r="Z6" s="10">
        <v>181480.880000001</v>
      </c>
      <c r="AA6" s="10">
        <v>181480.880000001</v>
      </c>
      <c r="AB6" s="10">
        <v>192684.183814248</v>
      </c>
      <c r="AC6" s="10">
        <v>192684.183814248</v>
      </c>
      <c r="AD6" s="10">
        <v>190326.809432152</v>
      </c>
      <c r="AE6" s="10">
        <v>190326.809432152</v>
      </c>
      <c r="AF6" s="7">
        <v>1</v>
      </c>
      <c r="AG6" s="7">
        <v>0.938112492794203</v>
      </c>
      <c r="AH6" s="7">
        <v>1</v>
      </c>
      <c r="AI6" s="7">
        <v>1</v>
      </c>
      <c r="AJ6" s="7">
        <v>0</v>
      </c>
      <c r="AK6" s="7">
        <v>0.938112492794203</v>
      </c>
      <c r="AL6" s="7">
        <v>1</v>
      </c>
      <c r="AM6" s="7">
        <v>1</v>
      </c>
      <c r="AN6" s="7">
        <v>1</v>
      </c>
    </row>
    <row r="7" spans="1:40">
      <c r="A7" s="13" t="s">
        <v>347</v>
      </c>
      <c r="B7" s="9">
        <v>40290.7083333333</v>
      </c>
      <c r="C7" s="9">
        <v>40318.7083333333</v>
      </c>
      <c r="D7" s="10">
        <v>16871.52</v>
      </c>
      <c r="E7" s="10">
        <v>16871.52</v>
      </c>
      <c r="F7" s="10">
        <v>17592.96</v>
      </c>
      <c r="G7" s="9">
        <v>40318.7083333333</v>
      </c>
      <c r="H7" s="10">
        <v>0</v>
      </c>
      <c r="I7" s="19">
        <v>1</v>
      </c>
      <c r="J7" s="10">
        <v>-721.440000000002</v>
      </c>
      <c r="K7" s="19">
        <v>0.958992687984284</v>
      </c>
      <c r="L7" s="13" t="s">
        <v>337</v>
      </c>
      <c r="M7" s="19">
        <v>1</v>
      </c>
      <c r="N7" s="19">
        <v>1</v>
      </c>
      <c r="O7" s="9">
        <v>40723.7083333333</v>
      </c>
      <c r="P7" s="9">
        <v>40723.7083333333</v>
      </c>
      <c r="Q7" s="9">
        <v>40746.5833333333</v>
      </c>
      <c r="R7" s="9">
        <v>40723.7083333333</v>
      </c>
      <c r="S7" s="9">
        <v>40723.7083333333</v>
      </c>
      <c r="T7" s="9">
        <v>40742.4583333333</v>
      </c>
      <c r="U7" s="9">
        <v>40723.7083333333</v>
      </c>
      <c r="V7" s="9">
        <v>40723.7083333333</v>
      </c>
      <c r="W7" s="9">
        <v>40742.4583333333</v>
      </c>
      <c r="X7" s="10">
        <v>181480.880000001</v>
      </c>
      <c r="Y7" s="10">
        <v>188488.861557371</v>
      </c>
      <c r="Z7" s="10">
        <v>181480.880000001</v>
      </c>
      <c r="AA7" s="10">
        <v>181480.880000001</v>
      </c>
      <c r="AB7" s="10">
        <v>188488.861557371</v>
      </c>
      <c r="AC7" s="10">
        <v>188488.861557371</v>
      </c>
      <c r="AD7" s="10">
        <v>187039.725092978</v>
      </c>
      <c r="AE7" s="10">
        <v>187039.725092978</v>
      </c>
      <c r="AF7" s="7">
        <v>1</v>
      </c>
      <c r="AG7" s="7">
        <v>0.958992687984284</v>
      </c>
      <c r="AH7" s="7">
        <v>1</v>
      </c>
      <c r="AI7" s="7">
        <v>1</v>
      </c>
      <c r="AJ7" s="7">
        <v>0</v>
      </c>
      <c r="AK7" s="7">
        <v>0.958992687984284</v>
      </c>
      <c r="AL7" s="7">
        <v>1</v>
      </c>
      <c r="AM7" s="7">
        <v>1</v>
      </c>
      <c r="AN7" s="7">
        <v>1</v>
      </c>
    </row>
    <row r="8" spans="1:40">
      <c r="A8" s="13" t="s">
        <v>349</v>
      </c>
      <c r="B8" s="9">
        <v>40318.7083333333</v>
      </c>
      <c r="C8" s="9">
        <v>40346.7083333333</v>
      </c>
      <c r="D8" s="10">
        <v>38350.84</v>
      </c>
      <c r="E8" s="10">
        <v>17622.24</v>
      </c>
      <c r="F8" s="10">
        <v>18593.92</v>
      </c>
      <c r="G8" s="9">
        <v>40332.7083333333</v>
      </c>
      <c r="H8" s="10">
        <v>-20728.6</v>
      </c>
      <c r="I8" s="19">
        <v>0.459500756697898</v>
      </c>
      <c r="J8" s="10">
        <v>-971.68</v>
      </c>
      <c r="K8" s="19">
        <v>0.947742057618835</v>
      </c>
      <c r="L8" s="13" t="s">
        <v>482</v>
      </c>
      <c r="M8" s="19">
        <v>0.916666666666667</v>
      </c>
      <c r="N8" s="19">
        <v>0.971190421367718</v>
      </c>
      <c r="O8" s="9">
        <v>40786.5833333333</v>
      </c>
      <c r="P8" s="9">
        <v>41365.5833333333</v>
      </c>
      <c r="Q8" s="9">
        <v>41430.4166666667</v>
      </c>
      <c r="R8" s="9">
        <v>40814.6666666667</v>
      </c>
      <c r="S8" s="9">
        <v>41365.5833333333</v>
      </c>
      <c r="T8" s="9">
        <v>41421.5833333333</v>
      </c>
      <c r="U8" s="9">
        <v>40737.7083333333</v>
      </c>
      <c r="V8" s="9">
        <v>40773.4583333333</v>
      </c>
      <c r="W8" s="9">
        <v>40798.375</v>
      </c>
      <c r="X8" s="10">
        <v>181731.120000001</v>
      </c>
      <c r="Y8" s="10">
        <v>190726.409730251</v>
      </c>
      <c r="Z8" s="10">
        <v>373625.326634346</v>
      </c>
      <c r="AA8" s="10">
        <v>196561.774545455</v>
      </c>
      <c r="AB8" s="10">
        <v>393201.550610325</v>
      </c>
      <c r="AC8" s="10">
        <v>206374.817887546</v>
      </c>
      <c r="AD8" s="10">
        <v>210498.860951581</v>
      </c>
      <c r="AE8" s="10">
        <v>191862.667008228</v>
      </c>
      <c r="AF8" s="7">
        <v>0.916666666666667</v>
      </c>
      <c r="AG8" s="7">
        <v>0.947742057618835</v>
      </c>
      <c r="AH8" s="7">
        <v>0.459500756697898</v>
      </c>
      <c r="AI8" s="7">
        <v>0.971190421367718</v>
      </c>
      <c r="AJ8" s="7">
        <v>-10</v>
      </c>
      <c r="AK8" s="7">
        <v>0.947742057618835</v>
      </c>
      <c r="AL8" s="7">
        <v>1</v>
      </c>
      <c r="AM8" s="7">
        <v>0.916666666666667</v>
      </c>
      <c r="AN8" s="7">
        <v>1</v>
      </c>
    </row>
    <row r="9" spans="1:40">
      <c r="A9" s="13" t="s">
        <v>352</v>
      </c>
      <c r="B9" s="9">
        <v>40346.7083333333</v>
      </c>
      <c r="C9" s="9">
        <v>40374.7083333333</v>
      </c>
      <c r="D9" s="10">
        <v>43183.48</v>
      </c>
      <c r="E9" s="10">
        <v>22454.88</v>
      </c>
      <c r="F9" s="10">
        <v>23426.56</v>
      </c>
      <c r="G9" s="9">
        <v>40343.5</v>
      </c>
      <c r="H9" s="10">
        <v>-20728.6</v>
      </c>
      <c r="I9" s="19">
        <v>0.519987736050916</v>
      </c>
      <c r="J9" s="10">
        <v>-971.68</v>
      </c>
      <c r="K9" s="19">
        <v>0.958522292645613</v>
      </c>
      <c r="L9" s="13" t="s">
        <v>483</v>
      </c>
      <c r="M9" s="19">
        <v>0.832142857142857</v>
      </c>
      <c r="N9" s="19">
        <v>0.887443018493936</v>
      </c>
      <c r="O9" s="9">
        <v>40786.5833333333</v>
      </c>
      <c r="P9" s="9">
        <v>41227.375</v>
      </c>
      <c r="Q9" s="9">
        <v>41271.5</v>
      </c>
      <c r="R9" s="9">
        <v>40819.4166666667</v>
      </c>
      <c r="S9" s="9">
        <v>41227.375</v>
      </c>
      <c r="T9" s="9">
        <v>41263.4583333333</v>
      </c>
      <c r="U9" s="9">
        <v>40757.5</v>
      </c>
      <c r="V9" s="9">
        <v>40834.5</v>
      </c>
      <c r="W9" s="9">
        <v>40854.5833333333</v>
      </c>
      <c r="X9" s="10">
        <v>181731.120000001</v>
      </c>
      <c r="Y9" s="10">
        <v>188581.362569135</v>
      </c>
      <c r="Z9" s="10">
        <v>327865.58620138</v>
      </c>
      <c r="AA9" s="10">
        <v>213663.79948498</v>
      </c>
      <c r="AB9" s="10">
        <v>341039.440302553</v>
      </c>
      <c r="AC9" s="10">
        <v>221895.850641021</v>
      </c>
      <c r="AD9" s="10">
        <v>205215.448201339</v>
      </c>
      <c r="AE9" s="10">
        <v>193054.387184122</v>
      </c>
      <c r="AF9" s="7">
        <v>0.832142857142857</v>
      </c>
      <c r="AG9" s="7">
        <v>0.958522292645613</v>
      </c>
      <c r="AH9" s="7">
        <v>0.519987736050916</v>
      </c>
      <c r="AI9" s="7">
        <v>0.887443018493936</v>
      </c>
      <c r="AJ9" s="7">
        <v>-23.5</v>
      </c>
      <c r="AK9" s="7">
        <v>0.958522292645613</v>
      </c>
      <c r="AL9" s="7">
        <v>1</v>
      </c>
      <c r="AM9" s="7">
        <v>0.832142857142857</v>
      </c>
      <c r="AN9" s="7">
        <v>1</v>
      </c>
    </row>
    <row r="10" spans="1:40">
      <c r="A10" s="13" t="s">
        <v>354</v>
      </c>
      <c r="B10" s="9">
        <v>40374.7083333333</v>
      </c>
      <c r="C10" s="9">
        <v>40402.7083333333</v>
      </c>
      <c r="D10" s="10">
        <v>43433.72</v>
      </c>
      <c r="E10" s="10">
        <v>22705.12</v>
      </c>
      <c r="F10" s="10">
        <v>23927.04</v>
      </c>
      <c r="G10" s="9">
        <v>40343.5</v>
      </c>
      <c r="H10" s="10">
        <v>-20728.6</v>
      </c>
      <c r="I10" s="19">
        <v>0.522753289379772</v>
      </c>
      <c r="J10" s="10">
        <v>-1221.91999999999</v>
      </c>
      <c r="K10" s="19">
        <v>0.948931418177928</v>
      </c>
      <c r="L10" s="13" t="s">
        <v>484</v>
      </c>
      <c r="M10" s="19">
        <v>0.728125</v>
      </c>
      <c r="N10" s="19">
        <v>0.887443018493936</v>
      </c>
      <c r="O10" s="9">
        <v>40786.5833333333</v>
      </c>
      <c r="P10" s="9">
        <v>41221.375</v>
      </c>
      <c r="Q10" s="9">
        <v>41277.375</v>
      </c>
      <c r="R10" s="9">
        <v>40830.4583333333</v>
      </c>
      <c r="S10" s="9">
        <v>41221.375</v>
      </c>
      <c r="T10" s="9">
        <v>41264.5833333333</v>
      </c>
      <c r="U10" s="9">
        <v>40785.5</v>
      </c>
      <c r="V10" s="9">
        <v>40927.4166666667</v>
      </c>
      <c r="W10" s="9">
        <v>40955.4583333333</v>
      </c>
      <c r="X10" s="10">
        <v>181981.360000001</v>
      </c>
      <c r="Y10" s="10">
        <v>190487.359294186</v>
      </c>
      <c r="Z10" s="10">
        <v>326276.777841969</v>
      </c>
      <c r="AA10" s="10">
        <v>240997.350729615</v>
      </c>
      <c r="AB10" s="10">
        <v>342548.314467358</v>
      </c>
      <c r="AC10" s="10">
        <v>252679.409846093</v>
      </c>
      <c r="AD10" s="10">
        <v>206924.712777192</v>
      </c>
      <c r="AE10" s="10">
        <v>198617.06784884</v>
      </c>
      <c r="AF10" s="7">
        <v>0.728125</v>
      </c>
      <c r="AG10" s="7">
        <v>0.948931418177928</v>
      </c>
      <c r="AH10" s="7">
        <v>0.522753289379772</v>
      </c>
      <c r="AI10" s="7">
        <v>0.887443018493936</v>
      </c>
      <c r="AJ10" s="7">
        <v>-43.5</v>
      </c>
      <c r="AK10" s="7">
        <v>0.948931418177928</v>
      </c>
      <c r="AL10" s="7">
        <v>1</v>
      </c>
      <c r="AM10" s="7">
        <v>0.728125</v>
      </c>
      <c r="AN10" s="7">
        <v>1</v>
      </c>
    </row>
    <row r="11" spans="1:40">
      <c r="A11" s="13" t="s">
        <v>357</v>
      </c>
      <c r="B11" s="9">
        <v>40402.7083333333</v>
      </c>
      <c r="C11" s="9">
        <v>40430.7083333333</v>
      </c>
      <c r="D11" s="10">
        <v>43433.72</v>
      </c>
      <c r="E11" s="10">
        <v>22705.12</v>
      </c>
      <c r="F11" s="10">
        <v>23927.04</v>
      </c>
      <c r="G11" s="9">
        <v>40343.5</v>
      </c>
      <c r="H11" s="10">
        <v>-20728.6</v>
      </c>
      <c r="I11" s="19">
        <v>0.522753289379772</v>
      </c>
      <c r="J11" s="10">
        <v>-1221.91999999999</v>
      </c>
      <c r="K11" s="19">
        <v>0.948931418177928</v>
      </c>
      <c r="L11" s="13" t="s">
        <v>485</v>
      </c>
      <c r="M11" s="19">
        <v>0.647222222222222</v>
      </c>
      <c r="N11" s="19">
        <v>0.887443018493936</v>
      </c>
      <c r="O11" s="9">
        <v>40786.5833333333</v>
      </c>
      <c r="P11" s="9">
        <v>41221.375</v>
      </c>
      <c r="Q11" s="9">
        <v>41277.375</v>
      </c>
      <c r="R11" s="9">
        <v>40843.6666666667</v>
      </c>
      <c r="S11" s="9">
        <v>41221.375</v>
      </c>
      <c r="T11" s="9">
        <v>41263.5</v>
      </c>
      <c r="U11" s="9">
        <v>40813.5</v>
      </c>
      <c r="V11" s="9">
        <v>41019.7083333333</v>
      </c>
      <c r="W11" s="9">
        <v>41052.625</v>
      </c>
      <c r="X11" s="10">
        <v>181981.360000001</v>
      </c>
      <c r="Y11" s="10">
        <v>190487.359294186</v>
      </c>
      <c r="Z11" s="10">
        <v>326276.777841969</v>
      </c>
      <c r="AA11" s="10">
        <v>268131.139570817</v>
      </c>
      <c r="AB11" s="10">
        <v>342548.314467358</v>
      </c>
      <c r="AC11" s="10">
        <v>281273.456076855</v>
      </c>
      <c r="AD11" s="10">
        <v>206924.712777192</v>
      </c>
      <c r="AE11" s="10">
        <v>201798.043371683</v>
      </c>
      <c r="AF11" s="7">
        <v>0.647222222222222</v>
      </c>
      <c r="AG11" s="7">
        <v>0.948931418177928</v>
      </c>
      <c r="AH11" s="7">
        <v>0.522753289379772</v>
      </c>
      <c r="AI11" s="7">
        <v>0.887443018493936</v>
      </c>
      <c r="AJ11" s="7">
        <v>-63.5</v>
      </c>
      <c r="AK11" s="7">
        <v>0.948931418177928</v>
      </c>
      <c r="AL11" s="7">
        <v>1</v>
      </c>
      <c r="AM11" s="7">
        <v>0.647222222222222</v>
      </c>
      <c r="AN11" s="7">
        <v>1</v>
      </c>
    </row>
    <row r="12" spans="1:40">
      <c r="A12" s="13" t="s">
        <v>360</v>
      </c>
      <c r="B12" s="9">
        <v>40430.7083333333</v>
      </c>
      <c r="C12" s="9">
        <v>40458.7083333333</v>
      </c>
      <c r="D12" s="10">
        <v>44684.92</v>
      </c>
      <c r="E12" s="10">
        <v>23956.32</v>
      </c>
      <c r="F12" s="10">
        <v>25178.24</v>
      </c>
      <c r="G12" s="9">
        <v>40343.5</v>
      </c>
      <c r="H12" s="10">
        <v>-20728.6</v>
      </c>
      <c r="I12" s="19">
        <v>0.536116434806194</v>
      </c>
      <c r="J12" s="10">
        <v>-1221.92</v>
      </c>
      <c r="K12" s="19">
        <v>0.951469205154927</v>
      </c>
      <c r="L12" s="13" t="s">
        <v>486</v>
      </c>
      <c r="M12" s="19">
        <v>0.5825</v>
      </c>
      <c r="N12" s="19">
        <v>0.887443018493936</v>
      </c>
      <c r="O12" s="9">
        <v>40786.5833333333</v>
      </c>
      <c r="P12" s="9">
        <v>41194.5833333333</v>
      </c>
      <c r="Q12" s="9">
        <v>41247.5833333333</v>
      </c>
      <c r="R12" s="9">
        <v>40854.625</v>
      </c>
      <c r="S12" s="9">
        <v>41194.5833333333</v>
      </c>
      <c r="T12" s="9">
        <v>41233.4583333333</v>
      </c>
      <c r="U12" s="9">
        <v>40841.5</v>
      </c>
      <c r="V12" s="9">
        <v>41114.625</v>
      </c>
      <c r="W12" s="9">
        <v>41148.5833333333</v>
      </c>
      <c r="X12" s="10">
        <v>181981.360000001</v>
      </c>
      <c r="Y12" s="10">
        <v>189979.285741116</v>
      </c>
      <c r="Z12" s="10">
        <v>317657.839243558</v>
      </c>
      <c r="AA12" s="10">
        <v>294368.145579401</v>
      </c>
      <c r="AB12" s="10">
        <v>332576.101810918</v>
      </c>
      <c r="AC12" s="10">
        <v>308098.490199341</v>
      </c>
      <c r="AD12" s="10">
        <v>205744.066310364</v>
      </c>
      <c r="AE12" s="10">
        <v>203835.55044703</v>
      </c>
      <c r="AF12" s="7">
        <v>0.5825</v>
      </c>
      <c r="AG12" s="7">
        <v>0.951469205154927</v>
      </c>
      <c r="AH12" s="7">
        <v>0.536116434806194</v>
      </c>
      <c r="AI12" s="7">
        <v>0.887443018493936</v>
      </c>
      <c r="AJ12" s="7">
        <v>-83.5</v>
      </c>
      <c r="AK12" s="7">
        <v>0.951469205154927</v>
      </c>
      <c r="AL12" s="7">
        <v>1</v>
      </c>
      <c r="AM12" s="7">
        <v>0.5825</v>
      </c>
      <c r="AN12" s="7">
        <v>1</v>
      </c>
    </row>
    <row r="13" spans="1:40">
      <c r="A13" s="13" t="s">
        <v>363</v>
      </c>
      <c r="B13" s="9">
        <v>40458.7083333333</v>
      </c>
      <c r="C13" s="9">
        <v>40486.7083333333</v>
      </c>
      <c r="D13" s="10">
        <v>44684.92</v>
      </c>
      <c r="E13" s="10">
        <v>24456.8</v>
      </c>
      <c r="F13" s="10">
        <v>25678.72</v>
      </c>
      <c r="G13" s="9">
        <v>40343.5</v>
      </c>
      <c r="H13" s="10">
        <v>-20228.12</v>
      </c>
      <c r="I13" s="19">
        <v>0.547316633889017</v>
      </c>
      <c r="J13" s="10">
        <v>-1221.92</v>
      </c>
      <c r="K13" s="19">
        <v>0.952415073648531</v>
      </c>
      <c r="L13" s="13" t="s">
        <v>487</v>
      </c>
      <c r="M13" s="19">
        <v>0.529545454545455</v>
      </c>
      <c r="N13" s="19">
        <v>0.912646822431224</v>
      </c>
      <c r="O13" s="9">
        <v>40785.5</v>
      </c>
      <c r="P13" s="9">
        <v>41173.625</v>
      </c>
      <c r="Q13" s="9">
        <v>41225.4166666667</v>
      </c>
      <c r="R13" s="9">
        <v>40863.5833333333</v>
      </c>
      <c r="S13" s="9">
        <v>41173.625</v>
      </c>
      <c r="T13" s="9">
        <v>41208.4166666667</v>
      </c>
      <c r="U13" s="9">
        <v>40869.5</v>
      </c>
      <c r="V13" s="9">
        <v>41207.5833333333</v>
      </c>
      <c r="W13" s="9">
        <v>41243.4166666667</v>
      </c>
      <c r="X13" s="10">
        <v>181981.360000001</v>
      </c>
      <c r="Y13" s="10">
        <v>189790.612308921</v>
      </c>
      <c r="Z13" s="10">
        <v>311258.639048642</v>
      </c>
      <c r="AA13" s="10">
        <v>320842.503690989</v>
      </c>
      <c r="AB13" s="10">
        <v>325526.892241371</v>
      </c>
      <c r="AC13" s="10">
        <v>335589.589596246</v>
      </c>
      <c r="AD13" s="10">
        <v>205049.236031648</v>
      </c>
      <c r="AE13" s="10">
        <v>205783.846417426</v>
      </c>
      <c r="AF13" s="7">
        <v>0.529545454545455</v>
      </c>
      <c r="AG13" s="7">
        <v>0.952415073648531</v>
      </c>
      <c r="AH13" s="7">
        <v>0.547316633889017</v>
      </c>
      <c r="AI13" s="7">
        <v>0.912646822431224</v>
      </c>
      <c r="AJ13" s="7">
        <v>-103.5</v>
      </c>
      <c r="AK13" s="7">
        <v>0.952415073648531</v>
      </c>
      <c r="AL13" s="7">
        <v>1</v>
      </c>
      <c r="AM13" s="7">
        <v>0.529545454545455</v>
      </c>
      <c r="AN13" s="7">
        <v>1</v>
      </c>
    </row>
    <row r="14" spans="1:40">
      <c r="A14" s="13" t="s">
        <v>366</v>
      </c>
      <c r="B14" s="9">
        <v>40486.7083333333</v>
      </c>
      <c r="C14" s="9">
        <v>40514.7083333333</v>
      </c>
      <c r="D14" s="10">
        <v>46548.84</v>
      </c>
      <c r="E14" s="10">
        <v>27930.2</v>
      </c>
      <c r="F14" s="10">
        <v>29152.12</v>
      </c>
      <c r="G14" s="9">
        <v>40343.5</v>
      </c>
      <c r="H14" s="10">
        <v>-18618.64</v>
      </c>
      <c r="I14" s="19">
        <v>0.600019248599965</v>
      </c>
      <c r="J14" s="10">
        <v>-1221.91999999999</v>
      </c>
      <c r="K14" s="19">
        <v>0.958084695041047</v>
      </c>
      <c r="L14" s="13" t="s">
        <v>488</v>
      </c>
      <c r="M14" s="19">
        <v>0.485416666666667</v>
      </c>
      <c r="N14" s="19">
        <v>0.993699049015678</v>
      </c>
      <c r="O14" s="9">
        <v>40780.375</v>
      </c>
      <c r="P14" s="9">
        <v>41087.4583333333</v>
      </c>
      <c r="Q14" s="9">
        <v>41127.5833333333</v>
      </c>
      <c r="R14" s="9">
        <v>40857.7083333333</v>
      </c>
      <c r="S14" s="9">
        <v>41087.4583333333</v>
      </c>
      <c r="T14" s="9">
        <v>41113.375</v>
      </c>
      <c r="U14" s="9">
        <v>40897.5</v>
      </c>
      <c r="V14" s="9">
        <v>41302.4583333333</v>
      </c>
      <c r="W14" s="9">
        <v>41334.6666666667</v>
      </c>
      <c r="X14" s="10">
        <v>181981.360000001</v>
      </c>
      <c r="Y14" s="10">
        <v>188667.495614526</v>
      </c>
      <c r="Z14" s="10">
        <v>283859.348737411</v>
      </c>
      <c r="AA14" s="10">
        <v>343993.472789701</v>
      </c>
      <c r="AB14" s="10">
        <v>295002.550609894</v>
      </c>
      <c r="AC14" s="10">
        <v>357767.486072842</v>
      </c>
      <c r="AD14" s="10">
        <v>201553.8517737</v>
      </c>
      <c r="AE14" s="10">
        <v>206129.767161761</v>
      </c>
      <c r="AF14" s="7">
        <v>0.485416666666667</v>
      </c>
      <c r="AG14" s="7">
        <v>0.958084695041047</v>
      </c>
      <c r="AH14" s="7">
        <v>0.600019248599965</v>
      </c>
      <c r="AI14" s="7">
        <v>0.993699049015678</v>
      </c>
      <c r="AJ14" s="7">
        <v>-123.5</v>
      </c>
      <c r="AK14" s="7">
        <v>0.958084695041047</v>
      </c>
      <c r="AL14" s="7">
        <v>1</v>
      </c>
      <c r="AM14" s="7">
        <v>0.485416666666667</v>
      </c>
      <c r="AN14" s="7">
        <v>1</v>
      </c>
    </row>
    <row r="15" spans="1:40">
      <c r="A15" s="13" t="s">
        <v>369</v>
      </c>
      <c r="B15" s="9">
        <v>40514.7083333333</v>
      </c>
      <c r="C15" s="9">
        <v>40542.7083333333</v>
      </c>
      <c r="D15" s="10">
        <v>102422.84</v>
      </c>
      <c r="E15" s="10">
        <v>28430.68</v>
      </c>
      <c r="F15" s="10">
        <v>29652.6</v>
      </c>
      <c r="G15" s="9">
        <v>40343.5</v>
      </c>
      <c r="H15" s="10">
        <v>-73992.16</v>
      </c>
      <c r="I15" s="19">
        <v>0.277581445700978</v>
      </c>
      <c r="J15" s="10">
        <v>-1221.91999999999</v>
      </c>
      <c r="K15" s="19">
        <v>0.958792146388513</v>
      </c>
      <c r="L15" s="13" t="s">
        <v>489</v>
      </c>
      <c r="M15" s="19">
        <v>0.448076923076923</v>
      </c>
      <c r="N15" s="19">
        <v>0.993699049015678</v>
      </c>
      <c r="O15" s="9">
        <v>40947.4166666667</v>
      </c>
      <c r="P15" s="9">
        <v>42142.4583333333</v>
      </c>
      <c r="Q15" s="9">
        <v>42226.5833333333</v>
      </c>
      <c r="R15" s="9">
        <v>40987.6666666667</v>
      </c>
      <c r="S15" s="9">
        <v>42142.4583333333</v>
      </c>
      <c r="T15" s="9">
        <v>42209.5</v>
      </c>
      <c r="U15" s="9">
        <v>40925.5</v>
      </c>
      <c r="V15" s="9">
        <v>41395.375</v>
      </c>
      <c r="W15" s="9">
        <v>41431.4166666667</v>
      </c>
      <c r="X15" s="10">
        <v>181981.360000001</v>
      </c>
      <c r="Y15" s="10">
        <v>188528.286011591</v>
      </c>
      <c r="Z15" s="10">
        <v>578424.005146781</v>
      </c>
      <c r="AA15" s="10">
        <v>369613.781115882</v>
      </c>
      <c r="AB15" s="10">
        <v>602009.60898661</v>
      </c>
      <c r="AC15" s="10">
        <v>384224.946463637</v>
      </c>
      <c r="AD15" s="10">
        <v>214843.480605886</v>
      </c>
      <c r="AE15" s="10">
        <v>207471.919127342</v>
      </c>
      <c r="AF15" s="7">
        <v>0.448076923076923</v>
      </c>
      <c r="AG15" s="7">
        <v>0.958792146388513</v>
      </c>
      <c r="AH15" s="7">
        <v>0.277581445700978</v>
      </c>
      <c r="AI15" s="7">
        <v>0.993699049015678</v>
      </c>
      <c r="AJ15" s="7">
        <v>-143.5</v>
      </c>
      <c r="AK15" s="7">
        <v>0.958792146388513</v>
      </c>
      <c r="AL15" s="7">
        <v>1</v>
      </c>
      <c r="AM15" s="7">
        <v>0.448076923076923</v>
      </c>
      <c r="AN15" s="7">
        <v>1</v>
      </c>
    </row>
    <row r="16" spans="1:40">
      <c r="A16" s="13" t="s">
        <v>372</v>
      </c>
      <c r="B16" s="9">
        <v>40542.7083333333</v>
      </c>
      <c r="C16" s="9">
        <v>40570.7083333333</v>
      </c>
      <c r="D16" s="10">
        <v>122169.08</v>
      </c>
      <c r="E16" s="10">
        <v>118516.6</v>
      </c>
      <c r="F16" s="10">
        <v>124272.28</v>
      </c>
      <c r="G16" s="9">
        <v>40554.7083333333</v>
      </c>
      <c r="H16" s="10">
        <v>-3652.48000000001</v>
      </c>
      <c r="I16" s="19">
        <v>0.970103073543649</v>
      </c>
      <c r="J16" s="10">
        <v>-5755.68000000001</v>
      </c>
      <c r="K16" s="19">
        <v>0.953684924747498</v>
      </c>
      <c r="L16" s="13" t="s">
        <v>490</v>
      </c>
      <c r="M16" s="19">
        <v>0.957142857142857</v>
      </c>
      <c r="N16" s="19">
        <v>0.988813718922075</v>
      </c>
      <c r="O16" s="9">
        <v>40735.6666666667</v>
      </c>
      <c r="P16" s="9">
        <v>40739.7083333333</v>
      </c>
      <c r="Q16" s="9">
        <v>40767.5</v>
      </c>
      <c r="R16" s="9">
        <v>40736.4583333333</v>
      </c>
      <c r="S16" s="9">
        <v>40739.7083333333</v>
      </c>
      <c r="T16" s="9">
        <v>40749.6666666667</v>
      </c>
      <c r="U16" s="9">
        <v>40739.7083333333</v>
      </c>
      <c r="V16" s="9">
        <v>40749.4583333333</v>
      </c>
      <c r="W16" s="9">
        <v>40757.5</v>
      </c>
      <c r="X16" s="10">
        <v>186515.120000001</v>
      </c>
      <c r="Y16" s="10">
        <v>189537.90220377</v>
      </c>
      <c r="Z16" s="10">
        <v>188433.338445714</v>
      </c>
      <c r="AA16" s="10">
        <v>189302.112835822</v>
      </c>
      <c r="AB16" s="10">
        <v>191549.277654861</v>
      </c>
      <c r="AC16" s="10">
        <v>192460.243496476</v>
      </c>
      <c r="AD16" s="10">
        <v>189313.957395642</v>
      </c>
      <c r="AE16" s="10">
        <v>189490.607638854</v>
      </c>
      <c r="AF16" s="7">
        <v>0.957142857142857</v>
      </c>
      <c r="AG16" s="7">
        <v>0.953684924747498</v>
      </c>
      <c r="AH16" s="7">
        <v>0.970103073543649</v>
      </c>
      <c r="AI16" s="7">
        <v>0.988813718922075</v>
      </c>
      <c r="AJ16" s="7">
        <v>-12</v>
      </c>
      <c r="AK16" s="7">
        <v>0.953684924747498</v>
      </c>
      <c r="AL16" s="7">
        <v>1</v>
      </c>
      <c r="AM16" s="7">
        <v>0.957142857142857</v>
      </c>
      <c r="AN16" s="7">
        <v>1</v>
      </c>
    </row>
    <row r="17" spans="1:40">
      <c r="A17" s="13" t="s">
        <v>375</v>
      </c>
      <c r="B17" s="9">
        <v>40570.7083333333</v>
      </c>
      <c r="C17" s="9">
        <v>40598.7083333333</v>
      </c>
      <c r="D17" s="10">
        <v>127255.16</v>
      </c>
      <c r="E17" s="10">
        <v>118516.6</v>
      </c>
      <c r="F17" s="10">
        <v>124272.28</v>
      </c>
      <c r="G17" s="9">
        <v>40554.7083333333</v>
      </c>
      <c r="H17" s="10">
        <v>-8738.56000000001</v>
      </c>
      <c r="I17" s="19">
        <v>0.931330407348511</v>
      </c>
      <c r="J17" s="10">
        <v>-5755.68000000001</v>
      </c>
      <c r="K17" s="19">
        <v>0.953684924747498</v>
      </c>
      <c r="L17" s="13" t="s">
        <v>491</v>
      </c>
      <c r="M17" s="19">
        <v>0.893333333333333</v>
      </c>
      <c r="N17" s="19">
        <v>0.988813718922075</v>
      </c>
      <c r="O17" s="9">
        <v>40750.625</v>
      </c>
      <c r="P17" s="9">
        <v>40764.5833333333</v>
      </c>
      <c r="Q17" s="9">
        <v>40792.7083333333</v>
      </c>
      <c r="R17" s="9">
        <v>40752.5833333333</v>
      </c>
      <c r="S17" s="9">
        <v>40764.5833333333</v>
      </c>
      <c r="T17" s="9">
        <v>40772.4583333333</v>
      </c>
      <c r="U17" s="9">
        <v>40767.7083333333</v>
      </c>
      <c r="V17" s="9">
        <v>40788.5</v>
      </c>
      <c r="W17" s="9">
        <v>40798.7083333333</v>
      </c>
      <c r="X17" s="10">
        <v>186515.120000001</v>
      </c>
      <c r="Y17" s="10">
        <v>189537.90220377</v>
      </c>
      <c r="Z17" s="10">
        <v>191104.458471661</v>
      </c>
      <c r="AA17" s="10">
        <v>193947.100895523</v>
      </c>
      <c r="AB17" s="10">
        <v>194350.118851606</v>
      </c>
      <c r="AC17" s="10">
        <v>197330.812317653</v>
      </c>
      <c r="AD17" s="10">
        <v>189845.310534119</v>
      </c>
      <c r="AE17" s="10">
        <v>190374.525624348</v>
      </c>
      <c r="AF17" s="7">
        <v>0.893333333333333</v>
      </c>
      <c r="AG17" s="7">
        <v>0.953684924747498</v>
      </c>
      <c r="AH17" s="7">
        <v>0.931330407348511</v>
      </c>
      <c r="AI17" s="7">
        <v>0.988813718922075</v>
      </c>
      <c r="AJ17" s="7">
        <v>-32</v>
      </c>
      <c r="AK17" s="7">
        <v>0.953684924747498</v>
      </c>
      <c r="AL17" s="7">
        <v>1</v>
      </c>
      <c r="AM17" s="7">
        <v>0.893333333333333</v>
      </c>
      <c r="AN17" s="7">
        <v>1</v>
      </c>
    </row>
    <row r="18" spans="1:40">
      <c r="A18" s="13" t="s">
        <v>379</v>
      </c>
      <c r="B18" s="9">
        <v>40598.7083333333</v>
      </c>
      <c r="C18" s="9">
        <v>40626.7083333333</v>
      </c>
      <c r="D18" s="10">
        <v>170569.08</v>
      </c>
      <c r="E18" s="10">
        <v>121850.68007515</v>
      </c>
      <c r="F18" s="10">
        <v>128867.16</v>
      </c>
      <c r="G18" s="9">
        <v>40562.5833333333</v>
      </c>
      <c r="H18" s="10">
        <v>-48718.3999248505</v>
      </c>
      <c r="I18" s="19">
        <v>0.714377307277201</v>
      </c>
      <c r="J18" s="10">
        <v>-7016.47992485047</v>
      </c>
      <c r="K18" s="19">
        <v>0.945552614608326</v>
      </c>
      <c r="L18" s="13" t="s">
        <v>492</v>
      </c>
      <c r="M18" s="19">
        <v>0.855078125</v>
      </c>
      <c r="N18" s="19">
        <v>0.991294004212741</v>
      </c>
      <c r="O18" s="9">
        <v>40870.6666666667</v>
      </c>
      <c r="P18" s="9">
        <v>40941.5</v>
      </c>
      <c r="Q18" s="9">
        <v>40984.6666666667</v>
      </c>
      <c r="R18" s="9">
        <v>40851.4583333333</v>
      </c>
      <c r="S18" s="9">
        <v>40941.5</v>
      </c>
      <c r="T18" s="9">
        <v>40960.5</v>
      </c>
      <c r="U18" s="9">
        <v>40788.4583333333</v>
      </c>
      <c r="V18" s="9">
        <v>40815.6666666667</v>
      </c>
      <c r="W18" s="9">
        <v>40827.625</v>
      </c>
      <c r="X18" s="10">
        <v>187775.919924851</v>
      </c>
      <c r="Y18" s="10">
        <v>191168.039945483</v>
      </c>
      <c r="Z18" s="10">
        <v>211328.849816797</v>
      </c>
      <c r="AA18" s="10">
        <v>197759.999382193</v>
      </c>
      <c r="AB18" s="10">
        <v>216077.208962696</v>
      </c>
      <c r="AC18" s="10">
        <v>201727.028734782</v>
      </c>
      <c r="AD18" s="10">
        <v>194371.007577568</v>
      </c>
      <c r="AE18" s="10">
        <v>192383.543404844</v>
      </c>
      <c r="AF18" s="7">
        <v>0.855078125</v>
      </c>
      <c r="AG18" s="7">
        <v>0.945552614608326</v>
      </c>
      <c r="AH18" s="7">
        <v>0.714377307277201</v>
      </c>
      <c r="AI18" s="7">
        <v>0.991294004212741</v>
      </c>
      <c r="AJ18" s="7">
        <v>-46.375</v>
      </c>
      <c r="AK18" s="7">
        <v>0.945552614608326</v>
      </c>
      <c r="AL18" s="7">
        <v>1</v>
      </c>
      <c r="AM18" s="7">
        <v>0.855078125</v>
      </c>
      <c r="AN18" s="7">
        <v>1</v>
      </c>
    </row>
    <row r="19" spans="1:40">
      <c r="A19" s="13" t="s">
        <v>385</v>
      </c>
      <c r="B19" s="9">
        <v>40626.7083333333</v>
      </c>
      <c r="C19" s="9">
        <v>40654.7083333333</v>
      </c>
      <c r="D19" s="10">
        <v>170569.08</v>
      </c>
      <c r="E19" s="10">
        <v>123540.46287632</v>
      </c>
      <c r="F19" s="10">
        <v>131385.56</v>
      </c>
      <c r="G19" s="9">
        <v>40590.5833333333</v>
      </c>
      <c r="H19" s="10">
        <v>-47028.6171236801</v>
      </c>
      <c r="I19" s="19">
        <v>0.724284043018347</v>
      </c>
      <c r="J19" s="10">
        <v>-7845.09712368011</v>
      </c>
      <c r="K19" s="19">
        <v>0.940289502714909</v>
      </c>
      <c r="L19" s="13" t="s">
        <v>492</v>
      </c>
      <c r="M19" s="19">
        <v>0.863602941176471</v>
      </c>
      <c r="N19" s="19">
        <v>1</v>
      </c>
      <c r="O19" s="9">
        <v>40865.4166666667</v>
      </c>
      <c r="P19" s="9">
        <v>40932.375</v>
      </c>
      <c r="Q19" s="9">
        <v>40980.4166666667</v>
      </c>
      <c r="R19" s="9">
        <v>40855.625</v>
      </c>
      <c r="S19" s="9">
        <v>40932.375</v>
      </c>
      <c r="T19" s="9">
        <v>40948.5833333333</v>
      </c>
      <c r="U19" s="9">
        <v>40788.4583333333</v>
      </c>
      <c r="V19" s="9">
        <v>40809.5</v>
      </c>
      <c r="W19" s="9">
        <v>40820.5</v>
      </c>
      <c r="X19" s="10">
        <v>188604.537123681</v>
      </c>
      <c r="Y19" s="10">
        <v>192238.070804887</v>
      </c>
      <c r="Z19" s="10">
        <v>210386.302423137</v>
      </c>
      <c r="AA19" s="10">
        <v>197641.676550197</v>
      </c>
      <c r="AB19" s="10">
        <v>215403.027168396</v>
      </c>
      <c r="AC19" s="10">
        <v>201849.088901359</v>
      </c>
      <c r="AD19" s="10">
        <v>195168.545530056</v>
      </c>
      <c r="AE19" s="10">
        <v>193247.11102621</v>
      </c>
      <c r="AF19" s="7">
        <v>0.863602941176471</v>
      </c>
      <c r="AG19" s="7">
        <v>0.940289502714909</v>
      </c>
      <c r="AH19" s="7">
        <v>0.724284043018347</v>
      </c>
      <c r="AI19" s="7">
        <v>1</v>
      </c>
      <c r="AJ19" s="7">
        <v>-46.375</v>
      </c>
      <c r="AK19" s="7">
        <v>0.940289502714909</v>
      </c>
      <c r="AL19" s="7">
        <v>1</v>
      </c>
      <c r="AM19" s="7">
        <v>0.863602941176471</v>
      </c>
      <c r="AN19" s="7">
        <v>1</v>
      </c>
    </row>
    <row r="20" spans="1:40">
      <c r="A20" s="13" t="s">
        <v>391</v>
      </c>
      <c r="B20" s="9">
        <v>40654.7083333333</v>
      </c>
      <c r="C20" s="9">
        <v>40682.7083333333</v>
      </c>
      <c r="D20" s="10">
        <v>170569.08</v>
      </c>
      <c r="E20" s="10">
        <v>168964.28</v>
      </c>
      <c r="F20" s="10">
        <v>176988.12</v>
      </c>
      <c r="G20" s="9">
        <v>40613.5833333333</v>
      </c>
      <c r="H20" s="10">
        <v>-1604.79999999999</v>
      </c>
      <c r="I20" s="19">
        <v>0.990591495246384</v>
      </c>
      <c r="J20" s="10">
        <v>-8023.83999999997</v>
      </c>
      <c r="K20" s="19">
        <v>0.954664527766045</v>
      </c>
      <c r="L20" s="13" t="s">
        <v>493</v>
      </c>
      <c r="M20" s="19">
        <v>0.862847222222222</v>
      </c>
      <c r="N20" s="19">
        <v>0.993442303788482</v>
      </c>
      <c r="O20" s="9">
        <v>40729.5</v>
      </c>
      <c r="P20" s="9">
        <v>40729.625</v>
      </c>
      <c r="Q20" s="9">
        <v>40756.4583333333</v>
      </c>
      <c r="R20" s="9">
        <v>40729.4583333333</v>
      </c>
      <c r="S20" s="9">
        <v>40729.625</v>
      </c>
      <c r="T20" s="9">
        <v>40731.4166666667</v>
      </c>
      <c r="U20" s="9">
        <v>40793.4583333333</v>
      </c>
      <c r="V20" s="9">
        <v>40809.6666666667</v>
      </c>
      <c r="W20" s="9">
        <v>40816.375</v>
      </c>
      <c r="X20" s="10">
        <v>188783.280000001</v>
      </c>
      <c r="Y20" s="10">
        <v>189343.413044775</v>
      </c>
      <c r="Z20" s="10">
        <v>188895.308842831</v>
      </c>
      <c r="AA20" s="10">
        <v>190658.164587526</v>
      </c>
      <c r="AB20" s="10">
        <v>189460.761955907</v>
      </c>
      <c r="AC20" s="10">
        <v>191307.332864769</v>
      </c>
      <c r="AD20" s="10">
        <v>189251.114194067</v>
      </c>
      <c r="AE20" s="10">
        <v>189585.734613546</v>
      </c>
      <c r="AF20" s="7">
        <v>0.862847222222222</v>
      </c>
      <c r="AG20" s="7">
        <v>0.954664527766045</v>
      </c>
      <c r="AH20" s="7">
        <v>0.990591495246384</v>
      </c>
      <c r="AI20" s="7">
        <v>0.993442303788482</v>
      </c>
      <c r="AJ20" s="7">
        <v>-49.375</v>
      </c>
      <c r="AK20" s="7">
        <v>0.954664527766045</v>
      </c>
      <c r="AL20" s="7">
        <v>1</v>
      </c>
      <c r="AM20" s="7">
        <v>0.862847222222222</v>
      </c>
      <c r="AN20" s="7">
        <v>1</v>
      </c>
    </row>
    <row r="21" spans="1:40">
      <c r="A21" s="13" t="s">
        <v>396</v>
      </c>
      <c r="B21" s="9">
        <v>40682.7083333333</v>
      </c>
      <c r="C21" s="9">
        <v>40710.7083333333</v>
      </c>
      <c r="D21" s="10">
        <v>170569.08</v>
      </c>
      <c r="E21" s="10">
        <v>170569.08</v>
      </c>
      <c r="F21" s="10">
        <v>178592.92</v>
      </c>
      <c r="G21" s="9">
        <v>40710.7083333333</v>
      </c>
      <c r="H21" s="10">
        <v>0</v>
      </c>
      <c r="I21" s="19">
        <v>1</v>
      </c>
      <c r="J21" s="10">
        <v>-8023.83999999997</v>
      </c>
      <c r="K21" s="19">
        <v>0.955071903186308</v>
      </c>
      <c r="L21" s="13" t="s">
        <v>337</v>
      </c>
      <c r="M21" s="19">
        <v>1</v>
      </c>
      <c r="N21" s="19">
        <v>1</v>
      </c>
      <c r="O21" s="9">
        <v>40723.7083333333</v>
      </c>
      <c r="P21" s="9">
        <v>40723.7083333333</v>
      </c>
      <c r="Q21" s="9">
        <v>40750.4166666667</v>
      </c>
      <c r="R21" s="9">
        <v>40723.7083333333</v>
      </c>
      <c r="S21" s="9">
        <v>40723.7083333333</v>
      </c>
      <c r="T21" s="9">
        <v>40724.4583333333</v>
      </c>
      <c r="U21" s="9">
        <v>40723.7083333333</v>
      </c>
      <c r="V21" s="9">
        <v>40723.7083333333</v>
      </c>
      <c r="W21" s="9">
        <v>40724.4583333333</v>
      </c>
      <c r="X21" s="10">
        <v>188783.280000001</v>
      </c>
      <c r="Y21" s="10">
        <v>189262.650693578</v>
      </c>
      <c r="Z21" s="10">
        <v>188783.280000001</v>
      </c>
      <c r="AA21" s="10">
        <v>188783.280000001</v>
      </c>
      <c r="AB21" s="10">
        <v>189262.650693578</v>
      </c>
      <c r="AC21" s="10">
        <v>189262.650693578</v>
      </c>
      <c r="AD21" s="10">
        <v>189163.202127001</v>
      </c>
      <c r="AE21" s="10">
        <v>189163.202127001</v>
      </c>
      <c r="AF21" s="7">
        <v>1</v>
      </c>
      <c r="AG21" s="7">
        <v>0.955071903186308</v>
      </c>
      <c r="AH21" s="7">
        <v>1</v>
      </c>
      <c r="AI21" s="7">
        <v>1</v>
      </c>
      <c r="AJ21" s="7">
        <v>0</v>
      </c>
      <c r="AK21" s="7">
        <v>0.955071903186308</v>
      </c>
      <c r="AL21" s="7">
        <v>1</v>
      </c>
      <c r="AM21" s="7">
        <v>1</v>
      </c>
      <c r="AN21" s="7">
        <v>1</v>
      </c>
    </row>
    <row r="22" spans="1:40">
      <c r="A22" s="13" t="s">
        <v>400</v>
      </c>
      <c r="B22" s="9">
        <v>40710.7083333333</v>
      </c>
      <c r="C22" s="9">
        <v>40738.7083333333</v>
      </c>
      <c r="D22" s="10">
        <v>180759.44</v>
      </c>
      <c r="E22" s="10">
        <v>170569.08</v>
      </c>
      <c r="F22" s="10">
        <v>178592.92</v>
      </c>
      <c r="G22" s="9">
        <v>40714.7083333333</v>
      </c>
      <c r="H22" s="10">
        <v>-10190.36</v>
      </c>
      <c r="I22" s="19">
        <v>0.94362474236477</v>
      </c>
      <c r="J22" s="10">
        <v>-8023.83999999997</v>
      </c>
      <c r="K22" s="19">
        <v>0.955071903186308</v>
      </c>
      <c r="L22" s="13" t="s">
        <v>494</v>
      </c>
      <c r="M22" s="19">
        <v>0.955</v>
      </c>
      <c r="N22" s="19">
        <v>1</v>
      </c>
      <c r="O22" s="9">
        <v>40753.6666666667</v>
      </c>
      <c r="P22" s="9">
        <v>40757.4166666667</v>
      </c>
      <c r="Q22" s="9">
        <v>40784.5833333333</v>
      </c>
      <c r="R22" s="9">
        <v>40771.5</v>
      </c>
      <c r="S22" s="9">
        <v>40772.6666666667</v>
      </c>
      <c r="T22" s="9">
        <v>40773.7083333333</v>
      </c>
      <c r="U22" s="9">
        <v>40749.7083333333</v>
      </c>
      <c r="V22" s="9">
        <v>40750.4583333333</v>
      </c>
      <c r="W22" s="9">
        <v>40750.5833333333</v>
      </c>
      <c r="X22" s="10">
        <v>188783.280000001</v>
      </c>
      <c r="Y22" s="10">
        <v>189262.650693578</v>
      </c>
      <c r="Z22" s="10">
        <v>189392.085751486</v>
      </c>
      <c r="AA22" s="10">
        <v>189263.454031414</v>
      </c>
      <c r="AB22" s="10">
        <v>189900.095633016</v>
      </c>
      <c r="AC22" s="10">
        <v>189765.412872856</v>
      </c>
      <c r="AD22" s="10">
        <v>189288.288890519</v>
      </c>
      <c r="AE22" s="10">
        <v>189262.811351468</v>
      </c>
      <c r="AF22" s="7">
        <v>0.955</v>
      </c>
      <c r="AG22" s="7">
        <v>0.955071903186308</v>
      </c>
      <c r="AH22" s="7">
        <v>0.94362474236477</v>
      </c>
      <c r="AI22" s="7">
        <v>1</v>
      </c>
      <c r="AJ22" s="7">
        <v>-18</v>
      </c>
      <c r="AK22" s="7">
        <v>0.955071903186308</v>
      </c>
      <c r="AL22" s="7">
        <v>1</v>
      </c>
      <c r="AM22" s="7">
        <v>0.955</v>
      </c>
      <c r="AN22" s="7">
        <v>1</v>
      </c>
    </row>
    <row r="23" spans="1:40">
      <c r="A23" s="13" t="s">
        <v>405</v>
      </c>
      <c r="B23" s="9">
        <v>40738.7083333333</v>
      </c>
      <c r="C23" s="9">
        <v>40766.7083333333</v>
      </c>
      <c r="D23" s="10">
        <v>180759.44</v>
      </c>
      <c r="E23" s="10">
        <v>170569.08</v>
      </c>
      <c r="F23" s="10">
        <v>178592.92</v>
      </c>
      <c r="G23" s="9">
        <v>40714.7083333333</v>
      </c>
      <c r="H23" s="10">
        <v>-10190.36</v>
      </c>
      <c r="I23" s="19">
        <v>0.94362474236477</v>
      </c>
      <c r="J23" s="10">
        <v>-8023.83999999997</v>
      </c>
      <c r="K23" s="19">
        <v>0.955071903186308</v>
      </c>
      <c r="L23" s="13" t="s">
        <v>495</v>
      </c>
      <c r="M23" s="19">
        <v>0.90952380952381</v>
      </c>
      <c r="N23" s="19">
        <v>1</v>
      </c>
      <c r="O23" s="9">
        <v>40753.6666666667</v>
      </c>
      <c r="P23" s="9">
        <v>40757.4166666667</v>
      </c>
      <c r="Q23" s="9">
        <v>40784.5833333333</v>
      </c>
      <c r="R23" s="9">
        <v>40800.5833333333</v>
      </c>
      <c r="S23" s="9">
        <v>40802.375</v>
      </c>
      <c r="T23" s="9">
        <v>40805.4166666667</v>
      </c>
      <c r="U23" s="9">
        <v>40777.7083333333</v>
      </c>
      <c r="V23" s="9">
        <v>40778.625</v>
      </c>
      <c r="W23" s="9">
        <v>40778.7083333333</v>
      </c>
      <c r="X23" s="10">
        <v>188783.280000001</v>
      </c>
      <c r="Y23" s="10">
        <v>189262.650693578</v>
      </c>
      <c r="Z23" s="10">
        <v>189392.085751486</v>
      </c>
      <c r="AA23" s="10">
        <v>189796.980732985</v>
      </c>
      <c r="AB23" s="10">
        <v>189900.095633016</v>
      </c>
      <c r="AC23" s="10">
        <v>190324.037516499</v>
      </c>
      <c r="AD23" s="10">
        <v>189288.288890519</v>
      </c>
      <c r="AE23" s="10">
        <v>189365.400221962</v>
      </c>
      <c r="AF23" s="7">
        <v>0.90952380952381</v>
      </c>
      <c r="AG23" s="7">
        <v>0.955071903186308</v>
      </c>
      <c r="AH23" s="7">
        <v>0.94362474236477</v>
      </c>
      <c r="AI23" s="7">
        <v>1</v>
      </c>
      <c r="AJ23" s="7">
        <v>-38</v>
      </c>
      <c r="AK23" s="7">
        <v>0.955071903186308</v>
      </c>
      <c r="AL23" s="7">
        <v>1</v>
      </c>
      <c r="AM23" s="7">
        <v>0.90952380952381</v>
      </c>
      <c r="AN23" s="7">
        <v>1</v>
      </c>
    </row>
    <row r="24" spans="1:40">
      <c r="A24" s="13" t="s">
        <v>410</v>
      </c>
      <c r="B24" s="9">
        <v>40766.7083333333</v>
      </c>
      <c r="C24" s="9">
        <v>40794.7083333333</v>
      </c>
      <c r="D24" s="10">
        <v>180759.44</v>
      </c>
      <c r="E24" s="10">
        <v>172251.28</v>
      </c>
      <c r="F24" s="10">
        <v>181673.06</v>
      </c>
      <c r="G24" s="9">
        <v>40722.5</v>
      </c>
      <c r="H24" s="10">
        <v>-8508.16</v>
      </c>
      <c r="I24" s="19">
        <v>0.952931033643388</v>
      </c>
      <c r="J24" s="10">
        <v>-9421.77999999997</v>
      </c>
      <c r="K24" s="19">
        <v>0.948138815958734</v>
      </c>
      <c r="L24" s="13" t="s">
        <v>496</v>
      </c>
      <c r="M24" s="19">
        <v>0.880681818181818</v>
      </c>
      <c r="N24" s="19">
        <v>1</v>
      </c>
      <c r="O24" s="9">
        <v>40750.4166666667</v>
      </c>
      <c r="P24" s="9">
        <v>40751.4166666667</v>
      </c>
      <c r="Q24" s="9">
        <v>40781.5</v>
      </c>
      <c r="R24" s="9">
        <v>40823.625</v>
      </c>
      <c r="S24" s="9">
        <v>40826.625</v>
      </c>
      <c r="T24" s="9">
        <v>40827.6666666667</v>
      </c>
      <c r="U24" s="9">
        <v>40798.5</v>
      </c>
      <c r="V24" s="9">
        <v>40798.625</v>
      </c>
      <c r="W24" s="9">
        <v>40798.625</v>
      </c>
      <c r="X24" s="10">
        <v>190181.220000001</v>
      </c>
      <c r="Y24" s="10">
        <v>190646.598322442</v>
      </c>
      <c r="Z24" s="10">
        <v>190601.47108078</v>
      </c>
      <c r="AA24" s="10">
        <v>191333.938451614</v>
      </c>
      <c r="AB24" s="10">
        <v>191089.83624679</v>
      </c>
      <c r="AC24" s="10">
        <v>191862.368030644</v>
      </c>
      <c r="AD24" s="10">
        <v>190637.536416803</v>
      </c>
      <c r="AE24" s="10">
        <v>190776.12908325</v>
      </c>
      <c r="AF24" s="7">
        <v>0.880681818181818</v>
      </c>
      <c r="AG24" s="7">
        <v>0.948138815958734</v>
      </c>
      <c r="AH24" s="7">
        <v>0.952931033643388</v>
      </c>
      <c r="AI24" s="7">
        <v>1</v>
      </c>
      <c r="AJ24" s="7">
        <v>-52.5</v>
      </c>
      <c r="AK24" s="7">
        <v>0.948138815958734</v>
      </c>
      <c r="AL24" s="7">
        <v>1</v>
      </c>
      <c r="AM24" s="7">
        <v>0.880681818181818</v>
      </c>
      <c r="AN24" s="7">
        <v>1</v>
      </c>
    </row>
    <row r="25" spans="1:40">
      <c r="A25" s="13" t="s">
        <v>414</v>
      </c>
      <c r="B25" s="9">
        <v>40794.7083333333</v>
      </c>
      <c r="C25" s="9">
        <v>40801.8333333333</v>
      </c>
      <c r="D25" s="10">
        <v>180759.44</v>
      </c>
      <c r="E25" s="10">
        <v>180759.44</v>
      </c>
      <c r="F25" s="10">
        <v>191065.059996338</v>
      </c>
      <c r="G25" s="9">
        <v>40723.7083333333</v>
      </c>
      <c r="H25" s="10">
        <v>0</v>
      </c>
      <c r="I25" s="19">
        <v>1</v>
      </c>
      <c r="J25" s="10">
        <v>-10305.6199963379</v>
      </c>
      <c r="K25" s="19">
        <v>0.946062247087273</v>
      </c>
      <c r="L25" s="13" t="s">
        <v>497</v>
      </c>
      <c r="M25" s="19">
        <v>0.874157303370787</v>
      </c>
      <c r="N25" s="19">
        <v>1</v>
      </c>
      <c r="O25" s="9">
        <v>40723.7083333333</v>
      </c>
      <c r="P25" s="9">
        <v>40723.7083333333</v>
      </c>
      <c r="Q25" s="9">
        <v>40756.375</v>
      </c>
      <c r="R25" s="9">
        <v>40801.7083333333</v>
      </c>
      <c r="S25" s="9">
        <v>40801.7083333333</v>
      </c>
      <c r="T25" s="9">
        <v>40801.7083333333</v>
      </c>
      <c r="U25" s="9">
        <v>40801.7083333333</v>
      </c>
      <c r="V25" s="9">
        <v>40801.7083333333</v>
      </c>
      <c r="W25" s="9">
        <v>40801.7083333333</v>
      </c>
      <c r="X25" s="10">
        <v>191065.059996339</v>
      </c>
      <c r="Y25" s="10">
        <v>191065.059996339</v>
      </c>
      <c r="Z25" s="10">
        <v>191065.059996339</v>
      </c>
      <c r="AA25" s="10">
        <v>191065.059996339</v>
      </c>
      <c r="AB25" s="10">
        <v>191065.059996339</v>
      </c>
      <c r="AC25" s="10">
        <v>191065.059996339</v>
      </c>
      <c r="AD25" s="10">
        <v>191065.059996339</v>
      </c>
      <c r="AE25" s="10">
        <v>191065.059996339</v>
      </c>
      <c r="AF25" s="7">
        <v>0.874157303370787</v>
      </c>
      <c r="AG25" s="7">
        <v>0.946062247087273</v>
      </c>
      <c r="AH25" s="7">
        <v>1</v>
      </c>
      <c r="AI25" s="7">
        <v>1</v>
      </c>
      <c r="AJ25" s="7">
        <v>-56</v>
      </c>
      <c r="AK25" s="7">
        <v>0.946062247087273</v>
      </c>
      <c r="AL25" s="7">
        <v>1</v>
      </c>
      <c r="AM25" s="7">
        <v>0.874157303370787</v>
      </c>
      <c r="AN2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277</v>
      </c>
      <c r="D2" s="1" t="s">
        <v>278</v>
      </c>
      <c r="E2" s="1" t="s">
        <v>279</v>
      </c>
      <c r="F2" s="1" t="s">
        <v>280</v>
      </c>
      <c r="G2" s="1" t="s">
        <v>281</v>
      </c>
      <c r="H2" s="1" t="s">
        <v>17</v>
      </c>
    </row>
    <row r="3" spans="1:8">
      <c r="A3" s="4">
        <v>1</v>
      </c>
      <c r="B3" s="4" t="s">
        <v>28</v>
      </c>
      <c r="C3" s="4" t="s">
        <v>282</v>
      </c>
      <c r="D3" s="4" t="s">
        <v>283</v>
      </c>
      <c r="E3" s="12">
        <v>0</v>
      </c>
      <c r="F3" s="12">
        <v>31.28</v>
      </c>
      <c r="G3" s="13" t="s">
        <v>284</v>
      </c>
      <c r="H3" s="10">
        <v>16953.765625</v>
      </c>
    </row>
    <row r="4" spans="1:8">
      <c r="A4" s="4">
        <v>2</v>
      </c>
      <c r="B4" s="4" t="s">
        <v>285</v>
      </c>
      <c r="C4" s="4" t="s">
        <v>282</v>
      </c>
      <c r="D4" s="4" t="s">
        <v>286</v>
      </c>
      <c r="E4" s="12">
        <v>0</v>
      </c>
      <c r="F4" s="12">
        <v>31.28</v>
      </c>
      <c r="G4" s="13" t="s">
        <v>287</v>
      </c>
      <c r="H4" s="10">
        <v>48796.80078125</v>
      </c>
    </row>
    <row r="5" spans="1:8">
      <c r="A5" s="4">
        <v>3</v>
      </c>
      <c r="B5" s="4" t="s">
        <v>288</v>
      </c>
      <c r="C5" s="4" t="s">
        <v>282</v>
      </c>
      <c r="D5" s="4" t="s">
        <v>289</v>
      </c>
      <c r="E5" s="12">
        <v>0</v>
      </c>
      <c r="F5" s="12">
        <v>27.62</v>
      </c>
      <c r="G5" s="13" t="s">
        <v>290</v>
      </c>
      <c r="H5" s="10">
        <v>12097.5595703125</v>
      </c>
    </row>
    <row r="6" spans="1:8">
      <c r="A6" s="4">
        <v>4</v>
      </c>
      <c r="B6" s="4" t="s">
        <v>291</v>
      </c>
      <c r="C6" s="4" t="s">
        <v>282</v>
      </c>
      <c r="D6" s="4" t="s">
        <v>292</v>
      </c>
      <c r="E6" s="12">
        <v>0</v>
      </c>
      <c r="F6" s="12">
        <v>62.1</v>
      </c>
      <c r="G6" s="13" t="s">
        <v>293</v>
      </c>
      <c r="H6" s="10">
        <v>11799.001953125</v>
      </c>
    </row>
    <row r="7" spans="1:8">
      <c r="A7" s="4">
        <v>5</v>
      </c>
      <c r="B7" s="4" t="s">
        <v>294</v>
      </c>
      <c r="C7" s="4" t="s">
        <v>282</v>
      </c>
      <c r="D7" s="4" t="s">
        <v>295</v>
      </c>
      <c r="E7" s="12">
        <v>0</v>
      </c>
      <c r="F7" s="12">
        <v>22.31</v>
      </c>
      <c r="G7" s="13" t="s">
        <v>296</v>
      </c>
      <c r="H7" s="10">
        <v>14992.3203125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297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298</v>
      </c>
      <c r="E2" s="1" t="s">
        <v>299</v>
      </c>
      <c r="F2" s="1" t="s">
        <v>300</v>
      </c>
      <c r="G2" s="1" t="s">
        <v>301</v>
      </c>
      <c r="W2" s="1" t="s">
        <v>499</v>
      </c>
      <c r="X2" s="1" t="s">
        <v>500</v>
      </c>
      <c r="Y2" s="1" t="s">
        <v>501</v>
      </c>
    </row>
    <row r="3" spans="1:25">
      <c r="A3" s="2">
        <v>0</v>
      </c>
      <c r="B3" s="3" t="s">
        <v>18</v>
      </c>
      <c r="C3" s="2" t="s">
        <v>302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50</v>
      </c>
      <c r="B4" s="4" t="s">
        <v>21</v>
      </c>
      <c r="C4" s="2" t="s">
        <v>303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27</v>
      </c>
      <c r="D5" s="4" t="s">
        <v>304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29</v>
      </c>
      <c r="C6" s="13" t="s">
        <v>33</v>
      </c>
      <c r="D6" s="4" t="s">
        <v>305</v>
      </c>
      <c r="E6" s="4">
        <v>2</v>
      </c>
      <c r="F6" s="4">
        <v>3</v>
      </c>
      <c r="G6" s="4">
        <v>4</v>
      </c>
      <c r="W6" s="7">
        <v>100</v>
      </c>
      <c r="X6" s="7">
        <v>150</v>
      </c>
      <c r="Y6" s="7">
        <v>200</v>
      </c>
    </row>
    <row r="7" spans="1:25">
      <c r="A7" s="3">
        <v>3</v>
      </c>
      <c r="B7" s="3" t="s">
        <v>35</v>
      </c>
      <c r="C7" s="13" t="s">
        <v>306</v>
      </c>
      <c r="D7" s="4" t="s">
        <v>304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4">
        <v>51</v>
      </c>
      <c r="B8" s="4" t="s">
        <v>40</v>
      </c>
      <c r="C8" s="2" t="s">
        <v>306</v>
      </c>
      <c r="D8" s="2"/>
      <c r="E8" s="2"/>
      <c r="F8" s="2"/>
      <c r="G8" s="2"/>
      <c r="W8" s="7">
        <v>99</v>
      </c>
      <c r="X8" s="7">
        <v>100</v>
      </c>
      <c r="Y8" s="7">
        <v>101</v>
      </c>
    </row>
    <row r="9" spans="1:25">
      <c r="A9" s="3">
        <v>4</v>
      </c>
      <c r="B9" s="3" t="s">
        <v>42</v>
      </c>
      <c r="C9" s="13" t="s">
        <v>27</v>
      </c>
      <c r="D9" s="4" t="s">
        <v>304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5</v>
      </c>
      <c r="B10" s="3" t="s">
        <v>47</v>
      </c>
      <c r="C10" s="13" t="s">
        <v>33</v>
      </c>
      <c r="D10" s="4" t="s">
        <v>304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4">
        <v>52</v>
      </c>
      <c r="B11" s="4" t="s">
        <v>51</v>
      </c>
      <c r="C11" s="2" t="s">
        <v>307</v>
      </c>
      <c r="D11" s="2"/>
      <c r="E11" s="2"/>
      <c r="F11" s="2"/>
      <c r="G11" s="2"/>
      <c r="W11" s="7">
        <v>99</v>
      </c>
      <c r="X11" s="7">
        <v>100</v>
      </c>
      <c r="Y11" s="7">
        <v>101</v>
      </c>
    </row>
    <row r="12" spans="1:25">
      <c r="A12" s="3">
        <v>6</v>
      </c>
      <c r="B12" s="3" t="s">
        <v>54</v>
      </c>
      <c r="C12" s="13" t="s">
        <v>308</v>
      </c>
      <c r="D12" s="4" t="s">
        <v>304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7</v>
      </c>
      <c r="B13" s="3" t="s">
        <v>60</v>
      </c>
      <c r="C13" s="13" t="s">
        <v>308</v>
      </c>
      <c r="D13" s="4" t="s">
        <v>304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8</v>
      </c>
      <c r="B14" s="3" t="s">
        <v>64</v>
      </c>
      <c r="C14" s="13" t="s">
        <v>309</v>
      </c>
      <c r="D14" s="4" t="s">
        <v>304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4">
        <v>53</v>
      </c>
      <c r="B15" s="4" t="s">
        <v>69</v>
      </c>
      <c r="C15" s="2" t="s">
        <v>310</v>
      </c>
      <c r="D15" s="2"/>
      <c r="E15" s="2"/>
      <c r="F15" s="2"/>
      <c r="G15" s="2"/>
      <c r="W15" s="7">
        <v>99</v>
      </c>
      <c r="X15" s="7">
        <v>100</v>
      </c>
      <c r="Y15" s="7">
        <v>101</v>
      </c>
    </row>
    <row r="16" spans="1:25">
      <c r="A16" s="3">
        <v>9</v>
      </c>
      <c r="B16" s="3" t="s">
        <v>72</v>
      </c>
      <c r="C16" s="13" t="s">
        <v>309</v>
      </c>
      <c r="D16" s="4" t="s">
        <v>304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10</v>
      </c>
      <c r="B17" s="3" t="s">
        <v>76</v>
      </c>
      <c r="C17" s="13" t="s">
        <v>27</v>
      </c>
      <c r="D17" s="4" t="s">
        <v>304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11</v>
      </c>
      <c r="B18" s="3" t="s">
        <v>81</v>
      </c>
      <c r="C18" s="13" t="s">
        <v>308</v>
      </c>
      <c r="D18" s="4" t="s">
        <v>304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4">
        <v>54</v>
      </c>
      <c r="B19" s="4" t="s">
        <v>85</v>
      </c>
      <c r="C19" s="2" t="s">
        <v>311</v>
      </c>
      <c r="D19" s="2"/>
      <c r="E19" s="2"/>
      <c r="F19" s="2"/>
      <c r="G19" s="2"/>
      <c r="W19" s="7">
        <v>99</v>
      </c>
      <c r="X19" s="7">
        <v>100</v>
      </c>
      <c r="Y19" s="7">
        <v>101</v>
      </c>
    </row>
    <row r="20" spans="1:25">
      <c r="A20" s="3">
        <v>12</v>
      </c>
      <c r="B20" s="3" t="s">
        <v>88</v>
      </c>
      <c r="C20" s="13" t="s">
        <v>309</v>
      </c>
      <c r="D20" s="4" t="s">
        <v>304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13</v>
      </c>
      <c r="B21" s="3" t="s">
        <v>92</v>
      </c>
      <c r="C21" s="13" t="s">
        <v>306</v>
      </c>
      <c r="D21" s="4" t="s">
        <v>304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14</v>
      </c>
      <c r="B22" s="3" t="s">
        <v>97</v>
      </c>
      <c r="C22" s="13" t="s">
        <v>306</v>
      </c>
      <c r="D22" s="4" t="s">
        <v>304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15</v>
      </c>
      <c r="B23" s="3" t="s">
        <v>101</v>
      </c>
      <c r="C23" s="13" t="s">
        <v>308</v>
      </c>
      <c r="D23" s="4" t="s">
        <v>304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4">
        <v>55</v>
      </c>
      <c r="B24" s="4" t="s">
        <v>105</v>
      </c>
      <c r="C24" s="2" t="s">
        <v>312</v>
      </c>
      <c r="D24" s="2"/>
      <c r="E24" s="2"/>
      <c r="F24" s="2"/>
      <c r="G24" s="2"/>
      <c r="W24" s="7">
        <v>99</v>
      </c>
      <c r="X24" s="7">
        <v>100</v>
      </c>
      <c r="Y24" s="7">
        <v>101</v>
      </c>
    </row>
    <row r="25" spans="1:25">
      <c r="A25" s="3">
        <v>16</v>
      </c>
      <c r="B25" s="3" t="s">
        <v>108</v>
      </c>
      <c r="C25" s="13" t="s">
        <v>309</v>
      </c>
      <c r="D25" s="4" t="s">
        <v>304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17</v>
      </c>
      <c r="B26" s="3" t="s">
        <v>112</v>
      </c>
      <c r="C26" s="13" t="s">
        <v>27</v>
      </c>
      <c r="D26" s="4" t="s">
        <v>304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18</v>
      </c>
      <c r="B27" s="3" t="s">
        <v>117</v>
      </c>
      <c r="C27" s="13" t="s">
        <v>308</v>
      </c>
      <c r="D27" s="4" t="s">
        <v>304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4">
        <v>56</v>
      </c>
      <c r="B28" s="4" t="s">
        <v>121</v>
      </c>
      <c r="C28" s="2" t="s">
        <v>27</v>
      </c>
      <c r="D28" s="2"/>
      <c r="E28" s="2"/>
      <c r="F28" s="2"/>
      <c r="G28" s="2"/>
      <c r="W28" s="7">
        <v>99</v>
      </c>
      <c r="X28" s="7">
        <v>100</v>
      </c>
      <c r="Y28" s="7">
        <v>101</v>
      </c>
    </row>
    <row r="29" spans="1:25">
      <c r="A29" s="3">
        <v>19</v>
      </c>
      <c r="B29" s="3" t="s">
        <v>123</v>
      </c>
      <c r="C29" s="13" t="s">
        <v>27</v>
      </c>
      <c r="D29" s="4" t="s">
        <v>304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4">
        <v>57</v>
      </c>
      <c r="B30" s="4" t="s">
        <v>128</v>
      </c>
      <c r="C30" s="2" t="s">
        <v>313</v>
      </c>
      <c r="D30" s="2"/>
      <c r="E30" s="2"/>
      <c r="F30" s="2"/>
      <c r="G30" s="2"/>
      <c r="W30" s="7">
        <v>99</v>
      </c>
      <c r="X30" s="7">
        <v>100</v>
      </c>
      <c r="Y30" s="7">
        <v>101</v>
      </c>
    </row>
    <row r="31" spans="1:25">
      <c r="A31" s="3">
        <v>20</v>
      </c>
      <c r="B31" s="3" t="s">
        <v>131</v>
      </c>
      <c r="C31" s="13" t="s">
        <v>308</v>
      </c>
      <c r="D31" s="4" t="s">
        <v>304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21</v>
      </c>
      <c r="B32" s="3" t="s">
        <v>136</v>
      </c>
      <c r="C32" s="13" t="s">
        <v>309</v>
      </c>
      <c r="D32" s="4" t="s">
        <v>304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4">
        <v>58</v>
      </c>
      <c r="B33" s="4" t="s">
        <v>140</v>
      </c>
      <c r="C33" s="2" t="s">
        <v>314</v>
      </c>
      <c r="D33" s="2"/>
      <c r="E33" s="2"/>
      <c r="F33" s="2"/>
      <c r="G33" s="2"/>
      <c r="W33" s="7">
        <v>99</v>
      </c>
      <c r="X33" s="7">
        <v>100</v>
      </c>
      <c r="Y33" s="7">
        <v>101</v>
      </c>
    </row>
    <row r="34" spans="1:25">
      <c r="A34" s="3">
        <v>22</v>
      </c>
      <c r="B34" s="3" t="s">
        <v>108</v>
      </c>
      <c r="C34" s="13" t="s">
        <v>308</v>
      </c>
      <c r="D34" s="4" t="s">
        <v>304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23</v>
      </c>
      <c r="B35" s="3" t="s">
        <v>146</v>
      </c>
      <c r="C35" s="13" t="s">
        <v>33</v>
      </c>
      <c r="D35" s="4" t="s">
        <v>304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24</v>
      </c>
      <c r="B36" s="3" t="s">
        <v>150</v>
      </c>
      <c r="C36" s="13" t="s">
        <v>27</v>
      </c>
      <c r="D36" s="4" t="s">
        <v>304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25</v>
      </c>
      <c r="B37" s="3" t="s">
        <v>117</v>
      </c>
      <c r="C37" s="13" t="s">
        <v>27</v>
      </c>
      <c r="D37" s="4" t="s">
        <v>304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4">
        <v>59</v>
      </c>
      <c r="B38" s="4" t="s">
        <v>157</v>
      </c>
      <c r="C38" s="2" t="s">
        <v>27</v>
      </c>
      <c r="D38" s="2"/>
      <c r="E38" s="2"/>
      <c r="F38" s="2"/>
      <c r="G38" s="2"/>
      <c r="W38" s="7">
        <v>99</v>
      </c>
      <c r="X38" s="7">
        <v>100</v>
      </c>
      <c r="Y38" s="7">
        <v>101</v>
      </c>
    </row>
    <row r="39" spans="1:25">
      <c r="A39" s="3">
        <v>26</v>
      </c>
      <c r="B39" s="3" t="s">
        <v>123</v>
      </c>
      <c r="C39" s="13" t="s">
        <v>27</v>
      </c>
      <c r="D39" s="4" t="s">
        <v>304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4">
        <v>60</v>
      </c>
      <c r="B40" s="4" t="s">
        <v>162</v>
      </c>
      <c r="C40" s="2" t="s">
        <v>306</v>
      </c>
      <c r="D40" s="2"/>
      <c r="E40" s="2"/>
      <c r="F40" s="2"/>
      <c r="G40" s="2"/>
      <c r="W40" s="7">
        <v>99</v>
      </c>
      <c r="X40" s="7">
        <v>100</v>
      </c>
      <c r="Y40" s="7">
        <v>101</v>
      </c>
    </row>
    <row r="41" spans="1:25">
      <c r="A41" s="3">
        <v>27</v>
      </c>
      <c r="B41" s="3" t="s">
        <v>164</v>
      </c>
      <c r="C41" s="13" t="s">
        <v>33</v>
      </c>
      <c r="D41" s="4" t="s">
        <v>304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28</v>
      </c>
      <c r="B42" s="3" t="s">
        <v>168</v>
      </c>
      <c r="C42" s="13" t="s">
        <v>33</v>
      </c>
      <c r="D42" s="4" t="s">
        <v>304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4">
        <v>61</v>
      </c>
      <c r="B43" s="4" t="s">
        <v>173</v>
      </c>
      <c r="C43" s="2" t="s">
        <v>315</v>
      </c>
      <c r="D43" s="2"/>
      <c r="E43" s="2"/>
      <c r="F43" s="2"/>
      <c r="G43" s="2"/>
      <c r="W43" s="7">
        <v>99</v>
      </c>
      <c r="X43" s="7">
        <v>100</v>
      </c>
      <c r="Y43" s="7">
        <v>101</v>
      </c>
    </row>
    <row r="44" spans="1:25">
      <c r="A44" s="3">
        <v>29</v>
      </c>
      <c r="B44" s="3" t="s">
        <v>176</v>
      </c>
      <c r="C44" s="13" t="s">
        <v>315</v>
      </c>
      <c r="D44" s="4" t="s">
        <v>304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30</v>
      </c>
      <c r="B45" s="3" t="s">
        <v>181</v>
      </c>
      <c r="C45" s="13" t="s">
        <v>315</v>
      </c>
      <c r="D45" s="4" t="s">
        <v>304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4">
        <v>62</v>
      </c>
      <c r="B46" s="4" t="s">
        <v>184</v>
      </c>
      <c r="C46" s="2" t="s">
        <v>316</v>
      </c>
      <c r="D46" s="2"/>
      <c r="E46" s="2"/>
      <c r="F46" s="2"/>
      <c r="G46" s="2"/>
      <c r="W46" s="7">
        <v>99</v>
      </c>
      <c r="X46" s="7">
        <v>100</v>
      </c>
      <c r="Y46" s="7">
        <v>101</v>
      </c>
    </row>
    <row r="47" spans="1:25">
      <c r="A47" s="3">
        <v>31</v>
      </c>
      <c r="B47" s="3" t="s">
        <v>187</v>
      </c>
      <c r="C47" s="13" t="s">
        <v>306</v>
      </c>
      <c r="D47" s="4" t="s">
        <v>304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32</v>
      </c>
      <c r="B48" s="3" t="s">
        <v>190</v>
      </c>
      <c r="C48" s="13" t="s">
        <v>306</v>
      </c>
      <c r="D48" s="4" t="s">
        <v>304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33</v>
      </c>
      <c r="B49" s="3" t="s">
        <v>193</v>
      </c>
      <c r="C49" s="13" t="s">
        <v>306</v>
      </c>
      <c r="D49" s="4" t="s">
        <v>304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4">
        <v>63</v>
      </c>
      <c r="B50" s="4" t="s">
        <v>197</v>
      </c>
      <c r="C50" s="2" t="s">
        <v>317</v>
      </c>
      <c r="D50" s="2"/>
      <c r="E50" s="2"/>
      <c r="F50" s="2"/>
      <c r="G50" s="2"/>
      <c r="W50" s="7">
        <v>99</v>
      </c>
      <c r="X50" s="7">
        <v>100</v>
      </c>
      <c r="Y50" s="7">
        <v>101</v>
      </c>
    </row>
    <row r="51" spans="1:25">
      <c r="A51" s="3">
        <v>34</v>
      </c>
      <c r="B51" s="3" t="s">
        <v>200</v>
      </c>
      <c r="C51" s="13" t="s">
        <v>306</v>
      </c>
      <c r="D51" s="4" t="s">
        <v>304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35</v>
      </c>
      <c r="B52" s="3" t="s">
        <v>204</v>
      </c>
      <c r="C52" s="13" t="s">
        <v>308</v>
      </c>
      <c r="D52" s="4" t="s">
        <v>304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4">
        <v>64</v>
      </c>
      <c r="B53" s="4" t="s">
        <v>208</v>
      </c>
      <c r="C53" s="2" t="s">
        <v>317</v>
      </c>
      <c r="D53" s="2"/>
      <c r="E53" s="2"/>
      <c r="F53" s="2"/>
      <c r="G53" s="2"/>
      <c r="W53" s="7">
        <v>99</v>
      </c>
      <c r="X53" s="7">
        <v>100</v>
      </c>
      <c r="Y53" s="7">
        <v>101</v>
      </c>
    </row>
    <row r="54" spans="1:25">
      <c r="A54" s="3">
        <v>36</v>
      </c>
      <c r="B54" s="3" t="s">
        <v>210</v>
      </c>
      <c r="C54" s="13" t="s">
        <v>318</v>
      </c>
      <c r="D54" s="4" t="s">
        <v>304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37</v>
      </c>
      <c r="B55" s="3" t="s">
        <v>215</v>
      </c>
      <c r="C55" s="13" t="s">
        <v>315</v>
      </c>
      <c r="D55" s="4" t="s">
        <v>304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4">
        <v>65</v>
      </c>
      <c r="B56" s="4" t="s">
        <v>218</v>
      </c>
      <c r="C56" s="2" t="s">
        <v>313</v>
      </c>
      <c r="D56" s="2"/>
      <c r="E56" s="2"/>
      <c r="F56" s="2"/>
      <c r="G56" s="2"/>
      <c r="W56" s="7">
        <v>99</v>
      </c>
      <c r="X56" s="7">
        <v>100</v>
      </c>
      <c r="Y56" s="7">
        <v>101</v>
      </c>
    </row>
    <row r="57" spans="1:25">
      <c r="A57" s="3">
        <v>38</v>
      </c>
      <c r="B57" s="3" t="s">
        <v>220</v>
      </c>
      <c r="C57" s="13" t="s">
        <v>308</v>
      </c>
      <c r="D57" s="4" t="s">
        <v>304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39</v>
      </c>
      <c r="B58" s="3" t="s">
        <v>225</v>
      </c>
      <c r="C58" s="13" t="s">
        <v>308</v>
      </c>
      <c r="D58" s="4" t="s">
        <v>304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40</v>
      </c>
      <c r="B59" s="3" t="s">
        <v>229</v>
      </c>
      <c r="C59" s="13" t="s">
        <v>308</v>
      </c>
      <c r="D59" s="4" t="s">
        <v>304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41</v>
      </c>
      <c r="B60" s="3" t="s">
        <v>234</v>
      </c>
      <c r="C60" s="13" t="s">
        <v>308</v>
      </c>
      <c r="D60" s="4" t="s">
        <v>304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42</v>
      </c>
      <c r="B61" s="3" t="s">
        <v>239</v>
      </c>
      <c r="C61" s="13" t="s">
        <v>308</v>
      </c>
      <c r="D61" s="4" t="s">
        <v>304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43</v>
      </c>
      <c r="B62" s="3" t="s">
        <v>243</v>
      </c>
      <c r="C62" s="13" t="s">
        <v>308</v>
      </c>
      <c r="D62" s="4" t="s">
        <v>304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4">
        <v>66</v>
      </c>
      <c r="B63" s="4" t="s">
        <v>247</v>
      </c>
      <c r="C63" s="2" t="s">
        <v>313</v>
      </c>
      <c r="D63" s="2"/>
      <c r="E63" s="2"/>
      <c r="F63" s="2"/>
      <c r="G63" s="2"/>
      <c r="W63" s="7">
        <v>99</v>
      </c>
      <c r="X63" s="7">
        <v>100</v>
      </c>
      <c r="Y63" s="7">
        <v>101</v>
      </c>
    </row>
    <row r="64" spans="1:25">
      <c r="A64" s="3">
        <v>44</v>
      </c>
      <c r="B64" s="3" t="s">
        <v>249</v>
      </c>
      <c r="C64" s="13" t="s">
        <v>306</v>
      </c>
      <c r="D64" s="4" t="s">
        <v>304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45</v>
      </c>
      <c r="B65" s="3" t="s">
        <v>252</v>
      </c>
      <c r="C65" s="13" t="s">
        <v>306</v>
      </c>
      <c r="D65" s="4" t="s">
        <v>304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4">
        <v>67</v>
      </c>
      <c r="B66" s="4" t="s">
        <v>256</v>
      </c>
      <c r="C66" s="2" t="s">
        <v>319</v>
      </c>
      <c r="D66" s="2"/>
      <c r="E66" s="2"/>
      <c r="F66" s="2"/>
      <c r="G66" s="2"/>
      <c r="W66" s="7">
        <v>99</v>
      </c>
      <c r="X66" s="7">
        <v>100</v>
      </c>
      <c r="Y66" s="7">
        <v>101</v>
      </c>
    </row>
    <row r="67" spans="1:25">
      <c r="A67" s="3">
        <v>46</v>
      </c>
      <c r="B67" s="3" t="s">
        <v>259</v>
      </c>
      <c r="C67" s="13" t="s">
        <v>319</v>
      </c>
      <c r="D67" s="4" t="s">
        <v>304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4">
        <v>68</v>
      </c>
      <c r="B68" s="4" t="s">
        <v>263</v>
      </c>
      <c r="C68" s="2" t="s">
        <v>315</v>
      </c>
      <c r="D68" s="2"/>
      <c r="E68" s="2"/>
      <c r="F68" s="2"/>
      <c r="G68" s="2"/>
      <c r="W68" s="7">
        <v>99</v>
      </c>
      <c r="X68" s="7">
        <v>100</v>
      </c>
      <c r="Y68" s="7">
        <v>101</v>
      </c>
    </row>
    <row r="69" spans="1:25">
      <c r="A69" s="3">
        <v>47</v>
      </c>
      <c r="B69" s="3" t="s">
        <v>265</v>
      </c>
      <c r="C69" s="13" t="s">
        <v>33</v>
      </c>
      <c r="D69" s="4" t="s">
        <v>304</v>
      </c>
      <c r="E69" s="4">
        <v>80</v>
      </c>
      <c r="F69" s="4">
        <v>100</v>
      </c>
      <c r="G69" s="4">
        <v>120</v>
      </c>
      <c r="W69" s="7">
        <v>80</v>
      </c>
      <c r="X69" s="7">
        <v>100</v>
      </c>
      <c r="Y69" s="7">
        <v>120</v>
      </c>
    </row>
    <row r="70" spans="1:25">
      <c r="A70" s="3">
        <v>48</v>
      </c>
      <c r="B70" s="3" t="s">
        <v>269</v>
      </c>
      <c r="C70" s="13" t="s">
        <v>27</v>
      </c>
      <c r="D70" s="4" t="s">
        <v>304</v>
      </c>
      <c r="E70" s="4">
        <v>80</v>
      </c>
      <c r="F70" s="4">
        <v>100</v>
      </c>
      <c r="G70" s="4">
        <v>120</v>
      </c>
      <c r="W70" s="7">
        <v>80</v>
      </c>
      <c r="X70" s="7">
        <v>100</v>
      </c>
      <c r="Y70" s="7">
        <v>120</v>
      </c>
    </row>
    <row r="71" spans="1:25">
      <c r="A71" s="3">
        <v>49</v>
      </c>
      <c r="B71" s="3" t="s">
        <v>274</v>
      </c>
      <c r="C71" s="13" t="s">
        <v>306</v>
      </c>
      <c r="D71" s="4" t="s">
        <v>304</v>
      </c>
      <c r="E71" s="4">
        <v>80</v>
      </c>
      <c r="F71" s="4">
        <v>100</v>
      </c>
      <c r="G71" s="4">
        <v>120</v>
      </c>
      <c r="W71" s="7">
        <v>80</v>
      </c>
      <c r="X71" s="7">
        <v>100</v>
      </c>
      <c r="Y7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40206.7083333333</v>
      </c>
      <c r="E1" s="1" t="s">
        <v>321</v>
      </c>
      <c r="F1" s="4" t="s">
        <v>335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336</v>
      </c>
      <c r="N5" s="6"/>
      <c r="O5" s="6"/>
      <c r="P5" s="2"/>
      <c r="Q5" s="6"/>
      <c r="R5" s="6"/>
      <c r="S5" s="6">
        <v>5262.4</v>
      </c>
      <c r="T5" s="6"/>
      <c r="U5" s="14">
        <v>0.0291127257309494</v>
      </c>
      <c r="V5" s="2"/>
      <c r="W5" s="6">
        <v>5262.4</v>
      </c>
      <c r="X5" s="6">
        <v>5262.4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336</v>
      </c>
      <c r="N6" s="6"/>
      <c r="O6" s="6"/>
      <c r="P6" s="2"/>
      <c r="Q6" s="6"/>
      <c r="R6" s="6"/>
      <c r="S6" s="6">
        <v>5262.4</v>
      </c>
      <c r="T6" s="6"/>
      <c r="U6" s="14">
        <v>0.954606141522029</v>
      </c>
      <c r="V6" s="2"/>
      <c r="W6" s="6">
        <v>5262.4</v>
      </c>
      <c r="X6" s="6">
        <v>5262.4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3"/>
      <c r="M9" s="3" t="s">
        <v>337</v>
      </c>
      <c r="N9" s="10">
        <v>0</v>
      </c>
      <c r="O9" s="10">
        <v>250.24</v>
      </c>
      <c r="P9" s="13" t="s">
        <v>39</v>
      </c>
      <c r="Q9" s="10">
        <v>0</v>
      </c>
      <c r="R9" s="12">
        <v>0</v>
      </c>
      <c r="S9" s="11">
        <v>0</v>
      </c>
      <c r="T9" s="10">
        <v>250.24</v>
      </c>
      <c r="U9" s="15">
        <v>0</v>
      </c>
      <c r="V9" s="13" t="s">
        <v>339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337</v>
      </c>
      <c r="N10" s="6"/>
      <c r="O10" s="6"/>
      <c r="P10" s="2"/>
      <c r="Q10" s="6"/>
      <c r="R10" s="6"/>
      <c r="S10" s="6">
        <v>0</v>
      </c>
      <c r="T10" s="6"/>
      <c r="U10" s="14">
        <v>0</v>
      </c>
      <c r="V10" s="2"/>
      <c r="W10" s="6">
        <v>0</v>
      </c>
      <c r="X10" s="6">
        <v>0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3"/>
      <c r="M11" s="3" t="s">
        <v>337</v>
      </c>
      <c r="N11" s="10">
        <v>0</v>
      </c>
      <c r="O11" s="10">
        <v>2416.32</v>
      </c>
      <c r="P11" s="13" t="s">
        <v>27</v>
      </c>
      <c r="Q11" s="10">
        <v>0</v>
      </c>
      <c r="R11" s="12">
        <v>0</v>
      </c>
      <c r="S11" s="11">
        <v>0</v>
      </c>
      <c r="T11" s="10">
        <v>2416.32</v>
      </c>
      <c r="U11" s="15">
        <v>0</v>
      </c>
      <c r="V11" s="13" t="s">
        <v>339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3"/>
      <c r="M12" s="3" t="s">
        <v>337</v>
      </c>
      <c r="N12" s="10">
        <v>0</v>
      </c>
      <c r="O12" s="10">
        <v>62.56</v>
      </c>
      <c r="P12" s="13" t="s">
        <v>33</v>
      </c>
      <c r="Q12" s="10">
        <v>0</v>
      </c>
      <c r="R12" s="12">
        <v>0</v>
      </c>
      <c r="S12" s="11">
        <v>0</v>
      </c>
      <c r="T12" s="10">
        <v>62.56</v>
      </c>
      <c r="U12" s="15">
        <v>0</v>
      </c>
      <c r="V12" s="13" t="s">
        <v>339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337</v>
      </c>
      <c r="N13" s="6"/>
      <c r="O13" s="6"/>
      <c r="P13" s="2"/>
      <c r="Q13" s="6"/>
      <c r="R13" s="6"/>
      <c r="S13" s="6">
        <v>0</v>
      </c>
      <c r="T13" s="6"/>
      <c r="U13" s="14">
        <v>0</v>
      </c>
      <c r="V13" s="2"/>
      <c r="W13" s="6">
        <v>0</v>
      </c>
      <c r="X13" s="6">
        <v>0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3"/>
      <c r="M14" s="3" t="s">
        <v>337</v>
      </c>
      <c r="N14" s="10">
        <v>0</v>
      </c>
      <c r="O14" s="10">
        <v>942.4</v>
      </c>
      <c r="P14" s="13" t="s">
        <v>58</v>
      </c>
      <c r="Q14" s="10">
        <v>0</v>
      </c>
      <c r="R14" s="12">
        <v>0</v>
      </c>
      <c r="S14" s="11">
        <v>0</v>
      </c>
      <c r="T14" s="10">
        <v>942.4</v>
      </c>
      <c r="U14" s="15">
        <v>0</v>
      </c>
      <c r="V14" s="13" t="s">
        <v>339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3"/>
      <c r="M15" s="3" t="s">
        <v>337</v>
      </c>
      <c r="N15" s="10">
        <v>0</v>
      </c>
      <c r="O15" s="10">
        <v>500.48</v>
      </c>
      <c r="P15" s="13" t="s">
        <v>58</v>
      </c>
      <c r="Q15" s="10">
        <v>0</v>
      </c>
      <c r="R15" s="12">
        <v>0</v>
      </c>
      <c r="S15" s="11">
        <v>0</v>
      </c>
      <c r="T15" s="10">
        <v>500.48</v>
      </c>
      <c r="U15" s="15">
        <v>0</v>
      </c>
      <c r="V15" s="13" t="s">
        <v>339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3"/>
      <c r="M16" s="3" t="s">
        <v>337</v>
      </c>
      <c r="N16" s="10">
        <v>0</v>
      </c>
      <c r="O16" s="10">
        <v>750.72</v>
      </c>
      <c r="P16" s="13" t="s">
        <v>68</v>
      </c>
      <c r="Q16" s="10">
        <v>0</v>
      </c>
      <c r="R16" s="12">
        <v>0</v>
      </c>
      <c r="S16" s="11">
        <v>0</v>
      </c>
      <c r="T16" s="10">
        <v>750.72</v>
      </c>
      <c r="U16" s="15">
        <v>0</v>
      </c>
      <c r="V16" s="13" t="s">
        <v>339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337</v>
      </c>
      <c r="N17" s="6"/>
      <c r="O17" s="6"/>
      <c r="P17" s="2"/>
      <c r="Q17" s="6"/>
      <c r="R17" s="6"/>
      <c r="S17" s="6">
        <v>0</v>
      </c>
      <c r="T17" s="6"/>
      <c r="U17" s="14">
        <v>0</v>
      </c>
      <c r="V17" s="2"/>
      <c r="W17" s="6">
        <v>0</v>
      </c>
      <c r="X17" s="6">
        <v>0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3"/>
      <c r="M18" s="3" t="s">
        <v>337</v>
      </c>
      <c r="N18" s="10">
        <v>0</v>
      </c>
      <c r="O18" s="10">
        <v>750.72</v>
      </c>
      <c r="P18" s="13" t="s">
        <v>68</v>
      </c>
      <c r="Q18" s="10">
        <v>0</v>
      </c>
      <c r="R18" s="12">
        <v>0</v>
      </c>
      <c r="S18" s="11">
        <v>0</v>
      </c>
      <c r="T18" s="10">
        <v>750.72</v>
      </c>
      <c r="U18" s="15">
        <v>0</v>
      </c>
      <c r="V18" s="13" t="s">
        <v>339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3"/>
      <c r="M19" s="3" t="s">
        <v>337</v>
      </c>
      <c r="N19" s="10">
        <v>0</v>
      </c>
      <c r="O19" s="10">
        <v>1974.4</v>
      </c>
      <c r="P19" s="13" t="s">
        <v>27</v>
      </c>
      <c r="Q19" s="10">
        <v>0</v>
      </c>
      <c r="R19" s="12">
        <v>0</v>
      </c>
      <c r="S19" s="11">
        <v>0</v>
      </c>
      <c r="T19" s="10">
        <v>1974.4</v>
      </c>
      <c r="U19" s="15">
        <v>0</v>
      </c>
      <c r="V19" s="13" t="s">
        <v>339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3"/>
      <c r="M20" s="3" t="s">
        <v>337</v>
      </c>
      <c r="N20" s="10">
        <v>0</v>
      </c>
      <c r="O20" s="10">
        <v>500.48</v>
      </c>
      <c r="P20" s="13" t="s">
        <v>58</v>
      </c>
      <c r="Q20" s="10">
        <v>0</v>
      </c>
      <c r="R20" s="12">
        <v>0</v>
      </c>
      <c r="S20" s="11">
        <v>0</v>
      </c>
      <c r="T20" s="10">
        <v>500.48</v>
      </c>
      <c r="U20" s="15">
        <v>0</v>
      </c>
      <c r="V20" s="13" t="s">
        <v>339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337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3"/>
      <c r="M22" s="3" t="s">
        <v>337</v>
      </c>
      <c r="N22" s="10">
        <v>0</v>
      </c>
      <c r="O22" s="10">
        <v>750.72</v>
      </c>
      <c r="P22" s="13" t="s">
        <v>68</v>
      </c>
      <c r="Q22" s="10">
        <v>0</v>
      </c>
      <c r="R22" s="12">
        <v>0</v>
      </c>
      <c r="S22" s="11">
        <v>0</v>
      </c>
      <c r="T22" s="10">
        <v>750.72</v>
      </c>
      <c r="U22" s="15">
        <v>0</v>
      </c>
      <c r="V22" s="13" t="s">
        <v>339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3"/>
      <c r="M23" s="3" t="s">
        <v>337</v>
      </c>
      <c r="N23" s="10">
        <v>0</v>
      </c>
      <c r="O23" s="10">
        <v>4832.64</v>
      </c>
      <c r="P23" s="13" t="s">
        <v>39</v>
      </c>
      <c r="Q23" s="10">
        <v>0</v>
      </c>
      <c r="R23" s="12">
        <v>0</v>
      </c>
      <c r="S23" s="11">
        <v>0</v>
      </c>
      <c r="T23" s="10">
        <v>4832.64</v>
      </c>
      <c r="U23" s="15">
        <v>0</v>
      </c>
      <c r="V23" s="13" t="s">
        <v>339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3"/>
      <c r="M24" s="3" t="s">
        <v>337</v>
      </c>
      <c r="N24" s="10">
        <v>0</v>
      </c>
      <c r="O24" s="10">
        <v>250.24</v>
      </c>
      <c r="P24" s="13" t="s">
        <v>39</v>
      </c>
      <c r="Q24" s="10">
        <v>0</v>
      </c>
      <c r="R24" s="12">
        <v>0</v>
      </c>
      <c r="S24" s="11">
        <v>0</v>
      </c>
      <c r="T24" s="10">
        <v>250.24</v>
      </c>
      <c r="U24" s="15">
        <v>0</v>
      </c>
      <c r="V24" s="13" t="s">
        <v>339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337</v>
      </c>
      <c r="N32" s="6"/>
      <c r="O32" s="6"/>
      <c r="P32" s="2"/>
      <c r="Q32" s="6"/>
      <c r="R32" s="6"/>
      <c r="S32" s="6">
        <v>0</v>
      </c>
      <c r="T32" s="6"/>
      <c r="U32" s="14">
        <v>0</v>
      </c>
      <c r="V32" s="2"/>
      <c r="W32" s="6">
        <v>0</v>
      </c>
      <c r="X32" s="6">
        <v>0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3"/>
      <c r="M33" s="3" t="s">
        <v>337</v>
      </c>
      <c r="N33" s="10">
        <v>0</v>
      </c>
      <c r="O33" s="10">
        <v>2710.08</v>
      </c>
      <c r="P33" s="13" t="s">
        <v>58</v>
      </c>
      <c r="Q33" s="10">
        <v>0</v>
      </c>
      <c r="R33" s="12">
        <v>0</v>
      </c>
      <c r="S33" s="11">
        <v>0</v>
      </c>
      <c r="T33" s="10">
        <v>2710.08</v>
      </c>
      <c r="U33" s="15">
        <v>0</v>
      </c>
      <c r="V33" s="13" t="s">
        <v>339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3"/>
      <c r="M34" s="3" t="s">
        <v>337</v>
      </c>
      <c r="N34" s="10">
        <v>0</v>
      </c>
      <c r="O34" s="10">
        <v>750.72</v>
      </c>
      <c r="P34" s="13" t="s">
        <v>68</v>
      </c>
      <c r="Q34" s="10">
        <v>0</v>
      </c>
      <c r="R34" s="12">
        <v>0</v>
      </c>
      <c r="S34" s="11">
        <v>0</v>
      </c>
      <c r="T34" s="10">
        <v>750.72</v>
      </c>
      <c r="U34" s="15">
        <v>0</v>
      </c>
      <c r="V34" s="13" t="s">
        <v>339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0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40234.7083333333</v>
      </c>
      <c r="E1" s="1" t="s">
        <v>321</v>
      </c>
      <c r="F1" s="4" t="s">
        <v>340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341</v>
      </c>
      <c r="N5" s="6"/>
      <c r="O5" s="6"/>
      <c r="P5" s="2"/>
      <c r="Q5" s="6"/>
      <c r="R5" s="6"/>
      <c r="S5" s="6">
        <v>5262.4</v>
      </c>
      <c r="T5" s="6"/>
      <c r="U5" s="14">
        <v>0.0291127257309494</v>
      </c>
      <c r="V5" s="2"/>
      <c r="W5" s="6">
        <v>5262.4</v>
      </c>
      <c r="X5" s="6">
        <v>5262.4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341</v>
      </c>
      <c r="N6" s="6"/>
      <c r="O6" s="6"/>
      <c r="P6" s="2"/>
      <c r="Q6" s="6"/>
      <c r="R6" s="6"/>
      <c r="S6" s="6">
        <v>5262.4</v>
      </c>
      <c r="T6" s="6"/>
      <c r="U6" s="14">
        <v>0.954606141522029</v>
      </c>
      <c r="V6" s="2"/>
      <c r="W6" s="6">
        <v>5262.4</v>
      </c>
      <c r="X6" s="6">
        <v>5262.4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3"/>
      <c r="M9" s="3" t="s">
        <v>337</v>
      </c>
      <c r="N9" s="10">
        <v>0</v>
      </c>
      <c r="O9" s="10">
        <v>250.24</v>
      </c>
      <c r="P9" s="13" t="s">
        <v>39</v>
      </c>
      <c r="Q9" s="10">
        <v>0</v>
      </c>
      <c r="R9" s="12">
        <v>0</v>
      </c>
      <c r="S9" s="11">
        <v>0</v>
      </c>
      <c r="T9" s="10">
        <v>250.24</v>
      </c>
      <c r="U9" s="15">
        <v>0</v>
      </c>
      <c r="V9" s="13" t="s">
        <v>339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337</v>
      </c>
      <c r="N10" s="6"/>
      <c r="O10" s="6"/>
      <c r="P10" s="2"/>
      <c r="Q10" s="6"/>
      <c r="R10" s="6"/>
      <c r="S10" s="6">
        <v>0</v>
      </c>
      <c r="T10" s="6"/>
      <c r="U10" s="14">
        <v>0</v>
      </c>
      <c r="V10" s="2"/>
      <c r="W10" s="6">
        <v>0</v>
      </c>
      <c r="X10" s="6">
        <v>0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3"/>
      <c r="M11" s="3" t="s">
        <v>337</v>
      </c>
      <c r="N11" s="10">
        <v>0</v>
      </c>
      <c r="O11" s="10">
        <v>2416.32</v>
      </c>
      <c r="P11" s="13" t="s">
        <v>27</v>
      </c>
      <c r="Q11" s="10">
        <v>0</v>
      </c>
      <c r="R11" s="12">
        <v>0</v>
      </c>
      <c r="S11" s="11">
        <v>0</v>
      </c>
      <c r="T11" s="10">
        <v>2416.32</v>
      </c>
      <c r="U11" s="15">
        <v>0</v>
      </c>
      <c r="V11" s="13" t="s">
        <v>339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3"/>
      <c r="M12" s="3" t="s">
        <v>337</v>
      </c>
      <c r="N12" s="10">
        <v>0</v>
      </c>
      <c r="O12" s="10">
        <v>62.56</v>
      </c>
      <c r="P12" s="13" t="s">
        <v>33</v>
      </c>
      <c r="Q12" s="10">
        <v>0</v>
      </c>
      <c r="R12" s="12">
        <v>0</v>
      </c>
      <c r="S12" s="11">
        <v>0</v>
      </c>
      <c r="T12" s="10">
        <v>62.56</v>
      </c>
      <c r="U12" s="15">
        <v>0</v>
      </c>
      <c r="V12" s="13" t="s">
        <v>339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337</v>
      </c>
      <c r="N13" s="6"/>
      <c r="O13" s="6"/>
      <c r="P13" s="2"/>
      <c r="Q13" s="6"/>
      <c r="R13" s="6"/>
      <c r="S13" s="6">
        <v>0</v>
      </c>
      <c r="T13" s="6"/>
      <c r="U13" s="14">
        <v>0</v>
      </c>
      <c r="V13" s="2"/>
      <c r="W13" s="6">
        <v>0</v>
      </c>
      <c r="X13" s="6">
        <v>0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3"/>
      <c r="M14" s="3" t="s">
        <v>337</v>
      </c>
      <c r="N14" s="10">
        <v>0</v>
      </c>
      <c r="O14" s="10">
        <v>942.4</v>
      </c>
      <c r="P14" s="13" t="s">
        <v>58</v>
      </c>
      <c r="Q14" s="10">
        <v>0</v>
      </c>
      <c r="R14" s="12">
        <v>0</v>
      </c>
      <c r="S14" s="11">
        <v>0</v>
      </c>
      <c r="T14" s="10">
        <v>942.4</v>
      </c>
      <c r="U14" s="15">
        <v>0</v>
      </c>
      <c r="V14" s="13" t="s">
        <v>339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3"/>
      <c r="M15" s="3" t="s">
        <v>337</v>
      </c>
      <c r="N15" s="10">
        <v>0</v>
      </c>
      <c r="O15" s="10">
        <v>500.48</v>
      </c>
      <c r="P15" s="13" t="s">
        <v>58</v>
      </c>
      <c r="Q15" s="10">
        <v>0</v>
      </c>
      <c r="R15" s="12">
        <v>0</v>
      </c>
      <c r="S15" s="11">
        <v>0</v>
      </c>
      <c r="T15" s="10">
        <v>500.48</v>
      </c>
      <c r="U15" s="15">
        <v>0</v>
      </c>
      <c r="V15" s="13" t="s">
        <v>339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3"/>
      <c r="M16" s="3" t="s">
        <v>337</v>
      </c>
      <c r="N16" s="10">
        <v>0</v>
      </c>
      <c r="O16" s="10">
        <v>750.72</v>
      </c>
      <c r="P16" s="13" t="s">
        <v>68</v>
      </c>
      <c r="Q16" s="10">
        <v>0</v>
      </c>
      <c r="R16" s="12">
        <v>0</v>
      </c>
      <c r="S16" s="11">
        <v>0</v>
      </c>
      <c r="T16" s="10">
        <v>750.72</v>
      </c>
      <c r="U16" s="15">
        <v>0</v>
      </c>
      <c r="V16" s="13" t="s">
        <v>339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337</v>
      </c>
      <c r="N17" s="6"/>
      <c r="O17" s="6"/>
      <c r="P17" s="2"/>
      <c r="Q17" s="6"/>
      <c r="R17" s="6"/>
      <c r="S17" s="6">
        <v>0</v>
      </c>
      <c r="T17" s="6"/>
      <c r="U17" s="14">
        <v>0</v>
      </c>
      <c r="V17" s="2"/>
      <c r="W17" s="6">
        <v>0</v>
      </c>
      <c r="X17" s="6">
        <v>0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3"/>
      <c r="M18" s="3" t="s">
        <v>337</v>
      </c>
      <c r="N18" s="10">
        <v>0</v>
      </c>
      <c r="O18" s="10">
        <v>750.72</v>
      </c>
      <c r="P18" s="13" t="s">
        <v>68</v>
      </c>
      <c r="Q18" s="10">
        <v>0</v>
      </c>
      <c r="R18" s="12">
        <v>0</v>
      </c>
      <c r="S18" s="11">
        <v>0</v>
      </c>
      <c r="T18" s="10">
        <v>750.72</v>
      </c>
      <c r="U18" s="15">
        <v>0</v>
      </c>
      <c r="V18" s="13" t="s">
        <v>339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3"/>
      <c r="M19" s="3" t="s">
        <v>337</v>
      </c>
      <c r="N19" s="10">
        <v>0</v>
      </c>
      <c r="O19" s="10">
        <v>1974.4</v>
      </c>
      <c r="P19" s="13" t="s">
        <v>27</v>
      </c>
      <c r="Q19" s="10">
        <v>0</v>
      </c>
      <c r="R19" s="12">
        <v>0</v>
      </c>
      <c r="S19" s="11">
        <v>0</v>
      </c>
      <c r="T19" s="10">
        <v>1974.4</v>
      </c>
      <c r="U19" s="15">
        <v>0</v>
      </c>
      <c r="V19" s="13" t="s">
        <v>339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3"/>
      <c r="M20" s="3" t="s">
        <v>337</v>
      </c>
      <c r="N20" s="10">
        <v>0</v>
      </c>
      <c r="O20" s="10">
        <v>500.48</v>
      </c>
      <c r="P20" s="13" t="s">
        <v>58</v>
      </c>
      <c r="Q20" s="10">
        <v>0</v>
      </c>
      <c r="R20" s="12">
        <v>0</v>
      </c>
      <c r="S20" s="11">
        <v>0</v>
      </c>
      <c r="T20" s="10">
        <v>500.48</v>
      </c>
      <c r="U20" s="15">
        <v>0</v>
      </c>
      <c r="V20" s="13" t="s">
        <v>339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337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3"/>
      <c r="M22" s="3" t="s">
        <v>337</v>
      </c>
      <c r="N22" s="10">
        <v>0</v>
      </c>
      <c r="O22" s="10">
        <v>750.72</v>
      </c>
      <c r="P22" s="13" t="s">
        <v>68</v>
      </c>
      <c r="Q22" s="10">
        <v>0</v>
      </c>
      <c r="R22" s="12">
        <v>0</v>
      </c>
      <c r="S22" s="11">
        <v>0</v>
      </c>
      <c r="T22" s="10">
        <v>750.72</v>
      </c>
      <c r="U22" s="15">
        <v>0</v>
      </c>
      <c r="V22" s="13" t="s">
        <v>339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3"/>
      <c r="M23" s="3" t="s">
        <v>337</v>
      </c>
      <c r="N23" s="10">
        <v>0</v>
      </c>
      <c r="O23" s="10">
        <v>4832.64</v>
      </c>
      <c r="P23" s="13" t="s">
        <v>39</v>
      </c>
      <c r="Q23" s="10">
        <v>0</v>
      </c>
      <c r="R23" s="12">
        <v>0</v>
      </c>
      <c r="S23" s="11">
        <v>0</v>
      </c>
      <c r="T23" s="10">
        <v>4832.64</v>
      </c>
      <c r="U23" s="15">
        <v>0</v>
      </c>
      <c r="V23" s="13" t="s">
        <v>339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3"/>
      <c r="M24" s="3" t="s">
        <v>337</v>
      </c>
      <c r="N24" s="10">
        <v>0</v>
      </c>
      <c r="O24" s="10">
        <v>250.24</v>
      </c>
      <c r="P24" s="13" t="s">
        <v>39</v>
      </c>
      <c r="Q24" s="10">
        <v>0</v>
      </c>
      <c r="R24" s="12">
        <v>0</v>
      </c>
      <c r="S24" s="11">
        <v>0</v>
      </c>
      <c r="T24" s="10">
        <v>250.24</v>
      </c>
      <c r="U24" s="15">
        <v>0</v>
      </c>
      <c r="V24" s="13" t="s">
        <v>339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337</v>
      </c>
      <c r="N32" s="6"/>
      <c r="O32" s="6"/>
      <c r="P32" s="2"/>
      <c r="Q32" s="6"/>
      <c r="R32" s="6"/>
      <c r="S32" s="6">
        <v>0</v>
      </c>
      <c r="T32" s="6"/>
      <c r="U32" s="14">
        <v>0</v>
      </c>
      <c r="V32" s="2"/>
      <c r="W32" s="6">
        <v>0</v>
      </c>
      <c r="X32" s="6">
        <v>0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3"/>
      <c r="M33" s="3" t="s">
        <v>337</v>
      </c>
      <c r="N33" s="10">
        <v>0</v>
      </c>
      <c r="O33" s="10">
        <v>2710.08</v>
      </c>
      <c r="P33" s="13" t="s">
        <v>58</v>
      </c>
      <c r="Q33" s="10">
        <v>0</v>
      </c>
      <c r="R33" s="12">
        <v>0</v>
      </c>
      <c r="S33" s="11">
        <v>0</v>
      </c>
      <c r="T33" s="10">
        <v>2710.08</v>
      </c>
      <c r="U33" s="15">
        <v>0</v>
      </c>
      <c r="V33" s="13" t="s">
        <v>339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3"/>
      <c r="M34" s="3" t="s">
        <v>337</v>
      </c>
      <c r="N34" s="10">
        <v>0</v>
      </c>
      <c r="O34" s="10">
        <v>750.72</v>
      </c>
      <c r="P34" s="13" t="s">
        <v>68</v>
      </c>
      <c r="Q34" s="10">
        <v>0</v>
      </c>
      <c r="R34" s="12">
        <v>0</v>
      </c>
      <c r="S34" s="11">
        <v>0</v>
      </c>
      <c r="T34" s="10">
        <v>750.72</v>
      </c>
      <c r="U34" s="15">
        <v>0</v>
      </c>
      <c r="V34" s="13" t="s">
        <v>339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0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40262.7083333333</v>
      </c>
      <c r="E1" s="1" t="s">
        <v>321</v>
      </c>
      <c r="F1" s="4" t="s">
        <v>342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343</v>
      </c>
      <c r="N5" s="6"/>
      <c r="O5" s="6"/>
      <c r="P5" s="2"/>
      <c r="Q5" s="6"/>
      <c r="R5" s="6"/>
      <c r="S5" s="6">
        <v>10155.84</v>
      </c>
      <c r="T5" s="6"/>
      <c r="U5" s="14">
        <v>0.0521931247408157</v>
      </c>
      <c r="V5" s="2"/>
      <c r="W5" s="6">
        <v>9434.4</v>
      </c>
      <c r="X5" s="6">
        <v>9434.4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344</v>
      </c>
      <c r="N13" s="6"/>
      <c r="O13" s="6"/>
      <c r="P13" s="2"/>
      <c r="Q13" s="6"/>
      <c r="R13" s="6"/>
      <c r="S13" s="6">
        <v>2164.32</v>
      </c>
      <c r="T13" s="6"/>
      <c r="U13" s="14">
        <v>0.657768052516411</v>
      </c>
      <c r="V13" s="2"/>
      <c r="W13" s="6">
        <v>1442.88</v>
      </c>
      <c r="X13" s="6">
        <v>1442.88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3"/>
      <c r="M16" s="3" t="s">
        <v>337</v>
      </c>
      <c r="N16" s="10">
        <v>0</v>
      </c>
      <c r="O16" s="10">
        <v>750.72</v>
      </c>
      <c r="P16" s="13" t="s">
        <v>68</v>
      </c>
      <c r="Q16" s="10">
        <v>0</v>
      </c>
      <c r="R16" s="12">
        <v>0</v>
      </c>
      <c r="S16" s="11">
        <v>0</v>
      </c>
      <c r="T16" s="10">
        <v>750.72</v>
      </c>
      <c r="U16" s="15">
        <v>0</v>
      </c>
      <c r="V16" s="13" t="s">
        <v>339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337</v>
      </c>
      <c r="N17" s="6"/>
      <c r="O17" s="6"/>
      <c r="P17" s="2"/>
      <c r="Q17" s="6"/>
      <c r="R17" s="6"/>
      <c r="S17" s="6">
        <v>0</v>
      </c>
      <c r="T17" s="6"/>
      <c r="U17" s="14">
        <v>0</v>
      </c>
      <c r="V17" s="2"/>
      <c r="W17" s="6">
        <v>0</v>
      </c>
      <c r="X17" s="6">
        <v>0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3"/>
      <c r="M18" s="3" t="s">
        <v>337</v>
      </c>
      <c r="N18" s="10">
        <v>0</v>
      </c>
      <c r="O18" s="10">
        <v>750.72</v>
      </c>
      <c r="P18" s="13" t="s">
        <v>68</v>
      </c>
      <c r="Q18" s="10">
        <v>0</v>
      </c>
      <c r="R18" s="12">
        <v>0</v>
      </c>
      <c r="S18" s="11">
        <v>0</v>
      </c>
      <c r="T18" s="10">
        <v>750.72</v>
      </c>
      <c r="U18" s="15">
        <v>0</v>
      </c>
      <c r="V18" s="13" t="s">
        <v>339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3"/>
      <c r="M19" s="3" t="s">
        <v>337</v>
      </c>
      <c r="N19" s="10">
        <v>0</v>
      </c>
      <c r="O19" s="10">
        <v>1974.4</v>
      </c>
      <c r="P19" s="13" t="s">
        <v>27</v>
      </c>
      <c r="Q19" s="10">
        <v>0</v>
      </c>
      <c r="R19" s="12">
        <v>0</v>
      </c>
      <c r="S19" s="11">
        <v>0</v>
      </c>
      <c r="T19" s="10">
        <v>1974.4</v>
      </c>
      <c r="U19" s="15">
        <v>0</v>
      </c>
      <c r="V19" s="13" t="s">
        <v>339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3"/>
      <c r="M20" s="3" t="s">
        <v>337</v>
      </c>
      <c r="N20" s="10">
        <v>0</v>
      </c>
      <c r="O20" s="10">
        <v>500.48</v>
      </c>
      <c r="P20" s="13" t="s">
        <v>58</v>
      </c>
      <c r="Q20" s="10">
        <v>0</v>
      </c>
      <c r="R20" s="12">
        <v>0</v>
      </c>
      <c r="S20" s="11">
        <v>0</v>
      </c>
      <c r="T20" s="10">
        <v>500.48</v>
      </c>
      <c r="U20" s="15">
        <v>0</v>
      </c>
      <c r="V20" s="13" t="s">
        <v>339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337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3"/>
      <c r="M22" s="3" t="s">
        <v>337</v>
      </c>
      <c r="N22" s="10">
        <v>0</v>
      </c>
      <c r="O22" s="10">
        <v>750.72</v>
      </c>
      <c r="P22" s="13" t="s">
        <v>68</v>
      </c>
      <c r="Q22" s="10">
        <v>0</v>
      </c>
      <c r="R22" s="12">
        <v>0</v>
      </c>
      <c r="S22" s="11">
        <v>0</v>
      </c>
      <c r="T22" s="10">
        <v>750.72</v>
      </c>
      <c r="U22" s="15">
        <v>0</v>
      </c>
      <c r="V22" s="13" t="s">
        <v>339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3"/>
      <c r="M23" s="3" t="s">
        <v>337</v>
      </c>
      <c r="N23" s="10">
        <v>0</v>
      </c>
      <c r="O23" s="10">
        <v>4832.64</v>
      </c>
      <c r="P23" s="13" t="s">
        <v>39</v>
      </c>
      <c r="Q23" s="10">
        <v>0</v>
      </c>
      <c r="R23" s="12">
        <v>0</v>
      </c>
      <c r="S23" s="11">
        <v>0</v>
      </c>
      <c r="T23" s="10">
        <v>4832.64</v>
      </c>
      <c r="U23" s="15">
        <v>0</v>
      </c>
      <c r="V23" s="13" t="s">
        <v>339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3"/>
      <c r="M24" s="3" t="s">
        <v>337</v>
      </c>
      <c r="N24" s="10">
        <v>0</v>
      </c>
      <c r="O24" s="10">
        <v>250.24</v>
      </c>
      <c r="P24" s="13" t="s">
        <v>39</v>
      </c>
      <c r="Q24" s="10">
        <v>0</v>
      </c>
      <c r="R24" s="12">
        <v>0</v>
      </c>
      <c r="S24" s="11">
        <v>0</v>
      </c>
      <c r="T24" s="10">
        <v>250.24</v>
      </c>
      <c r="U24" s="15">
        <v>0</v>
      </c>
      <c r="V24" s="13" t="s">
        <v>339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337</v>
      </c>
      <c r="N32" s="6"/>
      <c r="O32" s="6"/>
      <c r="P32" s="2"/>
      <c r="Q32" s="6"/>
      <c r="R32" s="6"/>
      <c r="S32" s="6">
        <v>0</v>
      </c>
      <c r="T32" s="6"/>
      <c r="U32" s="14">
        <v>0</v>
      </c>
      <c r="V32" s="2"/>
      <c r="W32" s="6">
        <v>0</v>
      </c>
      <c r="X32" s="6">
        <v>0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3"/>
      <c r="M33" s="3" t="s">
        <v>337</v>
      </c>
      <c r="N33" s="10">
        <v>0</v>
      </c>
      <c r="O33" s="10">
        <v>2710.08</v>
      </c>
      <c r="P33" s="13" t="s">
        <v>58</v>
      </c>
      <c r="Q33" s="10">
        <v>0</v>
      </c>
      <c r="R33" s="12">
        <v>0</v>
      </c>
      <c r="S33" s="11">
        <v>0</v>
      </c>
      <c r="T33" s="10">
        <v>2710.08</v>
      </c>
      <c r="U33" s="15">
        <v>0</v>
      </c>
      <c r="V33" s="13" t="s">
        <v>339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3"/>
      <c r="M34" s="3" t="s">
        <v>337</v>
      </c>
      <c r="N34" s="10">
        <v>0</v>
      </c>
      <c r="O34" s="10">
        <v>750.72</v>
      </c>
      <c r="P34" s="13" t="s">
        <v>68</v>
      </c>
      <c r="Q34" s="10">
        <v>0</v>
      </c>
      <c r="R34" s="12">
        <v>0</v>
      </c>
      <c r="S34" s="11">
        <v>0</v>
      </c>
      <c r="T34" s="10">
        <v>750.72</v>
      </c>
      <c r="U34" s="15">
        <v>0</v>
      </c>
      <c r="V34" s="13" t="s">
        <v>339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0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40290.7083333333</v>
      </c>
      <c r="E1" s="1" t="s">
        <v>321</v>
      </c>
      <c r="F1" s="4" t="s">
        <v>345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346</v>
      </c>
      <c r="N5" s="6"/>
      <c r="O5" s="6"/>
      <c r="P5" s="2"/>
      <c r="Q5" s="6"/>
      <c r="R5" s="6"/>
      <c r="S5" s="6">
        <v>11657.28</v>
      </c>
      <c r="T5" s="6"/>
      <c r="U5" s="14">
        <v>0.0604994129213943</v>
      </c>
      <c r="V5" s="2"/>
      <c r="W5" s="6">
        <v>10935.84</v>
      </c>
      <c r="X5" s="6">
        <v>10935.84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214</v>
      </c>
      <c r="N17" s="6"/>
      <c r="O17" s="6"/>
      <c r="P17" s="2"/>
      <c r="Q17" s="6"/>
      <c r="R17" s="6"/>
      <c r="S17" s="6">
        <v>750.72</v>
      </c>
      <c r="T17" s="6"/>
      <c r="U17" s="14">
        <v>0.232738095238095</v>
      </c>
      <c r="V17" s="2"/>
      <c r="W17" s="6">
        <v>750.72</v>
      </c>
      <c r="X17" s="6">
        <v>750.72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3"/>
      <c r="M19" s="3" t="s">
        <v>337</v>
      </c>
      <c r="N19" s="10">
        <v>0</v>
      </c>
      <c r="O19" s="10">
        <v>1974.4</v>
      </c>
      <c r="P19" s="13" t="s">
        <v>27</v>
      </c>
      <c r="Q19" s="10">
        <v>0</v>
      </c>
      <c r="R19" s="12">
        <v>0</v>
      </c>
      <c r="S19" s="11">
        <v>0</v>
      </c>
      <c r="T19" s="10">
        <v>1974.4</v>
      </c>
      <c r="U19" s="15">
        <v>0</v>
      </c>
      <c r="V19" s="13" t="s">
        <v>339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3"/>
      <c r="M20" s="3" t="s">
        <v>337</v>
      </c>
      <c r="N20" s="10">
        <v>0</v>
      </c>
      <c r="O20" s="10">
        <v>500.48</v>
      </c>
      <c r="P20" s="13" t="s">
        <v>58</v>
      </c>
      <c r="Q20" s="10">
        <v>0</v>
      </c>
      <c r="R20" s="12">
        <v>0</v>
      </c>
      <c r="S20" s="11">
        <v>0</v>
      </c>
      <c r="T20" s="10">
        <v>500.48</v>
      </c>
      <c r="U20" s="15">
        <v>0</v>
      </c>
      <c r="V20" s="13" t="s">
        <v>339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337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3"/>
      <c r="M22" s="3" t="s">
        <v>337</v>
      </c>
      <c r="N22" s="10">
        <v>0</v>
      </c>
      <c r="O22" s="10">
        <v>750.72</v>
      </c>
      <c r="P22" s="13" t="s">
        <v>68</v>
      </c>
      <c r="Q22" s="10">
        <v>0</v>
      </c>
      <c r="R22" s="12">
        <v>0</v>
      </c>
      <c r="S22" s="11">
        <v>0</v>
      </c>
      <c r="T22" s="10">
        <v>750.72</v>
      </c>
      <c r="U22" s="15">
        <v>0</v>
      </c>
      <c r="V22" s="13" t="s">
        <v>339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3"/>
      <c r="M23" s="3" t="s">
        <v>337</v>
      </c>
      <c r="N23" s="10">
        <v>0</v>
      </c>
      <c r="O23" s="10">
        <v>4832.64</v>
      </c>
      <c r="P23" s="13" t="s">
        <v>39</v>
      </c>
      <c r="Q23" s="10">
        <v>0</v>
      </c>
      <c r="R23" s="12">
        <v>0</v>
      </c>
      <c r="S23" s="11">
        <v>0</v>
      </c>
      <c r="T23" s="10">
        <v>4832.64</v>
      </c>
      <c r="U23" s="15">
        <v>0</v>
      </c>
      <c r="V23" s="13" t="s">
        <v>339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3"/>
      <c r="M24" s="3" t="s">
        <v>337</v>
      </c>
      <c r="N24" s="10">
        <v>0</v>
      </c>
      <c r="O24" s="10">
        <v>250.24</v>
      </c>
      <c r="P24" s="13" t="s">
        <v>39</v>
      </c>
      <c r="Q24" s="10">
        <v>0</v>
      </c>
      <c r="R24" s="12">
        <v>0</v>
      </c>
      <c r="S24" s="11">
        <v>0</v>
      </c>
      <c r="T24" s="10">
        <v>250.24</v>
      </c>
      <c r="U24" s="15">
        <v>0</v>
      </c>
      <c r="V24" s="13" t="s">
        <v>339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337</v>
      </c>
      <c r="N32" s="6"/>
      <c r="O32" s="6"/>
      <c r="P32" s="2"/>
      <c r="Q32" s="6"/>
      <c r="R32" s="6"/>
      <c r="S32" s="6">
        <v>0</v>
      </c>
      <c r="T32" s="6"/>
      <c r="U32" s="14">
        <v>0</v>
      </c>
      <c r="V32" s="2"/>
      <c r="W32" s="6">
        <v>0</v>
      </c>
      <c r="X32" s="6">
        <v>0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3"/>
      <c r="M33" s="3" t="s">
        <v>337</v>
      </c>
      <c r="N33" s="10">
        <v>0</v>
      </c>
      <c r="O33" s="10">
        <v>2710.08</v>
      </c>
      <c r="P33" s="13" t="s">
        <v>58</v>
      </c>
      <c r="Q33" s="10">
        <v>0</v>
      </c>
      <c r="R33" s="12">
        <v>0</v>
      </c>
      <c r="S33" s="11">
        <v>0</v>
      </c>
      <c r="T33" s="10">
        <v>2710.08</v>
      </c>
      <c r="U33" s="15">
        <v>0</v>
      </c>
      <c r="V33" s="13" t="s">
        <v>339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3"/>
      <c r="M34" s="3" t="s">
        <v>337</v>
      </c>
      <c r="N34" s="10">
        <v>0</v>
      </c>
      <c r="O34" s="10">
        <v>750.72</v>
      </c>
      <c r="P34" s="13" t="s">
        <v>68</v>
      </c>
      <c r="Q34" s="10">
        <v>0</v>
      </c>
      <c r="R34" s="12">
        <v>0</v>
      </c>
      <c r="S34" s="11">
        <v>0</v>
      </c>
      <c r="T34" s="10">
        <v>750.72</v>
      </c>
      <c r="U34" s="15">
        <v>0</v>
      </c>
      <c r="V34" s="13" t="s">
        <v>339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0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7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320</v>
      </c>
      <c r="C1" s="8">
        <v>40318.7083333333</v>
      </c>
      <c r="E1" s="1" t="s">
        <v>321</v>
      </c>
      <c r="F1" s="4" t="s">
        <v>347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502</v>
      </c>
      <c r="AB3" s="1"/>
      <c r="AC3" s="1"/>
      <c r="AD3" s="1" t="s">
        <v>506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323</v>
      </c>
      <c r="M4" s="1" t="s">
        <v>324</v>
      </c>
      <c r="N4" s="1" t="s">
        <v>325</v>
      </c>
      <c r="O4" s="1" t="s">
        <v>326</v>
      </c>
      <c r="P4" s="1" t="s">
        <v>327</v>
      </c>
      <c r="Q4" s="1" t="s">
        <v>328</v>
      </c>
      <c r="R4" s="1" t="s">
        <v>329</v>
      </c>
      <c r="S4" s="1" t="s">
        <v>330</v>
      </c>
      <c r="T4" s="1" t="s">
        <v>331</v>
      </c>
      <c r="U4" s="1" t="s">
        <v>332</v>
      </c>
      <c r="V4" s="1" t="s">
        <v>322</v>
      </c>
      <c r="W4" s="1" t="s">
        <v>333</v>
      </c>
      <c r="X4" s="1" t="s">
        <v>334</v>
      </c>
      <c r="AA4" s="1" t="s">
        <v>503</v>
      </c>
      <c r="AB4" s="1" t="s">
        <v>504</v>
      </c>
      <c r="AC4" s="1" t="s">
        <v>505</v>
      </c>
      <c r="AD4" s="1" t="s">
        <v>507</v>
      </c>
      <c r="AE4" s="1" t="s">
        <v>508</v>
      </c>
      <c r="AF4" s="1" t="s">
        <v>505</v>
      </c>
    </row>
    <row r="5" spans="1:32">
      <c r="A5" s="2">
        <v>0</v>
      </c>
      <c r="B5" s="3" t="s">
        <v>18</v>
      </c>
      <c r="C5" s="5">
        <v>40179.3333333333</v>
      </c>
      <c r="D5" s="5">
        <v>40723.7083333333</v>
      </c>
      <c r="E5" s="2" t="s">
        <v>20</v>
      </c>
      <c r="F5" s="2"/>
      <c r="G5" s="6"/>
      <c r="H5" s="6">
        <v>76120</v>
      </c>
      <c r="I5" s="6"/>
      <c r="J5" s="6"/>
      <c r="K5" s="6">
        <v>180759.44</v>
      </c>
      <c r="L5" s="2"/>
      <c r="M5" s="2" t="s">
        <v>348</v>
      </c>
      <c r="N5" s="6"/>
      <c r="O5" s="6"/>
      <c r="P5" s="2"/>
      <c r="Q5" s="6"/>
      <c r="R5" s="6"/>
      <c r="S5" s="6">
        <v>17592.96</v>
      </c>
      <c r="T5" s="6"/>
      <c r="U5" s="14">
        <v>0.0933368680496022</v>
      </c>
      <c r="V5" s="2"/>
      <c r="W5" s="6">
        <v>16871.52</v>
      </c>
      <c r="X5" s="6">
        <v>16871.52</v>
      </c>
    </row>
    <row r="6" spans="1:32">
      <c r="A6" s="4">
        <v>50</v>
      </c>
      <c r="B6" s="4" t="s">
        <v>21</v>
      </c>
      <c r="C6" s="5">
        <v>40179.3333333333</v>
      </c>
      <c r="D6" s="5">
        <v>40239.7083333333</v>
      </c>
      <c r="E6" s="2" t="s">
        <v>23</v>
      </c>
      <c r="F6" s="2"/>
      <c r="G6" s="6"/>
      <c r="H6" s="6">
        <v>0</v>
      </c>
      <c r="I6" s="6"/>
      <c r="J6" s="6"/>
      <c r="K6" s="6">
        <v>5512.64</v>
      </c>
      <c r="L6" s="2"/>
      <c r="M6" s="2" t="s">
        <v>23</v>
      </c>
      <c r="N6" s="6"/>
      <c r="O6" s="6"/>
      <c r="P6" s="2"/>
      <c r="Q6" s="6"/>
      <c r="R6" s="6"/>
      <c r="S6" s="6">
        <v>5512.64</v>
      </c>
      <c r="T6" s="6"/>
      <c r="U6" s="14">
        <v>1</v>
      </c>
      <c r="V6" s="2"/>
      <c r="W6" s="6">
        <v>5512.64</v>
      </c>
      <c r="X6" s="6">
        <v>5512.64</v>
      </c>
    </row>
    <row r="7" spans="1:32">
      <c r="A7" s="3">
        <v>1</v>
      </c>
      <c r="B7" s="3" t="s">
        <v>24</v>
      </c>
      <c r="C7" s="9">
        <v>40179.3333333333</v>
      </c>
      <c r="D7" s="9">
        <v>40179.5</v>
      </c>
      <c r="E7" s="13" t="s">
        <v>27</v>
      </c>
      <c r="F7" s="13" t="s">
        <v>28</v>
      </c>
      <c r="G7" s="10">
        <v>125.12</v>
      </c>
      <c r="H7" s="10">
        <v>0</v>
      </c>
      <c r="I7" s="10">
        <v>0</v>
      </c>
      <c r="J7" s="10">
        <v>0</v>
      </c>
      <c r="K7" s="10">
        <v>125.12</v>
      </c>
      <c r="L7" s="8">
        <v>40179.3333333333</v>
      </c>
      <c r="M7" s="3" t="s">
        <v>27</v>
      </c>
      <c r="N7" s="10">
        <v>125.12</v>
      </c>
      <c r="O7" s="10">
        <v>0</v>
      </c>
      <c r="P7" s="13" t="s">
        <v>337</v>
      </c>
      <c r="Q7" s="10">
        <v>0</v>
      </c>
      <c r="R7" s="12">
        <v>0</v>
      </c>
      <c r="S7" s="11">
        <v>125.12</v>
      </c>
      <c r="T7" s="10">
        <v>0</v>
      </c>
      <c r="U7" s="15">
        <v>1</v>
      </c>
      <c r="V7" s="13" t="s">
        <v>338</v>
      </c>
      <c r="W7" s="10">
        <v>125.12</v>
      </c>
      <c r="X7" s="10">
        <v>125.12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40189.5416666667</v>
      </c>
      <c r="D8" s="9">
        <v>40189.625</v>
      </c>
      <c r="E8" s="13" t="s">
        <v>33</v>
      </c>
      <c r="F8" s="13" t="s">
        <v>34</v>
      </c>
      <c r="G8" s="10">
        <v>5137.28</v>
      </c>
      <c r="H8" s="10">
        <v>0</v>
      </c>
      <c r="I8" s="10">
        <v>0</v>
      </c>
      <c r="J8" s="10">
        <v>0</v>
      </c>
      <c r="K8" s="10">
        <v>5137.28</v>
      </c>
      <c r="L8" s="8">
        <v>40189.5416666667</v>
      </c>
      <c r="M8" s="3" t="s">
        <v>33</v>
      </c>
      <c r="N8" s="10">
        <v>5137.28</v>
      </c>
      <c r="O8" s="10">
        <v>0</v>
      </c>
      <c r="P8" s="13" t="s">
        <v>337</v>
      </c>
      <c r="Q8" s="10">
        <v>0</v>
      </c>
      <c r="R8" s="12">
        <v>0</v>
      </c>
      <c r="S8" s="11">
        <v>5137.28</v>
      </c>
      <c r="T8" s="10">
        <v>0</v>
      </c>
      <c r="U8" s="15">
        <v>1</v>
      </c>
      <c r="V8" s="13" t="s">
        <v>338</v>
      </c>
      <c r="W8" s="10">
        <v>5137.28</v>
      </c>
      <c r="X8" s="10">
        <v>5137.28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35</v>
      </c>
      <c r="C9" s="9">
        <v>40239.3333333333</v>
      </c>
      <c r="D9" s="9">
        <v>40239.7083333333</v>
      </c>
      <c r="E9" s="13" t="s">
        <v>39</v>
      </c>
      <c r="F9" s="13" t="s">
        <v>28</v>
      </c>
      <c r="G9" s="10">
        <v>250.24</v>
      </c>
      <c r="H9" s="10">
        <v>0</v>
      </c>
      <c r="I9" s="10">
        <v>0</v>
      </c>
      <c r="J9" s="10">
        <v>0</v>
      </c>
      <c r="K9" s="10">
        <v>250.24</v>
      </c>
      <c r="L9" s="8">
        <v>40239.3333333333</v>
      </c>
      <c r="M9" s="3" t="s">
        <v>39</v>
      </c>
      <c r="N9" s="10">
        <v>250.24</v>
      </c>
      <c r="O9" s="10">
        <v>0</v>
      </c>
      <c r="P9" s="13" t="s">
        <v>337</v>
      </c>
      <c r="Q9" s="10">
        <v>0</v>
      </c>
      <c r="R9" s="12">
        <v>0</v>
      </c>
      <c r="S9" s="11">
        <v>250.24</v>
      </c>
      <c r="T9" s="10">
        <v>0</v>
      </c>
      <c r="U9" s="15">
        <v>1</v>
      </c>
      <c r="V9" s="13" t="s">
        <v>338</v>
      </c>
      <c r="W9" s="10">
        <v>250.24</v>
      </c>
      <c r="X9" s="10">
        <v>250.24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51</v>
      </c>
      <c r="B10" s="4" t="s">
        <v>40</v>
      </c>
      <c r="C10" s="5">
        <v>40240.3333333333</v>
      </c>
      <c r="D10" s="5">
        <v>40240.7083333333</v>
      </c>
      <c r="E10" s="2" t="s">
        <v>39</v>
      </c>
      <c r="F10" s="2"/>
      <c r="G10" s="6"/>
      <c r="H10" s="6">
        <v>0</v>
      </c>
      <c r="I10" s="6"/>
      <c r="J10" s="6"/>
      <c r="K10" s="6">
        <v>2478.88</v>
      </c>
      <c r="L10" s="2"/>
      <c r="M10" s="2" t="s">
        <v>39</v>
      </c>
      <c r="N10" s="6"/>
      <c r="O10" s="6"/>
      <c r="P10" s="2"/>
      <c r="Q10" s="6"/>
      <c r="R10" s="6"/>
      <c r="S10" s="6">
        <v>2478.88</v>
      </c>
      <c r="T10" s="6"/>
      <c r="U10" s="14">
        <v>1</v>
      </c>
      <c r="V10" s="2"/>
      <c r="W10" s="6">
        <v>2478.88</v>
      </c>
      <c r="X10" s="6">
        <v>2478.88</v>
      </c>
    </row>
    <row r="11" spans="1:32">
      <c r="A11" s="3">
        <v>4</v>
      </c>
      <c r="B11" s="3" t="s">
        <v>42</v>
      </c>
      <c r="C11" s="9">
        <v>40240.3333333333</v>
      </c>
      <c r="D11" s="9">
        <v>40240.5</v>
      </c>
      <c r="E11" s="13" t="s">
        <v>27</v>
      </c>
      <c r="F11" s="13" t="s">
        <v>46</v>
      </c>
      <c r="G11" s="10">
        <v>2416.32</v>
      </c>
      <c r="H11" s="10">
        <v>0</v>
      </c>
      <c r="I11" s="10">
        <v>0</v>
      </c>
      <c r="J11" s="10">
        <v>0</v>
      </c>
      <c r="K11" s="10">
        <v>2416.32</v>
      </c>
      <c r="L11" s="8">
        <v>40240.3333333333</v>
      </c>
      <c r="M11" s="3" t="s">
        <v>27</v>
      </c>
      <c r="N11" s="10">
        <v>2416.32</v>
      </c>
      <c r="O11" s="10">
        <v>0</v>
      </c>
      <c r="P11" s="13" t="s">
        <v>337</v>
      </c>
      <c r="Q11" s="10">
        <v>0</v>
      </c>
      <c r="R11" s="12">
        <v>0</v>
      </c>
      <c r="S11" s="11">
        <v>2416.32</v>
      </c>
      <c r="T11" s="10">
        <v>0</v>
      </c>
      <c r="U11" s="15">
        <v>1</v>
      </c>
      <c r="V11" s="13" t="s">
        <v>338</v>
      </c>
      <c r="W11" s="10">
        <v>2416.32</v>
      </c>
      <c r="X11" s="10">
        <v>2416.32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47</v>
      </c>
      <c r="C12" s="9">
        <v>40240.625</v>
      </c>
      <c r="D12" s="9">
        <v>40240.7083333333</v>
      </c>
      <c r="E12" s="13" t="s">
        <v>33</v>
      </c>
      <c r="F12" s="13" t="s">
        <v>28</v>
      </c>
      <c r="G12" s="10">
        <v>62.56</v>
      </c>
      <c r="H12" s="10">
        <v>0</v>
      </c>
      <c r="I12" s="10">
        <v>0</v>
      </c>
      <c r="J12" s="10">
        <v>0</v>
      </c>
      <c r="K12" s="10">
        <v>62.56</v>
      </c>
      <c r="L12" s="8">
        <v>40240.625</v>
      </c>
      <c r="M12" s="3" t="s">
        <v>33</v>
      </c>
      <c r="N12" s="10">
        <v>62.56</v>
      </c>
      <c r="O12" s="10">
        <v>0</v>
      </c>
      <c r="P12" s="13" t="s">
        <v>337</v>
      </c>
      <c r="Q12" s="10">
        <v>0</v>
      </c>
      <c r="R12" s="12">
        <v>0</v>
      </c>
      <c r="S12" s="11">
        <v>62.56</v>
      </c>
      <c r="T12" s="10">
        <v>0</v>
      </c>
      <c r="U12" s="15">
        <v>1</v>
      </c>
      <c r="V12" s="13" t="s">
        <v>338</v>
      </c>
      <c r="W12" s="10">
        <v>62.56</v>
      </c>
      <c r="X12" s="10">
        <v>62.56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52</v>
      </c>
      <c r="B13" s="4" t="s">
        <v>51</v>
      </c>
      <c r="C13" s="5">
        <v>40241.3333333333</v>
      </c>
      <c r="D13" s="5">
        <v>40284.7083333333</v>
      </c>
      <c r="E13" s="2" t="s">
        <v>53</v>
      </c>
      <c r="F13" s="2"/>
      <c r="G13" s="6"/>
      <c r="H13" s="6">
        <v>0</v>
      </c>
      <c r="I13" s="6"/>
      <c r="J13" s="6"/>
      <c r="K13" s="6">
        <v>2193.6</v>
      </c>
      <c r="L13" s="2"/>
      <c r="M13" s="2" t="s">
        <v>53</v>
      </c>
      <c r="N13" s="6"/>
      <c r="O13" s="6"/>
      <c r="P13" s="2"/>
      <c r="Q13" s="6"/>
      <c r="R13" s="6"/>
      <c r="S13" s="6">
        <v>2915.04</v>
      </c>
      <c r="T13" s="6"/>
      <c r="U13" s="14">
        <v>1</v>
      </c>
      <c r="V13" s="2"/>
      <c r="W13" s="6">
        <v>2193.6</v>
      </c>
      <c r="X13" s="6">
        <v>2193.6</v>
      </c>
    </row>
    <row r="14" spans="1:32">
      <c r="A14" s="3">
        <v>6</v>
      </c>
      <c r="B14" s="3" t="s">
        <v>54</v>
      </c>
      <c r="C14" s="9">
        <v>40241.3333333333</v>
      </c>
      <c r="D14" s="9">
        <v>40242.7083333333</v>
      </c>
      <c r="E14" s="13" t="s">
        <v>58</v>
      </c>
      <c r="F14" s="13" t="s">
        <v>59</v>
      </c>
      <c r="G14" s="10">
        <v>942.4</v>
      </c>
      <c r="H14" s="10">
        <v>0</v>
      </c>
      <c r="I14" s="10">
        <v>0</v>
      </c>
      <c r="J14" s="10">
        <v>0</v>
      </c>
      <c r="K14" s="10">
        <v>942.4</v>
      </c>
      <c r="L14" s="8">
        <v>40241.3333333333</v>
      </c>
      <c r="M14" s="3" t="s">
        <v>68</v>
      </c>
      <c r="N14" s="10">
        <v>1413.6</v>
      </c>
      <c r="O14" s="10">
        <v>0</v>
      </c>
      <c r="P14" s="13" t="s">
        <v>337</v>
      </c>
      <c r="Q14" s="10">
        <v>0</v>
      </c>
      <c r="R14" s="12">
        <v>0</v>
      </c>
      <c r="S14" s="11">
        <v>1413.6</v>
      </c>
      <c r="T14" s="10">
        <v>0</v>
      </c>
      <c r="U14" s="15">
        <v>1</v>
      </c>
      <c r="V14" s="13" t="s">
        <v>338</v>
      </c>
      <c r="W14" s="10">
        <v>942.4</v>
      </c>
      <c r="X14" s="10">
        <v>942.4</v>
      </c>
      <c r="AA14" s="7">
        <v>100</v>
      </c>
      <c r="AB14" s="7">
        <v>150</v>
      </c>
      <c r="AC14" s="7">
        <v>100</v>
      </c>
      <c r="AD14" s="7">
        <v>100</v>
      </c>
      <c r="AE14" s="7">
        <v>150</v>
      </c>
      <c r="AF14" s="7">
        <v>100</v>
      </c>
    </row>
    <row r="15" spans="1:32">
      <c r="A15" s="3">
        <v>7</v>
      </c>
      <c r="B15" s="3" t="s">
        <v>60</v>
      </c>
      <c r="C15" s="9">
        <v>40259.3333333333</v>
      </c>
      <c r="D15" s="9">
        <v>40260.7083333333</v>
      </c>
      <c r="E15" s="13" t="s">
        <v>58</v>
      </c>
      <c r="F15" s="13" t="s">
        <v>28</v>
      </c>
      <c r="G15" s="10">
        <v>500.48</v>
      </c>
      <c r="H15" s="10">
        <v>0</v>
      </c>
      <c r="I15" s="10">
        <v>0</v>
      </c>
      <c r="J15" s="10">
        <v>0</v>
      </c>
      <c r="K15" s="10">
        <v>500.48</v>
      </c>
      <c r="L15" s="8">
        <v>40259.3333333333</v>
      </c>
      <c r="M15" s="3" t="s">
        <v>68</v>
      </c>
      <c r="N15" s="10">
        <v>750.72</v>
      </c>
      <c r="O15" s="10">
        <v>0</v>
      </c>
      <c r="P15" s="13" t="s">
        <v>337</v>
      </c>
      <c r="Q15" s="10">
        <v>0</v>
      </c>
      <c r="R15" s="12">
        <v>0</v>
      </c>
      <c r="S15" s="11">
        <v>750.72</v>
      </c>
      <c r="T15" s="10">
        <v>0</v>
      </c>
      <c r="U15" s="15">
        <v>1</v>
      </c>
      <c r="V15" s="13" t="s">
        <v>338</v>
      </c>
      <c r="W15" s="10">
        <v>500.48</v>
      </c>
      <c r="X15" s="10">
        <v>500.48</v>
      </c>
      <c r="AA15" s="7">
        <v>100</v>
      </c>
      <c r="AB15" s="7">
        <v>150</v>
      </c>
      <c r="AC15" s="7">
        <v>100</v>
      </c>
      <c r="AD15" s="7">
        <v>100</v>
      </c>
      <c r="AE15" s="7">
        <v>150</v>
      </c>
      <c r="AF15" s="7">
        <v>100</v>
      </c>
    </row>
    <row r="16" spans="1:32">
      <c r="A16" s="3">
        <v>8</v>
      </c>
      <c r="B16" s="3" t="s">
        <v>64</v>
      </c>
      <c r="C16" s="9">
        <v>40282.3333333333</v>
      </c>
      <c r="D16" s="9">
        <v>40284.7083333333</v>
      </c>
      <c r="E16" s="13" t="s">
        <v>68</v>
      </c>
      <c r="F16" s="13" t="s">
        <v>28</v>
      </c>
      <c r="G16" s="10">
        <v>750.72</v>
      </c>
      <c r="H16" s="10">
        <v>0</v>
      </c>
      <c r="I16" s="10">
        <v>0</v>
      </c>
      <c r="J16" s="10">
        <v>0</v>
      </c>
      <c r="K16" s="10">
        <v>750.72</v>
      </c>
      <c r="L16" s="8">
        <v>40282.3333333333</v>
      </c>
      <c r="M16" s="3" t="s">
        <v>68</v>
      </c>
      <c r="N16" s="10">
        <v>750.72</v>
      </c>
      <c r="O16" s="10">
        <v>0</v>
      </c>
      <c r="P16" s="13" t="s">
        <v>337</v>
      </c>
      <c r="Q16" s="10">
        <v>0</v>
      </c>
      <c r="R16" s="12">
        <v>0</v>
      </c>
      <c r="S16" s="11">
        <v>750.72</v>
      </c>
      <c r="T16" s="10">
        <v>0</v>
      </c>
      <c r="U16" s="15">
        <v>1</v>
      </c>
      <c r="V16" s="13" t="s">
        <v>338</v>
      </c>
      <c r="W16" s="10">
        <v>750.72</v>
      </c>
      <c r="X16" s="10">
        <v>750.72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4">
        <v>53</v>
      </c>
      <c r="B17" s="4" t="s">
        <v>69</v>
      </c>
      <c r="C17" s="5">
        <v>40287.3333333333</v>
      </c>
      <c r="D17" s="5">
        <v>40316.7083333333</v>
      </c>
      <c r="E17" s="2" t="s">
        <v>71</v>
      </c>
      <c r="F17" s="2"/>
      <c r="G17" s="6"/>
      <c r="H17" s="6">
        <v>0</v>
      </c>
      <c r="I17" s="6"/>
      <c r="J17" s="6"/>
      <c r="K17" s="6">
        <v>3225.6</v>
      </c>
      <c r="L17" s="2"/>
      <c r="M17" s="2" t="s">
        <v>71</v>
      </c>
      <c r="N17" s="6"/>
      <c r="O17" s="6"/>
      <c r="P17" s="2"/>
      <c r="Q17" s="6"/>
      <c r="R17" s="6"/>
      <c r="S17" s="6">
        <v>3225.6</v>
      </c>
      <c r="T17" s="6"/>
      <c r="U17" s="14">
        <v>1</v>
      </c>
      <c r="V17" s="2"/>
      <c r="W17" s="6">
        <v>3225.6</v>
      </c>
      <c r="X17" s="6">
        <v>3225.6</v>
      </c>
    </row>
    <row r="18" spans="1:32">
      <c r="A18" s="3">
        <v>9</v>
      </c>
      <c r="B18" s="3" t="s">
        <v>72</v>
      </c>
      <c r="C18" s="9">
        <v>40287.3333333333</v>
      </c>
      <c r="D18" s="9">
        <v>40289.7083333333</v>
      </c>
      <c r="E18" s="13" t="s">
        <v>68</v>
      </c>
      <c r="F18" s="13" t="s">
        <v>28</v>
      </c>
      <c r="G18" s="10">
        <v>750.72</v>
      </c>
      <c r="H18" s="10">
        <v>0</v>
      </c>
      <c r="I18" s="10">
        <v>0</v>
      </c>
      <c r="J18" s="10">
        <v>0</v>
      </c>
      <c r="K18" s="10">
        <v>750.72</v>
      </c>
      <c r="L18" s="8">
        <v>40287.3333333333</v>
      </c>
      <c r="M18" s="3" t="s">
        <v>68</v>
      </c>
      <c r="N18" s="10">
        <v>750.72</v>
      </c>
      <c r="O18" s="10">
        <v>0</v>
      </c>
      <c r="P18" s="13" t="s">
        <v>337</v>
      </c>
      <c r="Q18" s="10">
        <v>0</v>
      </c>
      <c r="R18" s="12">
        <v>0</v>
      </c>
      <c r="S18" s="11">
        <v>750.72</v>
      </c>
      <c r="T18" s="10">
        <v>0</v>
      </c>
      <c r="U18" s="15">
        <v>1</v>
      </c>
      <c r="V18" s="13" t="s">
        <v>338</v>
      </c>
      <c r="W18" s="10">
        <v>750.72</v>
      </c>
      <c r="X18" s="10">
        <v>750.72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10</v>
      </c>
      <c r="B19" s="3" t="s">
        <v>76</v>
      </c>
      <c r="C19" s="9">
        <v>40298.5416666667</v>
      </c>
      <c r="D19" s="9">
        <v>40298.7083333333</v>
      </c>
      <c r="E19" s="13" t="s">
        <v>27</v>
      </c>
      <c r="F19" s="13" t="s">
        <v>80</v>
      </c>
      <c r="G19" s="10">
        <v>1974.4</v>
      </c>
      <c r="H19" s="10">
        <v>0</v>
      </c>
      <c r="I19" s="10">
        <v>0</v>
      </c>
      <c r="J19" s="10">
        <v>0</v>
      </c>
      <c r="K19" s="10">
        <v>1974.4</v>
      </c>
      <c r="L19" s="8">
        <v>40298.5416666667</v>
      </c>
      <c r="M19" s="3" t="s">
        <v>27</v>
      </c>
      <c r="N19" s="10">
        <v>1974.4</v>
      </c>
      <c r="O19" s="10">
        <v>0</v>
      </c>
      <c r="P19" s="13" t="s">
        <v>337</v>
      </c>
      <c r="Q19" s="10">
        <v>0</v>
      </c>
      <c r="R19" s="12">
        <v>0</v>
      </c>
      <c r="S19" s="11">
        <v>1974.4</v>
      </c>
      <c r="T19" s="10">
        <v>0</v>
      </c>
      <c r="U19" s="15">
        <v>1</v>
      </c>
      <c r="V19" s="13" t="s">
        <v>338</v>
      </c>
      <c r="W19" s="10">
        <v>1974.4</v>
      </c>
      <c r="X19" s="10">
        <v>1974.4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81</v>
      </c>
      <c r="C20" s="9">
        <v>40315.3333333333</v>
      </c>
      <c r="D20" s="9">
        <v>40316.7083333333</v>
      </c>
      <c r="E20" s="13" t="s">
        <v>58</v>
      </c>
      <c r="F20" s="13" t="s">
        <v>28</v>
      </c>
      <c r="G20" s="10">
        <v>500.48</v>
      </c>
      <c r="H20" s="10">
        <v>0</v>
      </c>
      <c r="I20" s="10">
        <v>0</v>
      </c>
      <c r="J20" s="10">
        <v>0</v>
      </c>
      <c r="K20" s="10">
        <v>500.48</v>
      </c>
      <c r="L20" s="8">
        <v>40315.3333333333</v>
      </c>
      <c r="M20" s="3" t="s">
        <v>58</v>
      </c>
      <c r="N20" s="10">
        <v>500.48</v>
      </c>
      <c r="O20" s="10">
        <v>0</v>
      </c>
      <c r="P20" s="13" t="s">
        <v>337</v>
      </c>
      <c r="Q20" s="10">
        <v>0</v>
      </c>
      <c r="R20" s="12">
        <v>0</v>
      </c>
      <c r="S20" s="11">
        <v>500.48</v>
      </c>
      <c r="T20" s="10">
        <v>0</v>
      </c>
      <c r="U20" s="15">
        <v>1</v>
      </c>
      <c r="V20" s="13" t="s">
        <v>338</v>
      </c>
      <c r="W20" s="10">
        <v>500.48</v>
      </c>
      <c r="X20" s="10">
        <v>500.48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54</v>
      </c>
      <c r="B21" s="4" t="s">
        <v>85</v>
      </c>
      <c r="C21" s="5">
        <v>40338.3333333333</v>
      </c>
      <c r="D21" s="5">
        <v>40437.7083333333</v>
      </c>
      <c r="E21" s="2" t="s">
        <v>87</v>
      </c>
      <c r="F21" s="2"/>
      <c r="G21" s="6"/>
      <c r="H21" s="6">
        <v>0</v>
      </c>
      <c r="I21" s="6"/>
      <c r="J21" s="6"/>
      <c r="K21" s="6">
        <v>6334.08</v>
      </c>
      <c r="L21" s="2"/>
      <c r="M21" s="2" t="s">
        <v>337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12</v>
      </c>
      <c r="B22" s="3" t="s">
        <v>88</v>
      </c>
      <c r="C22" s="9">
        <v>40338.3333333333</v>
      </c>
      <c r="D22" s="9">
        <v>40340.7083333333</v>
      </c>
      <c r="E22" s="13" t="s">
        <v>68</v>
      </c>
      <c r="F22" s="13" t="s">
        <v>28</v>
      </c>
      <c r="G22" s="10">
        <v>750.72</v>
      </c>
      <c r="H22" s="10">
        <v>0</v>
      </c>
      <c r="I22" s="10">
        <v>0</v>
      </c>
      <c r="J22" s="10">
        <v>0</v>
      </c>
      <c r="K22" s="10">
        <v>750.72</v>
      </c>
      <c r="L22" s="3"/>
      <c r="M22" s="3" t="s">
        <v>337</v>
      </c>
      <c r="N22" s="10">
        <v>0</v>
      </c>
      <c r="O22" s="10">
        <v>750.72</v>
      </c>
      <c r="P22" s="13" t="s">
        <v>68</v>
      </c>
      <c r="Q22" s="10">
        <v>0</v>
      </c>
      <c r="R22" s="12">
        <v>0</v>
      </c>
      <c r="S22" s="11">
        <v>0</v>
      </c>
      <c r="T22" s="10">
        <v>750.72</v>
      </c>
      <c r="U22" s="15">
        <v>0</v>
      </c>
      <c r="V22" s="13" t="s">
        <v>339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92</v>
      </c>
      <c r="C23" s="9">
        <v>40371.3333333333</v>
      </c>
      <c r="D23" s="9">
        <v>40371.7083333333</v>
      </c>
      <c r="E23" s="13" t="s">
        <v>39</v>
      </c>
      <c r="F23" s="13" t="s">
        <v>96</v>
      </c>
      <c r="G23" s="10">
        <v>4832.64</v>
      </c>
      <c r="H23" s="10">
        <v>0</v>
      </c>
      <c r="I23" s="10">
        <v>0</v>
      </c>
      <c r="J23" s="10">
        <v>0</v>
      </c>
      <c r="K23" s="10">
        <v>4832.64</v>
      </c>
      <c r="L23" s="3"/>
      <c r="M23" s="3" t="s">
        <v>337</v>
      </c>
      <c r="N23" s="10">
        <v>0</v>
      </c>
      <c r="O23" s="10">
        <v>4832.64</v>
      </c>
      <c r="P23" s="13" t="s">
        <v>39</v>
      </c>
      <c r="Q23" s="10">
        <v>0</v>
      </c>
      <c r="R23" s="12">
        <v>0</v>
      </c>
      <c r="S23" s="11">
        <v>0</v>
      </c>
      <c r="T23" s="10">
        <v>4832.64</v>
      </c>
      <c r="U23" s="15">
        <v>0</v>
      </c>
      <c r="V23" s="13" t="s">
        <v>339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97</v>
      </c>
      <c r="C24" s="9">
        <v>40393.3333333333</v>
      </c>
      <c r="D24" s="9">
        <v>40393.7083333333</v>
      </c>
      <c r="E24" s="13" t="s">
        <v>39</v>
      </c>
      <c r="F24" s="13" t="s">
        <v>28</v>
      </c>
      <c r="G24" s="10">
        <v>250.24</v>
      </c>
      <c r="H24" s="10">
        <v>0</v>
      </c>
      <c r="I24" s="10">
        <v>0</v>
      </c>
      <c r="J24" s="10">
        <v>0</v>
      </c>
      <c r="K24" s="10">
        <v>250.24</v>
      </c>
      <c r="L24" s="3"/>
      <c r="M24" s="3" t="s">
        <v>337</v>
      </c>
      <c r="N24" s="10">
        <v>0</v>
      </c>
      <c r="O24" s="10">
        <v>250.24</v>
      </c>
      <c r="P24" s="13" t="s">
        <v>39</v>
      </c>
      <c r="Q24" s="10">
        <v>0</v>
      </c>
      <c r="R24" s="12">
        <v>0</v>
      </c>
      <c r="S24" s="11">
        <v>0</v>
      </c>
      <c r="T24" s="10">
        <v>250.24</v>
      </c>
      <c r="U24" s="15">
        <v>0</v>
      </c>
      <c r="V24" s="13" t="s">
        <v>339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101</v>
      </c>
      <c r="C25" s="9">
        <v>40436.3333333333</v>
      </c>
      <c r="D25" s="9">
        <v>40437.7083333333</v>
      </c>
      <c r="E25" s="13" t="s">
        <v>58</v>
      </c>
      <c r="F25" s="13" t="s">
        <v>28</v>
      </c>
      <c r="G25" s="10">
        <v>500.48</v>
      </c>
      <c r="H25" s="10">
        <v>0</v>
      </c>
      <c r="I25" s="10">
        <v>0</v>
      </c>
      <c r="J25" s="10">
        <v>0</v>
      </c>
      <c r="K25" s="10">
        <v>500.48</v>
      </c>
      <c r="L25" s="3"/>
      <c r="M25" s="3" t="s">
        <v>337</v>
      </c>
      <c r="N25" s="10">
        <v>0</v>
      </c>
      <c r="O25" s="10">
        <v>500.48</v>
      </c>
      <c r="P25" s="13" t="s">
        <v>58</v>
      </c>
      <c r="Q25" s="10">
        <v>0</v>
      </c>
      <c r="R25" s="12">
        <v>0</v>
      </c>
      <c r="S25" s="11">
        <v>0</v>
      </c>
      <c r="T25" s="10">
        <v>500.48</v>
      </c>
      <c r="U25" s="15">
        <v>0</v>
      </c>
      <c r="V25" s="13" t="s">
        <v>339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55</v>
      </c>
      <c r="B26" s="4" t="s">
        <v>105</v>
      </c>
      <c r="C26" s="5">
        <v>40438.3333333333</v>
      </c>
      <c r="D26" s="5">
        <v>40541.7083333333</v>
      </c>
      <c r="E26" s="2" t="s">
        <v>107</v>
      </c>
      <c r="F26" s="2"/>
      <c r="G26" s="6"/>
      <c r="H26" s="6">
        <v>0</v>
      </c>
      <c r="I26" s="6"/>
      <c r="J26" s="6"/>
      <c r="K26" s="6">
        <v>3115.12</v>
      </c>
      <c r="L26" s="2"/>
      <c r="M26" s="2" t="s">
        <v>337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16</v>
      </c>
      <c r="B27" s="3" t="s">
        <v>108</v>
      </c>
      <c r="C27" s="9">
        <v>40438.3333333333</v>
      </c>
      <c r="D27" s="9">
        <v>40442.7083333333</v>
      </c>
      <c r="E27" s="13" t="s">
        <v>68</v>
      </c>
      <c r="F27" s="13" t="s">
        <v>28</v>
      </c>
      <c r="G27" s="10">
        <v>750.72</v>
      </c>
      <c r="H27" s="10">
        <v>0</v>
      </c>
      <c r="I27" s="10">
        <v>0</v>
      </c>
      <c r="J27" s="10">
        <v>0</v>
      </c>
      <c r="K27" s="10">
        <v>750.72</v>
      </c>
      <c r="L27" s="3"/>
      <c r="M27" s="3" t="s">
        <v>337</v>
      </c>
      <c r="N27" s="10">
        <v>0</v>
      </c>
      <c r="O27" s="10">
        <v>750.72</v>
      </c>
      <c r="P27" s="13" t="s">
        <v>68</v>
      </c>
      <c r="Q27" s="10">
        <v>0</v>
      </c>
      <c r="R27" s="12">
        <v>0</v>
      </c>
      <c r="S27" s="11">
        <v>0</v>
      </c>
      <c r="T27" s="10">
        <v>750.72</v>
      </c>
      <c r="U27" s="15">
        <v>0</v>
      </c>
      <c r="V27" s="13" t="s">
        <v>339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17</v>
      </c>
      <c r="B28" s="3" t="s">
        <v>112</v>
      </c>
      <c r="C28" s="9">
        <v>40497.5416666667</v>
      </c>
      <c r="D28" s="9">
        <v>40497.7083333333</v>
      </c>
      <c r="E28" s="13" t="s">
        <v>27</v>
      </c>
      <c r="F28" s="13" t="s">
        <v>116</v>
      </c>
      <c r="G28" s="10">
        <v>1863.92</v>
      </c>
      <c r="H28" s="10">
        <v>0</v>
      </c>
      <c r="I28" s="10">
        <v>0</v>
      </c>
      <c r="J28" s="10">
        <v>0</v>
      </c>
      <c r="K28" s="10">
        <v>1863.92</v>
      </c>
      <c r="L28" s="3"/>
      <c r="M28" s="3" t="s">
        <v>337</v>
      </c>
      <c r="N28" s="10">
        <v>0</v>
      </c>
      <c r="O28" s="10">
        <v>1863.92</v>
      </c>
      <c r="P28" s="13" t="s">
        <v>27</v>
      </c>
      <c r="Q28" s="10">
        <v>0</v>
      </c>
      <c r="R28" s="12">
        <v>0</v>
      </c>
      <c r="S28" s="11">
        <v>0</v>
      </c>
      <c r="T28" s="10">
        <v>1863.92</v>
      </c>
      <c r="U28" s="15">
        <v>0</v>
      </c>
      <c r="V28" s="13" t="s">
        <v>339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18</v>
      </c>
      <c r="B29" s="3" t="s">
        <v>117</v>
      </c>
      <c r="C29" s="9">
        <v>40540.3333333333</v>
      </c>
      <c r="D29" s="9">
        <v>40541.7083333333</v>
      </c>
      <c r="E29" s="13" t="s">
        <v>58</v>
      </c>
      <c r="F29" s="13" t="s">
        <v>28</v>
      </c>
      <c r="G29" s="10">
        <v>500.48</v>
      </c>
      <c r="H29" s="10">
        <v>0</v>
      </c>
      <c r="I29" s="10">
        <v>0</v>
      </c>
      <c r="J29" s="10">
        <v>0</v>
      </c>
      <c r="K29" s="10">
        <v>500.48</v>
      </c>
      <c r="L29" s="3"/>
      <c r="M29" s="3" t="s">
        <v>337</v>
      </c>
      <c r="N29" s="10">
        <v>0</v>
      </c>
      <c r="O29" s="10">
        <v>500.48</v>
      </c>
      <c r="P29" s="13" t="s">
        <v>58</v>
      </c>
      <c r="Q29" s="10">
        <v>0</v>
      </c>
      <c r="R29" s="12">
        <v>0</v>
      </c>
      <c r="S29" s="11">
        <v>0</v>
      </c>
      <c r="T29" s="10">
        <v>500.48</v>
      </c>
      <c r="U29" s="15">
        <v>0</v>
      </c>
      <c r="V29" s="13" t="s">
        <v>339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56</v>
      </c>
      <c r="B30" s="4" t="s">
        <v>121</v>
      </c>
      <c r="C30" s="5">
        <v>40542.3333333333</v>
      </c>
      <c r="D30" s="5">
        <v>40542.5</v>
      </c>
      <c r="E30" s="2" t="s">
        <v>27</v>
      </c>
      <c r="F30" s="2"/>
      <c r="G30" s="6"/>
      <c r="H30" s="6">
        <v>55000</v>
      </c>
      <c r="I30" s="6"/>
      <c r="J30" s="6"/>
      <c r="K30" s="6">
        <v>55373.52</v>
      </c>
      <c r="L30" s="2"/>
      <c r="M30" s="2" t="s">
        <v>337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19</v>
      </c>
      <c r="B31" s="3" t="s">
        <v>123</v>
      </c>
      <c r="C31" s="9">
        <v>40542.3333333333</v>
      </c>
      <c r="D31" s="9">
        <v>40542.5</v>
      </c>
      <c r="E31" s="13" t="s">
        <v>27</v>
      </c>
      <c r="F31" s="13" t="s">
        <v>127</v>
      </c>
      <c r="G31" s="10">
        <v>373.52</v>
      </c>
      <c r="H31" s="10">
        <v>55000</v>
      </c>
      <c r="I31" s="10">
        <v>0</v>
      </c>
      <c r="J31" s="10">
        <v>0</v>
      </c>
      <c r="K31" s="10">
        <v>55373.52</v>
      </c>
      <c r="L31" s="3"/>
      <c r="M31" s="3" t="s">
        <v>337</v>
      </c>
      <c r="N31" s="10">
        <v>0</v>
      </c>
      <c r="O31" s="10">
        <v>55373.52</v>
      </c>
      <c r="P31" s="13" t="s">
        <v>27</v>
      </c>
      <c r="Q31" s="10">
        <v>0</v>
      </c>
      <c r="R31" s="12">
        <v>0</v>
      </c>
      <c r="S31" s="11">
        <v>0</v>
      </c>
      <c r="T31" s="10">
        <v>55373.52</v>
      </c>
      <c r="U31" s="15">
        <v>0</v>
      </c>
      <c r="V31" s="13" t="s">
        <v>339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57</v>
      </c>
      <c r="B32" s="4" t="s">
        <v>128</v>
      </c>
      <c r="C32" s="5">
        <v>40294.3333333333</v>
      </c>
      <c r="D32" s="5">
        <v>40309.7083333333</v>
      </c>
      <c r="E32" s="2" t="s">
        <v>130</v>
      </c>
      <c r="F32" s="2"/>
      <c r="G32" s="6"/>
      <c r="H32" s="6">
        <v>0</v>
      </c>
      <c r="I32" s="6"/>
      <c r="J32" s="6"/>
      <c r="K32" s="6">
        <v>3460.8</v>
      </c>
      <c r="L32" s="2"/>
      <c r="M32" s="2" t="s">
        <v>130</v>
      </c>
      <c r="N32" s="6"/>
      <c r="O32" s="6"/>
      <c r="P32" s="2"/>
      <c r="Q32" s="6"/>
      <c r="R32" s="6"/>
      <c r="S32" s="6">
        <v>3460.8</v>
      </c>
      <c r="T32" s="6"/>
      <c r="U32" s="14">
        <v>1</v>
      </c>
      <c r="V32" s="2"/>
      <c r="W32" s="6">
        <v>3460.8</v>
      </c>
      <c r="X32" s="6">
        <v>3460.8</v>
      </c>
    </row>
    <row r="33" spans="1:32">
      <c r="A33" s="3">
        <v>20</v>
      </c>
      <c r="B33" s="3" t="s">
        <v>131</v>
      </c>
      <c r="C33" s="9">
        <v>40294.3333333333</v>
      </c>
      <c r="D33" s="9">
        <v>40295.7083333333</v>
      </c>
      <c r="E33" s="13" t="s">
        <v>58</v>
      </c>
      <c r="F33" s="13" t="s">
        <v>135</v>
      </c>
      <c r="G33" s="10">
        <v>2710.08</v>
      </c>
      <c r="H33" s="10">
        <v>0</v>
      </c>
      <c r="I33" s="10">
        <v>0</v>
      </c>
      <c r="J33" s="10">
        <v>0</v>
      </c>
      <c r="K33" s="10">
        <v>2710.08</v>
      </c>
      <c r="L33" s="8">
        <v>40294.3333333333</v>
      </c>
      <c r="M33" s="3" t="s">
        <v>58</v>
      </c>
      <c r="N33" s="10">
        <v>2710.08</v>
      </c>
      <c r="O33" s="10">
        <v>0</v>
      </c>
      <c r="P33" s="13" t="s">
        <v>337</v>
      </c>
      <c r="Q33" s="10">
        <v>0</v>
      </c>
      <c r="R33" s="12">
        <v>0</v>
      </c>
      <c r="S33" s="11">
        <v>2710.08</v>
      </c>
      <c r="T33" s="10">
        <v>0</v>
      </c>
      <c r="U33" s="15">
        <v>1</v>
      </c>
      <c r="V33" s="13" t="s">
        <v>338</v>
      </c>
      <c r="W33" s="10">
        <v>2710.08</v>
      </c>
      <c r="X33" s="10">
        <v>2710.08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21</v>
      </c>
      <c r="B34" s="3" t="s">
        <v>136</v>
      </c>
      <c r="C34" s="9">
        <v>40305.3333333333</v>
      </c>
      <c r="D34" s="9">
        <v>40309.7083333333</v>
      </c>
      <c r="E34" s="13" t="s">
        <v>68</v>
      </c>
      <c r="F34" s="13" t="s">
        <v>28</v>
      </c>
      <c r="G34" s="10">
        <v>750.72</v>
      </c>
      <c r="H34" s="10">
        <v>0</v>
      </c>
      <c r="I34" s="10">
        <v>0</v>
      </c>
      <c r="J34" s="10">
        <v>0</v>
      </c>
      <c r="K34" s="10">
        <v>750.72</v>
      </c>
      <c r="L34" s="8">
        <v>40305.3333333333</v>
      </c>
      <c r="M34" s="3" t="s">
        <v>68</v>
      </c>
      <c r="N34" s="10">
        <v>750.72</v>
      </c>
      <c r="O34" s="10">
        <v>0</v>
      </c>
      <c r="P34" s="13" t="s">
        <v>337</v>
      </c>
      <c r="Q34" s="10">
        <v>0</v>
      </c>
      <c r="R34" s="12">
        <v>0</v>
      </c>
      <c r="S34" s="11">
        <v>750.72</v>
      </c>
      <c r="T34" s="10">
        <v>0</v>
      </c>
      <c r="U34" s="15">
        <v>1</v>
      </c>
      <c r="V34" s="13" t="s">
        <v>338</v>
      </c>
      <c r="W34" s="10">
        <v>750.72</v>
      </c>
      <c r="X34" s="10">
        <v>750.72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58</v>
      </c>
      <c r="B35" s="4" t="s">
        <v>140</v>
      </c>
      <c r="C35" s="5">
        <v>40324.3333333333</v>
      </c>
      <c r="D35" s="5">
        <v>40343.5</v>
      </c>
      <c r="E35" s="2" t="s">
        <v>142</v>
      </c>
      <c r="F35" s="2"/>
      <c r="G35" s="6"/>
      <c r="H35" s="6">
        <v>0</v>
      </c>
      <c r="I35" s="6"/>
      <c r="J35" s="6"/>
      <c r="K35" s="6">
        <v>2235.08</v>
      </c>
      <c r="L35" s="2"/>
      <c r="M35" s="2" t="s">
        <v>337</v>
      </c>
      <c r="N35" s="6"/>
      <c r="O35" s="6"/>
      <c r="P35" s="2"/>
      <c r="Q35" s="6"/>
      <c r="R35" s="6"/>
      <c r="S35" s="6">
        <v>0</v>
      </c>
      <c r="T35" s="6"/>
      <c r="U35" s="14">
        <v>0</v>
      </c>
      <c r="V35" s="2"/>
      <c r="W35" s="6">
        <v>0</v>
      </c>
      <c r="X35" s="6">
        <v>0</v>
      </c>
    </row>
    <row r="36" spans="1:32">
      <c r="A36" s="3">
        <v>22</v>
      </c>
      <c r="B36" s="3" t="s">
        <v>108</v>
      </c>
      <c r="C36" s="9">
        <v>40324.3333333333</v>
      </c>
      <c r="D36" s="9">
        <v>40325.7083333333</v>
      </c>
      <c r="E36" s="13" t="s">
        <v>58</v>
      </c>
      <c r="F36" s="13" t="s">
        <v>28</v>
      </c>
      <c r="G36" s="10">
        <v>500.48</v>
      </c>
      <c r="H36" s="10">
        <v>0</v>
      </c>
      <c r="I36" s="10">
        <v>0</v>
      </c>
      <c r="J36" s="10">
        <v>0</v>
      </c>
      <c r="K36" s="10">
        <v>500.48</v>
      </c>
      <c r="L36" s="3"/>
      <c r="M36" s="3" t="s">
        <v>337</v>
      </c>
      <c r="N36" s="10">
        <v>0</v>
      </c>
      <c r="O36" s="10">
        <v>500.48</v>
      </c>
      <c r="P36" s="13" t="s">
        <v>58</v>
      </c>
      <c r="Q36" s="10">
        <v>0</v>
      </c>
      <c r="R36" s="12">
        <v>0</v>
      </c>
      <c r="S36" s="11">
        <v>0</v>
      </c>
      <c r="T36" s="10">
        <v>500.48</v>
      </c>
      <c r="U36" s="15">
        <v>0</v>
      </c>
      <c r="V36" s="13" t="s">
        <v>339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23</v>
      </c>
      <c r="B37" s="3" t="s">
        <v>146</v>
      </c>
      <c r="C37" s="9">
        <v>40333.3333333333</v>
      </c>
      <c r="D37" s="9">
        <v>40333.4166666667</v>
      </c>
      <c r="E37" s="13" t="s">
        <v>33</v>
      </c>
      <c r="F37" s="13" t="s">
        <v>116</v>
      </c>
      <c r="G37" s="10">
        <v>931.96</v>
      </c>
      <c r="H37" s="10">
        <v>0</v>
      </c>
      <c r="I37" s="10">
        <v>0</v>
      </c>
      <c r="J37" s="10">
        <v>0</v>
      </c>
      <c r="K37" s="10">
        <v>931.96</v>
      </c>
      <c r="L37" s="3"/>
      <c r="M37" s="3" t="s">
        <v>337</v>
      </c>
      <c r="N37" s="10">
        <v>0</v>
      </c>
      <c r="O37" s="10">
        <v>931.96</v>
      </c>
      <c r="P37" s="13" t="s">
        <v>33</v>
      </c>
      <c r="Q37" s="10">
        <v>0</v>
      </c>
      <c r="R37" s="12">
        <v>0</v>
      </c>
      <c r="S37" s="11">
        <v>0</v>
      </c>
      <c r="T37" s="10">
        <v>931.96</v>
      </c>
      <c r="U37" s="15">
        <v>0</v>
      </c>
      <c r="V37" s="13" t="s">
        <v>339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24</v>
      </c>
      <c r="B38" s="3" t="s">
        <v>150</v>
      </c>
      <c r="C38" s="9">
        <v>40337.4166666667</v>
      </c>
      <c r="D38" s="9">
        <v>40337.625</v>
      </c>
      <c r="E38" s="13" t="s">
        <v>27</v>
      </c>
      <c r="F38" s="13" t="s">
        <v>135</v>
      </c>
      <c r="G38" s="10">
        <v>677.52</v>
      </c>
      <c r="H38" s="10">
        <v>0</v>
      </c>
      <c r="I38" s="10">
        <v>0</v>
      </c>
      <c r="J38" s="10">
        <v>0</v>
      </c>
      <c r="K38" s="10">
        <v>677.52</v>
      </c>
      <c r="L38" s="3"/>
      <c r="M38" s="3" t="s">
        <v>337</v>
      </c>
      <c r="N38" s="10">
        <v>0</v>
      </c>
      <c r="O38" s="10">
        <v>677.52</v>
      </c>
      <c r="P38" s="13" t="s">
        <v>27</v>
      </c>
      <c r="Q38" s="10">
        <v>0</v>
      </c>
      <c r="R38" s="12">
        <v>0</v>
      </c>
      <c r="S38" s="11">
        <v>0</v>
      </c>
      <c r="T38" s="10">
        <v>677.52</v>
      </c>
      <c r="U38" s="15">
        <v>0</v>
      </c>
      <c r="V38" s="13" t="s">
        <v>339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117</v>
      </c>
      <c r="C39" s="9">
        <v>40343.3333333333</v>
      </c>
      <c r="D39" s="9">
        <v>40343.5</v>
      </c>
      <c r="E39" s="13" t="s">
        <v>27</v>
      </c>
      <c r="F39" s="13" t="s">
        <v>28</v>
      </c>
      <c r="G39" s="10">
        <v>125.12</v>
      </c>
      <c r="H39" s="10">
        <v>0</v>
      </c>
      <c r="I39" s="10">
        <v>0</v>
      </c>
      <c r="J39" s="10">
        <v>0</v>
      </c>
      <c r="K39" s="10">
        <v>125.12</v>
      </c>
      <c r="L39" s="3"/>
      <c r="M39" s="3" t="s">
        <v>337</v>
      </c>
      <c r="N39" s="10">
        <v>0</v>
      </c>
      <c r="O39" s="10">
        <v>125.12</v>
      </c>
      <c r="P39" s="13" t="s">
        <v>27</v>
      </c>
      <c r="Q39" s="10">
        <v>0</v>
      </c>
      <c r="R39" s="12">
        <v>0</v>
      </c>
      <c r="S39" s="11">
        <v>0</v>
      </c>
      <c r="T39" s="10">
        <v>125.12</v>
      </c>
      <c r="U39" s="15">
        <v>0</v>
      </c>
      <c r="V39" s="13" t="s">
        <v>339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59</v>
      </c>
      <c r="B40" s="4" t="s">
        <v>157</v>
      </c>
      <c r="C40" s="5">
        <v>40343.5416666667</v>
      </c>
      <c r="D40" s="5">
        <v>40343.7083333333</v>
      </c>
      <c r="E40" s="2" t="s">
        <v>27</v>
      </c>
      <c r="F40" s="2"/>
      <c r="G40" s="6"/>
      <c r="H40" s="6">
        <v>18120</v>
      </c>
      <c r="I40" s="6"/>
      <c r="J40" s="6"/>
      <c r="K40" s="6">
        <v>18493.52</v>
      </c>
      <c r="L40" s="2"/>
      <c r="M40" s="2" t="s">
        <v>337</v>
      </c>
      <c r="N40" s="6"/>
      <c r="O40" s="6"/>
      <c r="P40" s="2"/>
      <c r="Q40" s="6"/>
      <c r="R40" s="6"/>
      <c r="S40" s="6">
        <v>0</v>
      </c>
      <c r="T40" s="6"/>
      <c r="U40" s="14">
        <v>0</v>
      </c>
      <c r="V40" s="2"/>
      <c r="W40" s="6">
        <v>0</v>
      </c>
      <c r="X40" s="6">
        <v>0</v>
      </c>
    </row>
    <row r="41" spans="1:32">
      <c r="A41" s="3">
        <v>26</v>
      </c>
      <c r="B41" s="3" t="s">
        <v>123</v>
      </c>
      <c r="C41" s="9">
        <v>40343.5416666667</v>
      </c>
      <c r="D41" s="9">
        <v>40343.7083333333</v>
      </c>
      <c r="E41" s="13" t="s">
        <v>27</v>
      </c>
      <c r="F41" s="13" t="s">
        <v>127</v>
      </c>
      <c r="G41" s="10">
        <v>373.52</v>
      </c>
      <c r="H41" s="10">
        <v>18120</v>
      </c>
      <c r="I41" s="10">
        <v>0</v>
      </c>
      <c r="J41" s="10">
        <v>0</v>
      </c>
      <c r="K41" s="10">
        <v>18493.52</v>
      </c>
      <c r="L41" s="3"/>
      <c r="M41" s="3" t="s">
        <v>337</v>
      </c>
      <c r="N41" s="10">
        <v>0</v>
      </c>
      <c r="O41" s="10">
        <v>18493.52</v>
      </c>
      <c r="P41" s="13" t="s">
        <v>27</v>
      </c>
      <c r="Q41" s="10">
        <v>0</v>
      </c>
      <c r="R41" s="12">
        <v>0</v>
      </c>
      <c r="S41" s="11">
        <v>0</v>
      </c>
      <c r="T41" s="10">
        <v>18493.52</v>
      </c>
      <c r="U41" s="15">
        <v>0</v>
      </c>
      <c r="V41" s="13" t="s">
        <v>339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60</v>
      </c>
      <c r="B42" s="4" t="s">
        <v>162</v>
      </c>
      <c r="C42" s="5">
        <v>40549.3333333333</v>
      </c>
      <c r="D42" s="5">
        <v>40549.7083333333</v>
      </c>
      <c r="E42" s="2" t="s">
        <v>39</v>
      </c>
      <c r="F42" s="2"/>
      <c r="G42" s="6"/>
      <c r="H42" s="6">
        <v>0</v>
      </c>
      <c r="I42" s="6"/>
      <c r="J42" s="6"/>
      <c r="K42" s="6">
        <v>6408</v>
      </c>
      <c r="L42" s="2"/>
      <c r="M42" s="2" t="s">
        <v>337</v>
      </c>
      <c r="N42" s="6"/>
      <c r="O42" s="6"/>
      <c r="P42" s="2"/>
      <c r="Q42" s="6"/>
      <c r="R42" s="6"/>
      <c r="S42" s="6">
        <v>0</v>
      </c>
      <c r="T42" s="6"/>
      <c r="U42" s="14">
        <v>0</v>
      </c>
      <c r="V42" s="2"/>
      <c r="W42" s="6">
        <v>0</v>
      </c>
      <c r="X42" s="6">
        <v>0</v>
      </c>
    </row>
    <row r="43" spans="1:32">
      <c r="A43" s="3">
        <v>27</v>
      </c>
      <c r="B43" s="3" t="s">
        <v>164</v>
      </c>
      <c r="C43" s="9">
        <v>40549.3333333333</v>
      </c>
      <c r="D43" s="9">
        <v>40549.4166666667</v>
      </c>
      <c r="E43" s="13" t="s">
        <v>33</v>
      </c>
      <c r="F43" s="13" t="s">
        <v>96</v>
      </c>
      <c r="G43" s="10">
        <v>1208.16</v>
      </c>
      <c r="H43" s="10">
        <v>0</v>
      </c>
      <c r="I43" s="10">
        <v>0</v>
      </c>
      <c r="J43" s="10">
        <v>0</v>
      </c>
      <c r="K43" s="10">
        <v>1208.16</v>
      </c>
      <c r="L43" s="3"/>
      <c r="M43" s="3" t="s">
        <v>337</v>
      </c>
      <c r="N43" s="10">
        <v>0</v>
      </c>
      <c r="O43" s="10">
        <v>1208.16</v>
      </c>
      <c r="P43" s="13" t="s">
        <v>33</v>
      </c>
      <c r="Q43" s="10">
        <v>0</v>
      </c>
      <c r="R43" s="12">
        <v>0</v>
      </c>
      <c r="S43" s="11">
        <v>0</v>
      </c>
      <c r="T43" s="10">
        <v>1208.16</v>
      </c>
      <c r="U43" s="15">
        <v>0</v>
      </c>
      <c r="V43" s="13" t="s">
        <v>339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28</v>
      </c>
      <c r="B44" s="3" t="s">
        <v>168</v>
      </c>
      <c r="C44" s="9">
        <v>40549.625</v>
      </c>
      <c r="D44" s="9">
        <v>40549.7083333333</v>
      </c>
      <c r="E44" s="13" t="s">
        <v>33</v>
      </c>
      <c r="F44" s="13" t="s">
        <v>172</v>
      </c>
      <c r="G44" s="10">
        <v>5199.84</v>
      </c>
      <c r="H44" s="10">
        <v>0</v>
      </c>
      <c r="I44" s="10">
        <v>0</v>
      </c>
      <c r="J44" s="10">
        <v>0</v>
      </c>
      <c r="K44" s="10">
        <v>5199.84</v>
      </c>
      <c r="L44" s="3"/>
      <c r="M44" s="3" t="s">
        <v>337</v>
      </c>
      <c r="N44" s="10">
        <v>0</v>
      </c>
      <c r="O44" s="10">
        <v>5199.84</v>
      </c>
      <c r="P44" s="13" t="s">
        <v>33</v>
      </c>
      <c r="Q44" s="10">
        <v>0</v>
      </c>
      <c r="R44" s="12">
        <v>0</v>
      </c>
      <c r="S44" s="11">
        <v>0</v>
      </c>
      <c r="T44" s="10">
        <v>5199.84</v>
      </c>
      <c r="U44" s="15">
        <v>0</v>
      </c>
      <c r="V44" s="13" t="s">
        <v>339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61</v>
      </c>
      <c r="B45" s="4" t="s">
        <v>173</v>
      </c>
      <c r="C45" s="5">
        <v>40550.3333333333</v>
      </c>
      <c r="D45" s="5">
        <v>40557.7083333333</v>
      </c>
      <c r="E45" s="2" t="s">
        <v>175</v>
      </c>
      <c r="F45" s="2"/>
      <c r="G45" s="6"/>
      <c r="H45" s="6">
        <v>0</v>
      </c>
      <c r="I45" s="6"/>
      <c r="J45" s="6"/>
      <c r="K45" s="6">
        <v>5303.04</v>
      </c>
      <c r="L45" s="2"/>
      <c r="M45" s="2" t="s">
        <v>337</v>
      </c>
      <c r="N45" s="6"/>
      <c r="O45" s="6"/>
      <c r="P45" s="2"/>
      <c r="Q45" s="6"/>
      <c r="R45" s="6"/>
      <c r="S45" s="6">
        <v>0</v>
      </c>
      <c r="T45" s="6"/>
      <c r="U45" s="14">
        <v>0</v>
      </c>
      <c r="V45" s="2"/>
      <c r="W45" s="6">
        <v>0</v>
      </c>
      <c r="X45" s="6">
        <v>0</v>
      </c>
    </row>
    <row r="46" spans="1:32">
      <c r="A46" s="3">
        <v>29</v>
      </c>
      <c r="B46" s="3" t="s">
        <v>176</v>
      </c>
      <c r="C46" s="9">
        <v>40550.3333333333</v>
      </c>
      <c r="D46" s="9">
        <v>40557.7083333333</v>
      </c>
      <c r="E46" s="13" t="s">
        <v>175</v>
      </c>
      <c r="F46" s="13" t="s">
        <v>180</v>
      </c>
      <c r="G46" s="10">
        <v>2651.52</v>
      </c>
      <c r="H46" s="10">
        <v>0</v>
      </c>
      <c r="I46" s="10">
        <v>0</v>
      </c>
      <c r="J46" s="10">
        <v>0</v>
      </c>
      <c r="K46" s="10">
        <v>2651.52</v>
      </c>
      <c r="L46" s="3"/>
      <c r="M46" s="3" t="s">
        <v>337</v>
      </c>
      <c r="N46" s="10">
        <v>0</v>
      </c>
      <c r="O46" s="10">
        <v>2651.52</v>
      </c>
      <c r="P46" s="13" t="s">
        <v>175</v>
      </c>
      <c r="Q46" s="10">
        <v>0</v>
      </c>
      <c r="R46" s="12">
        <v>0</v>
      </c>
      <c r="S46" s="11">
        <v>0</v>
      </c>
      <c r="T46" s="10">
        <v>2651.52</v>
      </c>
      <c r="U46" s="15">
        <v>0</v>
      </c>
      <c r="V46" s="13" t="s">
        <v>339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30</v>
      </c>
      <c r="B47" s="3" t="s">
        <v>181</v>
      </c>
      <c r="C47" s="9">
        <v>40550.3333333333</v>
      </c>
      <c r="D47" s="9">
        <v>40557.7083333333</v>
      </c>
      <c r="E47" s="13" t="s">
        <v>175</v>
      </c>
      <c r="F47" s="13" t="s">
        <v>180</v>
      </c>
      <c r="G47" s="10">
        <v>2651.52</v>
      </c>
      <c r="H47" s="10">
        <v>0</v>
      </c>
      <c r="I47" s="10">
        <v>0</v>
      </c>
      <c r="J47" s="10">
        <v>0</v>
      </c>
      <c r="K47" s="10">
        <v>2651.52</v>
      </c>
      <c r="L47" s="3"/>
      <c r="M47" s="3" t="s">
        <v>337</v>
      </c>
      <c r="N47" s="10">
        <v>0</v>
      </c>
      <c r="O47" s="10">
        <v>2651.52</v>
      </c>
      <c r="P47" s="13" t="s">
        <v>175</v>
      </c>
      <c r="Q47" s="10">
        <v>0</v>
      </c>
      <c r="R47" s="12">
        <v>0</v>
      </c>
      <c r="S47" s="11">
        <v>0</v>
      </c>
      <c r="T47" s="10">
        <v>2651.52</v>
      </c>
      <c r="U47" s="15">
        <v>0</v>
      </c>
      <c r="V47" s="13" t="s">
        <v>339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4">
        <v>62</v>
      </c>
      <c r="B48" s="4" t="s">
        <v>184</v>
      </c>
      <c r="C48" s="5">
        <v>40553.3333333333</v>
      </c>
      <c r="D48" s="5">
        <v>40715.7083333333</v>
      </c>
      <c r="E48" s="2" t="s">
        <v>186</v>
      </c>
      <c r="F48" s="2"/>
      <c r="G48" s="6"/>
      <c r="H48" s="6">
        <v>2500</v>
      </c>
      <c r="I48" s="6"/>
      <c r="J48" s="6"/>
      <c r="K48" s="6">
        <v>3250.72</v>
      </c>
      <c r="L48" s="2"/>
      <c r="M48" s="2" t="s">
        <v>337</v>
      </c>
      <c r="N48" s="6"/>
      <c r="O48" s="6"/>
      <c r="P48" s="2"/>
      <c r="Q48" s="6"/>
      <c r="R48" s="6"/>
      <c r="S48" s="6">
        <v>0</v>
      </c>
      <c r="T48" s="6"/>
      <c r="U48" s="14">
        <v>0</v>
      </c>
      <c r="V48" s="2"/>
      <c r="W48" s="6">
        <v>0</v>
      </c>
      <c r="X48" s="6">
        <v>0</v>
      </c>
    </row>
    <row r="49" spans="1:32">
      <c r="A49" s="3">
        <v>31</v>
      </c>
      <c r="B49" s="3" t="s">
        <v>187</v>
      </c>
      <c r="C49" s="9">
        <v>40553.3333333333</v>
      </c>
      <c r="D49" s="9">
        <v>40553.7083333333</v>
      </c>
      <c r="E49" s="13" t="s">
        <v>39</v>
      </c>
      <c r="F49" s="13" t="s">
        <v>28</v>
      </c>
      <c r="G49" s="10">
        <v>250.24</v>
      </c>
      <c r="H49" s="10">
        <v>1000</v>
      </c>
      <c r="I49" s="10">
        <v>0</v>
      </c>
      <c r="J49" s="10">
        <v>0</v>
      </c>
      <c r="K49" s="10">
        <v>1250.24</v>
      </c>
      <c r="L49" s="3"/>
      <c r="M49" s="3" t="s">
        <v>337</v>
      </c>
      <c r="N49" s="10">
        <v>0</v>
      </c>
      <c r="O49" s="10">
        <v>1250.24</v>
      </c>
      <c r="P49" s="13" t="s">
        <v>39</v>
      </c>
      <c r="Q49" s="10">
        <v>0</v>
      </c>
      <c r="R49" s="12">
        <v>0</v>
      </c>
      <c r="S49" s="11">
        <v>0</v>
      </c>
      <c r="T49" s="10">
        <v>1250.24</v>
      </c>
      <c r="U49" s="15">
        <v>0</v>
      </c>
      <c r="V49" s="13" t="s">
        <v>339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32</v>
      </c>
      <c r="B50" s="3" t="s">
        <v>190</v>
      </c>
      <c r="C50" s="9">
        <v>40554.3333333333</v>
      </c>
      <c r="D50" s="9">
        <v>40554.7083333333</v>
      </c>
      <c r="E50" s="13" t="s">
        <v>39</v>
      </c>
      <c r="F50" s="13" t="s">
        <v>28</v>
      </c>
      <c r="G50" s="10">
        <v>250.24</v>
      </c>
      <c r="H50" s="10">
        <v>1000</v>
      </c>
      <c r="I50" s="10">
        <v>0</v>
      </c>
      <c r="J50" s="10">
        <v>0</v>
      </c>
      <c r="K50" s="10">
        <v>1250.24</v>
      </c>
      <c r="L50" s="3"/>
      <c r="M50" s="3" t="s">
        <v>337</v>
      </c>
      <c r="N50" s="10">
        <v>0</v>
      </c>
      <c r="O50" s="10">
        <v>1250.24</v>
      </c>
      <c r="P50" s="13" t="s">
        <v>39</v>
      </c>
      <c r="Q50" s="10">
        <v>0</v>
      </c>
      <c r="R50" s="12">
        <v>0</v>
      </c>
      <c r="S50" s="11">
        <v>0</v>
      </c>
      <c r="T50" s="10">
        <v>1250.24</v>
      </c>
      <c r="U50" s="15">
        <v>0</v>
      </c>
      <c r="V50" s="13" t="s">
        <v>339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33</v>
      </c>
      <c r="B51" s="3" t="s">
        <v>193</v>
      </c>
      <c r="C51" s="9">
        <v>40715.3333333333</v>
      </c>
      <c r="D51" s="9">
        <v>40715.7083333333</v>
      </c>
      <c r="E51" s="13" t="s">
        <v>39</v>
      </c>
      <c r="F51" s="13" t="s">
        <v>28</v>
      </c>
      <c r="G51" s="10">
        <v>250.24</v>
      </c>
      <c r="H51" s="10">
        <v>500</v>
      </c>
      <c r="I51" s="10">
        <v>0</v>
      </c>
      <c r="J51" s="10">
        <v>0</v>
      </c>
      <c r="K51" s="10">
        <v>750.24</v>
      </c>
      <c r="L51" s="3"/>
      <c r="M51" s="3" t="s">
        <v>337</v>
      </c>
      <c r="N51" s="10">
        <v>0</v>
      </c>
      <c r="O51" s="10">
        <v>750.24</v>
      </c>
      <c r="P51" s="13" t="s">
        <v>39</v>
      </c>
      <c r="Q51" s="10">
        <v>0</v>
      </c>
      <c r="R51" s="12">
        <v>0</v>
      </c>
      <c r="S51" s="11">
        <v>0</v>
      </c>
      <c r="T51" s="10">
        <v>750.24</v>
      </c>
      <c r="U51" s="15">
        <v>0</v>
      </c>
      <c r="V51" s="13" t="s">
        <v>339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63</v>
      </c>
      <c r="B52" s="4" t="s">
        <v>197</v>
      </c>
      <c r="C52" s="5">
        <v>40550.3333333333</v>
      </c>
      <c r="D52" s="5">
        <v>40588.7083333333</v>
      </c>
      <c r="E52" s="2" t="s">
        <v>199</v>
      </c>
      <c r="F52" s="2"/>
      <c r="G52" s="6"/>
      <c r="H52" s="6">
        <v>0</v>
      </c>
      <c r="I52" s="6"/>
      <c r="J52" s="6"/>
      <c r="K52" s="6">
        <v>5476.16</v>
      </c>
      <c r="L52" s="2"/>
      <c r="M52" s="2" t="s">
        <v>337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34</v>
      </c>
      <c r="B53" s="3" t="s">
        <v>200</v>
      </c>
      <c r="C53" s="9">
        <v>40550.3333333333</v>
      </c>
      <c r="D53" s="9">
        <v>40550.7083333333</v>
      </c>
      <c r="E53" s="13" t="s">
        <v>39</v>
      </c>
      <c r="F53" s="13" t="s">
        <v>203</v>
      </c>
      <c r="G53" s="10">
        <v>4533.76</v>
      </c>
      <c r="H53" s="10">
        <v>0</v>
      </c>
      <c r="I53" s="10">
        <v>0</v>
      </c>
      <c r="J53" s="10">
        <v>0</v>
      </c>
      <c r="K53" s="10">
        <v>4533.76</v>
      </c>
      <c r="L53" s="3"/>
      <c r="M53" s="3" t="s">
        <v>337</v>
      </c>
      <c r="N53" s="10">
        <v>0</v>
      </c>
      <c r="O53" s="10">
        <v>4533.76</v>
      </c>
      <c r="P53" s="13" t="s">
        <v>39</v>
      </c>
      <c r="Q53" s="10">
        <v>0</v>
      </c>
      <c r="R53" s="12">
        <v>0</v>
      </c>
      <c r="S53" s="11">
        <v>0</v>
      </c>
      <c r="T53" s="10">
        <v>4533.76</v>
      </c>
      <c r="U53" s="15">
        <v>0</v>
      </c>
      <c r="V53" s="13" t="s">
        <v>339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35</v>
      </c>
      <c r="B54" s="3" t="s">
        <v>204</v>
      </c>
      <c r="C54" s="9">
        <v>40585.3333333333</v>
      </c>
      <c r="D54" s="9">
        <v>40588.7083333333</v>
      </c>
      <c r="E54" s="13" t="s">
        <v>58</v>
      </c>
      <c r="F54" s="13" t="s">
        <v>59</v>
      </c>
      <c r="G54" s="10">
        <v>942.4</v>
      </c>
      <c r="H54" s="10">
        <v>0</v>
      </c>
      <c r="I54" s="10">
        <v>0</v>
      </c>
      <c r="J54" s="10">
        <v>0</v>
      </c>
      <c r="K54" s="10">
        <v>942.4</v>
      </c>
      <c r="L54" s="3"/>
      <c r="M54" s="3" t="s">
        <v>337</v>
      </c>
      <c r="N54" s="10">
        <v>0</v>
      </c>
      <c r="O54" s="10">
        <v>942.4</v>
      </c>
      <c r="P54" s="13" t="s">
        <v>58</v>
      </c>
      <c r="Q54" s="10">
        <v>0</v>
      </c>
      <c r="R54" s="12">
        <v>0</v>
      </c>
      <c r="S54" s="11">
        <v>0</v>
      </c>
      <c r="T54" s="10">
        <v>942.4</v>
      </c>
      <c r="U54" s="15">
        <v>0</v>
      </c>
      <c r="V54" s="13" t="s">
        <v>339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64</v>
      </c>
      <c r="B55" s="4" t="s">
        <v>208</v>
      </c>
      <c r="C55" s="5">
        <v>40560.3333333333</v>
      </c>
      <c r="D55" s="5">
        <v>40596.7083333333</v>
      </c>
      <c r="E55" s="2" t="s">
        <v>199</v>
      </c>
      <c r="F55" s="2"/>
      <c r="G55" s="6"/>
      <c r="H55" s="6">
        <v>0</v>
      </c>
      <c r="I55" s="6"/>
      <c r="J55" s="6"/>
      <c r="K55" s="6">
        <v>2502.4</v>
      </c>
      <c r="L55" s="2"/>
      <c r="M55" s="2" t="s">
        <v>337</v>
      </c>
      <c r="N55" s="6"/>
      <c r="O55" s="6"/>
      <c r="P55" s="2"/>
      <c r="Q55" s="6"/>
      <c r="R55" s="6"/>
      <c r="S55" s="6">
        <v>0</v>
      </c>
      <c r="T55" s="6"/>
      <c r="U55" s="14">
        <v>0</v>
      </c>
      <c r="V55" s="2"/>
      <c r="W55" s="6">
        <v>0</v>
      </c>
      <c r="X55" s="6">
        <v>0</v>
      </c>
    </row>
    <row r="56" spans="1:32">
      <c r="A56" s="3">
        <v>36</v>
      </c>
      <c r="B56" s="3" t="s">
        <v>210</v>
      </c>
      <c r="C56" s="9">
        <v>40560.3333333333</v>
      </c>
      <c r="D56" s="9">
        <v>40563.7083333333</v>
      </c>
      <c r="E56" s="13" t="s">
        <v>214</v>
      </c>
      <c r="F56" s="13" t="s">
        <v>28</v>
      </c>
      <c r="G56" s="10">
        <v>1000.96</v>
      </c>
      <c r="H56" s="10">
        <v>0</v>
      </c>
      <c r="I56" s="10">
        <v>0</v>
      </c>
      <c r="J56" s="10">
        <v>0</v>
      </c>
      <c r="K56" s="10">
        <v>1000.96</v>
      </c>
      <c r="L56" s="3"/>
      <c r="M56" s="3" t="s">
        <v>337</v>
      </c>
      <c r="N56" s="10">
        <v>0</v>
      </c>
      <c r="O56" s="10">
        <v>1000.96</v>
      </c>
      <c r="P56" s="13" t="s">
        <v>214</v>
      </c>
      <c r="Q56" s="10">
        <v>0</v>
      </c>
      <c r="R56" s="12">
        <v>0</v>
      </c>
      <c r="S56" s="11">
        <v>0</v>
      </c>
      <c r="T56" s="10">
        <v>1000.96</v>
      </c>
      <c r="U56" s="15">
        <v>0</v>
      </c>
      <c r="V56" s="13" t="s">
        <v>339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37</v>
      </c>
      <c r="B57" s="3" t="s">
        <v>215</v>
      </c>
      <c r="C57" s="9">
        <v>40589.3333333333</v>
      </c>
      <c r="D57" s="9">
        <v>40596.7083333333</v>
      </c>
      <c r="E57" s="13" t="s">
        <v>175</v>
      </c>
      <c r="F57" s="13" t="s">
        <v>28</v>
      </c>
      <c r="G57" s="10">
        <v>1501.44</v>
      </c>
      <c r="H57" s="10">
        <v>0</v>
      </c>
      <c r="I57" s="10">
        <v>0</v>
      </c>
      <c r="J57" s="10">
        <v>0</v>
      </c>
      <c r="K57" s="10">
        <v>1501.44</v>
      </c>
      <c r="L57" s="3"/>
      <c r="M57" s="3" t="s">
        <v>337</v>
      </c>
      <c r="N57" s="10">
        <v>0</v>
      </c>
      <c r="O57" s="10">
        <v>1501.44</v>
      </c>
      <c r="P57" s="13" t="s">
        <v>175</v>
      </c>
      <c r="Q57" s="10">
        <v>0</v>
      </c>
      <c r="R57" s="12">
        <v>0</v>
      </c>
      <c r="S57" s="11">
        <v>0</v>
      </c>
      <c r="T57" s="10">
        <v>1501.44</v>
      </c>
      <c r="U57" s="15">
        <v>0</v>
      </c>
      <c r="V57" s="13" t="s">
        <v>339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65</v>
      </c>
      <c r="B58" s="4" t="s">
        <v>218</v>
      </c>
      <c r="C58" s="5">
        <v>40598.3333333333</v>
      </c>
      <c r="D58" s="5">
        <v>40613.7083333333</v>
      </c>
      <c r="E58" s="2" t="s">
        <v>130</v>
      </c>
      <c r="F58" s="2"/>
      <c r="G58" s="6"/>
      <c r="H58" s="6">
        <v>0</v>
      </c>
      <c r="I58" s="6"/>
      <c r="J58" s="6"/>
      <c r="K58" s="6">
        <v>44101.12</v>
      </c>
      <c r="L58" s="2"/>
      <c r="M58" s="2" t="s">
        <v>337</v>
      </c>
      <c r="N58" s="6"/>
      <c r="O58" s="6"/>
      <c r="P58" s="2"/>
      <c r="Q58" s="6"/>
      <c r="R58" s="6"/>
      <c r="S58" s="6">
        <v>0</v>
      </c>
      <c r="T58" s="6"/>
      <c r="U58" s="14">
        <v>0</v>
      </c>
      <c r="V58" s="2"/>
      <c r="W58" s="6">
        <v>0</v>
      </c>
      <c r="X58" s="6">
        <v>0</v>
      </c>
    </row>
    <row r="59" spans="1:32">
      <c r="A59" s="3">
        <v>38</v>
      </c>
      <c r="B59" s="3" t="s">
        <v>220</v>
      </c>
      <c r="C59" s="9">
        <v>40598.3333333333</v>
      </c>
      <c r="D59" s="9">
        <v>40599.7083333333</v>
      </c>
      <c r="E59" s="13" t="s">
        <v>58</v>
      </c>
      <c r="F59" s="13" t="s">
        <v>224</v>
      </c>
      <c r="G59" s="10">
        <v>4784</v>
      </c>
      <c r="H59" s="10">
        <v>0</v>
      </c>
      <c r="I59" s="10">
        <v>0</v>
      </c>
      <c r="J59" s="10">
        <v>0</v>
      </c>
      <c r="K59" s="10">
        <v>4784</v>
      </c>
      <c r="L59" s="3"/>
      <c r="M59" s="3" t="s">
        <v>337</v>
      </c>
      <c r="N59" s="10">
        <v>0</v>
      </c>
      <c r="O59" s="10">
        <v>4784</v>
      </c>
      <c r="P59" s="13" t="s">
        <v>58</v>
      </c>
      <c r="Q59" s="10">
        <v>0</v>
      </c>
      <c r="R59" s="12">
        <v>0</v>
      </c>
      <c r="S59" s="11">
        <v>0</v>
      </c>
      <c r="T59" s="10">
        <v>4784</v>
      </c>
      <c r="U59" s="15">
        <v>0</v>
      </c>
      <c r="V59" s="13" t="s">
        <v>339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39</v>
      </c>
      <c r="B60" s="3" t="s">
        <v>225</v>
      </c>
      <c r="C60" s="9">
        <v>40602.3333333333</v>
      </c>
      <c r="D60" s="9">
        <v>40603.7083333333</v>
      </c>
      <c r="E60" s="13" t="s">
        <v>58</v>
      </c>
      <c r="F60" s="13" t="s">
        <v>224</v>
      </c>
      <c r="G60" s="10">
        <v>4784</v>
      </c>
      <c r="H60" s="10">
        <v>0</v>
      </c>
      <c r="I60" s="10">
        <v>0</v>
      </c>
      <c r="J60" s="10">
        <v>0</v>
      </c>
      <c r="K60" s="10">
        <v>4784</v>
      </c>
      <c r="L60" s="3"/>
      <c r="M60" s="3" t="s">
        <v>337</v>
      </c>
      <c r="N60" s="10">
        <v>0</v>
      </c>
      <c r="O60" s="10">
        <v>4784</v>
      </c>
      <c r="P60" s="13" t="s">
        <v>58</v>
      </c>
      <c r="Q60" s="10">
        <v>0</v>
      </c>
      <c r="R60" s="12">
        <v>0</v>
      </c>
      <c r="S60" s="11">
        <v>0</v>
      </c>
      <c r="T60" s="10">
        <v>4784</v>
      </c>
      <c r="U60" s="15">
        <v>0</v>
      </c>
      <c r="V60" s="13" t="s">
        <v>339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40</v>
      </c>
      <c r="B61" s="3" t="s">
        <v>229</v>
      </c>
      <c r="C61" s="9">
        <v>40604.3333333333</v>
      </c>
      <c r="D61" s="9">
        <v>40605.7083333333</v>
      </c>
      <c r="E61" s="13" t="s">
        <v>58</v>
      </c>
      <c r="F61" s="13" t="s">
        <v>233</v>
      </c>
      <c r="G61" s="10">
        <v>9008.64</v>
      </c>
      <c r="H61" s="10">
        <v>0</v>
      </c>
      <c r="I61" s="10">
        <v>0</v>
      </c>
      <c r="J61" s="10">
        <v>0</v>
      </c>
      <c r="K61" s="10">
        <v>9008.64</v>
      </c>
      <c r="L61" s="3"/>
      <c r="M61" s="3" t="s">
        <v>337</v>
      </c>
      <c r="N61" s="10">
        <v>0</v>
      </c>
      <c r="O61" s="10">
        <v>9008.64</v>
      </c>
      <c r="P61" s="13" t="s">
        <v>58</v>
      </c>
      <c r="Q61" s="10">
        <v>0</v>
      </c>
      <c r="R61" s="12">
        <v>0</v>
      </c>
      <c r="S61" s="11">
        <v>0</v>
      </c>
      <c r="T61" s="10">
        <v>9008.64</v>
      </c>
      <c r="U61" s="15">
        <v>0</v>
      </c>
      <c r="V61" s="13" t="s">
        <v>339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41</v>
      </c>
      <c r="B62" s="3" t="s">
        <v>234</v>
      </c>
      <c r="C62" s="9">
        <v>40606.3333333333</v>
      </c>
      <c r="D62" s="9">
        <v>40609.7083333333</v>
      </c>
      <c r="E62" s="13" t="s">
        <v>58</v>
      </c>
      <c r="F62" s="13" t="s">
        <v>238</v>
      </c>
      <c r="G62" s="10">
        <v>8508.16</v>
      </c>
      <c r="H62" s="10">
        <v>0</v>
      </c>
      <c r="I62" s="10">
        <v>0</v>
      </c>
      <c r="J62" s="10">
        <v>0</v>
      </c>
      <c r="K62" s="10">
        <v>8508.16</v>
      </c>
      <c r="L62" s="3"/>
      <c r="M62" s="3" t="s">
        <v>337</v>
      </c>
      <c r="N62" s="10">
        <v>0</v>
      </c>
      <c r="O62" s="10">
        <v>8508.16</v>
      </c>
      <c r="P62" s="13" t="s">
        <v>58</v>
      </c>
      <c r="Q62" s="10">
        <v>0</v>
      </c>
      <c r="R62" s="12">
        <v>0</v>
      </c>
      <c r="S62" s="11">
        <v>0</v>
      </c>
      <c r="T62" s="10">
        <v>8508.16</v>
      </c>
      <c r="U62" s="15">
        <v>0</v>
      </c>
      <c r="V62" s="13" t="s">
        <v>339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42</v>
      </c>
      <c r="B63" s="3" t="s">
        <v>239</v>
      </c>
      <c r="C63" s="9">
        <v>40610.3333333333</v>
      </c>
      <c r="D63" s="9">
        <v>40611.7083333333</v>
      </c>
      <c r="E63" s="13" t="s">
        <v>58</v>
      </c>
      <c r="F63" s="13" t="s">
        <v>238</v>
      </c>
      <c r="G63" s="10">
        <v>8508.16</v>
      </c>
      <c r="H63" s="10">
        <v>0</v>
      </c>
      <c r="I63" s="10">
        <v>0</v>
      </c>
      <c r="J63" s="10">
        <v>0</v>
      </c>
      <c r="K63" s="10">
        <v>8508.16</v>
      </c>
      <c r="L63" s="3"/>
      <c r="M63" s="3" t="s">
        <v>337</v>
      </c>
      <c r="N63" s="10">
        <v>0</v>
      </c>
      <c r="O63" s="10">
        <v>8508.16</v>
      </c>
      <c r="P63" s="13" t="s">
        <v>58</v>
      </c>
      <c r="Q63" s="10">
        <v>0</v>
      </c>
      <c r="R63" s="12">
        <v>0</v>
      </c>
      <c r="S63" s="11">
        <v>0</v>
      </c>
      <c r="T63" s="10">
        <v>8508.16</v>
      </c>
      <c r="U63" s="15">
        <v>0</v>
      </c>
      <c r="V63" s="13" t="s">
        <v>339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43</v>
      </c>
      <c r="B64" s="3" t="s">
        <v>243</v>
      </c>
      <c r="C64" s="9">
        <v>40612.3333333333</v>
      </c>
      <c r="D64" s="9">
        <v>40613.7083333333</v>
      </c>
      <c r="E64" s="13" t="s">
        <v>58</v>
      </c>
      <c r="F64" s="13" t="s">
        <v>238</v>
      </c>
      <c r="G64" s="10">
        <v>8508.16</v>
      </c>
      <c r="H64" s="10">
        <v>0</v>
      </c>
      <c r="I64" s="10">
        <v>0</v>
      </c>
      <c r="J64" s="10">
        <v>0</v>
      </c>
      <c r="K64" s="10">
        <v>8508.16</v>
      </c>
      <c r="L64" s="3"/>
      <c r="M64" s="3" t="s">
        <v>337</v>
      </c>
      <c r="N64" s="10">
        <v>0</v>
      </c>
      <c r="O64" s="10">
        <v>8508.16</v>
      </c>
      <c r="P64" s="13" t="s">
        <v>58</v>
      </c>
      <c r="Q64" s="10">
        <v>0</v>
      </c>
      <c r="R64" s="12">
        <v>0</v>
      </c>
      <c r="S64" s="11">
        <v>0</v>
      </c>
      <c r="T64" s="10">
        <v>8508.16</v>
      </c>
      <c r="U64" s="15">
        <v>0</v>
      </c>
      <c r="V64" s="13" t="s">
        <v>339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66</v>
      </c>
      <c r="B65" s="4" t="s">
        <v>247</v>
      </c>
      <c r="C65" s="5">
        <v>40597.3333333333</v>
      </c>
      <c r="D65" s="5">
        <v>40612.7083333333</v>
      </c>
      <c r="E65" s="2" t="s">
        <v>130</v>
      </c>
      <c r="F65" s="2"/>
      <c r="G65" s="6"/>
      <c r="H65" s="6">
        <v>0</v>
      </c>
      <c r="I65" s="6"/>
      <c r="J65" s="6"/>
      <c r="K65" s="6">
        <v>1355.04</v>
      </c>
      <c r="L65" s="2"/>
      <c r="M65" s="2" t="s">
        <v>337</v>
      </c>
      <c r="N65" s="6"/>
      <c r="O65" s="6"/>
      <c r="P65" s="2"/>
      <c r="Q65" s="6"/>
      <c r="R65" s="6"/>
      <c r="S65" s="6">
        <v>0</v>
      </c>
      <c r="T65" s="6"/>
      <c r="U65" s="14">
        <v>0</v>
      </c>
      <c r="V65" s="2"/>
      <c r="W65" s="6">
        <v>0</v>
      </c>
      <c r="X65" s="6">
        <v>0</v>
      </c>
    </row>
    <row r="66" spans="1:32">
      <c r="A66" s="3">
        <v>44</v>
      </c>
      <c r="B66" s="3" t="s">
        <v>249</v>
      </c>
      <c r="C66" s="9">
        <v>40597.3333333333</v>
      </c>
      <c r="D66" s="9">
        <v>40597.7083333333</v>
      </c>
      <c r="E66" s="13" t="s">
        <v>39</v>
      </c>
      <c r="F66" s="13" t="s">
        <v>28</v>
      </c>
      <c r="G66" s="10">
        <v>250.24</v>
      </c>
      <c r="H66" s="10">
        <v>0</v>
      </c>
      <c r="I66" s="10">
        <v>0</v>
      </c>
      <c r="J66" s="10">
        <v>0</v>
      </c>
      <c r="K66" s="10">
        <v>250.24</v>
      </c>
      <c r="L66" s="3"/>
      <c r="M66" s="3" t="s">
        <v>337</v>
      </c>
      <c r="N66" s="10">
        <v>0</v>
      </c>
      <c r="O66" s="10">
        <v>250.24</v>
      </c>
      <c r="P66" s="13" t="s">
        <v>39</v>
      </c>
      <c r="Q66" s="10">
        <v>0</v>
      </c>
      <c r="R66" s="12">
        <v>0</v>
      </c>
      <c r="S66" s="11">
        <v>0</v>
      </c>
      <c r="T66" s="10">
        <v>250.24</v>
      </c>
      <c r="U66" s="15">
        <v>0</v>
      </c>
      <c r="V66" s="13" t="s">
        <v>339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45</v>
      </c>
      <c r="B67" s="3" t="s">
        <v>252</v>
      </c>
      <c r="C67" s="9">
        <v>40612.3333333333</v>
      </c>
      <c r="D67" s="9">
        <v>40612.7083333333</v>
      </c>
      <c r="E67" s="13" t="s">
        <v>39</v>
      </c>
      <c r="F67" s="13" t="s">
        <v>255</v>
      </c>
      <c r="G67" s="10">
        <v>1104.8</v>
      </c>
      <c r="H67" s="10">
        <v>0</v>
      </c>
      <c r="I67" s="10">
        <v>0</v>
      </c>
      <c r="J67" s="10">
        <v>0</v>
      </c>
      <c r="K67" s="10">
        <v>1104.8</v>
      </c>
      <c r="L67" s="3"/>
      <c r="M67" s="3" t="s">
        <v>337</v>
      </c>
      <c r="N67" s="10">
        <v>0</v>
      </c>
      <c r="O67" s="10">
        <v>1104.8</v>
      </c>
      <c r="P67" s="13" t="s">
        <v>39</v>
      </c>
      <c r="Q67" s="10">
        <v>0</v>
      </c>
      <c r="R67" s="12">
        <v>0</v>
      </c>
      <c r="S67" s="11">
        <v>0</v>
      </c>
      <c r="T67" s="10">
        <v>1104.8</v>
      </c>
      <c r="U67" s="15">
        <v>0</v>
      </c>
      <c r="V67" s="13" t="s">
        <v>339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67</v>
      </c>
      <c r="B68" s="4" t="s">
        <v>256</v>
      </c>
      <c r="C68" s="5">
        <v>40616.3333333333</v>
      </c>
      <c r="D68" s="5">
        <v>40714.7083333333</v>
      </c>
      <c r="E68" s="2" t="s">
        <v>258</v>
      </c>
      <c r="F68" s="2"/>
      <c r="G68" s="6"/>
      <c r="H68" s="6">
        <v>500</v>
      </c>
      <c r="I68" s="6"/>
      <c r="J68" s="6"/>
      <c r="K68" s="6">
        <v>500</v>
      </c>
      <c r="L68" s="2"/>
      <c r="M68" s="2" t="s">
        <v>337</v>
      </c>
      <c r="N68" s="6"/>
      <c r="O68" s="6"/>
      <c r="P68" s="2"/>
      <c r="Q68" s="6"/>
      <c r="R68" s="6"/>
      <c r="S68" s="6">
        <v>0</v>
      </c>
      <c r="T68" s="6"/>
      <c r="U68" s="14">
        <v>0</v>
      </c>
      <c r="V68" s="2"/>
      <c r="W68" s="6">
        <v>0</v>
      </c>
      <c r="X68" s="6">
        <v>0</v>
      </c>
    </row>
    <row r="69" spans="1:32">
      <c r="A69" s="3">
        <v>46</v>
      </c>
      <c r="B69" s="3" t="s">
        <v>259</v>
      </c>
      <c r="C69" s="9">
        <v>40616.3333333333</v>
      </c>
      <c r="D69" s="9">
        <v>40714.7083333333</v>
      </c>
      <c r="E69" s="13" t="s">
        <v>258</v>
      </c>
      <c r="F69" s="13"/>
      <c r="G69" s="10">
        <v>0</v>
      </c>
      <c r="H69" s="10">
        <v>500</v>
      </c>
      <c r="I69" s="10">
        <v>0</v>
      </c>
      <c r="J69" s="10">
        <v>0</v>
      </c>
      <c r="K69" s="10">
        <v>500</v>
      </c>
      <c r="L69" s="3"/>
      <c r="M69" s="3" t="s">
        <v>337</v>
      </c>
      <c r="N69" s="10">
        <v>0</v>
      </c>
      <c r="O69" s="10">
        <v>500</v>
      </c>
      <c r="P69" s="13" t="s">
        <v>258</v>
      </c>
      <c r="Q69" s="10">
        <v>0</v>
      </c>
      <c r="R69" s="12">
        <v>0</v>
      </c>
      <c r="S69" s="11">
        <v>0</v>
      </c>
      <c r="T69" s="10">
        <v>500</v>
      </c>
      <c r="U69" s="15">
        <v>0</v>
      </c>
      <c r="V69" s="13" t="s">
        <v>339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68</v>
      </c>
      <c r="B70" s="4" t="s">
        <v>263</v>
      </c>
      <c r="C70" s="5">
        <v>40716.3333333333</v>
      </c>
      <c r="D70" s="5">
        <v>40723.7083333333</v>
      </c>
      <c r="E70" s="2" t="s">
        <v>175</v>
      </c>
      <c r="F70" s="2"/>
      <c r="G70" s="6"/>
      <c r="H70" s="6">
        <v>0</v>
      </c>
      <c r="I70" s="6"/>
      <c r="J70" s="6"/>
      <c r="K70" s="6">
        <v>9440.12</v>
      </c>
      <c r="L70" s="2"/>
      <c r="M70" s="2" t="s">
        <v>337</v>
      </c>
      <c r="N70" s="6"/>
      <c r="O70" s="6"/>
      <c r="P70" s="2"/>
      <c r="Q70" s="6"/>
      <c r="R70" s="6"/>
      <c r="S70" s="6">
        <v>0</v>
      </c>
      <c r="T70" s="6"/>
      <c r="U70" s="14">
        <v>0</v>
      </c>
      <c r="V70" s="2"/>
      <c r="W70" s="6">
        <v>0</v>
      </c>
      <c r="X70" s="6">
        <v>0</v>
      </c>
    </row>
    <row r="71" spans="1:32">
      <c r="A71" s="3">
        <v>47</v>
      </c>
      <c r="B71" s="3" t="s">
        <v>265</v>
      </c>
      <c r="C71" s="9">
        <v>40716.3333333333</v>
      </c>
      <c r="D71" s="9">
        <v>40716.4166666667</v>
      </c>
      <c r="E71" s="13" t="s">
        <v>33</v>
      </c>
      <c r="F71" s="13" t="s">
        <v>116</v>
      </c>
      <c r="G71" s="10">
        <v>931.96</v>
      </c>
      <c r="H71" s="10">
        <v>0</v>
      </c>
      <c r="I71" s="10">
        <v>0</v>
      </c>
      <c r="J71" s="10">
        <v>0</v>
      </c>
      <c r="K71" s="10">
        <v>931.96</v>
      </c>
      <c r="L71" s="3"/>
      <c r="M71" s="3" t="s">
        <v>337</v>
      </c>
      <c r="N71" s="10">
        <v>0</v>
      </c>
      <c r="O71" s="10">
        <v>931.96</v>
      </c>
      <c r="P71" s="13" t="s">
        <v>33</v>
      </c>
      <c r="Q71" s="10">
        <v>0</v>
      </c>
      <c r="R71" s="12">
        <v>0</v>
      </c>
      <c r="S71" s="11">
        <v>0</v>
      </c>
      <c r="T71" s="10">
        <v>931.96</v>
      </c>
      <c r="U71" s="15">
        <v>0</v>
      </c>
      <c r="V71" s="13" t="s">
        <v>339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48</v>
      </c>
      <c r="B72" s="3" t="s">
        <v>269</v>
      </c>
      <c r="C72" s="9">
        <v>40722.5416666667</v>
      </c>
      <c r="D72" s="9">
        <v>40722.7083333333</v>
      </c>
      <c r="E72" s="13" t="s">
        <v>27</v>
      </c>
      <c r="F72" s="13" t="s">
        <v>273</v>
      </c>
      <c r="G72" s="10">
        <v>8257.92</v>
      </c>
      <c r="H72" s="10">
        <v>0</v>
      </c>
      <c r="I72" s="10">
        <v>0</v>
      </c>
      <c r="J72" s="10">
        <v>0</v>
      </c>
      <c r="K72" s="10">
        <v>8257.92</v>
      </c>
      <c r="L72" s="3"/>
      <c r="M72" s="3" t="s">
        <v>337</v>
      </c>
      <c r="N72" s="10">
        <v>0</v>
      </c>
      <c r="O72" s="10">
        <v>8257.92</v>
      </c>
      <c r="P72" s="13" t="s">
        <v>27</v>
      </c>
      <c r="Q72" s="10">
        <v>0</v>
      </c>
      <c r="R72" s="12">
        <v>0</v>
      </c>
      <c r="S72" s="11">
        <v>0</v>
      </c>
      <c r="T72" s="10">
        <v>8257.92</v>
      </c>
      <c r="U72" s="15">
        <v>0</v>
      </c>
      <c r="V72" s="13" t="s">
        <v>339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49</v>
      </c>
      <c r="B73" s="3" t="s">
        <v>274</v>
      </c>
      <c r="C73" s="9">
        <v>40723.3333333333</v>
      </c>
      <c r="D73" s="9">
        <v>40723.7083333333</v>
      </c>
      <c r="E73" s="13" t="s">
        <v>39</v>
      </c>
      <c r="F73" s="13" t="s">
        <v>28</v>
      </c>
      <c r="G73" s="10">
        <v>250.24</v>
      </c>
      <c r="H73" s="10">
        <v>0</v>
      </c>
      <c r="I73" s="10">
        <v>0</v>
      </c>
      <c r="J73" s="10">
        <v>0</v>
      </c>
      <c r="K73" s="10">
        <v>250.24</v>
      </c>
      <c r="L73" s="3"/>
      <c r="M73" s="3" t="s">
        <v>337</v>
      </c>
      <c r="N73" s="10">
        <v>0</v>
      </c>
      <c r="O73" s="10">
        <v>250.24</v>
      </c>
      <c r="P73" s="13" t="s">
        <v>39</v>
      </c>
      <c r="Q73" s="10">
        <v>0</v>
      </c>
      <c r="R73" s="12">
        <v>0</v>
      </c>
      <c r="S73" s="11">
        <v>0</v>
      </c>
      <c r="T73" s="10">
        <v>250.24</v>
      </c>
      <c r="U73" s="15">
        <v>0</v>
      </c>
      <c r="V73" s="13" t="s">
        <v>339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TP15</vt:lpstr>
      <vt:lpstr>TP16</vt:lpstr>
      <vt:lpstr>TP17</vt:lpstr>
      <vt:lpstr>TP18</vt:lpstr>
      <vt:lpstr>TP19</vt:lpstr>
      <vt:lpstr>TP20</vt:lpstr>
      <vt:lpstr>TP21</vt:lpstr>
      <vt:lpstr>TP22</vt:lpstr>
      <vt:lpstr>TP23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2015-12-09T10:43:34Z</dcterms:created>
  <dcterms:modified xsi:type="dcterms:W3CDTF">2015-12-09T10:43:34Z</dcterms:modified>
</cp:coreProperties>
</file>