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ChatBotDATN\chatbot_tuyensinhVKU\Data\"/>
    </mc:Choice>
  </mc:AlternateContent>
  <xr:revisionPtr revIDLastSave="0" documentId="13_ncr:1_{102A99BF-5C48-4ACA-A303-193649B9D318}" xr6:coauthVersionLast="47" xr6:coauthVersionMax="47" xr10:uidLastSave="{00000000-0000-0000-0000-000000000000}"/>
  <bookViews>
    <workbookView xWindow="-120" yWindow="-120" windowWidth="29040" windowHeight="15720" activeTab="4" xr2:uid="{00000000-000D-0000-FFFF-FFFF00000000}"/>
  </bookViews>
  <sheets>
    <sheet name="Question" sheetId="1" r:id="rId1"/>
    <sheet name="Answer" sheetId="2" r:id="rId2"/>
    <sheet name="Intent" sheetId="5" r:id="rId3"/>
    <sheet name="Share Knowledge" sheetId="3" r:id="rId4"/>
    <sheet name="Private Knowledge" sheetId="4" r:id="rId5"/>
  </sheets>
  <definedNames>
    <definedName name="_xlnm._FilterDatabase" localSheetId="1" hidden="1">Answer!$A$3:$C$180</definedName>
    <definedName name="_xlnm._FilterDatabase" localSheetId="2" hidden="1">Intent!$A$3:$F$176</definedName>
    <definedName name="_xlnm._FilterDatabase" localSheetId="4" hidden="1">'Private Knowledge'!$B$3:$D$160</definedName>
    <definedName name="_xlnm._FilterDatabase" localSheetId="0" hidden="1">Question!$A$3:$D$2062</definedName>
    <definedName name="_xlnm._FilterDatabase" localSheetId="3" hidden="1">'Share Knowledge'!$A$3:$C$68</definedName>
    <definedName name="Answer_intent">Answer!$C$4:$C$1048576</definedName>
    <definedName name="Intent">'Share Knowledge'!$C$4:$C$1048576</definedName>
    <definedName name="Question_Intent">Question!#REF!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23" i="1" l="1"/>
  <c r="E65" i="5"/>
  <c r="E175" i="5"/>
  <c r="D2062" i="1"/>
  <c r="D2061" i="1"/>
  <c r="D2060" i="1"/>
  <c r="D2059" i="1"/>
  <c r="D2058" i="1"/>
  <c r="D2057" i="1"/>
  <c r="D2056" i="1"/>
  <c r="D2055" i="1"/>
  <c r="E171" i="5"/>
  <c r="E170" i="5"/>
  <c r="D171" i="1"/>
  <c r="D2045" i="1"/>
  <c r="D2046" i="1"/>
  <c r="D2047" i="1"/>
  <c r="D2048" i="1"/>
  <c r="D2049" i="1"/>
  <c r="D2050" i="1"/>
  <c r="D2051" i="1"/>
  <c r="D2052" i="1"/>
  <c r="D2053" i="1"/>
  <c r="D2054" i="1"/>
  <c r="E77" i="5"/>
  <c r="D757" i="1"/>
  <c r="D758" i="1"/>
  <c r="D759" i="1"/>
  <c r="D760" i="1"/>
  <c r="D761" i="1"/>
  <c r="D762" i="1"/>
  <c r="D763" i="1"/>
  <c r="D2044" i="1"/>
  <c r="D2043" i="1"/>
  <c r="D2042" i="1"/>
  <c r="D2041" i="1"/>
  <c r="D2040" i="1"/>
  <c r="E44" i="5"/>
  <c r="D1795" i="1"/>
  <c r="E169" i="5"/>
  <c r="E168" i="5"/>
  <c r="E167" i="5"/>
  <c r="E166" i="5"/>
  <c r="E165" i="5"/>
  <c r="E164" i="5"/>
  <c r="E163" i="5"/>
  <c r="E162" i="5"/>
  <c r="E161" i="5"/>
  <c r="E160" i="5"/>
  <c r="E159" i="5"/>
  <c r="E158" i="5"/>
  <c r="E157" i="5"/>
  <c r="E156" i="5"/>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336" i="1"/>
  <c r="D1335" i="1"/>
  <c r="D1334" i="1"/>
  <c r="D1333" i="1"/>
  <c r="D1332" i="1"/>
  <c r="D1331" i="1"/>
  <c r="D1330" i="1"/>
  <c r="D1329" i="1"/>
  <c r="D1328" i="1"/>
  <c r="D1327" i="1"/>
  <c r="D1326" i="1"/>
  <c r="D1325" i="1"/>
  <c r="D1324" i="1"/>
  <c r="D1323" i="1"/>
  <c r="E155" i="5"/>
  <c r="E154" i="5"/>
  <c r="E153" i="5"/>
  <c r="E152" i="5"/>
  <c r="E151" i="5"/>
  <c r="E150" i="5"/>
  <c r="E149" i="5"/>
  <c r="E148" i="5"/>
  <c r="E147" i="5"/>
  <c r="E146" i="5"/>
  <c r="E145" i="5"/>
  <c r="E144" i="5"/>
  <c r="E143" i="5"/>
  <c r="E142" i="5"/>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61"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637" i="1"/>
  <c r="D1418" i="1"/>
  <c r="E61" i="5"/>
  <c r="D721" i="1"/>
  <c r="D720" i="1"/>
  <c r="D719" i="1"/>
  <c r="E59" i="5"/>
  <c r="E58" i="5"/>
  <c r="E4" i="5"/>
  <c r="E5" i="5"/>
  <c r="E48" i="5"/>
  <c r="E49" i="5"/>
  <c r="D16" i="1"/>
  <c r="E125" i="5"/>
  <c r="E104" i="5"/>
  <c r="D19" i="1"/>
  <c r="E82" i="5"/>
  <c r="E66" i="5"/>
  <c r="E109" i="5"/>
  <c r="E126" i="5"/>
  <c r="D24" i="1"/>
  <c r="E111" i="5"/>
  <c r="E112" i="5"/>
  <c r="D5" i="1"/>
  <c r="D6" i="1"/>
  <c r="D7" i="1"/>
  <c r="D8" i="1"/>
  <c r="D9" i="1"/>
  <c r="D10" i="1"/>
  <c r="D11" i="1"/>
  <c r="D12" i="1"/>
  <c r="D13" i="1"/>
  <c r="D14" i="1"/>
  <c r="D15" i="1"/>
  <c r="D17" i="1"/>
  <c r="D18" i="1"/>
  <c r="D20" i="1"/>
  <c r="D21" i="1"/>
  <c r="D22" i="1"/>
  <c r="D23"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2" i="1"/>
  <c r="D163" i="1"/>
  <c r="D164" i="1"/>
  <c r="D165" i="1"/>
  <c r="D166" i="1"/>
  <c r="D167" i="1"/>
  <c r="D168" i="1"/>
  <c r="D169" i="1"/>
  <c r="D170"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9" i="1"/>
  <c r="D1420" i="1"/>
  <c r="D1421" i="1"/>
  <c r="D1422"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4" i="1"/>
  <c r="E19" i="5"/>
  <c r="E16" i="5"/>
  <c r="E12" i="5"/>
  <c r="E13" i="5"/>
  <c r="E6" i="5"/>
  <c r="E37" i="5"/>
  <c r="E38" i="5"/>
  <c r="E36" i="5"/>
  <c r="E72" i="5"/>
  <c r="E71" i="5"/>
  <c r="E70" i="5"/>
  <c r="E69" i="5"/>
  <c r="E68" i="5"/>
  <c r="E67" i="5"/>
  <c r="E94" i="5"/>
  <c r="E93" i="5"/>
  <c r="E92" i="5"/>
  <c r="E57" i="5"/>
  <c r="E141" i="5"/>
  <c r="E64" i="5"/>
  <c r="E176" i="5"/>
  <c r="E174" i="5"/>
  <c r="E173" i="5"/>
  <c r="E172" i="5"/>
  <c r="E91" i="5"/>
  <c r="E90" i="5"/>
  <c r="E89" i="5"/>
  <c r="E96" i="5"/>
  <c r="E95" i="5"/>
  <c r="E73" i="5"/>
  <c r="E27" i="5"/>
  <c r="E26" i="5"/>
  <c r="E25" i="5"/>
  <c r="E24" i="5"/>
  <c r="E23" i="5"/>
  <c r="E22" i="5"/>
  <c r="E21" i="5"/>
  <c r="E20" i="5"/>
  <c r="E18" i="5"/>
  <c r="E17" i="5"/>
  <c r="E15" i="5"/>
  <c r="E14" i="5"/>
  <c r="E105" i="5"/>
  <c r="E101" i="5"/>
  <c r="E100" i="5"/>
  <c r="E99" i="5"/>
  <c r="E98" i="5"/>
  <c r="E136" i="5"/>
  <c r="E137" i="5"/>
  <c r="E60" i="5"/>
  <c r="E56" i="5"/>
  <c r="E103" i="5"/>
  <c r="E88" i="5"/>
  <c r="E63" i="5"/>
  <c r="E35" i="5"/>
  <c r="E34" i="5"/>
  <c r="E33" i="5"/>
  <c r="E32" i="5"/>
  <c r="E31" i="5"/>
  <c r="E30" i="5"/>
  <c r="E29" i="5"/>
  <c r="E28" i="5"/>
  <c r="E11" i="5"/>
  <c r="E10" i="5"/>
  <c r="E9" i="5"/>
  <c r="E8" i="5"/>
  <c r="E140" i="5"/>
  <c r="E139" i="5"/>
  <c r="E138" i="5"/>
  <c r="E135" i="5"/>
  <c r="E134" i="5"/>
  <c r="E133" i="5"/>
  <c r="E132" i="5"/>
  <c r="E131" i="5"/>
  <c r="E130" i="5"/>
  <c r="E129" i="5"/>
  <c r="E128" i="5"/>
  <c r="E127" i="5"/>
  <c r="E62" i="5"/>
  <c r="E79" i="5"/>
  <c r="E78" i="5"/>
  <c r="E76" i="5"/>
  <c r="E75" i="5"/>
  <c r="E55" i="5"/>
  <c r="E54" i="5"/>
  <c r="E53" i="5"/>
  <c r="E52" i="5"/>
  <c r="E51" i="5"/>
  <c r="E50" i="5"/>
  <c r="E47" i="5"/>
  <c r="E46" i="5"/>
  <c r="E45" i="5"/>
  <c r="E87" i="5"/>
  <c r="E86" i="5"/>
  <c r="E85" i="5"/>
  <c r="E84" i="5"/>
  <c r="E83" i="5"/>
  <c r="E74" i="5"/>
  <c r="E81" i="5"/>
  <c r="E43" i="5"/>
  <c r="E97" i="5"/>
  <c r="E42" i="5"/>
  <c r="E41" i="5"/>
  <c r="E40" i="5"/>
  <c r="E39" i="5"/>
  <c r="E124" i="5"/>
  <c r="E123" i="5"/>
  <c r="E122" i="5"/>
  <c r="E121" i="5"/>
  <c r="E120" i="5"/>
  <c r="E119" i="5"/>
  <c r="E118" i="5"/>
  <c r="E7" i="5"/>
  <c r="E80" i="5"/>
  <c r="E117" i="5"/>
  <c r="E116" i="5"/>
  <c r="E115" i="5"/>
  <c r="E114" i="5"/>
  <c r="E113" i="5"/>
  <c r="E110" i="5"/>
  <c r="E108" i="5"/>
  <c r="E107" i="5"/>
  <c r="E106" i="5"/>
  <c r="E102" i="5"/>
</calcChain>
</file>

<file path=xl/sharedStrings.xml><?xml version="1.0" encoding="utf-8"?>
<sst xmlns="http://schemas.openxmlformats.org/spreadsheetml/2006/main" count="5732" uniqueCount="3005">
  <si>
    <t>Real Questions Template</t>
  </si>
  <si>
    <t>No</t>
  </si>
  <si>
    <t>Question</t>
  </si>
  <si>
    <t>Pattern Template</t>
  </si>
  <si>
    <t>Real Answer Template</t>
  </si>
  <si>
    <t>Answer</t>
  </si>
  <si>
    <t>List of Pattern Template</t>
  </si>
  <si>
    <t>Product</t>
  </si>
  <si>
    <t>Entities</t>
  </si>
  <si>
    <t>Description</t>
  </si>
  <si>
    <t>Synonym Dictionary</t>
  </si>
  <si>
    <t>Keyword</t>
  </si>
  <si>
    <t>Synonym</t>
  </si>
  <si>
    <t>Private Knowledge</t>
  </si>
  <si>
    <t>Intent</t>
  </si>
  <si>
    <t>Các phương thức xét tuyển</t>
  </si>
  <si>
    <t>hỏi_đáp_xét_tuyển|phương_thức</t>
  </si>
  <si>
    <t>hỏi_đáp_xét_tuyển|đối_tượng|GDDT</t>
  </si>
  <si>
    <t>Điều kiện được xét tuyển thẳng vào tất cả các ngành theo quy định của Bộ GD&amp;ĐT</t>
  </si>
  <si>
    <t>hỏi_đáp_xét_tuyển|điều_kiện|GDDT</t>
  </si>
  <si>
    <t>Điều kiện được ưu tiên xét tuyển thẳng vào tất cả các ngành theo quy định của Bộ GD&amp;ĐT</t>
  </si>
  <si>
    <t>hỏi_đáp_xét_tuyển|điều_kiện|GDDT|ưu_tiên</t>
  </si>
  <si>
    <t>Các phương thức xét tuyển dựa trên điểm thi</t>
  </si>
  <si>
    <t>hỏi_đáp_xét_tuyển|phương_thức|điểm_thi</t>
  </si>
  <si>
    <t>hỏi_đáp_xét_tuyển|điểm_thi|đối_tượng|dgnl</t>
  </si>
  <si>
    <t>hỏi_đáp_xét_tuyển|điểm_thi|điều_kiện|dgnl</t>
  </si>
  <si>
    <t>hỏi_đáp_xét_tuyển|điểm_thi|đối_tượng|thpt</t>
  </si>
  <si>
    <t>Phương thức, điều kiện xét tuyển: theo quy chế tuyển sinh và kế hoạch tuyển sinh của Bộ GD&amp;ĐT.</t>
  </si>
  <si>
    <t>Điểm chuẩn trúng tuyển là giống nhau cho tất cả các tổ hợp xét tuyển.</t>
  </si>
  <si>
    <t>Điểm chuẩn trúng tuyển giữa các tổ hợp xét tuyển có giống nhau không?</t>
  </si>
  <si>
    <t>Các chứng chỉ quốc tế uy tín dùng để xét tuyển</t>
  </si>
  <si>
    <t>hỏi_đáp_xét_tuyển|chứng_chỉ</t>
  </si>
  <si>
    <t>Các chứng chỉ quốc tế đánh giá kiến thức khoa học tự nhiên, xã hội dùng để xét tuyển</t>
  </si>
  <si>
    <t>hỏi_đáp_xét_tuyển|chứng_chỉ|khoa_học</t>
  </si>
  <si>
    <t>Điều kiện xét tuyển dựa trên các chứng chỉ quốc tế đánh giá kiến thức khoa học tự nhiên, xã hội</t>
  </si>
  <si>
    <t>hỏi_đáp_xét_tuyển|chứng_chỉ|khoa_học|điều_kiện</t>
  </si>
  <si>
    <t>Đối tượng xét tuyển dựa trên chứng chỉ ngoại ngữ:
- Thí sinh người Việt Nam tốt nghiệp THPT Việt Nam hoặc nước ngoài (xét tuyển vào tất cả các ngành).</t>
  </si>
  <si>
    <t>Đối tượng xét tuyển dựa trên chứng chỉ ngoại ngữ</t>
  </si>
  <si>
    <t>hỏi_đáp_xét_tuyển|chứng_chỉ|ngoại_ngữ|đối_tượng</t>
  </si>
  <si>
    <t>Điều kiện xét tuyển dựa trên chứng chỉ ngoại ngữ</t>
  </si>
  <si>
    <t>hỏi_đáp_xét_tuyển|chứng_chỉ|ngoại_ngữ|điều_kiện</t>
  </si>
  <si>
    <t>Nguyên tắc xét tuyển dựa trên chứng chỉ ngoại ngữ</t>
  </si>
  <si>
    <t>hỏi_đáp_xét_tuyển|chứng_chỉ|ngoại_ngữ|nguyên_tắc</t>
  </si>
  <si>
    <t>Thông tin liên hệ KTX?</t>
  </si>
  <si>
    <t>hỏi_đáp_ktx|liên_hệ</t>
  </si>
  <si>
    <t>Cần hồ sơ gì để đăng ký ở KTX?</t>
  </si>
  <si>
    <t>hỏi_đáp_ktx|hồ_sơ</t>
  </si>
  <si>
    <t>Giá phòng ở kí túc xá ( KTX ) như thế nào</t>
  </si>
  <si>
    <t>hỏi_đáp_ktx|giá_phòng</t>
  </si>
  <si>
    <t>Tuyến xe Bus nào để đến KTX?</t>
  </si>
  <si>
    <t>Điều kiện ở KTX là gì?</t>
  </si>
  <si>
    <t>hỏi_đáp_ktx|điều_kiện</t>
  </si>
  <si>
    <t>Các tổ hợp xét tuyển của trường đại học Công Nghệ Thông Tin</t>
  </si>
  <si>
    <t>Con gái học CNTT không hề khó, chỉ cần bạn chăm chỉ, năng động, ham học hỏi, có kiến thức tiếng anh, có thể là sáng tạo, sau này bạn sẽ kiếm được rất nhiều tiền. Một số cơ hội việc làm cho con gái học về IT như: Kiểm thử phần mềm, quản trị dữ liệu, thiết kế website, phát triển webapp, nhà phát triển game, …</t>
  </si>
  <si>
    <t>Nữ học công nghệ thông tin có được không?</t>
  </si>
  <si>
    <t>hỏi_đáp_nghề_nghiệp|con_gái</t>
  </si>
  <si>
    <t>hỏi_đáp_ngành|mã_ngành|ttnt</t>
  </si>
  <si>
    <t>hỏi_đáp_ngành|mã_ngành|cntt</t>
  </si>
  <si>
    <t>hỏi_đáp_ngành|mã_ngành|ktmt</t>
  </si>
  <si>
    <t>Vị trí và khả năng làm việc sau tốt nghiệp ngành Công nghệ thông tin</t>
  </si>
  <si>
    <t>Vị trí và khả năng làm việc sau tốt nghiệp ngành Trí tuệ nhân tạo</t>
  </si>
  <si>
    <t>hỏi_đáp_ngành|khmt|chuyên_ngành</t>
  </si>
  <si>
    <t>hỏi_đáp_ngành|ktmt|chuyên_ngành</t>
  </si>
  <si>
    <t>Chỉ tiêu ngành trí tuệ nhân tạo</t>
  </si>
  <si>
    <t>thông_tin_chỉ_tiêu|ttnt</t>
  </si>
  <si>
    <t>thông_tin_chỉ_tiêu|cntt</t>
  </si>
  <si>
    <t>thông_tin_chỉ_tiêu|ktmt</t>
  </si>
  <si>
    <t>Điểm xét tuyển ĐGNL năm 2021 ngành AN TOÀN THÔNG TIN là bao nhiêu?</t>
  </si>
  <si>
    <t>hỏi_đáp_ngành|thời_gian|đào_tạo|cntt</t>
  </si>
  <si>
    <t>hỏi_đáp_ngành|thời_gian|đào_tạo|attt</t>
  </si>
  <si>
    <t>phương_thức</t>
  </si>
  <si>
    <t>hỏi_đáp_xét_tuyển</t>
  </si>
  <si>
    <t>đối_tượng|GDDT</t>
  </si>
  <si>
    <t>điều_kiện|GDDT</t>
  </si>
  <si>
    <t>điều_kiện|GDDT|ưu_tiên</t>
  </si>
  <si>
    <t>hỏi_đáp_điểm_chuẩn</t>
  </si>
  <si>
    <t>hỏi_đáp_ngành</t>
  </si>
  <si>
    <t>thời_gian|đào_tạo|attt</t>
  </si>
  <si>
    <t>thời_gian|đào_tạo|cntt</t>
  </si>
  <si>
    <t>mmt</t>
  </si>
  <si>
    <t>hỏi_đáp_tổ_hợp</t>
  </si>
  <si>
    <t>ktmt</t>
  </si>
  <si>
    <t>attt</t>
  </si>
  <si>
    <t>khdl</t>
  </si>
  <si>
    <t>cntt</t>
  </si>
  <si>
    <t>phương_thức|điểm_thi</t>
  </si>
  <si>
    <t>điểm_thi|đối_tượng|dgnl</t>
  </si>
  <si>
    <t>điểm_thi|điều_kiện|dgnl</t>
  </si>
  <si>
    <t>dgnl</t>
  </si>
  <si>
    <t>điểm_thi|đối_tượng|thpt</t>
  </si>
  <si>
    <t>thpt</t>
  </si>
  <si>
    <t>khmt</t>
  </si>
  <si>
    <t>chứng_chỉ</t>
  </si>
  <si>
    <t>chứng_chỉ|khoa_học</t>
  </si>
  <si>
    <t>chứng_chỉ|khoa_học|đối_tượng</t>
  </si>
  <si>
    <t>chứng_chỉ|khoa_học|điều_kiện</t>
  </si>
  <si>
    <t>chứng_chỉ|ngoại_ngữ|đối_tượng</t>
  </si>
  <si>
    <t>chứng_chỉ|ngoại_ngữ|điều_kiện</t>
  </si>
  <si>
    <t>chứng_chỉ|ngoại_ngữ|nguyên_tắc</t>
  </si>
  <si>
    <t>thông_tin_chỉ_tiêu</t>
  </si>
  <si>
    <t>ktx</t>
  </si>
  <si>
    <t>hỏi_đáp_ktx</t>
  </si>
  <si>
    <t>liên_hệ</t>
  </si>
  <si>
    <t>hồ_sơ</t>
  </si>
  <si>
    <t>giá_phòng</t>
  </si>
  <si>
    <t>điều_kiện</t>
  </si>
  <si>
    <t>lý_do</t>
  </si>
  <si>
    <t>con_gái</t>
  </si>
  <si>
    <t>hỏi_đáp_nghề_nghiệp</t>
  </si>
  <si>
    <t>kinh_doanh</t>
  </si>
  <si>
    <t>cơ_sở_vật_chất</t>
  </si>
  <si>
    <t>chương_trình_đào_tạo</t>
  </si>
  <si>
    <t>giảng_viên</t>
  </si>
  <si>
    <t>tinh_thần</t>
  </si>
  <si>
    <t>tuyển_sinh|liên_hệ</t>
  </si>
  <si>
    <t>ngành_đào_tạo</t>
  </si>
  <si>
    <t>mã_ngành|ttnt</t>
  </si>
  <si>
    <t>mã_ngành|cntt</t>
  </si>
  <si>
    <t>mã_ngành|ktmt</t>
  </si>
  <si>
    <t>khmt|chuyên_ngành</t>
  </si>
  <si>
    <t>ktmt|chuyên_ngành</t>
  </si>
  <si>
    <t>ttnt</t>
  </si>
  <si>
    <t>Các phương thức tuyển sinh thế nào</t>
  </si>
  <si>
    <t>Em thi có giải quốc gia thì có được tuyển thẳng không</t>
  </si>
  <si>
    <t>Em có giải quốc gia thì có được tuyển thẳng không</t>
  </si>
  <si>
    <t>Trường tuyển thẳng những đối tượng nào ạ</t>
  </si>
  <si>
    <t>Muốn được xét tuyển thẳng thì cần gì theo quy định của Bộ GD&amp;ĐT</t>
  </si>
  <si>
    <t>Tôi sẽ xét tuyển thẳng vào trường theo quy định của Bộ GD&amp;ĐT thì tôi cần phải có những gì</t>
  </si>
  <si>
    <t>Khi xét tuyển thẳng vào trường theo quy định của Bộ GD&amp;ĐT thì cần gì</t>
  </si>
  <si>
    <t>Xét tuyển thẳng vào trường theo quy định của Bộ GD&amp;ĐT cần điều kiện gì</t>
  </si>
  <si>
    <t>điều kiện để được ưu tiên tuyển thẳng theo quy định của Bộ GD&amp;ĐT ở trường</t>
  </si>
  <si>
    <t>học sinh giỏi quốc gia có được ưu tiên tuyển thẳng theo quy định của Bộ GD&amp;ĐT không</t>
  </si>
  <si>
    <t>học sinh giỏi tỉnh có được ưu tiên tuyển thẳng theo quy định của Bộ GD&amp;ĐT không</t>
  </si>
  <si>
    <t>Đạt giải quốc gia có được ưu tiên xét tuyển thẳng theo quy định của Bộ GD&amp;ĐT không</t>
  </si>
  <si>
    <t>Ưu tiên xét tuyển thẳng theo quy định của Bộ GD&amp;ĐT có cần thi THPT không</t>
  </si>
  <si>
    <t>Ưu tiên xét tuyển thẳng theo quy định của Bộ GD&amp;ĐT cần thành tích gì</t>
  </si>
  <si>
    <t>Cần thành tích như thế nào để được ưu tiên xét tuyển theo quy định của Bộ GD&amp;ĐT</t>
  </si>
  <si>
    <t>Ưu tiên xét tuyển thẳng theo quy định của Bộ GD&amp;ĐT yêu cầu như thế nào</t>
  </si>
  <si>
    <t>Ưu tiên tuyển thẳng theo bộ giáo dục và đào tạo như thế nào</t>
  </si>
  <si>
    <t>Ưu tiên tuyển thẳng của bộ giáo dục và đào tạo cần gì</t>
  </si>
  <si>
    <t>Theo bộ giáo dục và đào tạo thì ưu tiên tuyển thẳng cần gì</t>
  </si>
  <si>
    <t>Điều kiện ưu tiên tuyển thẳng theo bộ giáo dục đào tạo</t>
  </si>
  <si>
    <t>Làm sao để được ưu tiên tuyển thẳng theo quy định của bộ giáo dục và đào tạo</t>
  </si>
  <si>
    <t>Trường có xét tuyển học bạ không</t>
  </si>
  <si>
    <t>Tôi có giải kỳ thì học sinh giỏi quốc gia có được ưu tiên xét tuyển không</t>
  </si>
  <si>
    <t>Ưu tiên xét tuyển cho những thí sinh nào</t>
  </si>
  <si>
    <t>Điều kiện được ưu tiên xét tuyển theo quy định của ĐHQG</t>
  </si>
  <si>
    <t>Điểm xét tuyển là gì</t>
  </si>
  <si>
    <t>Điểm xét tuyển bao gồm những điểm nào</t>
  </si>
  <si>
    <t>Điểm xét tuyển được tính như thế nào</t>
  </si>
  <si>
    <t>Cách tính điểm xét tuyển</t>
  </si>
  <si>
    <t>Điểm xét tuyển tính bằng cách nào</t>
  </si>
  <si>
    <t>Làm sao tính điểm xét tuyển</t>
  </si>
  <si>
    <t>Điểm xét tuyển tính như thế nào</t>
  </si>
  <si>
    <t>Làm sao để tôi tính được điểm xét tuyển</t>
  </si>
  <si>
    <t>Tính điểm xét tuyển như thế nào</t>
  </si>
  <si>
    <t>Điểm xét tuyển cần tính thế nào</t>
  </si>
  <si>
    <t>để có điểm ưu tiên khi xét tuyển cần có những tiêu chuẩn gì</t>
  </si>
  <si>
    <t>Điểm học tập là gì</t>
  </si>
  <si>
    <t>Điểm học tập để xét tuyển là gì</t>
  </si>
  <si>
    <t>Trong xét tuyển cần có điểm học tập là điểm gì</t>
  </si>
  <si>
    <t>Điểm học tập là điểm gì</t>
  </si>
  <si>
    <t>Chi tiết điểm học tập</t>
  </si>
  <si>
    <t>Điểm học tập tính bằng cách nào</t>
  </si>
  <si>
    <t>Cách tính điểm học tập</t>
  </si>
  <si>
    <t>Điểm học tập tính như thế nào ạ</t>
  </si>
  <si>
    <t>Điểm học tập được tính từ những môn nào</t>
  </si>
  <si>
    <t>Làm tròn điểm học tập như thế nào</t>
  </si>
  <si>
    <t>Thang điểm tính điểm học tập</t>
  </si>
  <si>
    <t>Điểm học tập và thông tin cách tính nó</t>
  </si>
  <si>
    <t>Làm sao để tính điểm học tập</t>
  </si>
  <si>
    <t>Điểm học tập được tính từ cái gì</t>
  </si>
  <si>
    <t>Cần có những gì để ưu tiên xét tuyển thẳng vào theo quy định của trường ĐH.CNTT</t>
  </si>
  <si>
    <t>Có các loại xét tuyển điểm thi</t>
  </si>
  <si>
    <t>Xét tuyển bằng điểm thi có bao nhiêu loại</t>
  </si>
  <si>
    <t>Dựa trên điểm thi có bao nhiêu phương thức xét tuyển</t>
  </si>
  <si>
    <t>Các phương thức xét tuyển bằng điểm thi</t>
  </si>
  <si>
    <t>Trường có xét điểm ĐGNL không</t>
  </si>
  <si>
    <t>Điểm ĐGNL có được dùng để làm điểm xét tuyển không</t>
  </si>
  <si>
    <t>Điểm ĐGNL có dùng để làm điểm xét tuyển được không</t>
  </si>
  <si>
    <t>Điểm ĐGNL dùng để xét tuyển dành cho những ai</t>
  </si>
  <si>
    <t>Điểm ĐGNL dùng để xét tuyển có dành cho sinh viên muốn thi lại không</t>
  </si>
  <si>
    <t>Xét tuyển bằng ĐGNL dành cho ai</t>
  </si>
  <si>
    <t>Xét tuyển ĐGNL có dành cho văn bằng hai không</t>
  </si>
  <si>
    <t>Học văn bằng hai có được xét tuyển ĐGNL không</t>
  </si>
  <si>
    <t>Học giáo dục thường xuyên dùng điểm ĐGNL xét tuyển được không</t>
  </si>
  <si>
    <t>Xét tuyển ĐGNL cho những đối tượng nào</t>
  </si>
  <si>
    <t>Trường có nhận xét tuyển bằng ĐGNL không</t>
  </si>
  <si>
    <t>Kế hoạch tuyển sinh bằng điểm ĐGNL như thế nào</t>
  </si>
  <si>
    <t>Thông tin kế hoạch xét tuyển bằng ĐGNL</t>
  </si>
  <si>
    <t>Chi tiết phương thức xét tuyển bằng điểm thi ĐGNL</t>
  </si>
  <si>
    <t>Phương thức xét tuyển bằng điểm thi ĐGNL</t>
  </si>
  <si>
    <t>Điểm đầu vào các ngành có gì khác nhau khi đăng ký xét tuyển bẳng ĐGNL không</t>
  </si>
  <si>
    <t>Tôi muốn đăng ký xét tuyển bằng ĐGNL thì cần tối thiểu bao nhiêu điểm</t>
  </si>
  <si>
    <t>Tôi muốn nộp hồ sơ vào trường bằng điểm ĐGNL thì cần bao nhiêu điểm</t>
  </si>
  <si>
    <t>Tôi muốn đăng ký hồ sơ xét tuyển thì cần bao nhiêu điểm ĐGNL</t>
  </si>
  <si>
    <t>Cần bao nhiêu điểm để đăng ký xét tuyển bẳng điểm ĐGNL</t>
  </si>
  <si>
    <t>Điểm ĐGNL có khác nhau không khi đăng ký xét tuyển vào trường</t>
  </si>
  <si>
    <t>Ngưỡng đầu vào khi đăng ký xét tuyển bẳng điểm ĐGNL</t>
  </si>
  <si>
    <t>Điểm sàn của ĐGNL khi đăng ký xét tuyển</t>
  </si>
  <si>
    <t>Học giáo dục thường xuyên dùng điểm THPT xét tuyển được không ạ</t>
  </si>
  <si>
    <t>Những ai được dùng điểm THPT để xét tuyển</t>
  </si>
  <si>
    <t>Ai có thể xét tuyển bằng điểm THPT</t>
  </si>
  <si>
    <t>Điểm thi tốt nghiệp dùng xét tuyển được không</t>
  </si>
  <si>
    <t>Xét tuyển bằng điểm tốt nghiệp dành cho ai</t>
  </si>
  <si>
    <t>kết quả kỳ thi tốt nghiệp có được dùng để xét tuyển không</t>
  </si>
  <si>
    <t>Ai được dùng kết quả thi tốt nghiệp để xét tuyển</t>
  </si>
  <si>
    <t>Xét tuyển bằng điểm thì tốt nghiệp thì ai được xét</t>
  </si>
  <si>
    <t>Thí sinh nào được dùng kết quả thi tốt nghiệp để xét tuyển</t>
  </si>
  <si>
    <t>Học sinh nào được dùng điểm thi THPT để xét tuyển</t>
  </si>
  <si>
    <t>Điểm sàn năm nay bao nhiêu khi xét bằng kết quả thi THPT</t>
  </si>
  <si>
    <t>Điểm đảm bảo đầu vào bằng kết quả thi THPT là bao nhiêu</t>
  </si>
  <si>
    <t>Điểm thi THPT bao nhiêu thì được đăng ký xét tuyển</t>
  </si>
  <si>
    <t>Cách xét tuyển dựa trên điểm thi đại học</t>
  </si>
  <si>
    <t>Các cách thực hiện xét tuyển dựa trên điểm thi THPT</t>
  </si>
  <si>
    <t>Thực hiện xét tuyển dựa trên điểm thi tốt nghiệp</t>
  </si>
  <si>
    <t>Xét tuyển bằng điểm thi tốt nghiệp gồm những bước nào</t>
  </si>
  <si>
    <t>Các bước thực hiện việc xét tuyển bằng điểm thi tốt nghiệp THPT</t>
  </si>
  <si>
    <t>Xét tuyển dựa trên điểm thi đại học</t>
  </si>
  <si>
    <t>Điểm thi đại học được xét tuyển như thế nào</t>
  </si>
  <si>
    <t>Quy trình xét tuyển bằng điểm thi đại học</t>
  </si>
  <si>
    <t>Quá trình thực hiện xét tuyển dựa trên điểm thi THPT</t>
  </si>
  <si>
    <t>Tổng hợp các phương thức xét tuyển của trường</t>
  </si>
  <si>
    <t>Em không biết cách xét tuyển của trường</t>
  </si>
  <si>
    <t>Trường xét tuyển cho điểm thi THPT như thế nào</t>
  </si>
  <si>
    <t>Không biết trường nhận xét tuyển những tổ hợp nào ?</t>
  </si>
  <si>
    <t>Tổng hợp các tổ hợp được xét tuyển</t>
  </si>
  <si>
    <t>Em không thi ĐGNL thì có được vào trường không ?</t>
  </si>
  <si>
    <t>ĐGNL có phải cách duy nhất để vào trường ?</t>
  </si>
  <si>
    <t>Em thi mỗi kỳ thi tốt nghiệp THPT quốc gia thì có được xét vào trường không ?</t>
  </si>
  <si>
    <t>Các tổ hợp được xét tuyển vào trường</t>
  </si>
  <si>
    <t>Trường xét tuyển những khối nào</t>
  </si>
  <si>
    <t>Trường xét tuyển những tổ hợp môn nào</t>
  </si>
  <si>
    <t>Có những tổ hợp nào được trường xét tuyển</t>
  </si>
  <si>
    <t>Tổ hợp nào được nộp hồ sơ vào trường</t>
  </si>
  <si>
    <t>Điểm xét tuyển có nhân hệ số nào không</t>
  </si>
  <si>
    <t>Điểm xét tuyển THPT có nhân hệ số không</t>
  </si>
  <si>
    <t>Điểm xét tuyển được tính kiểu nào</t>
  </si>
  <si>
    <t>Làm sao tính điểm xét tuyển THPT</t>
  </si>
  <si>
    <t>Điểm THPT xét tuyển được tính bằng cách nào</t>
  </si>
  <si>
    <t>Điểm xét tuyển có điểm cộng không</t>
  </si>
  <si>
    <t>Điểm cộng khu vực có được tính thêm vào điểm xét tuyển THPT không</t>
  </si>
  <si>
    <t>Có sự khác biệt trong điểm chuẩn khi xét các tổ hợp khác nhau không</t>
  </si>
  <si>
    <t>Điểm chuẩn có khác nhau không</t>
  </si>
  <si>
    <t>Điểm chuẩn có thay đổi giữa các tổ hợp môn không</t>
  </si>
  <si>
    <t>Điểm chuẩn có thay đổi giữa các tổ hợp xét tuyển không</t>
  </si>
  <si>
    <t>Đổi tổ hợp xét tuyển thì điểm chuẩn có đổi không</t>
  </si>
  <si>
    <t>Điểm chuẩn có đổi không khi đổi tổ hợp môn</t>
  </si>
  <si>
    <t>Điểm xét tuyển giữa các tổ hợp có khác nhau không</t>
  </si>
  <si>
    <t>Khi đổi tổ hợp xét tuyển thì điểm chuẩn có khác nhau không</t>
  </si>
  <si>
    <t>Xét tuyển bằng tổ hợp khác nhau thì điểm chuẩn có khác nhau không ạ</t>
  </si>
  <si>
    <t>Tổ hợp xét tuyển khác nhau thì điểm chuẩn có khác không</t>
  </si>
  <si>
    <t>Điểm chuẩn có thay đổi khi đổi tổ hợp xét tuyển không</t>
  </si>
  <si>
    <t>Điểm chuẩn có khác nhau giữa các tổ hợp xét tuyển không</t>
  </si>
  <si>
    <t>Điểm chuẩn giống nhau không giữa các tổ hợp</t>
  </si>
  <si>
    <t>Chứng chỉ quốc tế nào được xét tuyển</t>
  </si>
  <si>
    <t>Xét tuyển bẳng chứng chỉ quốc tế có những loại nào</t>
  </si>
  <si>
    <t>Xét tuyển chứng chỉ quốc tế nào</t>
  </si>
  <si>
    <t>Có bao nhiêu loại chứng chỉ quốc tế dùng để xét tuyển</t>
  </si>
  <si>
    <t>Xét tuyển dùng bao nhiêu loại chứng chỉ</t>
  </si>
  <si>
    <t>Bao nhiêu loại chứng chỉ quốc tế dùng để xét tuyển</t>
  </si>
  <si>
    <t>Để xét tuyển cần có các loại chứng chỉ quốc tế nào</t>
  </si>
  <si>
    <t>Xét tuyển cần có các loại chứng chỉ quốc tế nào</t>
  </si>
  <si>
    <t>Xét tuyển bằng chứng chỉ quốc tế thì có các loại nào</t>
  </si>
  <si>
    <t>Xét tuyển bằng chứng chỉ quốc tế thì dùng chứng chỉ nào</t>
  </si>
  <si>
    <t>Có thể dùng chứng chỉ Tú tài quốc tế để xét tuyển không</t>
  </si>
  <si>
    <t>Chứng chỉ IB có dùng để xét tuyển được không</t>
  </si>
  <si>
    <t>Chứng chỉ quốc tế đánh giá kiến thức khoa học tự nhiên xã hội là chứng chỉ nào</t>
  </si>
  <si>
    <t>Có bao nhiêu loại chứng chỉ đánh giá kiến thức khoa học tự nhiên xã hội</t>
  </si>
  <si>
    <t>Bằng quốc tế đánh giá kiến thức khoa học tự nhiên xã hội là bằng nào</t>
  </si>
  <si>
    <t>Chứng chỉ đánh giá kiến thức khoa học tự nhiên xã hội có bao gôm IELST không</t>
  </si>
  <si>
    <t>Chứng chỉ đánh giá kiến thức khoa học tự nhiên xã hội là chứng chỉ nào</t>
  </si>
  <si>
    <t>Có thể dùng chứng chỉ nào làm chứng chỉ đánh giá kiến thức khoa học, tự nhiên, xã hội</t>
  </si>
  <si>
    <t>Điểm AS/A level bao nhiêu thì xét tuyển được</t>
  </si>
  <si>
    <t>Thành tích các chứng chỉ đánh giá kiến thức khoa học tự nhiên xã hội bao nhiêu thì được xét tuyển</t>
  </si>
  <si>
    <t>Xét tuyển các chứng chỉ đánh giá kiến thức khoa học tự nhiên xã hội cần bao nhiêu điểm</t>
  </si>
  <si>
    <t>Xét tuyển SAT bao nhiêu điểm là được</t>
  </si>
  <si>
    <t>Xét tuyển ACT bao nhiêu điểm là được</t>
  </si>
  <si>
    <t>Người nước ngoài dùng chứng chỉ ngoại ngữ nào để xét tuyển</t>
  </si>
  <si>
    <t>Tốt nghiệp trường nước ngoài có được dùng chứng chỉ IELTS để xét tuyển không</t>
  </si>
  <si>
    <t>Tốt nghiệp trường nào được dùng chứng chỉ ngoại ngữ để xét tuyển</t>
  </si>
  <si>
    <t>Đối tượng được dùng chứng chỉ ngoại ngữ để xét tuyển</t>
  </si>
  <si>
    <t>Ai được dùng chứng chỉ ngoại ngữ để xét tuyển</t>
  </si>
  <si>
    <t>Học sinh nào được dùng chứng chỉ ngoại ngữ để xét tuyển</t>
  </si>
  <si>
    <t>Thí sinh nào dùng chứng chỉ ngoại ngữ để xét tuyển được</t>
  </si>
  <si>
    <t>Ai dùng chứng chỉ ngoại ngữ xét tuyển được</t>
  </si>
  <si>
    <t>Chứng chỉ ngoại ngữ thì ai được dùng để xét tuyển</t>
  </si>
  <si>
    <t>Em dùng chứng chỉ ngoại ngữ để xét tuyển được không ạ</t>
  </si>
  <si>
    <t>Chứng chỉ ngoại ngữ nào dùng để xét tuyển</t>
  </si>
  <si>
    <t>Chứng chỉ TOEIC có dùng để xét tuyển được không</t>
  </si>
  <si>
    <t>Xét tuyển bằng chứng chỉ ngoại ngữ cần những điều kiện nào</t>
  </si>
  <si>
    <t>Điều kiện để xét tuyển bẳng chứng chỉ ngoại ngữ</t>
  </si>
  <si>
    <t>Tôi muốn xét tuyển bẳng chứng chỉ ngoại ngữ thì cần những điều kiện nào</t>
  </si>
  <si>
    <t>Xét tuyển bẳng chứng chỉ ngoại ngữ thì cần đạt những yêu cầu nào</t>
  </si>
  <si>
    <t>Những yêu cầu khi xét tuyển bẳng chứng chỉ ngoại ngữ</t>
  </si>
  <si>
    <t>Yêu cầu chi tiết khi xét tuyển bẳng chứng chỉ ngoại ngữ quốc tế</t>
  </si>
  <si>
    <t>Ngoài bằng ngoại ngữ ra thì xét tuyển còn cần gì</t>
  </si>
  <si>
    <t>Có bao nhiêu chứng chỉ ngoại ngữ dùng để xét tuyển</t>
  </si>
  <si>
    <t>Tôi xét tuyển bằng chứng chỉ ngoại ngữ thì đăng ký được bao nhiêu nguyện vọng</t>
  </si>
  <si>
    <t>Đăng ký xét tuyển bằng chứng chỉ ngoại ngữ cần làm những bước nào</t>
  </si>
  <si>
    <t>Xét tuyển bằng chứng chỉ ngoại ngữ cần tuân theo nguyên tắc nào</t>
  </si>
  <si>
    <t>Xét tuyển bằng chứng chỉ ngoại ngữ có cần làm gì nữa không</t>
  </si>
  <si>
    <t>Xét tuyển chứng chỉ ngoại ngữ có cần làm video bài luận không</t>
  </si>
  <si>
    <t>Xét tuyển bằng chứng chỉ ngoại ngữ cần có những bước nào</t>
  </si>
  <si>
    <t>Cách thức xét tuyển bằng chứng chỉ ngoại ngữ</t>
  </si>
  <si>
    <t>Xét tuyển bằng chứng chỉ ngoại ngữ theo phương thức như thế nào</t>
  </si>
  <si>
    <t>Dùng chứng chỉ ngoại ngữ để xét tuyển thì cần làm theo những gì</t>
  </si>
  <si>
    <t>Cần làm những gì để đăng ký xét tuyển bằng chứng chỉ ngoại ngữ</t>
  </si>
  <si>
    <t>Tôi muốn dùng chứng chỉ ngoại ngữ để xét tuyển thì cần làm những gì</t>
  </si>
  <si>
    <t>Dùng chứng chỉ ngoại ngữ xét tuyển làm những bước nào</t>
  </si>
  <si>
    <t>Những yêu cầu cần làm khi xét tuyển bằng chứng chỉ ngoại ngữ</t>
  </si>
  <si>
    <t>Trường có cấp chỗ ở cho sinh viên không ?</t>
  </si>
  <si>
    <t>KTX trường có thể chứa bao nhiêu người ?</t>
  </si>
  <si>
    <t>Tôi không thuê được trọ thì ở đâu ?</t>
  </si>
  <si>
    <t>Tìm trọ rẻ và gần trường</t>
  </si>
  <si>
    <t>Trường có KTX ở gần không ?</t>
  </si>
  <si>
    <t>Tôi không có chỗ ở thì làm sao ?</t>
  </si>
  <si>
    <t>Làm sao để liên lạc với KTX ?</t>
  </si>
  <si>
    <t>Liên lạc KTX bằng hình thức gì ?</t>
  </si>
  <si>
    <t>Hình thức để liên lạc với KTX</t>
  </si>
  <si>
    <t>SĐT của KTX là gi ?</t>
  </si>
  <si>
    <t>KTX có gmail không ?</t>
  </si>
  <si>
    <t>Tôi không có điện thoại thì liên lạc KTX bằng cách gì ?</t>
  </si>
  <si>
    <t>Tôi không có gmail thì liên lạc KTX bằng cách gì ?</t>
  </si>
  <si>
    <t>Tra hỏi thông tin KTX ở đâu ?</t>
  </si>
  <si>
    <t>Cách để liên hệ với KTX</t>
  </si>
  <si>
    <t>Tìm thông tin liên hệ của KTX</t>
  </si>
  <si>
    <t>Cần SĐT và gmail của KTX</t>
  </si>
  <si>
    <t>KTX có SĐT không ?</t>
  </si>
  <si>
    <t>Không biết cách liên hệ với KTX</t>
  </si>
  <si>
    <t>Làm sao để đăng ký KTX ?</t>
  </si>
  <si>
    <t>Đăng ký KTX cần chuẩn bị gì ?</t>
  </si>
  <si>
    <t>Đăng ký KTX có cần CMND hay Thẻ căn cước không ?</t>
  </si>
  <si>
    <t>Đăng ký KTX cần bản sao hay bản gốc ?</t>
  </si>
  <si>
    <t>Làm sao để ở KTX ?</t>
  </si>
  <si>
    <t>Những thứ cần chuẩn bị khi đăng ký KTX</t>
  </si>
  <si>
    <t>Cần bao nhiêu bản sao CMND ?</t>
  </si>
  <si>
    <t>Xài thẻ căn cước thay CMND được không ?</t>
  </si>
  <si>
    <t>Không biết cần chuẩn bị gì</t>
  </si>
  <si>
    <t>Vào KTX cần gì ?</t>
  </si>
  <si>
    <t>KTX có yêu cầu chuẩn bị gì không ?</t>
  </si>
  <si>
    <t>Những thứ cần lưu ý khi đăng ký KTX</t>
  </si>
  <si>
    <t>Đăng ký KTX có cần giấy báo nhập học không ?</t>
  </si>
  <si>
    <t>Đăng ký KTX có cần hộ khẩu không ?</t>
  </si>
  <si>
    <t>Trọ KTX có rẻ không ?</t>
  </si>
  <si>
    <t>Cần đóng bao nhiêu tiền cho KTX ?</t>
  </si>
  <si>
    <t>Lệ phí của KTX</t>
  </si>
  <si>
    <t>Ở KTX cần đóng bao nhiêu ?</t>
  </si>
  <si>
    <t>Bao nhiêu tiền 1 tháng là đủ cho KTX ?</t>
  </si>
  <si>
    <t>Xem lệ phí KTX ở đâu ?</t>
  </si>
  <si>
    <t>Link xem lệ phí KTX</t>
  </si>
  <si>
    <t>Tìm lệ phí KTx</t>
  </si>
  <si>
    <t>HK1 cần đóng lệ phí KTX bao nhiêu ?</t>
  </si>
  <si>
    <t>Ít tiền có ở KTX được không ?</t>
  </si>
  <si>
    <t>Cần đem bao nhiêu tiền để đóng KTX</t>
  </si>
  <si>
    <t>Không biết cần đóng bao nhiêu tiền</t>
  </si>
  <si>
    <t>Ở KTX có phải đóng tiền không ?</t>
  </si>
  <si>
    <t>HSG có được miễn tiền KTX không ?</t>
  </si>
  <si>
    <t>Làm sao để đi đến KTX ?</t>
  </si>
  <si>
    <t>Đi bus 8 có đến KTX được không ?</t>
  </si>
  <si>
    <t>Bắt bus số mấy để đến KTX</t>
  </si>
  <si>
    <t>Không biết cách đi đến KTX</t>
  </si>
  <si>
    <t>Gần KTX có trạm xe bus không ?</t>
  </si>
  <si>
    <t>Thông tin các xe bus đến KTX</t>
  </si>
  <si>
    <t>Tìm đường đi đến KTX</t>
  </si>
  <si>
    <t>Không có phương tiện có đi về KTX được không ?</t>
  </si>
  <si>
    <t>KTX có xa trạm xe bus không ?</t>
  </si>
  <si>
    <t>Cách đi tới KTX</t>
  </si>
  <si>
    <t>Hướng dẫn đi đến KTX</t>
  </si>
  <si>
    <t>Đi xe bus tới KTX được không ?</t>
  </si>
  <si>
    <t>KTX có những khu vực nào ?</t>
  </si>
  <si>
    <t>Tìm điều kiện ở KTX</t>
  </si>
  <si>
    <t>Trường ngoài có được ở KTX không ?</t>
  </si>
  <si>
    <t>Danh sách các trường được ở khu A KTX</t>
  </si>
  <si>
    <t>Không biết điều kiện ở KTX</t>
  </si>
  <si>
    <t>Ở KTX có cần điều kiện gì không ?</t>
  </si>
  <si>
    <t>Chi tiết điều kiện ở KTX</t>
  </si>
  <si>
    <t>KTX có khu C không ?</t>
  </si>
  <si>
    <t>Các điều kiện để ở KTX</t>
  </si>
  <si>
    <t>Các trường có thể đăng ký ở KTX</t>
  </si>
  <si>
    <t>Thương hiệu của trường là gì ?</t>
  </si>
  <si>
    <t>Thu nhập ra trường có tốt không</t>
  </si>
  <si>
    <t>Trường có xét tổ hợp A01 không</t>
  </si>
  <si>
    <t>Trường có xét tổ hợp toán văn anh không</t>
  </si>
  <si>
    <t>Các tổ hợp xét tuyển của trường</t>
  </si>
  <si>
    <t>Ngoài A00 ra trường còn xét tuyển bằng tổ hợp nào</t>
  </si>
  <si>
    <t>con gái có nên học ngành công nghệ thông tin không</t>
  </si>
  <si>
    <t>phụ nữ học ngành cntt có ổn không</t>
  </si>
  <si>
    <t>Em là nữ học công nghệ thông tin có được không</t>
  </si>
  <si>
    <t>Nữ học công nghệ thông tin có khác biệt gì không</t>
  </si>
  <si>
    <t>Có vấn đề gì không nếu nữ học CNTT</t>
  </si>
  <si>
    <t>Nữ ngại học CNTT thì sao</t>
  </si>
  <si>
    <t>CNTT có bất lợi cho nữ không</t>
  </si>
  <si>
    <t>Đặc thù CNTT có vấn đề gì với nữ không</t>
  </si>
  <si>
    <t>Nữ có thích ứng được với CNTT không</t>
  </si>
  <si>
    <t>Nữ có thức khuya làm CNTT được không</t>
  </si>
  <si>
    <t>CNTT có yêu cầu gì mà nữ không làm được không</t>
  </si>
  <si>
    <t>Ngành này nữ học có hợp không</t>
  </si>
  <si>
    <t>Nữ học ngành này có phát triển được không</t>
  </si>
  <si>
    <t>Em là nữ thì sau này sự nghiệp có tiến triển được không</t>
  </si>
  <si>
    <t>Trang bị ở trường như thế nào</t>
  </si>
  <si>
    <t>Trang bị ở trường có hiện đại không</t>
  </si>
  <si>
    <t>Cơ sở vật chất trường như thế nào</t>
  </si>
  <si>
    <t>Cơ sở vật chất ở trường có ngon không</t>
  </si>
  <si>
    <t>Trường có trang thiết bị như thế nào</t>
  </si>
  <si>
    <t>Trang thiết bị dạy học ở trường ra sao</t>
  </si>
  <si>
    <t>Cơ sở vật chất ở trường có tốt không</t>
  </si>
  <si>
    <t>Thiết bị ở trường có đủ đáp ứng việc học</t>
  </si>
  <si>
    <t>Đào tạo ở trường có tốt không</t>
  </si>
  <si>
    <t>Chương trình đào tạo trường như thế nào</t>
  </si>
  <si>
    <t>Trường dạy chương trình như thế nào</t>
  </si>
  <si>
    <t>Tiêu chuẩn trong chương trình đào tạo hướng tới của trường là gì</t>
  </si>
  <si>
    <t>Chương trình đào tạo có được nhật không</t>
  </si>
  <si>
    <t>Chương trình đào tạo có giống thực tế không</t>
  </si>
  <si>
    <t>Khi học xong có lấy kiến thức đó làm được không</t>
  </si>
  <si>
    <t>Chương trình có đổi mới không</t>
  </si>
  <si>
    <t>Chương trình học có bám sát thực tiễn không</t>
  </si>
  <si>
    <t>Trình độ dạy học ở trường</t>
  </si>
  <si>
    <t>Giảng viên có chuyên môn thế nào</t>
  </si>
  <si>
    <t>Trường có đội ngũ giảng viên chuyên nghiệp không</t>
  </si>
  <si>
    <t>Sinh viên trường thường có tinh thần nào</t>
  </si>
  <si>
    <t>tôi muốn liên hệ tuyển sinh</t>
  </si>
  <si>
    <t>làm sao để liên hệ với ban tuyển sinh vậy</t>
  </si>
  <si>
    <t>cho tôi thông tin email liên lạc tuyển sinh</t>
  </si>
  <si>
    <t>muốn liên hệ hỏi đáp tuyển sinh thì làm sao</t>
  </si>
  <si>
    <t>tôi có vẫn đề thắc mắc về tuyển sinh thì liên hệ ai</t>
  </si>
  <si>
    <t>thắc mắc liên quan đến tuyển sinh thì làm sao</t>
  </si>
  <si>
    <t>Trường có đào tạo các ngành hot không?</t>
  </si>
  <si>
    <t>Mã ngành khoa học máy tính là gì</t>
  </si>
  <si>
    <t>Ngành Trí tuệ nhân tạo có mã gì</t>
  </si>
  <si>
    <t>Ngành trí tuệ nhân tạo có mã số gì</t>
  </si>
  <si>
    <t>Mã ngành của ngành trí tuệ nhân tạo là gì</t>
  </si>
  <si>
    <t>Mã ngành trí tuệ nhân tạo là 123456 phải không ạ</t>
  </si>
  <si>
    <t>Có phải mã ngành trí tuệ nhân tạo là 123456 không ạ</t>
  </si>
  <si>
    <t>Cho tôi biết mã ngành trí tuệ nhân tạo</t>
  </si>
  <si>
    <t>Tôi muốn biết mã ngành trí tuệ nhân tạo</t>
  </si>
  <si>
    <t>ad cho em hỏi mã ngành trí tuệ nhân tạo là gì</t>
  </si>
  <si>
    <t>mã ngành trí tuệ nhân tạo là 124567 phải không ạ</t>
  </si>
  <si>
    <t>7480117 là mã ngành của ngành trí tuệ nhân tạo đúng không ạ</t>
  </si>
  <si>
    <t>Mã ngành công nghệ thông tin là gì ạ</t>
  </si>
  <si>
    <t>Mã ngành công nghệ thông tin là 123456 phải không ạ</t>
  </si>
  <si>
    <t>Ngành an toàn thông tin có mã ngành là gì</t>
  </si>
  <si>
    <t>Em muốn biết mã ngành An toàn thông tin ạ</t>
  </si>
  <si>
    <t>Em không biết mã An toàn thông tin là gì</t>
  </si>
  <si>
    <t>Mình muốn hỏi mã ngành An toàn thông tin</t>
  </si>
  <si>
    <t>giờ em chọn khoa học máy tính thì ra làm có ngon không vậy</t>
  </si>
  <si>
    <t>Học ngành trí tuệ nhân tạo sau này làm gì</t>
  </si>
  <si>
    <t>Ngành trí tuệ nhân tạo đào tạo những việc làm nào</t>
  </si>
  <si>
    <t>Ngành trí tuệ nhân tạo làm được gì sau khi ra trường</t>
  </si>
  <si>
    <t>Sinh viên tốt nghiệp ngành trí tuệ nhân tạo làm việc gì</t>
  </si>
  <si>
    <t>Việc làm ngành trí tuệ nhân tạo</t>
  </si>
  <si>
    <t>Sinh viên làm được gì sau khi tốt nghiệp ngành trí tuệ nhân tạo</t>
  </si>
  <si>
    <t>Sinh viên ngành trí tuệ nhân tạo làm gì sau ra trường</t>
  </si>
  <si>
    <t>Tốt nghiệp ngành trí tuệ nhân tạo làm việc gì</t>
  </si>
  <si>
    <t>Học trí tuệ nhân tạo có nhất thiết phải học mỗi AI</t>
  </si>
  <si>
    <t>Trí tuệ nhân tạo có cho kiến trúc sư dữ liệu hay không</t>
  </si>
  <si>
    <t>Liệt kê các vị trí việc làm của ngành Trí tuệ nhân tạo</t>
  </si>
  <si>
    <t>Ngành trí tuệ nhân tạo có những việc làm gì</t>
  </si>
  <si>
    <t>Học ngành trí tuệ nhân tạo thì em có làm giám đốc được không</t>
  </si>
  <si>
    <t>Muốn làm ký sư thì có nên học ngành trí tuệ nhân tạo</t>
  </si>
  <si>
    <t>ngành an toàn thông tin là hacker được không</t>
  </si>
  <si>
    <t>vị trí việc làm của ngành an toàn thông tin</t>
  </si>
  <si>
    <t>định hướng nghề nghiệp của ngành ktmt là gì</t>
  </si>
  <si>
    <t>ngành trí tuệ nhân tạo tuyển sinh bao nhiêu</t>
  </si>
  <si>
    <t>ngành AI tuyển sinh có nhiều không</t>
  </si>
  <si>
    <t>ngành AI tuyển bao nhiêu sinh viên 1 khóa vậy</t>
  </si>
  <si>
    <t>năm nay, chỉ tiêu ngành AI có tăng không</t>
  </si>
  <si>
    <t>thông tin chỉ tiêu ngành trí tuệ nhân tạo thế nào</t>
  </si>
  <si>
    <t>làm sao biết thông tin chỉ tiêu của ngành trí tuệ nhân tạo</t>
  </si>
  <si>
    <t>số lượng sinh viên tuyển sinh của ngành AI là bao nhiêu</t>
  </si>
  <si>
    <t>thông tin số lượng sinh viên được tuyển sinh ngành AI</t>
  </si>
  <si>
    <t>mỗi năm trường tuyển bao nhiêu sinh viên cho ngành trí tuệ nhân tạo</t>
  </si>
  <si>
    <t>ngành trí tuệ nhân tạo có bao nhiêu chỉ tiêu đầu vào mỗi năm</t>
  </si>
  <si>
    <t>ngành AI trường tuyển lớn hơn 50 sinh viên không ạ ?</t>
  </si>
  <si>
    <t>ngành thương mại đầu vào bao nhiêu sinh viên ạ</t>
  </si>
  <si>
    <t>Số lượng chỉ tiêu cho ngành thương mại có nhiều không ạ</t>
  </si>
  <si>
    <t>số lượng đầu vào của ngành thương mại có đông không ạ</t>
  </si>
  <si>
    <t>số lượng sinh viên đầu vào ngành công nghệ thông tin có lớn hơn 200 người không ạ</t>
  </si>
  <si>
    <t>số lượng sinh viên đầu vào ngành công nghệ thông tin có nhiều hơn 100 sinh viên không ạ</t>
  </si>
  <si>
    <t>ngành công nghệ thông tin đầu vào bao nhiêu sinh viên ạ</t>
  </si>
  <si>
    <t>Số lượng chỉ tiêu cho ngành công nghệ thông tin có nhiều không ạ</t>
  </si>
  <si>
    <t>ngành công nghệ thông tin đầu vào mỗi năm có đông không ạ</t>
  </si>
  <si>
    <t>Chỉ tiêu ngành công nghệ thông tin năm nay có cao hơn năm ngoái không ạ?</t>
  </si>
  <si>
    <t>Số lượng chỉ tiêu cho ngành an toàn thông tin có nhiều không ạ</t>
  </si>
  <si>
    <t>ngành an toàn thông tin đầu vào mỗi năm có đông không ạ</t>
  </si>
  <si>
    <t>admin cho em hỏi số lượng chỉ tiêu vào ngành công nghệ thông tin định hướng Nhật Bản năm nay có lớn không</t>
  </si>
  <si>
    <t>điểm đầu vào cntt lấy có cao không vậy ad</t>
  </si>
  <si>
    <t>ad biết điểm đầu vào ngành công nghệ thông tinh không vậy ạ</t>
  </si>
  <si>
    <t>Ngành công nghệ thông tin trường mình lấy điểm có cao không vậy ad</t>
  </si>
  <si>
    <t>Điểm chuẩn 2021 lớp cntt hệ đại trà như thế nào vậy ad</t>
  </si>
  <si>
    <t>điểm cntt hệ đại trà mình lấy trên 25 không vậy</t>
  </si>
  <si>
    <t>em chào ad trường mình lấy điểm cntt có cao không ạ</t>
  </si>
  <si>
    <t>điểm trường mình cntt lấy cao không ad</t>
  </si>
  <si>
    <t>điểm đầu vào khdl có cao không vậy ad</t>
  </si>
  <si>
    <t>cho tôi biết điểm chuẩn ngành ATTT năm ngoái bao nhiêu điểm</t>
  </si>
  <si>
    <t>điểm chuẩn ngành ktmt chương trình chất lượng cao</t>
  </si>
  <si>
    <t>Ngành khmt cần bao nhiêu điểm đánh giá năng lực để vào ?</t>
  </si>
  <si>
    <t>Để vào ngành kĩ thuật phần mềm thì cần bao nhiêu điểm đgnl?</t>
  </si>
  <si>
    <t>điểm xét tuyển dgnl ngành công nghệ thông tin là mấy?</t>
  </si>
  <si>
    <t>Để vào ngành cntt thì cần bao nhiêu điểm đgnl?</t>
  </si>
  <si>
    <t>đánh giá năng lực bao nhiêm điểm là đủ để ngành công nghệ thông tin</t>
  </si>
  <si>
    <t>đánh giá năng lực bao nhiêm điểm là đủ để ngành công nghệ thông tin định hướng Nhật Bản</t>
  </si>
  <si>
    <t>điểm chuẩn ĐGNL ngành an toán thông tin là bao nhiêu</t>
  </si>
  <si>
    <t>Điểm xét tuyển ĐGNL ngành an toàn thông tin năm 2021 là bao nhiêu điểm</t>
  </si>
  <si>
    <t>Thời gian đào tạo ngành công nghệ thông tin là bao lâu</t>
  </si>
  <si>
    <t>Học xong chương trình ngành công nghệ thông tin mất bao nhiêu thời gian</t>
  </si>
  <si>
    <t>Ngành công nghệ thông tin có thời gian đào tạo như thế nào</t>
  </si>
  <si>
    <t>lấy được bằng ngành công nghệ thông tin mất mấy năm</t>
  </si>
  <si>
    <t>Ngành công nghệ thông tin học có lâu không</t>
  </si>
  <si>
    <t>mất mấy năm thì học xong ngành công nghệ thông tin này</t>
  </si>
  <si>
    <t>Cho em hỏi để học xong ngành an toàn thông tin thì trong vòng bao lâu ạ</t>
  </si>
  <si>
    <t>lộ trình học ngành an toàn thông tin ra trường đúng hạn là mấy năm ạ</t>
  </si>
  <si>
    <t>Ngành an toàn thông tin được đào tạo trong vòng mấy năm ạ</t>
  </si>
  <si>
    <t>Học an toàn thông tin có lâu không ạ</t>
  </si>
  <si>
    <t>Học an toàn thông tin 4 năm đúng không Bot</t>
  </si>
  <si>
    <t>Học ngành an toàn thông tin có nhanh không Bot</t>
  </si>
  <si>
    <t>Học phí chương trình chính quy?</t>
  </si>
  <si>
    <t>Chương trình đại trà có học phí bao nhiêu</t>
  </si>
  <si>
    <t>Chương trình bình thường đóng bao nhiêu học phí</t>
  </si>
  <si>
    <t>Học chương trình chính quy một năm đóng bao nhiêu</t>
  </si>
  <si>
    <t>THPT</t>
  </si>
  <si>
    <t>kỹ thuật máy tính</t>
  </si>
  <si>
    <t>an toàn thông tin</t>
  </si>
  <si>
    <t>cntt, cn tt, công nghệ tt, cn thông tin</t>
  </si>
  <si>
    <t>công nghệ thông tin</t>
  </si>
  <si>
    <t>khoa học máy tính</t>
  </si>
  <si>
    <t>đánh giá năng lực</t>
  </si>
  <si>
    <t>dgnl,đgnl, đg nl,kỳ thi ĐHQG TPHCM, kỳ thi ĐHQG, đánh giá NL</t>
  </si>
  <si>
    <t>học kỳ</t>
  </si>
  <si>
    <t>hk1, học kỳ 1, học kì 1, hoc ki 1</t>
  </si>
  <si>
    <t>ký túc xá</t>
  </si>
  <si>
    <t>ktx, kí túc xá, k t x, kí túc, chỗ ở sinh viên, chỗ ở sv</t>
  </si>
  <si>
    <t>sinh viên</t>
  </si>
  <si>
    <t>bus</t>
  </si>
  <si>
    <t>GDDT</t>
  </si>
  <si>
    <t>tài năng</t>
  </si>
  <si>
    <t>trí tuệ nhân tạo</t>
  </si>
  <si>
    <t>ttnt, ngành AI, chương trình AI, hệ AI</t>
  </si>
  <si>
    <t>mã ngành</t>
  </si>
  <si>
    <t>đối tượng</t>
  </si>
  <si>
    <t>tinh thần</t>
  </si>
  <si>
    <t>hình thức xét tuyển</t>
  </si>
  <si>
    <t>ưu  tiên xét tuyển GD-ĐT</t>
  </si>
  <si>
    <t>xét tuyển dựa trên điểm thi</t>
  </si>
  <si>
    <t>điểm thi đánh giá năng lực</t>
  </si>
  <si>
    <t>điểm thi thpt</t>
  </si>
  <si>
    <t>chứng chỉ khoa học</t>
  </si>
  <si>
    <t>chứng chỉ ngoại ngữ</t>
  </si>
  <si>
    <t>Tôi là Bot Tuyển sinh của trường ĐH CNTT với vai trò hỗ trợ giải đáp các câu hỏi liên quan đến vấn đề tuyển sinh của trường ĐH Công Nghệ Thông  Tin - ĐHQG TPHCM</t>
  </si>
  <si>
    <t>lời_chào_mở_đầu|mở_đầu</t>
  </si>
  <si>
    <t>thời tiết hôm nay thế nào</t>
  </si>
  <si>
    <t>truy_vấn_ngoài_phạm_vi|phạm_vi</t>
  </si>
  <si>
    <t>lý do</t>
  </si>
  <si>
    <t>chương trình đào tạo</t>
  </si>
  <si>
    <t>giảng viên</t>
  </si>
  <si>
    <t>ngành đào tạo</t>
  </si>
  <si>
    <t>liên hệ</t>
  </si>
  <si>
    <t>tuyển sinh</t>
  </si>
  <si>
    <t>cơ sở vật chất</t>
  </si>
  <si>
    <t>học phí</t>
  </si>
  <si>
    <t>phương thức</t>
  </si>
  <si>
    <t>chứng chỉ</t>
  </si>
  <si>
    <t>điều kiện</t>
  </si>
  <si>
    <t>điểm thi</t>
  </si>
  <si>
    <t>ngoại ngữ</t>
  </si>
  <si>
    <t>kết hợp</t>
  </si>
  <si>
    <t>mục tiêu</t>
  </si>
  <si>
    <t>điểm học tập</t>
  </si>
  <si>
    <t>tiêu chí</t>
  </si>
  <si>
    <t>ưu tiên</t>
  </si>
  <si>
    <t>điểm thpt</t>
  </si>
  <si>
    <t>điểm ưu tiên</t>
  </si>
  <si>
    <t>nguyên tắc</t>
  </si>
  <si>
    <t>khoa học</t>
  </si>
  <si>
    <t>xe bus</t>
  </si>
  <si>
    <t>địa chỉ</t>
  </si>
  <si>
    <t>giá phòng</t>
  </si>
  <si>
    <t>máy lạnh</t>
  </si>
  <si>
    <t>hồ sơ</t>
  </si>
  <si>
    <t>loại phòng</t>
  </si>
  <si>
    <t>số điện thoại</t>
  </si>
  <si>
    <t>Thông tin liên hệ của KTX</t>
  </si>
  <si>
    <t>kiểu phòng, danh sách phòng,(có.*(máy lạnh|quạt|điều hòa).*không),(có.*phòng.*không)</t>
  </si>
  <si>
    <t>giáo viên,giảng viên,trợ giảng,thầy,cô,(tiến|thạc).*(sĩ|sỹ),(thầy|cô).*giáo,trình độ chuyên môn,trình độ</t>
  </si>
  <si>
    <t>tinh thần,tự học,(đáp|thích).*ứng</t>
  </si>
  <si>
    <t>mã.*ngành,mã,mã.*khoa</t>
  </si>
  <si>
    <t>đào tạo</t>
  </si>
  <si>
    <t>thời gian</t>
  </si>
  <si>
    <t>chuyên ngành</t>
  </si>
  <si>
    <t>tổng_quan</t>
  </si>
  <si>
    <t>tổng quan</t>
  </si>
  <si>
    <t>Các đối tượng ưu tiên xét tuyển, tuyển thẳng của bộ GD-ĐT</t>
  </si>
  <si>
    <t>Điều kiện xét tuyển thẳng  quy định của Bộ GD&amp;ĐT</t>
  </si>
  <si>
    <t>Điều kiện ưu tiên xét tuyển thẳng theo quy định của Bộ GD&amp;ĐT</t>
  </si>
  <si>
    <t>sđt, số đt, sdt, số dt, số liên lạc, số gọi điện</t>
  </si>
  <si>
    <t>phòng</t>
  </si>
  <si>
    <t>con gái</t>
  </si>
  <si>
    <t>kinh doanh</t>
  </si>
  <si>
    <t>Đối tượng xét tuyển bằng kết quả kỳ thi đánh giá năng lực của ĐHQG-HCM</t>
  </si>
  <si>
    <t>Đối tượng xét tuyển dựa trên chứng chỉ quốc tế đánh giá kiến thức khoa học tự nhiên, xã hội</t>
  </si>
  <si>
    <t>Tuyến xe bus đến ký túc xá ĐHQG</t>
  </si>
  <si>
    <t>Tư vấn nghề nghiệp CNTT dành cho sinh viên nữ</t>
  </si>
  <si>
    <t>Tư vấn nghề nghiệp CNTT dành cho sinh viên thích kinh doanh</t>
  </si>
  <si>
    <t xml:space="preserve">Khoa học máy tính </t>
  </si>
  <si>
    <t>Công nghệ thông tin</t>
  </si>
  <si>
    <t>Thời gian đào tạo ngành Công nghệ thông tin</t>
  </si>
  <si>
    <t>hỏi_đáp_xe_bus|ktx</t>
  </si>
  <si>
    <t>hỏi_đáp_xe_bus</t>
  </si>
  <si>
    <t>Tuyến xe đưa đón của trường CNTT</t>
  </si>
  <si>
    <t>xe đưa đón</t>
  </si>
  <si>
    <t>bus, xe buýt, xe bít, xe být</t>
  </si>
  <si>
    <t>Trường có xe đưa rước sinh viên sáng chiều không</t>
  </si>
  <si>
    <t>Ở xa thì trường có xe đưa đón không</t>
  </si>
  <si>
    <t>bắt xe bus số bao nhiêu để tới trường</t>
  </si>
  <si>
    <t>đưa đón</t>
  </si>
  <si>
    <t>căn tin trường</t>
  </si>
  <si>
    <t>căn_tin</t>
  </si>
  <si>
    <t>căn tin trường có hiện đại không</t>
  </si>
  <si>
    <t>trường có bán đồ ăn trưa không</t>
  </si>
  <si>
    <t>trường có bán đồ ăn sáng không</t>
  </si>
  <si>
    <t>căn tin trường thế nào</t>
  </si>
  <si>
    <t>căn tin của trường có rộng không</t>
  </si>
  <si>
    <t>chỗ ăn uống của trường như thế nào</t>
  </si>
  <si>
    <t>thông tin căn-tin của trường</t>
  </si>
  <si>
    <t>trường có quán cà phê không</t>
  </si>
  <si>
    <t>trường có quán trà sữa không</t>
  </si>
  <si>
    <t>dịch vụ ăn uống ở trường ra sao</t>
  </si>
  <si>
    <t>căn tin</t>
  </si>
  <si>
    <t>chỗ ăn uống, cafe thế nào</t>
  </si>
  <si>
    <t>chỗ nghỉ trưa</t>
  </si>
  <si>
    <t>chỗ_nghỉ</t>
  </si>
  <si>
    <t>chỗ nghỉ</t>
  </si>
  <si>
    <t>Sinh viên có được ngủ tại trường không</t>
  </si>
  <si>
    <t>Sinh viên nghỉ trưa ở đâu</t>
  </si>
  <si>
    <t>thông tin chỗ ngủ trưa ở tại trường</t>
  </si>
  <si>
    <t>chỗ nào để sinh viên ngủ ở trường</t>
  </si>
  <si>
    <t>sinh viên có được ngủ ở phòng học không</t>
  </si>
  <si>
    <t>căn-tin, can-tin, can tin</t>
  </si>
  <si>
    <t>hỏi_đáp_nghề_nghiệp|cntt</t>
  </si>
  <si>
    <t>hỏi_đáp_nghề_nghiệp|attt</t>
  </si>
  <si>
    <t>hỏi_đáp_nghề_nghiệp|ktmt</t>
  </si>
  <si>
    <t>hỏi_đáp_nghề_nghiệp|ttnt</t>
  </si>
  <si>
    <t>chỗ ngủ trưa, chỗ nghỉ, chỗ nằm ngủ, chỗ nằm nghĩ, nơi nằm ngủ, nơi nằm nghỉ, chỗ ngủ</t>
  </si>
  <si>
    <t>phong, phog</t>
  </si>
  <si>
    <t>hỏi_đáp_ngành|ngành_đào_tạo</t>
  </si>
  <si>
    <t>Hồ sơ đăng ký ký túc xá</t>
  </si>
  <si>
    <t>Thông tin liên hệ Ký túc xá</t>
  </si>
  <si>
    <t>Thông tin giá phòng của Ký túc xá</t>
  </si>
  <si>
    <t>đội_nhóm</t>
  </si>
  <si>
    <t>muốn học thuật nên vào clb nào</t>
  </si>
  <si>
    <t>vào clb nào để lên trình code</t>
  </si>
  <si>
    <t xml:space="preserve">clb nào vào để có người yêu </t>
  </si>
  <si>
    <t>trường clb nhiều không</t>
  </si>
  <si>
    <t>muốn nhảy múa vào clb nào</t>
  </si>
  <si>
    <t>clb nào vào để vào ban tuyên giáo</t>
  </si>
  <si>
    <t>muốn học tiếng  anh vào clb nào</t>
  </si>
  <si>
    <t>qua môn thì clb nào ad</t>
  </si>
  <si>
    <t>ad cho em hỏi để nâng trình web thì vào clb nào</t>
  </si>
  <si>
    <t>trường có clb ai không ạ</t>
  </si>
  <si>
    <t>câu lạc bô</t>
  </si>
  <si>
    <t>club, clb, câu lac bộ, câu lạc bô</t>
  </si>
  <si>
    <t>đội nhóm</t>
  </si>
  <si>
    <t>trường có câu lạc bộ đá bóng không</t>
  </si>
  <si>
    <t>thông tin các câu lạc bộ</t>
  </si>
  <si>
    <t>học bổng</t>
  </si>
  <si>
    <t>thông_tin_học_bổng</t>
  </si>
  <si>
    <t>học_bổng</t>
  </si>
  <si>
    <t>học bổng học tập</t>
  </si>
  <si>
    <t>học bổng vượt khó</t>
  </si>
  <si>
    <t>học_bổng|học_tập</t>
  </si>
  <si>
    <t>học_bổng|vượt_khó</t>
  </si>
  <si>
    <t>học bông ngoài ngân sách</t>
  </si>
  <si>
    <t>chính sách miễn giảm</t>
  </si>
  <si>
    <t>thông_tin_học_bổng|học_bổng</t>
  </si>
  <si>
    <t>thông_tin_học_bổng|miễn_giảm</t>
  </si>
  <si>
    <t>miễn_giảm</t>
  </si>
  <si>
    <t>thông_tin_học_bổng|học_bổng|ngoài_ngân_sách</t>
  </si>
  <si>
    <t>thông_tin_học_bổng|học_bổng|vượt_khó</t>
  </si>
  <si>
    <t>thông_tin_học_bổng|học_bổng|học_tập</t>
  </si>
  <si>
    <t>Các loại học bổng</t>
  </si>
  <si>
    <t>Học bổng hỗ trợ sinh viên có những loại nào</t>
  </si>
  <si>
    <t>Sinh viên có chính sách hỗ trợ học bổng nào không</t>
  </si>
  <si>
    <t>Học bổng khuyến khích học tập gồm những học bổng nào</t>
  </si>
  <si>
    <t>Các loại học bổng khuyến khích học tập</t>
  </si>
  <si>
    <t>Học bổng khuyến khích học tập có nhiêu loại</t>
  </si>
  <si>
    <t>Có bao nhiêu học bổng khuyến khích học tập vậy ạ</t>
  </si>
  <si>
    <t>Học bổng khuyến khích học tập gồm mấy loại</t>
  </si>
  <si>
    <t>Học bổng nào có trong khuyến khích học tập</t>
  </si>
  <si>
    <t>Học bổng khuyến khích học tập là gì</t>
  </si>
  <si>
    <t>Học bổng loại Khá thuộc loại học bổng gì</t>
  </si>
  <si>
    <t>Có bao nhiêu loại học bổng trong khuyến khích học tập</t>
  </si>
  <si>
    <t>Khuyến khích học tập là những học bổng nào</t>
  </si>
  <si>
    <t>Học bổng khuyến khích gồm những học bổng nào</t>
  </si>
  <si>
    <t>Học giỏi thì nên xét loại học bổng nào</t>
  </si>
  <si>
    <t>Dùng điểm học tập thì xét học bổng nào được</t>
  </si>
  <si>
    <t>Học bổng ngoài ngân sách gồm những gì</t>
  </si>
  <si>
    <t>Ngoài học bổng của trường thì còn những học bổng nào</t>
  </si>
  <si>
    <t>Không được học bổng khuyến khích học tập thì còn loại học bổng nào để xét</t>
  </si>
  <si>
    <t>Xét học bổng khuyến khích không được thì còn học bổng khác không</t>
  </si>
  <si>
    <t>Muốn xét học bổng nhưng không đủ điểm thì còn học bổng nào</t>
  </si>
  <si>
    <t>Điểm không đủ để xét học bổng thì còn những loại nào</t>
  </si>
  <si>
    <t>Thông tin học bổng vượt khó ở trường</t>
  </si>
  <si>
    <t>học bổng vượt khó là học bổng thế nào</t>
  </si>
  <si>
    <t>thông tin của học bổng sinh viên nghèo vượt khó</t>
  </si>
  <si>
    <t>học bổng cho sinh viên khó khăn học giỏi</t>
  </si>
  <si>
    <t>sinh viên khó khăn thì có học bổng nào</t>
  </si>
  <si>
    <t>sinh viên nghèo thì nên nộp học bổng nào</t>
  </si>
  <si>
    <t>học bổng dành cho sinh viên nghèo vượt khó</t>
  </si>
  <si>
    <t>thông tin học bổng dành cho sinh viên khó khăn</t>
  </si>
  <si>
    <t>sinh viên khó khăn thì nên nộp học bổng nào</t>
  </si>
  <si>
    <t>học bổng ngoài ngân sách là gì</t>
  </si>
  <si>
    <t>học bổng học tập là sao</t>
  </si>
  <si>
    <t>thông tin học bổng học tập</t>
  </si>
  <si>
    <t>Chế độ chính sách hỗ trợ sinh viên</t>
  </si>
  <si>
    <t>Chính sách hỗ trợ dân tộc thiểu số như nào</t>
  </si>
  <si>
    <t>Sinh viên có được miễn giảm học phí không</t>
  </si>
  <si>
    <t>Người ở vùng sâu vùng xa học có được hỗ trợ không</t>
  </si>
  <si>
    <t>Trường có chính sách giảm học phí không</t>
  </si>
  <si>
    <t>Trường có giảm học phí cho hộ nghèo không</t>
  </si>
  <si>
    <t>Có sổ hộ nghèo thì có được giảm học phí không</t>
  </si>
  <si>
    <t>Tôi có sổ hộ nghèo thì được đãi ngộ gì</t>
  </si>
  <si>
    <t>thông tin chính sách hỗ trợ sinh viên</t>
  </si>
  <si>
    <t>sinh viên có những chính sách hỗ trợ nào</t>
  </si>
  <si>
    <t>chính sách hỗ trợ sinh viên là sao</t>
  </si>
  <si>
    <t>chính sách miễn giảm là như thế nào</t>
  </si>
  <si>
    <t>chính sách hỗ trợ sinh viên bao gồm những gì</t>
  </si>
  <si>
    <t>miễn giảm</t>
  </si>
  <si>
    <t>học tập</t>
  </si>
  <si>
    <t>vượt khó</t>
  </si>
  <si>
    <t>sinh viên có được phép ngủ trưa ở trường</t>
  </si>
  <si>
    <t>sinh viên ngủ trưa ở đâu</t>
  </si>
  <si>
    <t>làm sao biết chỗ ngủ trưa của sinh viên</t>
  </si>
  <si>
    <t>thông tin chỗ nghỉ trưa của sinh viên</t>
  </si>
  <si>
    <t>trường đh cntt có các hình thức xét tuyển nào</t>
  </si>
  <si>
    <t>năm 2022</t>
  </si>
  <si>
    <t>miễn giảm,giảm,(hộ|).*nghèo,dân tộc,(người.*thiểu số), ((hỗ trợ|chế độ|chính sách)).*sinh viên),(chế độ|chính sách).*hỗ trợ</t>
  </si>
  <si>
    <t>(vượt.*(khó|nghèo)),(|sinh viên).*khó khăn</t>
  </si>
  <si>
    <t>(|điểm).*học tập, học bổng.*(khá|giỏi|xuất sắc|khuyến khích),(khá|giỏi|xuất sắc).*(học bổng)</t>
  </si>
  <si>
    <t>đánh giá.*năng lực,(điểm.*thi?.*đại học quốc gia)</t>
  </si>
  <si>
    <t>dgnl|ngưỡng_đảm_bảo</t>
  </si>
  <si>
    <t>ngưỡng đảm bảo</t>
  </si>
  <si>
    <t>hỏi_đáp_điểm_chuẩn|dgnl|ngưỡng_đảm_bảo</t>
  </si>
  <si>
    <t>cách tính</t>
  </si>
  <si>
    <t>khmt, kh mt, khoa học mt</t>
  </si>
  <si>
    <t>trí tuệ nhân tạo, ai,hướng.*(nhân tạo)</t>
  </si>
  <si>
    <t>hỏi_đáp_điểm_chuẩn|thpt|ngưỡng_đảm_bảo</t>
  </si>
  <si>
    <t>thpt|ngưỡng_đảm_bảo</t>
  </si>
  <si>
    <t>Chỉ tiêu tuyển thằng chương trình tài năng</t>
  </si>
  <si>
    <t>chương trình tài năng</t>
  </si>
  <si>
    <t>chương_trình|tài_năng</t>
  </si>
  <si>
    <t>chương trình</t>
  </si>
  <si>
    <t>thông_tin_chỉ_tiêu|attt</t>
  </si>
  <si>
    <t>số lượng sinh viên đầu vào ngành trí tuệ nhân tạo là bao nhiêu</t>
  </si>
  <si>
    <t>mã_ngành|attt</t>
  </si>
  <si>
    <t>hỏi_đáp_ngành|mã_ngành|attt</t>
  </si>
  <si>
    <t>địa_chỉ</t>
  </si>
  <si>
    <t>giờ_làm_việc</t>
  </si>
  <si>
    <t>Giờ làm việc của trường Đại học CNTT là:
+ Sáng: 7h30 đến 11h30 
+ Chiều: 13h30 đến 16h30
Bắt đầu thứ từ 2 cho đến thứ 7 hàng tuần trừ Chủ nhật và Ngày Lễ</t>
  </si>
  <si>
    <t xml:space="preserve">làm sao tôi có thể liên lạc cho trường </t>
  </si>
  <si>
    <t>giờ làm việc</t>
  </si>
  <si>
    <t>hỏi_đáp_ngành|ktmt</t>
  </si>
  <si>
    <t>hỏi_đáp_ngành|cntt</t>
  </si>
  <si>
    <t>hỏi_đáp_ngành|ttnt</t>
  </si>
  <si>
    <t>hỏi_đáp_ngành|attt</t>
  </si>
  <si>
    <t>Trí tuệ Nhân tạo hay trí thông minh nhân tạo (Artificial intelligence  - viết tắt là AI) là một ngành thuộc lĩnh vực Khoa học Máy tính (Computer science). Ngành Trí tuệ Nhân tạo ra đời với mong muốn đào tạo nên những con người có thể lập trình và tạo ra những cỗ máy có khả năng học hỏi, tư duy và có thể tự động hóa các hành vi thông minh như con người.</t>
  </si>
  <si>
    <t>Giới thiệu ngành Công nghệ thông tin</t>
  </si>
  <si>
    <t>Giới thiệu ngành trí tuệ nhân tạo</t>
  </si>
  <si>
    <t>Ngành ktmt thế nào</t>
  </si>
  <si>
    <t>ktmt tạo đào tạo như thế nào giới thiệu coi</t>
  </si>
  <si>
    <t>Giới thiệu ngành công nghệ thông tin</t>
  </si>
  <si>
    <t>cntt là ngành gì</t>
  </si>
  <si>
    <t>cntt có gì</t>
  </si>
  <si>
    <t>tổng quan ngành cntt đi</t>
  </si>
  <si>
    <t>cntt như thế nào</t>
  </si>
  <si>
    <t>cntt là ngành đào tạo cái gì</t>
  </si>
  <si>
    <t>khái quát khoa cntt đi</t>
  </si>
  <si>
    <t>cntt là khoa ra làm sao</t>
  </si>
  <si>
    <t>Cho em hỏi ngành trí tuệ nhân tạo là ngành gì</t>
  </si>
  <si>
    <t>Học trí tuệ nhân tạo là học những gì</t>
  </si>
  <si>
    <t>Em muốn biết về ngành trí tuệ nhân tạo bot tư vấn cho em với ạ</t>
  </si>
  <si>
    <t>Em muốn hỏi là ngành trí tuệ nhân tạo là ngành gì</t>
  </si>
  <si>
    <t>AI là ngành gì</t>
  </si>
  <si>
    <t>Em muốn biết AI là gì</t>
  </si>
  <si>
    <t>Artifical Intelligent là ngành học về cái gì</t>
  </si>
  <si>
    <t>Giới thiệu ngành an toàn thông tin</t>
  </si>
  <si>
    <t>attt là ngành gì</t>
  </si>
  <si>
    <t>attt đào tạo cái gì</t>
  </si>
  <si>
    <t>ngành antt trường mình dạy cái gì</t>
  </si>
  <si>
    <t>Nhờ bot giới thiệu ngành an toàn thông tin cho em</t>
  </si>
  <si>
    <t>An toàn thông tin được dạy những gì</t>
  </si>
  <si>
    <t>Học an toàn thông tin là học cái gì vậy ạ</t>
  </si>
  <si>
    <t>An toàn thông tin học về những cái gì</t>
  </si>
  <si>
    <t>Bot giới thiệu ngành an toàn thông tin giúp em với</t>
  </si>
  <si>
    <t>thông tin về ngành attt</t>
  </si>
  <si>
    <t>giới thiệu trường đi</t>
  </si>
  <si>
    <t>như thế nào</t>
  </si>
  <si>
    <t>ntn, như nào, thế lào, như thê nao, như thế nao</t>
  </si>
  <si>
    <t>hỏi_đáp_ktx|tổng_quan</t>
  </si>
  <si>
    <t>hỏi_đáp_ktx|địa_chỉ</t>
  </si>
  <si>
    <t>((chỗ|địa điểm|phòng|vị trí|nơi).*(ngủ|nghỉ|nằm nghỉ|giao lao)),((nghỉ|ngủ|nằm nghỉ).*(ở đâu|ở trường|tại trường|tại phòng|tại lớp))</t>
  </si>
  <si>
    <t>ngương bảo đảm, ngưởng đảm bảo, ngưỡng bao đảm, ngưỡng bảo đam, điểm sàn</t>
  </si>
  <si>
    <t>ngưỡng_đảm_bảo</t>
  </si>
  <si>
    <t>Ngưỡng đảm bảo</t>
  </si>
  <si>
    <t>hỏi_đáp_điểm_chuẩn|thpt</t>
  </si>
  <si>
    <t>khác biệt</t>
  </si>
  <si>
    <t>khác,đổi,thay đổi,giống nhau.*không,khác nhau</t>
  </si>
  <si>
    <t>thpt|cách_tính</t>
  </si>
  <si>
    <t>thpt|khác_biệt</t>
  </si>
  <si>
    <t>hỏi_đáp_điểm_chuẩn|thpt|cách_tính</t>
  </si>
  <si>
    <t>hỏi_đáp_điểm_chuẩn|thpt|khác_biệt</t>
  </si>
  <si>
    <t>Điểm xét tuyển THPT năm nay được tính như thế nào</t>
  </si>
  <si>
    <t>Xét tuyển điểm THPT của trường như nào</t>
  </si>
  <si>
    <t>mấy điểm</t>
  </si>
  <si>
    <t>mậy điểm, mây điểm, mẩy điểm,mấy điêm</t>
  </si>
  <si>
    <t>Trường có KTX không?</t>
  </si>
  <si>
    <t>Giới thiệu về ký túc xá</t>
  </si>
  <si>
    <t>Giới thiệu sơ về ktx</t>
  </si>
  <si>
    <t>bot giới thiệu cho mình về ktx với</t>
  </si>
  <si>
    <t>giới thiệu ktx đi</t>
  </si>
  <si>
    <t>mình muốn biết hệ thống ktx</t>
  </si>
  <si>
    <t>hệ thống ktx của trường như thế nào</t>
  </si>
  <si>
    <t>Tôi muốn đăng ký ở KTX thì phải làm như thế nào</t>
  </si>
  <si>
    <t>Làm sao để đăng ký ở KTX</t>
  </si>
  <si>
    <t xml:space="preserve">Làm như thế nào để đăng ký KTX </t>
  </si>
  <si>
    <t>Đăng ký KTX như thế nào</t>
  </si>
  <si>
    <t>Tôi đăng ký KTX ra sao</t>
  </si>
  <si>
    <t>^(?!.*(loại phòng|kiểu phòng)).*(liên lạc|(muốn.* tư vấn)|số điện thoại|email|(có.*thông tin)|gmail|((tra cứu|tìm|tra hỏi|tìm hiểu).*thông tin))</t>
  </si>
  <si>
    <t>phân ngành,định hướng,lĩnh vực,hướng.*nghiên cứu,chuyên ngành,chia.*(|ngành),hướng.*(đào tạo),((chuyên ngành).*(đào tạo)),^(?!.*(có.*đào tạo ngành.*không)).*(có.*đào tạo.*không)</t>
  </si>
  <si>
    <t>Học ngành kỹ thuật phần mềm bao lâu thì được ra trường</t>
  </si>
  <si>
    <t>Học kỹ thuật phần mềm mấy năm ra trường đúng hạn</t>
  </si>
  <si>
    <t>Mình học ngành kỹ thuật phần mềm mấy kỳ</t>
  </si>
  <si>
    <t>thời gian, thời điểm, lịch trình,(trong|mất|sau|).*(bao.*(lâu|năm)),(mấy).*(năm|kỳ|tháng|quý),([1-9].*năm.*(xong|)),(lâu|nhanh).*không</t>
  </si>
  <si>
    <t>thời gian, thời điểm, lịch trình,(trong|mất|sau|).*(bao.*(lâu|năm)),(mấy).*(năm|kỳ|tháng|quý),([1-9].*năm.*(xong|)),đào tạo,(lâu|nhanh).*không</t>
  </si>
  <si>
    <t>^(?!.*(có.*đào tạo ngành.*không)).*(trí tuệ nhân tạo|ttnt|trí tuệ nt|tt nhân tạo|ai|artifical intelligent)</t>
  </si>
  <si>
    <t>^(?!.*(mã|cái gì|ngành gì|dạy gì)).*(^(?!.*cái gì).*(ngành.*(đào tạo|giảng dạy|dạy học|được dạy|được học))|(đào tạo.*ngành)|(có.*ngành.*(ko|không))|lĩnh vực|((bao nhiêu|bao nhiu|nhiêu).*ngành)|(tất cả.*các ngành)|(đào tạo).*ngành.*không)</t>
  </si>
  <si>
    <t>Các đối tượng được ưu tiên xét tuyển, tuyển thẳng theo quy định của bộ GD-ĐT</t>
  </si>
  <si>
    <t>Điều kiện để xét tuyển thẳng và ưu tiên xét tuyển theo quy định của bộ GD-ĐT</t>
  </si>
  <si>
    <t>Học sinh nào sẽ được ưu tiên xét tuyển, tuyển thẳng theo quy định của bộ GD-ĐT</t>
  </si>
  <si>
    <t>các đối tượng nào sẽ được ưu tiên xét tuyển, tuyển thẳng theo quy định của bộ GD-ĐT</t>
  </si>
  <si>
    <t>Đối tượng nào sẽ được ưu tiên xét tuyển thẳng theo quy định của bộ GD-ĐT ạ</t>
  </si>
  <si>
    <t>Học sinh nào sẽ được tuyển thẳng theo quy định của bộ GD-ĐT ạ</t>
  </si>
  <si>
    <t>Ai sẽ được tuyển thẳng vào trường theo quy định của bộ GD-ĐT ạ</t>
  </si>
  <si>
    <t>sv, sviên</t>
  </si>
  <si>
    <t>být, buýt</t>
  </si>
  <si>
    <t>ưu_tiên_xét_tuyển</t>
  </si>
  <si>
    <t>hỏi_đáp_xét_tuyển|ưu_tiên_xét_tuyển</t>
  </si>
  <si>
    <t>trường mình có ưu tiên xét tuyển thẳng không</t>
  </si>
  <si>
    <t>Xét tuyển thẳng ở trường mình có mấy dạng</t>
  </si>
  <si>
    <t>Không biết là trường mình có tuyển thẳng không bot nhỉ</t>
  </si>
  <si>
    <t>Xét tuyển thẳng có những cách nào</t>
  </si>
  <si>
    <t>ưu tiên xét tuyển</t>
  </si>
  <si>
    <t>giáo dục và đào tạo,giáo dục &amp; đào tạo, GDDT, GD ĐT,GD-ĐT, gdđt,GD&amp;ĐT,gddt, gdđt, giáo dục đào tạo</t>
  </si>
  <si>
    <t>điểm học hành, điểm học tập</t>
  </si>
  <si>
    <t>gdđt, (giải.*quốc gia),giáo dục.*đào tạo, gddt</t>
  </si>
  <si>
    <t>trung học phổ thông, TH PT, trung học PT, TH phổ thông, th-pt, phổ thông trung học, phổ thông th, pt trung học</t>
  </si>
  <si>
    <t>kết hợp, ngoài.*tiêu chí chính</t>
  </si>
  <si>
    <t>khoa học máy tính, an toàn thông tin, chương trình, tài năng</t>
  </si>
  <si>
    <t>Thông tin liên hệ bộ phận tuyển sinh là gì?</t>
  </si>
  <si>
    <t>phòng học,máy lạnh,(trang|thiết).*bị,cơ sở.*vật chất</t>
  </si>
  <si>
    <t>tiền học|chi phí học hành|(tốn|mất|đóng|nộp).*(bao nhiêu)|(tiền.*cần.*(trả|đóng|nộp|chuyển khoản))|(nhiêu|mấy).*(triệu|tiền)|học phí|ngân sách|tốn.*lúa|lúa.*không|lô đất|đắt</t>
  </si>
  <si>
    <t>((thời gian|ngày|giờ|buổi).*(làm việc|hoạt động|mở cửa|sinh hoạt|tiếp khách|gửi xe|đóng cửa|tắt đèn))|mở cửa|làm việc</t>
  </si>
  <si>
    <t>^(?!.*(mục tiêu|mục đích|nhằm|để làm gì|ai|đối tượng|(người|thí sinh|học sinh).*nào|giỏi nhất|top 1|học sinh giỏi|((người|thí sinh|học sinh).*giỏi nhất|học sinh giỏi.*xét tuyển|xét tuyển.*học sinh giỏi|(học sinh|thí sinh).*giỏi|ưu tú|học lực.*(xét tuyển|giỏi)|top.*([0-9])|điểm.*cao nhất|tiêu chí|hiệu trưởng))).*(thpt|trường.*(nào|năng khiếu|ở|chuyên)|trung tâm|trường)</t>
  </si>
  <si>
    <t>Trường năng khiếu có được ưu tiên khi xét tuyển theo quy định của ĐHQG không</t>
  </si>
  <si>
    <t>^(?!.*(điều kiện|đối tượng)).*(tiêu chí)</t>
  </si>
  <si>
    <t>ưu_tiên_xét_tuyển|cách_tính</t>
  </si>
  <si>
    <t>hỏi_đáp_xét_tuyển|ưu_tiên_xét_tuyển|cách_tính</t>
  </si>
  <si>
    <t>^(?!.*(phương pháp tính|((cách|công thức).*tính)|gồm.*điểm.*nào|là gì|tính.*(làm sao|thế nào|ra sao)|làm sao.*tính|điểm xét tuyển)).*(đại học quốc gia|giỏi nhất|top.*([0-9])|trùm trường|đhqg|dhqg|(học|thí).*sinh giỏi|ưu tú|học lực.*(xét tuyển|giỏi)|tiêu chí|hiệu trưởng)</t>
  </si>
  <si>
    <t>ưu_tiên_xét_tuyển|cách_tính|điểm_ưu_tiên</t>
  </si>
  <si>
    <t>ưu_tiên_xét_tuyển|cách_tính|điểm_học_tập</t>
  </si>
  <si>
    <t>(điểm ưu tiên|điểm học tập|phương pháp tính|((cách|công thức).*tính)|gồm.*điểm.*nào|là gì|tính.*(làm sao|thế nào|ra sao)|làm sao.*tính|điểm xét tuyển)</t>
  </si>
  <si>
    <t>hỏi_đáp_xét_tuyển|ưu_tiên_xét_tuyển|cách_tính|điểm_học_tập</t>
  </si>
  <si>
    <t>hỏi_đáp_xét_tuyển|ưu_tiên_xét_tuyển|cách_tính|điểm_ưu_tiên</t>
  </si>
  <si>
    <t>điểm ưu tiên|cuộc thi</t>
  </si>
  <si>
    <t>nguyên lý, nguyên tắc, bao nhiêu.*nguyện vọng, yêu cầu, làm.*gì, (làm|cần|gồm).*bước nào,cách thức,cần làm,phương thức</t>
  </si>
  <si>
    <t>hỏi_đáp_xét_tuyển|chứng_chỉ|ngoại_ngữ</t>
  </si>
  <si>
    <t>chứng_chỉ|ngoại_ngữ</t>
  </si>
  <si>
    <t>chứng chỉ ngoại ngữ quốc tế</t>
  </si>
  <si>
    <t>chứng chỉ khoa học quốc tế</t>
  </si>
  <si>
    <t>ielts, tiếng nhật,toeic,N[0-9]</t>
  </si>
  <si>
    <t>đối tượng,((người|trường).*(ở đâu|chỗ nào|nước ngoài)),ai,(học sinh|người|thí sinh).*nào,mình,học sinh giỏi.*có.*không,điểm.*cao nhất,(trường.*nào|em|người).*(ngoại ngữ|khoa học)</t>
  </si>
  <si>
    <t>asa, sat, act, tú tài,as/a, chứng chỉ ib</t>
  </si>
  <si>
    <t>chứng nhận, chứng chỉ,tiếng anh, tiếng pháp, ielts, tiếng nhật, ngoại ngữ,toeic,khoa học, bằng chứng, văn bằng</t>
  </si>
  <si>
    <t>điểm thpt, điểm thi đại học,thi.*(tốt nghiệp|thpt|trung học phổ thông)</t>
  </si>
  <si>
    <t>^(?!.*(chứng chỉ|khoa học|ngoại ngữ|bằng chứng|văn bằng|(cách|phương thức).*(xét tuyển của trường))).*(xét tuyển thẳng|ưu tiên xét tuyển|ưu tiên|tuyển thẳng|điểm học tập|điểm ưu tiên)</t>
  </si>
  <si>
    <t>Trường có những phương thức xét tuyển như thế nào</t>
  </si>
  <si>
    <t>xét tuyển bằng điểm thi tốt nghiệp của trường là gì</t>
  </si>
  <si>
    <t>xét tuyển học bạ, xét học bạ</t>
  </si>
  <si>
    <t>phương_thức|điểm_thi|điểm_thpt</t>
  </si>
  <si>
    <t>hỏi_đáp_xét_tuyển|phương_thức|điểm_thi|điểm_thpt</t>
  </si>
  <si>
    <t>điểm thpt|điểm tốt nghiệp|đánh giá năng lực|đại học|điểm thi|kết quả</t>
  </si>
  <si>
    <t>^(?!.*(tiêu chí|mục tiêu|nhằm|mục đích|đối tượng|phương thức|trường có xét điểm)).*(((học sinh giỏi|đạt giải|thành tích|làm sao).*(xét tuyển|tuyển|ưu tiên).*không)|((yêu cầu|tiêu chí|cần).*thế nào)|cần.*(gì|không|có)|có.*(được.*không|gì)|là.*sao|như thế nào|điều kiện|(ai|em|tôi|người|học sinh|thí sinh).*(học sinh giỏi)|yếu tố|yêu cầu|tổng phẩy|điểm trung bình|bao nhiêu người|giáo dục thường xuyên|trường.*được.*không|trường.*(nào|chuyên|năng khiếu)|giải.*có.*được|bao nhiêu thì|phải làm gì|(điểm|toeic|ielts|chứng chỉ).*bao nhiêu|bao nhiêu điểm|)|chi tiết.*phương thức|kết quả.*thế nào</t>
  </si>
  <si>
    <t>để.*làm gì,mục tiêu,mục đích,nhằm,được.*những gì</t>
  </si>
  <si>
    <t>kí túc, ký túc xá, ky tuc xá,ktx</t>
  </si>
  <si>
    <t>đưa rước, đua đón, đưa đon, đưa dón, ((đón|rước|chở).*(sinh viên|giảng viên)), đưa đón</t>
  </si>
  <si>
    <t>(phụ.*nữ),con gái,nữ,gái, sinh viên nữ, nữ sinh viên</t>
  </si>
  <si>
    <t>(mạng máy tính|ngành mạng)</t>
  </si>
  <si>
    <t>^(?!.*(mạng máy tính|ngành mạng))(khoa học dữ liệu|ngành dữ liệu|dữ liệu)</t>
  </si>
  <si>
    <t>(an toàn thông tin|attt|an toàn|bảo mật), ^(?!.*(mạng máy tính|ngành mạng)).*(hacker|hack)</t>
  </si>
  <si>
    <t>(kỹ thuật máy tính|nhúng|iot|phần cứng)</t>
  </si>
  <si>
    <t>^(?!.*(công nghệ phần mềm|cnpm|ktpm|kỹ thuật phần mềm|khoa học máy tính|khmt)).*(AI|trí tuệ nhân tạo|ttnt|machine learning|hướng.*(nhân tạo))</t>
  </si>
  <si>
    <t>(có được ở.*(ký túc xá|không)), (khu.*nào),((có|có thể).*(ở|đăng ký).*(được không|)),(được ở.*ký túc xá),(ký túc xá.*có.*khu)</t>
  </si>
  <si>
    <t>địa điểm,vị trí,ở đâu,(gần.*không),(ở.*nào),địa chỉ, ở đau, ơ đâu, ơ đau</t>
  </si>
  <si>
    <t>giá,tiền phòng,lệ phí, chi phí,tiền,((phòng|trọ|nơi ở|chỗ ở|ký túc xá).*(rẻ|đắt|miễn phí|mắc|rẽ|tiền)),((bao nhiêu|bao nhiu|đóng|nộp|nạp|mấy|khoảng|bao|tốn|mất).*(tiền|ngân sách|chi phí|lúa|triệu|trăm)),(giá.*(bao nhiêu|bao nhiu|lúa|triệu|tiền|phòng|trăm)),(phòng.*(rẻ|đắt|mắc|tiết kiệm|nghèo|ít tiền))</t>
  </si>
  <si>
    <t>điều hòa, máy mát,máy lạnh</t>
  </si>
  <si>
    <t>giấy tờ, cmnd, giấy nhập học, giấy trúng tuyển, giấy báo đậu,thẻ căn cước, căn cước công dân, cccd, hộ khẩu, thủ tục, (làm sao.*(đăng ký|để ở|vào)), giấy báo nhập học,yêu cầu.*chuẩn bị, (cần|chuẩn bị|mang gì).*gì,bản sao,bản gốc,(thứ.*(đăng ký|chuẩn bị))</t>
  </si>
  <si>
    <t>hệ số, điểm.*cộng,tính.*(cách.*nào|như thế nào|như nào), (làm sao|cách|được).*tính,(^(?!.*(máy)).*tính),cách,xét tuyển.*(bằng điểm|điểm.*(như.*nào|ra sao)),tính.*(như nào|kiểu nào|ra sao|như thế nào), phương thức.*(điểm.*thpt),cách tính</t>
  </si>
  <si>
    <t>^(?!.*(đánh giá năng lực)).*(điểm|lấy.*(nhiều|cao).*không|điểm.*đủ.*đậu|điểm chuẩn|điểm đậu|điểm vào|thpt|điểm xét tuyển|thi đại học|điểm đại trà|(lấy|cần).*(bao nhiêu|mấy điểm|mấy)|bao nhiêu.*điểm|thpt)</t>
  </si>
  <si>
    <t>công nghệ thông tin, cntt</t>
  </si>
  <si>
    <t>đánh giá.*năng lực,(điểm.*thi?.*đại học quốc gia),(thi.*đại học.*quốc gia),dgnl</t>
  </si>
  <si>
    <t>^(?!.*(ngành)).*((điểm.*(tối thiểu|ít nhất))|ngưỡng đảm bảo|((tối thiểu|ít nhất).*điểm)|(ngưỡng|điểm).*(bảo đảm|đảm bảo)|đăng ký.*(cần.*bao nhiêu)|cần.*bao nhiêu.*điểm|điểm.*(có.*nộp.*được)|điểm.*(có.*được.*nộp)|(điểm|thi).*được.*(nộp|đăng ký))</t>
  </si>
  <si>
    <t>(khoa học máy tính|an toàn thông tin|chương trình)</t>
  </si>
  <si>
    <t>^(?!.*(học phí|tiền)).*(chương trình|chương trình đào tạo|chương trình học|chương trình giảng dạy|đào tạo|học.*kiến thức|đào tạo.*như thế nào)</t>
  </si>
  <si>
    <t>Xét tuyển bằng chứng chỉ ngoại ngữ</t>
  </si>
  <si>
    <t>nghề nghiệp kinh doanh</t>
  </si>
  <si>
    <t>nghề nghiệp nữ con gái</t>
  </si>
  <si>
    <t>hỏi_đáp_ngành|thời_gian|đào_tạo|ktmt</t>
  </si>
  <si>
    <t>thời_gian|đào_tạo|ktmt</t>
  </si>
  <si>
    <t>Năm 2023  ngưỡng đảm bảo chất lượng đầu vào ĐGNL là 600 điểm (cho tất cả các ngành).</t>
  </si>
  <si>
    <t>Năm 2023 ngưỡng đảm bảo chất lượng đầu vào bằng kết quả thi THPT là 22 điểm (cho tất cả các ngành và tổ hợp xét tuyển).</t>
  </si>
  <si>
    <t>hỏi_đáp_điểm_chuẩn|dgnl|ngưỡng_đảm_bảo|năm_2023</t>
  </si>
  <si>
    <t>hỏi_đáp_điểm_chuẩn|thpt|ngưỡng_đảm_bảo|năm_2023</t>
  </si>
  <si>
    <t>hỏi_đáp_điểm_chuẩn|thpt|attt|năm_2022</t>
  </si>
  <si>
    <t>hỏi_đáp_điểm_chuẩn|thpt|cntt|năm_2022</t>
  </si>
  <si>
    <t>hỏi_đáp_điểm_chuẩn|thpt|ktmt|năm_2022</t>
  </si>
  <si>
    <t>hỏi_đáp_điểm_chuẩn|dgnl|ktmt|năm_2022</t>
  </si>
  <si>
    <t>VKU có các phương thức tuyển sinh gì</t>
  </si>
  <si>
    <t>làm sao để làm sinh viên của trường VKU?</t>
  </si>
  <si>
    <t>muốn học trường VKU thì xét tuyển thế nào?</t>
  </si>
  <si>
    <t>trường VKU có các phương thức tuyển sinh gì</t>
  </si>
  <si>
    <t>phương pháp tuyển sinh của trường VKU là gì?</t>
  </si>
  <si>
    <t>muốn học VKU thì làm sao</t>
  </si>
  <si>
    <t>mình muốn làm sinh viên trường VKU</t>
  </si>
  <si>
    <t>có cách nào để trở thành sinh viên VKU không</t>
  </si>
  <si>
    <t>trường VKU tuyển sinh thế nào</t>
  </si>
  <si>
    <t>các hình thức xét tuyển của VKU</t>
  </si>
  <si>
    <t>cách hình thức tuyển sinh của VKU</t>
  </si>
  <si>
    <t>liệt kê cho tôi phương thức tuyển sinh của VKU</t>
  </si>
  <si>
    <t>các loại hình tuyển sinh của VKU</t>
  </si>
  <si>
    <t>VKU có các kiểu tuyển sinh như thế nào</t>
  </si>
  <si>
    <t>VKU có ưu tiên xét tuyển/tuyển thẳng không</t>
  </si>
  <si>
    <t>trường vku có chương trình tuyển thẳng không</t>
  </si>
  <si>
    <t>Ai sẽ được tuyển thẳng vào vku theo quy định của bộ GD-ĐT</t>
  </si>
  <si>
    <t>đối tượng nào sẽ được tuyển thẳng vào vku theo quy định của bộ GD-ĐT</t>
  </si>
  <si>
    <t>Điều kiện để xét tuyển thẳng và ưu tiên vào vku theo quy định của bộ GD-ĐT là gì</t>
  </si>
  <si>
    <t>vku ưu tiên tuyển thẳng những học sinh nào ạ</t>
  </si>
  <si>
    <t>Xét tuyển thẳng vào trường vku theo quy định của Bộ GD&amp;ĐT cần có những điều kiện nào?</t>
  </si>
  <si>
    <t>Muốn xét tuyển thẳng vào các ngành trong vku theo quy định của Bộ GD&amp;ĐT cần có gì</t>
  </si>
  <si>
    <t>Xét tuyển thẳng vào các ngành trong vku theo quy định của Bộ GD&amp;ĐT cần có điều kiệu nào</t>
  </si>
  <si>
    <t>Tôi có dự định xét tuyển thẳng vào vku theo quy định của Bộ GD&amp;ĐT, tôi cần có những gì để được xét tuyển thẳng</t>
  </si>
  <si>
    <t>Nếu xét tuyển thẳng vào vku theo quy định của Bộ GD&amp;ĐT thì tôi cần những thành tích gì</t>
  </si>
  <si>
    <t>Tôi là thí sinh trong đội tuyển quốc gia của cuộc thi Khoa học kỹ thuật thì có được xét tuyển thằng vào vku theo quy định của Bộ GD&amp;ĐT không?</t>
  </si>
  <si>
    <t>Xét tuyển thẳng vào vku theo quy định của Bộ GD&amp;ĐT thì cần điều kiện nào?</t>
  </si>
  <si>
    <t>Xét tuyển thẳng vào vku theo quy định của Bộ GD&amp;ĐT thì phải có những gì?</t>
  </si>
  <si>
    <t>Để xét tuyển thẳng vào vku theo quy định của Bộ GD&amp;ĐT, tôi cần có điều kiện nào?</t>
  </si>
  <si>
    <t>ưu tiên tuyển thẳng ở vku theo quy định của Bộ GD&amp;ĐT là như nào</t>
  </si>
  <si>
    <t>Khu vực nào được ưu tiên xét tuyển vào vku</t>
  </si>
  <si>
    <t>tôi muốn xét học bạ vào vku</t>
  </si>
  <si>
    <t>Điều kiện ưu tiên xét tuyển vào vku theo quy định của ĐHQG</t>
  </si>
  <si>
    <t>Cách thức ưu tiên xét tuyển vào vku theo quy định của ĐHQG</t>
  </si>
  <si>
    <t>vku có điểm ưu tiên khi xét tuyển không</t>
  </si>
  <si>
    <t>thi các cuộc thi ở vku có được cộng điểm xét tuyển không</t>
  </si>
  <si>
    <t>Ưu tiên tuyển thẳng vào vku theo quy định trường vku</t>
  </si>
  <si>
    <t>Làm sao để được ưu tiên xét tuyển thẳng vào vku theo quy định của trường ĐH.CNTT</t>
  </si>
  <si>
    <t>Muốn được ưu tiên xét tuyển thẳng vào theo quy định vku thì cần phải có điều kiện nào</t>
  </si>
  <si>
    <t>Ưu tiên tuyển thẳng ở vku tuyển những ai</t>
  </si>
  <si>
    <t>Những ai được ưu tiên tuyển thẳng theo quy định của vku</t>
  </si>
  <si>
    <t>Ưu tiên tuyển thẳng theo vku tuyển học sinh nào</t>
  </si>
  <si>
    <t>Điều kiện của ưu tiên tuyển thẳng theo quy định vku</t>
  </si>
  <si>
    <t>Muốn được ưu tiên tuyển thẳng theo quy định của vku thì làm thế nào ạ</t>
  </si>
  <si>
    <t>Tư vấn về ưu tiên tuyển thẳng theo quy định vku</t>
  </si>
  <si>
    <t>Đạt giải nhất Olympic tin học thì có được ưu tiên xét tuyển thẳng theo quy định của vku không ạ</t>
  </si>
  <si>
    <t>Điểm thi tốt nghiệp THPT có được xét tuyển ở trường vku không</t>
  </si>
  <si>
    <t>Điểm ĐGNL có được xét tuyển ở vku không</t>
  </si>
  <si>
    <t>Điểm thi THPT có xét tuyển vào vku được không</t>
  </si>
  <si>
    <t>Điểm thi THPT dùng để xét tuyển vào vku được không</t>
  </si>
  <si>
    <t>Điểm thi dùng để xét tuyển vào vku bao gồm những điểm nào</t>
  </si>
  <si>
    <t>Điểm thi xét vào vku là điểm gì</t>
  </si>
  <si>
    <t>Điểm dùng để xét tuyển vào vku có loại nào</t>
  </si>
  <si>
    <t>Ai được dùng điểm ĐGNL để xét tuyển vào vku</t>
  </si>
  <si>
    <t>Tôi chuyển ngành và thi ĐGNL thì có được xét tuyển vào vku không</t>
  </si>
  <si>
    <t>vku nhận kết quả đánh giá năng lực để xét tuyển như thế nào</t>
  </si>
  <si>
    <t>Tôi được 1000 điểm ĐGNL thì có được đăng ký xét tuyển vào vku không</t>
  </si>
  <si>
    <t>Điểm sàn khi nộp kết quả ĐGNL vào vku</t>
  </si>
  <si>
    <t>vku có điểm sàn của ĐGNL không</t>
  </si>
  <si>
    <t>vku đặt điểm sàn kết quả ĐGNL là bao nhiêu</t>
  </si>
  <si>
    <t>Đối tượng nào được dùng điểm thi THPT để xét tuyển vào vku</t>
  </si>
  <si>
    <t>vku có điểm sàn THPT là bao nhiêu</t>
  </si>
  <si>
    <t>Điểm sàn của vku là bao nhiêu khi xét bằng kết quả thi THPT</t>
  </si>
  <si>
    <t>Cho tôi biết điểm sàn kết quả THPT của trường vku</t>
  </si>
  <si>
    <t>Tôi muốn biết điểm sàn kết qyar THPT khi đăng ký xét tuyển vào vku</t>
  </si>
  <si>
    <t>Đăng ký xét tuyển vào vku cần bao nhiêu điểm thi THPT</t>
  </si>
  <si>
    <t>Thi THPT được 20 điểm có nộp hồ sơ vào vku được không</t>
  </si>
  <si>
    <t>Thi THPT được 20 có được đăng ký xét tuyển vào vku không</t>
  </si>
  <si>
    <t>hỏi_đáp_tổ_hợp|vku</t>
  </si>
  <si>
    <t>Điểm xét tuyển THPT của vku năm nay tính ra sao</t>
  </si>
  <si>
    <t>xét tuyển bằng điểm THPT của vku như thế nào</t>
  </si>
  <si>
    <t>Cách xét tuyển dựa trên điểm thi THPT của vku</t>
  </si>
  <si>
    <t>Phương thức xét tuyển bằng điểm THPT của vku</t>
  </si>
  <si>
    <t>Chứng chỉ quốc tế nào được vku chấp nhập xét tuyển</t>
  </si>
  <si>
    <t>vku chấp nhận xét tuyển bằng chứng quốc tế nào</t>
  </si>
  <si>
    <t>Các văn bằng quốc tế được vku xét tuyển</t>
  </si>
  <si>
    <t>Chứng chỉ quốc tế xét tuyển vào vku</t>
  </si>
  <si>
    <t>Có chứng chỉ SAT xét tuyển vào vku được không</t>
  </si>
  <si>
    <t>Có chứng chi ACT xét tuyển vào vku được không</t>
  </si>
  <si>
    <t>Có chứng chỉ kiến thức khoa học tự nhiên xã hội nào thì xét tuyển vào vku được</t>
  </si>
  <si>
    <t>Chứng chỉ quốc tế đánh giá kiến thức khoa học tự nhiên dùng để xét tuyển vào vku</t>
  </si>
  <si>
    <t>Chứng chỉ nào được vku công nhận là chứng chỉ quốc tế đánh giá kiến thức khoa học tự nhiên, xã hội</t>
  </si>
  <si>
    <t>vku xét tuyển chứng chỉ đánh giá kiến thức khoa học tự nhiên xã hội gồm những bằng nào</t>
  </si>
  <si>
    <t>Tôi đang ở Pháp thì có dùng chứng chỉ SAT xét tuyển vào vku được không</t>
  </si>
  <si>
    <t>Dùng bằng ACT xét vào vku thì cần có điều kiện gì</t>
  </si>
  <si>
    <t>Điểm SAT bao nhiêu thì được dùng để xét tuyển vào vku</t>
  </si>
  <si>
    <t>Tú tài (IB) có tổng điểm bao nhiêu thì được xét tuyển vào vku</t>
  </si>
  <si>
    <t>Ngoài các chứng chỉ SAT, ACT IB thì còn chứng chỉ nào khác dùng để xét tuyển vào vku không</t>
  </si>
  <si>
    <t>chứng chỉ quốc tế nào dùng để xét tuyển vào vku</t>
  </si>
  <si>
    <t>Các chứng chỉ đánh giá kiến thức khoa học tự nhiên xã hội đạt bao nhiêu thì được xét tuyển vào vku</t>
  </si>
  <si>
    <t>Điểm bao nhiêu thì dùng chứng chỉ quốc tế khoa học xét tuyển vào vku</t>
  </si>
  <si>
    <t>Điểm A tất cả môn thi trong AS/A level có được xét tuyển vào vku không</t>
  </si>
  <si>
    <t>Chứng chỉ ngoại ngữ dành cho ai xét tuyển vào vku</t>
  </si>
  <si>
    <t>vku chấp nhận đối tượng nào dùng chứng chỉ ngoại ngữ để xét tuyển</t>
  </si>
  <si>
    <t>Các loại chứng chỉ ngoại ngữ dùng để xét tuyển vào vku</t>
  </si>
  <si>
    <t>Loại chứng chỉ ngoại ngữ nào dùng để xét tuyển vào vku</t>
  </si>
  <si>
    <t>Đăng ký xét tuyển vku bằng chứng chỉ ngoại ngữ bao gồm những bước nào</t>
  </si>
  <si>
    <t>Trường vku có KTX không ?</t>
  </si>
  <si>
    <t>Chỗ ở gần trường vku</t>
  </si>
  <si>
    <t>Có chỗ ở nào gần trường vku không ?</t>
  </si>
  <si>
    <t>Học ở vku thì ở KTX được không ?</t>
  </si>
  <si>
    <t>Trường vku có được ở KTX không ?</t>
  </si>
  <si>
    <t>Trường vku thì ở KTX khu nào ?</t>
  </si>
  <si>
    <t>Tại sao tôi nên đăng ký học trường đại học vku</t>
  </si>
  <si>
    <t>hỏi_đáp_vku|lý_do</t>
  </si>
  <si>
    <t>Sau ra trường vku có thu nhập cao không ?</t>
  </si>
  <si>
    <t>Học trường vku có lợi ích gì ?</t>
  </si>
  <si>
    <t>Lợi ích cửa việc học trường vku</t>
  </si>
  <si>
    <t>Có nên học trường vku không ?</t>
  </si>
  <si>
    <t>Học trường vku thì tôi được lợi gì ?</t>
  </si>
  <si>
    <t>Trường vku đem lại gì cho tôi ?</t>
  </si>
  <si>
    <t>Trường vku có đảm bảo đầu ra không ?</t>
  </si>
  <si>
    <t>Tôi có nên tin tưởng trường vku ?</t>
  </si>
  <si>
    <t>lý do để tôi đăng ký học ở vku</t>
  </si>
  <si>
    <t>liệt kê cho tôi lý do để chọn vku</t>
  </si>
  <si>
    <t>có nên là sinh viên trường vku hay không</t>
  </si>
  <si>
    <t>Thương hiệu của vku</t>
  </si>
  <si>
    <t>Trường vku có những tổ hợp xét tuyển nào ?</t>
  </si>
  <si>
    <t>Tổng hợp các tổ hợp xét tuyển của trường vku</t>
  </si>
  <si>
    <t>Có tổ hợp xét tuyển nào của trưởng vku có môn Ngữ Văn không ?</t>
  </si>
  <si>
    <t>Liệt kê các tổ hợp xét tuyển của trường vku</t>
  </si>
  <si>
    <t>Không biết vku có những tổ hợp môn xét tuyển nào ?</t>
  </si>
  <si>
    <t>Tổ hợp xét tuyển của vku</t>
  </si>
  <si>
    <t>vku có xét tuyển tổ hợp D07 không</t>
  </si>
  <si>
    <t>Các tổ hợp xét tuyển của vku</t>
  </si>
  <si>
    <t>Những tổ hợp được xét tuyển ở vku</t>
  </si>
  <si>
    <t>Những môn xét tuyển ở vku</t>
  </si>
  <si>
    <t>vku là trường nào?</t>
  </si>
  <si>
    <t>hỏi_đáp_vku|tổng_quan</t>
  </si>
  <si>
    <t>Tôi muốn biết về vku</t>
  </si>
  <si>
    <t>Bạn hãy giới thiệu về vku</t>
  </si>
  <si>
    <t>vku thuộc top bao nhiêu ở Việt Nam</t>
  </si>
  <si>
    <t>vku là trường công hay trường tư?</t>
  </si>
  <si>
    <t>vku đào tạo sinh viên theo lĩnh vực nào?</t>
  </si>
  <si>
    <t>vku có phải trường tốt không?</t>
  </si>
  <si>
    <t>Trên bảng xếp hạng vku đứng vị trí bao nhiêu?</t>
  </si>
  <si>
    <t>Trường vku có uy tín không</t>
  </si>
  <si>
    <t>Sơ lược về vku</t>
  </si>
  <si>
    <t>Em muốn biết sơ lược về vku.</t>
  </si>
  <si>
    <t>Tóm tắt về vku</t>
  </si>
  <si>
    <t>Thông tin cơ bản về trường vku</t>
  </si>
  <si>
    <t>Cơ sở vật chất của vku như thế nào?</t>
  </si>
  <si>
    <t>hỏi_đáp_vku|cơ_sở_vật_chất</t>
  </si>
  <si>
    <t>vku có trang bị máy lạnh không</t>
  </si>
  <si>
    <t>Trang bị ở vku thế nào</t>
  </si>
  <si>
    <t>Thiết bị dạy học ở vku có tốt</t>
  </si>
  <si>
    <t>Cơ sở dạy học ở vku có tốt</t>
  </si>
  <si>
    <t>Học ở vku cơ sở vật chất thế nào</t>
  </si>
  <si>
    <t>vku có trang bị thiết bị dạy học tốt</t>
  </si>
  <si>
    <t>Chương trình đào tạo của vku như thế nào?</t>
  </si>
  <si>
    <t>hỏi_đáp_vku|chương_trình_đào_tạo</t>
  </si>
  <si>
    <t>Chương trình đào tạo ở vku có tốt không</t>
  </si>
  <si>
    <t>vku đào tạo như thế nào</t>
  </si>
  <si>
    <t>Đào tạo vku tốt không</t>
  </si>
  <si>
    <t>thông tin chương trình đào tạo ở vku</t>
  </si>
  <si>
    <t>các chương trình đào tạo ở vku thế nào</t>
  </si>
  <si>
    <t>Đội ngũ giảng viên của vku</t>
  </si>
  <si>
    <t>hỏi_đáp_vku|giảng_viên</t>
  </si>
  <si>
    <t>Giảng viên vku thế nào</t>
  </si>
  <si>
    <t>Giáo viên vku thế nào</t>
  </si>
  <si>
    <t>Giảng viên vku trình độ thế nào</t>
  </si>
  <si>
    <t>Trình độ giảng viên vku</t>
  </si>
  <si>
    <t>Thầy,cô giáo ở vku như thế nào</t>
  </si>
  <si>
    <t>Thầy,cô giáo vku có tốt không</t>
  </si>
  <si>
    <t>Trình độ giáo viên vku</t>
  </si>
  <si>
    <t>đội ngũ giáo viên ở vku ra sao</t>
  </si>
  <si>
    <t>vku có nhiều Tiến sĩ hay không</t>
  </si>
  <si>
    <t>các thầy cô ở vku như thế nào</t>
  </si>
  <si>
    <t>Giảng viên vku có chất lượng không</t>
  </si>
  <si>
    <t>Tinh thần của sinh viên vku</t>
  </si>
  <si>
    <t>hỏi_đáp_vku|tinh_thần</t>
  </si>
  <si>
    <t>vku có tinh thần như thế nào</t>
  </si>
  <si>
    <t>Tinh thần của sinh viên khi học vku</t>
  </si>
  <si>
    <t>Sinh viên vku có tinh thần như thế nào</t>
  </si>
  <si>
    <t>Sinh viên vku có tính tự học không</t>
  </si>
  <si>
    <t>Sinh viên vku có thích ứng được môi trường mới không</t>
  </si>
  <si>
    <t>Sự thích ứng của sinh viên vku</t>
  </si>
  <si>
    <t>Sinh viên vku có đáp ứng được nhu cầu phát triển không</t>
  </si>
  <si>
    <t>hỏi_đáp_vku|tuyển_sinh|liên_hệ</t>
  </si>
  <si>
    <t>số đt của ban tuyển sinh vku</t>
  </si>
  <si>
    <t>thông tin liên lạc ban tuyển sinh vku</t>
  </si>
  <si>
    <t>làm thế nào để liên lạc với ban tuyển sinh vku</t>
  </si>
  <si>
    <t>vku có thông tin liên lạc tuyển sinh không</t>
  </si>
  <si>
    <t>email liên lạc tuyển sinh vku</t>
  </si>
  <si>
    <t>muốn liên lạc với ban tuyển sinh của vku làm sao nhỉ</t>
  </si>
  <si>
    <t>cách để liên hệ với ban tuyển sinh vku</t>
  </si>
  <si>
    <t>cho tôi số điện thoại ban tuyển sinh vku</t>
  </si>
  <si>
    <t>vku đào tạo các ngành nào?</t>
  </si>
  <si>
    <t>vku đào tạo các lĩnh vực nào</t>
  </si>
  <si>
    <t>Có bao nhiêu ngành trong trường vku</t>
  </si>
  <si>
    <t>Trường vku có ngành Khoa học máy tính không?</t>
  </si>
  <si>
    <t>Em muốn biết tất cả các ngành có trong trường vku</t>
  </si>
  <si>
    <t>Trường vku đào tạo các ngành nào?</t>
  </si>
  <si>
    <t>Trường vku có tất cả bao nhiêu ngành?</t>
  </si>
  <si>
    <t>Có tất cả bao nhiêu ngành trong vku</t>
  </si>
  <si>
    <t>Các ngành được đào tạo trong vku</t>
  </si>
  <si>
    <t>Vào vku được đào tạo các ngành nào</t>
  </si>
  <si>
    <t>Vào vku có được đào tạo ngành Công nghệ thông tin không?</t>
  </si>
  <si>
    <t>vku gồm những lĩnh vực nào?</t>
  </si>
  <si>
    <t>mã ngành AI của vku là gì á ?</t>
  </si>
  <si>
    <t>tư vấn nghề nghiệp của ngành ktmt khi tốt nghiệp ở vku</t>
  </si>
  <si>
    <t>liệt kê cho mình các chuyên ngành khmt ở vku</t>
  </si>
  <si>
    <t>chỉ tiêu của ngành trí tuệ nhân tạo ở vku</t>
  </si>
  <si>
    <t>số lượng sinh viên trí tuệ nhân tạo đầu vào mỗi năm của vku</t>
  </si>
  <si>
    <t>cho em hỏi thông tin về chỉ tiêu ngành công nghệ thông tin ở vku</t>
  </si>
  <si>
    <t>số lượng sinh viên vào ngành cntt vku năm nay có đông không</t>
  </si>
  <si>
    <t>Số lượng sinh viên sẽ được vào học ngành công nghệ thông tin ở vku năm nay là bao nhiêu a</t>
  </si>
  <si>
    <t>vku thường tuyển bao nhiêu sinh viên cho ngành công nghệ thông tin vậy ạ</t>
  </si>
  <si>
    <t>cho em hỏi thông tin về chỉ tiêu ngành an toàn thông tin ở vku</t>
  </si>
  <si>
    <t>ngành thương mại điện tử chất lượng cao ở vku cần bao nhiêu điểm thi đhqg</t>
  </si>
  <si>
    <t>vku xét tuyển vào ngành kỹ thuật máy tính năm 2021 cần bao nhiêu điểm đánh giá năng lực?</t>
  </si>
  <si>
    <t>trường vku đào tạo ngành công nghệ thông tin chính quy mất mấy năm</t>
  </si>
  <si>
    <t>vku đào tạo ngành công nghệ thông tin trong 4 năm phải không</t>
  </si>
  <si>
    <t>vku đào tạo ngành an toàn thông tin mấy năm vậy ạ</t>
  </si>
  <si>
    <t>Chi tiết học phí chương trình bình thường khi học ở vku</t>
  </si>
  <si>
    <t>học phí của chương trình chính quy ở vku bao nhiêu</t>
  </si>
  <si>
    <t>trường vku là trường công hay trường tư vậy</t>
  </si>
  <si>
    <t>giới thiệu sơ lược về vku</t>
  </si>
  <si>
    <t>tôi muốn biết thông tin của vku</t>
  </si>
  <si>
    <t xml:space="preserve">vku có lịch sử như thế nào </t>
  </si>
  <si>
    <t>tổng quan về trường vku</t>
  </si>
  <si>
    <t>vku thuộc top bao nhiêu trên thế giới</t>
  </si>
  <si>
    <t>Trường vku có xe đưa đón không</t>
  </si>
  <si>
    <t>hỏi_đáp_xe_bus|vku|đưa_đón</t>
  </si>
  <si>
    <t>Thời gian đi xe đưa đón của vku</t>
  </si>
  <si>
    <t>vku có xe đưa rước sinh viên không</t>
  </si>
  <si>
    <t>vku có hỗ trợ đưa rước sinh viên không</t>
  </si>
  <si>
    <t>hỏi_đáp_xe_bus|vku</t>
  </si>
  <si>
    <t>Trường ĐH vku có các tuyến xe bus thế nào</t>
  </si>
  <si>
    <t>hỏi_đáp_vku|căn_tin</t>
  </si>
  <si>
    <t>giới thiệu về căn tin của trường vku</t>
  </si>
  <si>
    <t>trường vku chỗ ăn uống thế nào</t>
  </si>
  <si>
    <t>trường vku có chỗ ngủ không</t>
  </si>
  <si>
    <t>hỏi_đáp_vku|chỗ_nghỉ</t>
  </si>
  <si>
    <t>tôi muốn biết về trường vku</t>
  </si>
  <si>
    <t>Trường vku là trường thế nào</t>
  </si>
  <si>
    <t>thông tin của trường vku</t>
  </si>
  <si>
    <t>trường vku có gì đặc biệt</t>
  </si>
  <si>
    <t xml:space="preserve">vku có câu lạc bộ nào không </t>
  </si>
  <si>
    <t>hỏi_đáp_vku|đội_nhóm</t>
  </si>
  <si>
    <t>hoạt động ở vku như thế nào</t>
  </si>
  <si>
    <t>tình nguyện ở vku ra làm sao</t>
  </si>
  <si>
    <t>có nhiều clb ở vku không</t>
  </si>
  <si>
    <t>các đội nhóm ở vku thế nào</t>
  </si>
  <si>
    <t>thông tin hoạt động sinh viên ở vku</t>
  </si>
  <si>
    <t>các câu lạc bộ sinh viên của trường vku</t>
  </si>
  <si>
    <t>Các loại học bổng dành cho SV ở vku</t>
  </si>
  <si>
    <t>Ở vku có những loại học bổng nào</t>
  </si>
  <si>
    <t>Học ở vku có học bổng gì không</t>
  </si>
  <si>
    <t>vku có chính sách hỗ trợ sinh viên không</t>
  </si>
  <si>
    <t>Sinh viên ở vku có săn học bổng được không</t>
  </si>
  <si>
    <t>Có loại học bổng gì ở vku</t>
  </si>
  <si>
    <t>Sinh viên vku có được cấp học bổng không</t>
  </si>
  <si>
    <t>Có học bổng nào của vku để hỗ trợ SV không admin</t>
  </si>
  <si>
    <t>Bot ơi ở vku có học bổng không</t>
  </si>
  <si>
    <t>Bot cho mình hỏi học bổng ở vku có những loại nào</t>
  </si>
  <si>
    <t>Học bổng ở vku có nhiêu loại</t>
  </si>
  <si>
    <t>Loại học bổng ở vku</t>
  </si>
  <si>
    <t>Học giỏi ở vku thì có học bổng gì không</t>
  </si>
  <si>
    <t>vku có học bổng cho sinh viên học tập tốt không</t>
  </si>
  <si>
    <t>Ngoài ngân sách của vku thì còn có những học bổng nào không</t>
  </si>
  <si>
    <t>thông tin học bổng ngoài ngân sách của vku</t>
  </si>
  <si>
    <t>vku có học bổng doanh nghiệp không</t>
  </si>
  <si>
    <t>trợ cấp doanh nghiệp có ở vku không</t>
  </si>
  <si>
    <t>doanh nghiệp có tài trợ học bổng cho sinh viên vku không</t>
  </si>
  <si>
    <t>thông tin của học bổng ngoài ngân sách ở trường vku</t>
  </si>
  <si>
    <t>học sinh giỏi ở vku thì nộp học bổng nào</t>
  </si>
  <si>
    <t>vku có chế độ nào cho sinh viên không</t>
  </si>
  <si>
    <t>vku có những chính sách miễn giảm học phí không</t>
  </si>
  <si>
    <t>Học ở vku có những chế độ chính sách nào cho sinh viên</t>
  </si>
  <si>
    <t>Sinh viên dân tộc thiểu số học ở vku có chính sách hỗ trợ nào không</t>
  </si>
  <si>
    <t>Chế độ miễn giảm giành cho sinh viên ở vku</t>
  </si>
  <si>
    <t>Không có tiền có học được trong vku không</t>
  </si>
  <si>
    <t>Tiền không đủ học vku thì phải làm sao</t>
  </si>
  <si>
    <t>cho tôi thông tin về chính sách miễn giảm ở vku</t>
  </si>
  <si>
    <t>trường vku có chỗ nghỉ trưa không</t>
  </si>
  <si>
    <t>trường vku có hỗ trợ chỗ nghỉ trưa cho sinh viên không</t>
  </si>
  <si>
    <t>thông tin phương thức xét tuyển của vku</t>
  </si>
  <si>
    <t>thông tin hình thức xét tuyển của trường vku</t>
  </si>
  <si>
    <t>phương thức xét tuyển của vku ra sao</t>
  </si>
  <si>
    <t>phương thức xét tuyển của vku thế nào</t>
  </si>
  <si>
    <t>liệt kê  các cách xét tuyển sinh của vku năm nay</t>
  </si>
  <si>
    <t xml:space="preserve">năm nay, trường vku có bao nhiêu cách tuyển sinh </t>
  </si>
  <si>
    <t>trường vku có mấy cách tuyển sinh vậy</t>
  </si>
  <si>
    <t>thông tin các cách tuyển sinh ở vku năm nay</t>
  </si>
  <si>
    <t>hỏi_đáp_vku|địa_chỉ</t>
  </si>
  <si>
    <t>tôi muốn biết trường vku ở chỗ nào</t>
  </si>
  <si>
    <t>thông tin vị trí chính xác của vku</t>
  </si>
  <si>
    <t>vku nằm gần suối tiên phải không</t>
  </si>
  <si>
    <t>vku nằm ở dưới làng ĐH hả</t>
  </si>
  <si>
    <t>thông tin địa chỉ của vku</t>
  </si>
  <si>
    <t>thông tin liên hệ của vku</t>
  </si>
  <si>
    <t>hỏi_đáp_vku|liên_hệ</t>
  </si>
  <si>
    <t>trường vku có số điện thoại không</t>
  </si>
  <si>
    <t>vku có email không</t>
  </si>
  <si>
    <t>email của trường vku là gì</t>
  </si>
  <si>
    <t>fanpage của trường vku là gì</t>
  </si>
  <si>
    <t>trường vku có facebook hay không</t>
  </si>
  <si>
    <t>tôi muốn liên lạc với trường vku</t>
  </si>
  <si>
    <t>cho tôi số điện thoại của trường vku</t>
  </si>
  <si>
    <t>vku mấy giờ mở cửa</t>
  </si>
  <si>
    <t>hỏi_đáp_vku|giờ_làm_việc</t>
  </si>
  <si>
    <t>vku mấy giờ làm việc vậy</t>
  </si>
  <si>
    <t>thông tin giờ làm việc của vku</t>
  </si>
  <si>
    <t>vku có mở cửa sớm không</t>
  </si>
  <si>
    <t>vku có làm việc vào thứ 7 không nhỉ</t>
  </si>
  <si>
    <t>mấy giờ thì vku đóng cửa</t>
  </si>
  <si>
    <t>học khmt ở vku thì thế nào</t>
  </si>
  <si>
    <t>vku có ngành ktmt ra sao</t>
  </si>
  <si>
    <t>Giới thiệu ngành AI ở vku</t>
  </si>
  <si>
    <t>Ở vku có đào tạo AI là ngành gì vậy ạ</t>
  </si>
  <si>
    <t>giới thiệu trường vku đi</t>
  </si>
  <si>
    <t xml:space="preserve">tổng quan về vku </t>
  </si>
  <si>
    <t>vku là trường thế nào</t>
  </si>
  <si>
    <t>điểm đầu vào của vku là bao nhiêu</t>
  </si>
  <si>
    <t>vku có chương trình tuyển thẳng không</t>
  </si>
  <si>
    <t>Mình xét tuyển thẳng vào vku được không</t>
  </si>
  <si>
    <t>Trường vku có tuyển thẳng học sinh không</t>
  </si>
  <si>
    <t>Làm sao xét tuyển thẳng vào trường vku</t>
  </si>
  <si>
    <t>Làm sao để được ưu tiên xét tuyển vào vku</t>
  </si>
  <si>
    <t>Xét tuyển thẳng vào vku bằng hình thức nào</t>
  </si>
  <si>
    <t>điểm chuẩn trường vku</t>
  </si>
  <si>
    <t>trường vku</t>
  </si>
  <si>
    <t>vku</t>
  </si>
  <si>
    <t>hỏi_đáp_vku</t>
  </si>
  <si>
    <t>Trường vku</t>
  </si>
  <si>
    <t>vku|đưa_đón</t>
  </si>
  <si>
    <t>ưu  tiên xét tuyển vku</t>
  </si>
  <si>
    <t>ưu tiên xét tuyển vku</t>
  </si>
  <si>
    <t>trường đại học công nghệ thông tin, trường đại học vku, trường vku, trường công nghệ thông tin, trường đh công nghệ thông tin, trường mình, trường bạn,đhcntt, đại học cntt, ĐH.CNTT</t>
  </si>
  <si>
    <t>^(?!.*(chứng chỉ|khoa học|ngoại ngữ|điều kiện)).*(cách thức|làm sao|(cách|phương pháp|loại|kiểu).*(nào|tuyển sinh|xét tuyển)|((làm|xét tuyển|tuyển sinh).*(như.*nào|thế nào))|hình thức|làm cách nào|làm ra sao|làm kiểu gì|muốn.*sinh viên.*vku|phương thức|thực hiện|gồm.*bước.*nào|xét tuyển.*dựa trên|quy trình|xét tuyển.*là gì)</t>
  </si>
  <si>
    <t>^(?!.*(chương trình.*đào tạo|về trường|của.*trường|của.*vku|đại học|căn tin|công nghệ thông tin|ăn|uống|tiền học|chi phí học hành|(tốn|mất|đóng|nộp).*(bao nhiêu)|(tiền.*cần.*(trả|đóng|nộp|chuyển khoản))|(bao nhiêu).*(triệu|tiền)|học phí)).*(liên lạc|(muốn.* tư vấn)|liên hệ|thông tin|đt|sđt|thắc mắc.*tuyển sinh|số điện thoại|thông tin.*liên hệ|email|fax|fanpage|facebook)|thông tin liên hệ</t>
  </si>
  <si>
    <t>^(?!.*(phụ.*nữ|con gái|nữ|gái|sinh viên nữ|nữ sinh viên|kinh doanh|bán hàng|bussiness|buôn|bán|kinh tế|tiền)).*(công nghệ thông tin|học vku|học trường vku|học trường.* công nghệ thông tin|việc.*làm.*học xong.*vku|việc.*làm.*vku|làm.*tốt nghiệp.*vku)</t>
  </si>
  <si>
    <t>câu lạc bộ, phong trào, võ thuật, cầu lông, bóng bàn, đá bóng, bóng chuyền, ((hoạt động|sinh hoạt).*(sinh viên|ở vku)),tình nguyện,đội nhóm</t>
  </si>
  <si>
    <t>Các đối tượng tuyển thẳng và ưu tiên xét tuyển theo quy định của Bộ Giáo dục và Đào tạo (GDĐT) như sau:
Đối tượng 1: Anh hùng lao động, Anh hùng lực lượng vũ trang nhân dân, Chiến sĩ thi đua toàn quốc.
Đối tượng 2: Thí sinh đoạt giải nhất, nhì, ba trong kỳ thi chọn học sinh giỏi quốc gia hoặc quốc tế do Bộ GDĐT tổ chức hoặc cử tham gia các môn Toán, Vật lý, Hóa học, Sinh học, Tin học. Giải thuộc các năm: 2021, 2022, 2023.
Đối tượng 3: Thí sinh đạt giải nhất, nhì, ba trong kỳ thi khoa học, kỹ thuật cấp quốc gia hoặc quốc tế do Bộ GDĐT tổ chức hoặc cử tham gia. Giải thuộc các năm: 2021, 2022, 2023.</t>
  </si>
  <si>
    <t>hỏi_đáp_xét_tuyển|ưu_tiên_xét_tuyển|DHCNTT&amp;TT|đối_tượng</t>
  </si>
  <si>
    <t>hỏi_đáp_xét_tuyển|ưu_tiên_xét_tuyển|DHCNTT&amp;TT</t>
  </si>
  <si>
    <t>hỏi_đáp_xét_tuyển|ưu_tiên_xét_tuyển|DHCNTT&amp;TT|điều_kiện</t>
  </si>
  <si>
    <t>DHCNTT&amp;TT</t>
  </si>
  <si>
    <t>Điều kiện cần để được xét tuyển thẳng vào tất cả các ngành trong VKU theo quy định của Bộ GD&amp;ĐT</t>
  </si>
  <si>
    <t>Địa chỉ của trường Đại học CNTT &amp; TT Việt-Hàn là 470 Trần Đại Nghĩa, Q. Ngũ Hành Sơn, Tp. Đà Nẵng</t>
  </si>
  <si>
    <t>Bạn có thể liên hệ với trường Đại học CNTT &amp; TT Việt-Hàn qua các thông tin như sau:
+ Điện thoại: 0236 3 667 117
+ Fax: 0236 3 667 113
+ Email: info@vku.udn.vn
+ Fanpage: https://www.facebook.com/vku.udn.vn</t>
  </si>
  <si>
    <t>Đối tượng ưu tiên xét tuyển theo quy định của ĐH CNTT&amp;TT Việt-Hàn</t>
  </si>
  <si>
    <t>hỏi_đáp_xét_tuyển|ưu_tiên_xét_tuyển|điều_kiện|DHCNTT&amp;TT</t>
  </si>
  <si>
    <t>hỏi_đáp_xét_tuyển|ưu_tiên_xét_tuyển|tiêu_chí|DHCNTT&amp;TT</t>
  </si>
  <si>
    <t>ưu_tiên_xét_tuyển|DHCNTT&amp;TT</t>
  </si>
  <si>
    <t>ưu_tiên_xét_tuyển|tiêu_chí|DHCNTT&amp;TT</t>
  </si>
  <si>
    <t>ưu_tiên_xét_tuyển|điều_kiện|DHCNTT&amp;TT</t>
  </si>
  <si>
    <t>thdn</t>
  </si>
  <si>
    <t>tp dn, tp đà nẵng, tp đà nẵng, thành phố dn</t>
  </si>
  <si>
    <t>xét tuyển vào vku theo quy định của ĐNĐN</t>
  </si>
  <si>
    <t>Thông tin học bổng ở trường CNTT&amp;TT Việt-Hàn</t>
  </si>
  <si>
    <t>Thông tin học bổng học tập ở trường CNTT&amp;TT Việt-Hàn</t>
  </si>
  <si>
    <t>Thông tin học bổng vượt khó ở trường CNTT&amp;TT Việt-Hàn</t>
  </si>
  <si>
    <t>Thông tin chính sách chế độ miễn giảm sinh viên ở trường CNTT&amp;TT Việt-Hàn</t>
  </si>
  <si>
    <t>Ngưỡng đảm bảo chất lượng đánh giá năng lực CNTT&amp;TT Việt-Hàn</t>
  </si>
  <si>
    <t>Điểm chuẩn trường CNTT&amp;TT Việt-Hàn</t>
  </si>
  <si>
    <t>Ngưỡng đảm bảo chất lượng đầu vào CNTT&amp;TT Việt-Hàn</t>
  </si>
  <si>
    <t>Giới thiệu ngành đào tạo của trường CNTT&amp;TT Việt-Hàn</t>
  </si>
  <si>
    <t>Giới thiệu tổng quan về trường CNTT&amp;TT Việt-Hàn</t>
  </si>
  <si>
    <t>Giới thiệu cơ sở vật chất về trường CNTT&amp;TT Việt-Hàn</t>
  </si>
  <si>
    <t>Giới thiệu chương trình đào tạo của trường CNTT&amp;TT Việt-Hàn</t>
  </si>
  <si>
    <t>Giới thiệu đội ngũ giảng viên của trường CNTT&amp;TT Việt-Hàn</t>
  </si>
  <si>
    <t>Giới thiệu tinh thần của sinh viên trường CNTT&amp;TT Việt-Hàn</t>
  </si>
  <si>
    <t>Thông tin liên hệ tuyển sinh của trường CNTT&amp;TT Việt-Hàn</t>
  </si>
  <si>
    <t>Thông tin căn tin trường CNTT&amp;TT Việt-Hàn</t>
  </si>
  <si>
    <t>Thông tin chỗ ngủ nghỉ ở trường CNTT&amp;TT Việt-Hàn</t>
  </si>
  <si>
    <t>Thông tin đội nhóm, câu lạc bộ ở trường CNTT&amp;TT Việt-Hàn</t>
  </si>
  <si>
    <t>Tuyến xe bus đến trường CNTT&amp;TT Việt-Hàn</t>
  </si>
  <si>
    <t>Đối tượng ưu tiên xét tuyển của vku theo quy định của ĐH CNTT&amp;TT</t>
  </si>
  <si>
    <t>Tiêu chí ưu tiên xét tuyển theo quy định của ĐHCNTT&amp;TT</t>
  </si>
  <si>
    <t>Tổ hợp xét tuyển và điểm xét tuyển học bạ:
Tổ hợp 1: A00(Toán, Vật lý, Hóa Học) 
Tổ hợp 2: A01(Toán, Vật lý, Tiếng Anh) 
Tổ hợp 3: D01(Toán, Ngữ Văn, Tiếng Anh) 
Tổ hợp 3: D07(Toán, Hóa Học, Tiếng Anh) 
Điểm xét tuyển = Tổng điểm 3 môn dùng để xét tuyển + điểm ưu tiên
Trong đó điểm môn dùng để xét tuyển = Trung bình cộng điểm môn học lớp 10, lớp 11 và học kỳ I lớp 12.</t>
  </si>
  <si>
    <t>hỏi_đáp_xét_tuyển|ưu_tiên_xét_tuyển|học_bạ</t>
  </si>
  <si>
    <t>Trường đại học cntt&amp;tt Việt-Hàn nằm ở đâu</t>
  </si>
  <si>
    <t>vku nằm ở đâu của tp đà nẵng</t>
  </si>
  <si>
    <t>đại học vku nằm ở đâu</t>
  </si>
  <si>
    <t>Địa chỉ của trường CNTT&amp;TT Việt-Hàn</t>
  </si>
  <si>
    <t>Thông tin liên hệ trường CNTT&amp;TT Việt-Hàn</t>
  </si>
  <si>
    <t>Thông tin giờ làm việc ủa trường CNTT&amp;TT Việt-Hàn</t>
  </si>
  <si>
    <t>Điểm xét tuyển ưu tiên xét tuyển theo quy định của DHCNTT&amp;TT VIỆT HÀN</t>
  </si>
  <si>
    <t>Làm như thế nào để tính được điểm xét tuyển theo quy định của ĐH CNTT&amp;TT VH</t>
  </si>
  <si>
    <t>Theo quy định của ĐH CNTT&amp;TT, điểm xét tuyển là gì</t>
  </si>
  <si>
    <t>Điểm xét tuyển theo quy định của ĐH CNTT&amp;TT</t>
  </si>
  <si>
    <t>Các tiêu chí, điều kiện để được ưu tiên xét tuyển vào VKU</t>
  </si>
  <si>
    <t xml:space="preserve">Làm sao để được ưu tiên xét tuyển vào vku </t>
  </si>
  <si>
    <t>ưu_tiên_xét_tuyển|DHCNTT&amp;TT|học_bạ</t>
  </si>
  <si>
    <t>Tiêu chí xét tuyển học bạ ĐHCNTT&amp;TT</t>
  </si>
  <si>
    <t>ưu_tiên_xét_tuyển|DHCNTT&amp;|điều kiện</t>
  </si>
  <si>
    <t>ưu_tiên_xét_tuyển|DHCNTT&amp;TT|đối_tượng</t>
  </si>
  <si>
    <t>đối_tượng|tài_năng|DHCNTT&amp;TT</t>
  </si>
  <si>
    <t>mục_tiêu|tài năng|DHCNTT&amp;TT</t>
  </si>
  <si>
    <t>Ưu tiên xét tuyển theo quy định của ĐHCNTT&amp;TT</t>
  </si>
  <si>
    <t>Điểm ưu tiên trong điểm xét tuyển ưu tiên xét tuyển theo quy định của ĐHCNTT&amp;TT</t>
  </si>
  <si>
    <t>Điểm xét tuyển theo quy định của ĐH CNTT&amp;TT được tính bằng cách nào</t>
  </si>
  <si>
    <t>ưu  tiên xét tuyển DHCNTT&amp;TT</t>
  </si>
  <si>
    <t>Điểm học tập trong điểm xét tuyển ưu tiên xét tuyển theo quy định DHCNTT&amp;TT</t>
  </si>
  <si>
    <t>Điểm học tập dùng để xét tuyển là tổng điểm trung bình của 3 môn học trong tổ hợp xét tuyển thí sinh đăng ký theo thang điểm 10 được làm tròn đến hai chữ số thập phân.
Trong đó điểm môn dùng để xét tuyển = Trung bình cộng điểm môn học lớp 10, lớp 11 và học kỳ I lớp 12.</t>
  </si>
  <si>
    <t>Đối tượng ưu tiên xét tuyển thẳng vào tất cả các ngành theo quy định của Trường ĐH.CNTT&amp;TT</t>
  </si>
  <si>
    <t>Ưu tiên xét tuyển thẳng vào vku theo quy định của trường ĐH.&amp;TT</t>
  </si>
  <si>
    <t>Theo quy định của ĐH.CNTT&amp;TT ưu tiên tuyển thẳng những ai</t>
  </si>
  <si>
    <t>Theo quy định của ĐH.CNTT&amp;TT ưu tiên tuyển thẳng sinh viên có thành tích nào</t>
  </si>
  <si>
    <t>Các phương thức xét tuyển dựa trên điểm thi:
- Kỳ thi đánh giá năng lực (ĐGNL) do ĐHQG-HCM tổ chức năm 2023.
- Kỳ thi tốt nghiệp THPT năm 2023</t>
  </si>
  <si>
    <t>Đối tượng xét tuyển bằng kết quả kỳ thi đánh giá năng lực (ĐGNL) do ĐHQG-HCM tổ chức năm 2023:
- Thí sinh có kết quả kỳ thi ĐGNL do ĐHQG-HCM tổ chức năm 2023 và thỏa điều kiện ngưỡng đảm bảo chất lượng đầu vào.</t>
  </si>
  <si>
    <t>Đối tượng xét tuyển bằng kết quả kỳ thi đánh giá năng lực (ĐGNL) do ĐHQG-HCM tổ chức năm 2023.</t>
  </si>
  <si>
    <t>Đối tượng xét tuyển dựa trên điểm thi tốt nghiệp THPT năm 2023</t>
  </si>
  <si>
    <t>Ngưỡng đảm bảo đầu vào xét tuyển dựa trên điểm thi tốt nghiệp THPT năm 2023</t>
  </si>
  <si>
    <t>Phương thức xét tuyển dựa trên điểm thi tốt nghiệp THPT năm 2023</t>
  </si>
  <si>
    <t>Tổ hợp xét tuyển dựa trên điểm thi tốt nghiệp THPT năm 2023</t>
  </si>
  <si>
    <t>Năm 2023 có những tổ hợp xét tuyển nào ?</t>
  </si>
  <si>
    <t>Tìm kiếm các tổ hợp xét tuyển năm 2023</t>
  </si>
  <si>
    <t>D90 có trong tổ hợp xét tuyển năm 2023 không ?</t>
  </si>
  <si>
    <t>Điểm xét tuyển dựa trên điểm thi tốt nghiệp THPT năm 2023 tính như thế nào</t>
  </si>
  <si>
    <t>Cách xét tuyển bằng điểm THPT 2023 của vku</t>
  </si>
  <si>
    <t>Điểm xét tuyển = Tổng điểm 3 môn dùng để xét tuyển(không nhân hệ số) + điểm ưu tiên.
Trong đó điểm môn dùng để xét tuyển là điểm thi tốt nghiệp THPT.</t>
  </si>
  <si>
    <t>Điểm chuẩn khi xét tổ hợp A00 có khác khi xét tổ hợp D01 không</t>
  </si>
  <si>
    <t>Chứng chỉ SAT
Chứng chỉ ngoại ngữ Tiếng Anh</t>
  </si>
  <si>
    <t>Có chứng chỉ ngoại ngữ quốc tế dùng để xét tuyển
+ Chứng chỉ tiếng Anh IELTS
+ Chứng chỉ TOEFL iBT
+ Chứng chỉ TOEIC</t>
  </si>
  <si>
    <t>Điều kiện:
- Điểm học tập THPT mỗi môn theo một trong các tổ hợp xét tuyển (A00, A01, D01, D07) phải lớn hơn hoặc bằng 6,0.
- Có chứng chỉ ngoại ngữ quốc tế thỏa điều kiện sau: 
+ Chứng chỉ tiếng Anh IELTS ≥ 5.0
+ Chứng chỉ TOEFL iBT ≥ 45
+ Chứng chỉ TOEIC ≥ 600</t>
  </si>
  <si>
    <t>Nguyên tắc xét tuyển:
- Đối với từng ngành, các thí sinh được xét tuyển bình đẳng theo điểm xét tuyển, không phân biệt thứ tự ưu tiên của nguyện vọng đăng ký;
- Đối với mỗi thí sinh, nếu đăng ký xét tuyển vào nhiều ngành thì việc xét tuyển được thực hiện theo thứ tự ưu tiên của các nguyện vọng; thí sinh chỉ trúng tuyển vào 01 nguyện vọng ưu tiên cao nhất có thể trong danh sách các nguyện vọng đã đăng ký;
- Điểm xét tuyển là điểm quy đổi theo từng đối tượng cụ thể, cộng điểm ưu tiên (nếu có). Trong trường hợp thí sinh cuối danh sách có kết quả xét tuyển bằng nhau, ưu tiên xét theo giải hoặc tương đương từ cao xuống thấp (nếu cùng nhóm), theo tổng điểm học tập THPT theo tổ hợp xét tuyển (cách tính điểm như phương thức xét theo học bạ). Trường hợp nếu tổng điểm học tập THPT bằng nhau thì xét ưu tiên điểm môn Toán.
- Thí sinh không cung cấp đầy đủ các minh chứng theo quy định trong quá trình đăng ký trực tuyến không được xét tuyển;
- Thí sinh không cung cấp minh chứng để hưởng chính sách ưu tiên theo đối tượng hoặc minh chứng không hợp lệ sẽ không được cộng điểm ưu tiên đối tượng;</t>
  </si>
  <si>
    <t xml:space="preserve">Thông tin liên lạc kí túc xá Việt-Hàn
Phone: 02363.962.965 </t>
  </si>
  <si>
    <t>Với kinh phí đầu tư lớn, ký túc xá Đại học Việt – Hàn có sức chứa gần 4.000 chỗ ở đủ khả năng đáp ứng 100% nhu cầu ở nội trú tại ký túc xá của tất cả sinh viên. Ký túc xá gồm có 3 dãy, 2 dãy dành cho sinh viên trường Đại học Công nghệ thông tin và Truyền thông Việt Hàn và dãy 1 dãy dành cho sinh viên Khoa Y dược – Đại học Đà Nẵng.
Về hệ thống cơ sở vật chất, ký túc xá chia có loại phòng thường và phòng dịch vụ dành cho tùy vào nhu cầu sinh hoạt của sinh viên. Về phòng thường, mỗi phòng ở 8 người và có 04 giường tầng, phòng tắm, phòng vệ sinh. Còn phòng dịch vụ hiện tại có tổng 34 phòng dịch vụ tầng 2,3 tại Khu B3. Diện tích mỗi phòng là 35 m2. Mỗi sinh viên sẽ được bố trí 1 giường gỗ,có điều hòa nhiệt độ.
Mỗi phòng có 02 tủ cùng với 03 bộ bàn, ghế. Phòng vệ sinh, phòng tắm được trang bị 01 máy nóng lạnh và Lavobo.  Số lượng sinh viên ở tối đa trong phòng dịch vụ là 3 người. Phòng dịch vụ sẽ được trang bị khu bếp riêng và sinh viên được phép nấu ăn. Có 17 gian bếp cho 17 nhóm và ký túc xá chỉ cho nấu bếp từ, không cho nấu bếp ga.</t>
  </si>
  <si>
    <t>Các giấy tờ cần chuẩn bị:
Sinh viên tự in, điền thông tin, dán ảnh: 01 bản Đơn đăng ký và 03 bản Hợp đồng nội trú (Tải file ở Phần III. Hồ sơ đăng ký)
CMND, Thẻ sinh viên (photo)
Các giấy tờ liên quan thuộc diện ưu tiên (Bản sao công chứng)</t>
  </si>
  <si>
    <t>Chi phí sinh hoạt tại ký túc xá
Lệ phí ký túc xá
Đơn giá: 100.000đ/01 tháng/01 sinh viên
Tiền Điện thanh toán theo thực tế sử dụng.
Tiền nước khoán 01 sinh viên 5 chữ nước/1 tháng.
Đơn giá phòng dịch vụ:
Đơn giá: 2.100.000đ/1 phòng/ 1 tháng (Mỗi sinh viên 700.000đ/1 tháng).
Tiền Điện thanh toán theo thực tế sử dụng.
Tiền nước khoán 01 sinh viên 5 chữ nước/1 tháng.
Các khoản khác:
Tiền thế chấp tài sản: 100.000đ/ sinh viên, áp dụng cho sinh viên đăng ký mới. 
Đối với SV đã nộp thì cũng cần phải nộp khoản này (do lần đầu nộp lệ phí KTX qua ngân hàng), KTX sẽ thực hiện chi trả tiền thế chấp tài sản sinh viên đã nộp của năm trước.
Lệ phí đăng ký tạm trú tại công an Phường Hòa Quý: 15.000đ/1 SV (dự kiến)
Sinh viên thuộc diện miễn, giảm lệ phí KTX: Cần nộp tất cả các khoản lệ phí qua ngân hàng, KTX sẽ thực hiện các thủ tục chi trả lại cho sinh viên.</t>
  </si>
  <si>
    <t>Địa chỉ kí túc xá: 470 Trần Đại Nghĩa, Phường Hòa Quý, Quận Ngũ Hành Sơn, Thành phố Đà Nẵng</t>
  </si>
  <si>
    <t>Địa chỉ của Ký túc xá?</t>
  </si>
  <si>
    <t>tôi muốn biết địa chỉ của ktx VIỆT-HÀN</t>
  </si>
  <si>
    <t xml:space="preserve">Địa chỉ KTX </t>
  </si>
  <si>
    <t>Điều kiện ở ký túc xá Việt-Hàn</t>
  </si>
  <si>
    <t>Điều Kiện
Là sinh viên, học viên đang học tập tại trường Đại học Công nghệ thông tin và Truyền thông Việt Hàn, Khoa Y dược – Đại học Đà Nẵng đã tiêm đủ 2 mũi vắc xin ngừa Covid -19.  Những sinh viên muốn ở với nhau thì sau khi thực hiện các thủ tục liên quan đến ký túc xá Việt Hàn đồng thời để nhận phòng. Tầng 02 ưu tiên cho tân sinh viên. Sinh viên các khóa còn lại sẽ chuyển lên tầng trên.Phòng ở dịch vụ tại khu B3 ưu tiên cho sinh viên trường Đại học CNTT&amp;TT Việt – Hàn. Số lượng phòng dịch vụ có hạn nên sẽ ưu tiên sinh viên nộp lệ phí trước. Hết chỗ thì sinh viên có thể chuyển sang đăng ký phòng thường nếu có nhu cầu.</t>
  </si>
  <si>
    <t>Ký túc xá ĐHCNTT&amp;TT Việt-Hàn có địa chỉ là: 470 Trần Đại Nghĩa, Phường Hòa Quý, Quận Ngũ Hành Sơn, Thành phố Đà Nẵng</t>
  </si>
  <si>
    <t>vku thuộc khối ĐHĐN có phải không?</t>
  </si>
  <si>
    <t>Cơ sở vật chất
Trường Đại học Công nghệ Thông tin và Truyền thông Việt – Hàn tọa lạc trên khu đất rộng 21,5 ha. Cơ sở vật chất khang trang gồm 113 phòng học; 53 phòng thực hành, thí nghiệm với 1.877 máy tính và các thiết bị thực hành chuyên dụng khác; 2 thư viện và trung tâm học liệu; hệ thống thông tin nội bộ được điều khiển bởi tổng đài 200 số kết hợp với đường truyền cáp quang tốc độ cao kết nối Internet. Sau đây là các phòng thực hành, phòng thí nghiệm của trường phục vụ cho từng nhóm ngành đào tạo:
•	Phòng Thực hành Tin học
•	Phòng Thực hành Phần cứng máy tính
•	Phòng Thực hành Thương mại điện tử
•	Phòng Thí nghiệm Mạng và Truyền thông
•	Phòng Thí nghiệm điện tử, điều khiển tự động
•	Phòng Thí nghiệm Đa phương tiện
•	Phòng vẽ đồ họa, vẽ kiến trúc</t>
  </si>
  <si>
    <t>Đội ngũ cán bộ
Hiện nay, Trường gồm có 241 cán bộ, công chức viên chức và người lao động, trong đó có:
•	2 Phó giáo sư
•	37 Tiến sĩ
•	100 Thạc Sĩ
•	6 Chuyên gia quốc tế
•	96 cán bộ và viên chức khác</t>
  </si>
  <si>
    <t>Số điện thoại: 	0236 3 667 113 email: 	tuyensinh@vku.udn.vn</t>
  </si>
  <si>
    <t>Với phương châm lấy người học làm trung tâm, VKU theo đuổi triết lý giáo dục "Nhân bản - Phụng sự - Khai phóng" nhằm đào tạo và phát triển người học trở thành những con người toàn diện, thiện lương, đạo đức với tư duy năng động, đổi mới, sáng tạo cùng tinh thần luôn sẵn sàng phụng sự, dấn thân vì hạnh phúc và sự phát triển của đất nước, nhân loại dựa trên hệ thống giá trị cốt lõi: Đức - Trí - Thể - Mỹ; Uy tín - Chất lượng - Chuyên nghiệp; Kế thừa - Đổi mới - Sáng tạo.</t>
  </si>
  <si>
    <t>Chương trình đào tạo luôn cập nhật, bám sát thực tiễn.
Chương trình đào tạo theo khoa chuyên môn gồm:
- Khoa Khoa học máy tính
- Khoa Kỹ thuật máy tính và Điện tử
- Khoa Kinh tế số và Thương mại điện tử</t>
  </si>
  <si>
    <t>Trường Đại Học Công Nghệ Thông Tin và Truyền Thông Việt-Hàn gồm 14 ngành/chuyên ngành là:
Khoa Khoa học máy tính: gồm 5 chuyên ngành
-Công nghệ Thông tin(Kỹ sư)
-Công nghệ Thông tin(Cử nhân)
-Công nghệ Thông tin đặc thù(Cử nhân)
-Trí tuệ nhân tạo(Kỹ sư)
-Công nghệ thông tin - Chuyên ngành Thiết kế Mỹ thuật số(Kỹ sư)
Khoa Công nghệ kỹ thuật máy tính: gồm 3 chuyên ngành
-Công nghệ Kỹ thuật máy tính(Kỹ sư)
-Công nghệ Kỹ thuật máy tính(Cử nhân)
-Công nghệ thông tin - Chuyên ngành Mạng và An toàn thông tin(Kỹ sư)
Khoa Kinh tế số và Thương mại điện tử: gồm 6 chuyên ngành
-Quản trị kinh doanh
-Quản trị kinh doanh - Chuyên ngành: Quản trị Logistics và chuỗi cung ứng số
-Quản trị kinh doanh - Chuyên ngành: Quản trị dịch vụ du lịch và lữ hành số
-Quản trị kinh doanh - Chuyên ngành: Quản trị dự án Công nghệ thông tin
-Quản trị kinh doanh - Chuyên ngành: Quản trị Tài chính số
-Quản trị kinh doanh - Chuyên ngành Marketting kỹ thuật số</t>
  </si>
  <si>
    <t>Mã ngành Trí tuệ nhân tạo VKU là 7480107</t>
  </si>
  <si>
    <t>^(?!.*(gdđt|đhqg|gddt|bộ gddt|top 1|giỏi nhất)).*(theo.*(vku|trường đại học công nghệ thông tin và truyền thông)|tài năng)</t>
  </si>
  <si>
    <t>ielts, tiếng.*(nước ngoài|anh),ngoại ngữ,toeic</t>
  </si>
  <si>
    <t>Phương thức, điều kiện xét tuyển đánh giá kết quả kỳ thi ĐGNL do ĐHQG-HCM tổ chức năm 2023.</t>
  </si>
  <si>
    <t>Đối tượng ưu tiên xét tuyển thẳng ĐH.CNTT&amp;TT</t>
  </si>
  <si>
    <t>Đối tượng được ưu tiên tuyển thẳng vào chương trình tài năng ĐH.CNTT&amp;TT</t>
  </si>
  <si>
    <t>Mục tiêu ưu tiên tuyển thẳng vào chương trình tài năng  ĐH.CNTT&amp;TT</t>
  </si>
  <si>
    <t>Điểm ưu tiên trong điểm xét tuyển ưu tiên xét tuyển theo quy định ĐHCNTT&amp;TT</t>
  </si>
  <si>
    <t xml:space="preserve">Các trường ưu tiên xét tuyển theo quy định ĐH.CNTT&amp;TT </t>
  </si>
  <si>
    <t>Tiêu chí ưu tiên xét tuyển theo quy định ĐH.CNTT&amp;TT.</t>
  </si>
  <si>
    <t>Điều kiện ưu tiên xét tuyển theo quy định ĐH.CNTT&amp;TT</t>
  </si>
  <si>
    <t>Cách tính điểm ưu tiên xét tuyển theo quy định ĐH.CNTT&amp;TT</t>
  </si>
  <si>
    <t>Điều kiện để được ưu tiên xét tuyển thẳng theo quy định của trương ĐH.CNTT&amp;TT</t>
  </si>
  <si>
    <t>kỹ thuật máy tính, ktmt, kỹ thuật mt, kt máy tính</t>
  </si>
  <si>
    <t>^(?!.*(an toàn thông tin|an toàn)</t>
  </si>
  <si>
    <t>Mã ngành Công nghệ thông tin 2023</t>
  </si>
  <si>
    <t>Mã ngành Công nghệ thông tin</t>
  </si>
  <si>
    <t>Công nghệ thông tin có mã ngành nào</t>
  </si>
  <si>
    <t>Công nghệ thông tin có mã gì</t>
  </si>
  <si>
    <t>Mã khoa của Công nghệ thông tin</t>
  </si>
  <si>
    <t>Mã Công nghệ thông tin là 123456 có phải không?</t>
  </si>
  <si>
    <t>Em muốn biết mã Công nghệ thông tin</t>
  </si>
  <si>
    <t>Công nghệ thông tin bao gồm bao nhiêu chữ số</t>
  </si>
  <si>
    <t>Mã ngành của ngành Công nghệ thông tin trong vku</t>
  </si>
  <si>
    <t>Trường vku có mã ngành CNTT là gì</t>
  </si>
  <si>
    <t>Trong vku ngành CNTT có mã gì</t>
  </si>
  <si>
    <t>Mã của ngành CNTT</t>
  </si>
  <si>
    <t>Ngành CNTT có mã gì</t>
  </si>
  <si>
    <t>Làm sao em biết được mã ngành CNTT</t>
  </si>
  <si>
    <t>Mã ngành Trí tuệ nhân tạo năm 2023</t>
  </si>
  <si>
    <t>Mã của ngành trí tuệ nhân tạo năm 2023</t>
  </si>
  <si>
    <t>Mã số của ngành trí tuệ nhân tạo năm 2023</t>
  </si>
  <si>
    <t>Năm 2023 mã ngành của trí tuệ nhân tạo là gì</t>
  </si>
  <si>
    <t>Mã ngành khoa Công nghệ thông tin hệ cử nhân 2023</t>
  </si>
  <si>
    <t>Ngành công nghệ thông tin hệ 4 năm có mã ngành là gì</t>
  </si>
  <si>
    <t>Em không biết mã ngành của ngành công nghệ thông tin hệ cử nhân</t>
  </si>
  <si>
    <t>Ad cho em biết mã ngành công nghệ thông tin hệ cử nhân với ạ</t>
  </si>
  <si>
    <t>Công nghệ thông tin học 4 năm có mã ngành là gì ạ</t>
  </si>
  <si>
    <t>Admin cho em hỏi mã ngành công nghệ thông tin học 4 năm</t>
  </si>
  <si>
    <t>Mã ngành Công nghệ thông tin Hệ cử nhân vku là 7480201B</t>
  </si>
  <si>
    <t>Công nghệ thông tin hệ cử nhân</t>
  </si>
  <si>
    <t>Mã ngành Công nghệ thông tin hệ cử nhân 2023</t>
  </si>
  <si>
    <t>Mã ngành  Công nghệ Thông tin đặc thù là</t>
  </si>
  <si>
    <t>mã ngành công nghệ thông tin đặc thù là gì</t>
  </si>
  <si>
    <t>7480201ĐT có phải là mã ngành của công nghệ thông tin đặc thù</t>
  </si>
  <si>
    <t>ngành công nghệ thông tin đặc thù có mã là gì</t>
  </si>
  <si>
    <t>năm 2023 mã ngành công nghệ thông tin đặc thù</t>
  </si>
  <si>
    <t>Xét tuyển ngành công nghệ thông tin đặc thù có mà ngành nào</t>
  </si>
  <si>
    <t>Mã ngành Công nghệ Thông tin đặc thù
(Hợp tác doanh nghiệp) là 7480201ĐT</t>
  </si>
  <si>
    <t>Công nghệ Thông tin đặc thù</t>
  </si>
  <si>
    <t>Mã ngành Công nghệ thông tin - Chuyên ngành Thiết kế Mỹ thuật số</t>
  </si>
  <si>
    <t>CNTT chuyên ngành thiết kế có mã ngành là gì</t>
  </si>
  <si>
    <t>bot ơi Chuyên ngành thiết kế có mã là gì</t>
  </si>
  <si>
    <t>bot cho em hỏi mã ngành công nghệ thông tin chuyên ngành thiết kế với ạ</t>
  </si>
  <si>
    <t>em không biết mã ngành chính quy cntt chuyên ngành thiết kế ad giúp em với</t>
  </si>
  <si>
    <t>công nghệ thông tin đặc thù</t>
  </si>
  <si>
    <t>công nghệ thông tin hệ cử nhân</t>
  </si>
  <si>
    <t>cnttcn, công nghệ thông tin cử nhân, cntt cử nhân, công nghệ tt cử nhân, cn thông tin cử nhân,</t>
  </si>
  <si>
    <t>bot ơi mã ngành công nghệ thông tin chuyên ngành thiết kế là số gì vậy</t>
  </si>
  <si>
    <t>anh chị cho em hỏi mã ngành CNTT thiết kế là như nào thế</t>
  </si>
  <si>
    <t>cntttk  mã là gì đố ad biết</t>
  </si>
  <si>
    <t>Mã ngành Công nghệ thông tin - Chuyên ngành Thiết kế Mỹ thuật số là 7480201DA</t>
  </si>
  <si>
    <t>Công nghệ Thông tin Chuyên ngành Thiết kế Mỹ thuật số</t>
  </si>
  <si>
    <t>Mã Ngành Công nghệ thông tin Chuyên ngành Thiết kế Mỹ thuật số 2023</t>
  </si>
  <si>
    <t>cntttk, công nghệ thông tin thiết kế, cntt thiết kế mỹ thuật số, cn thông tin thiết kế, cn tt thiết kế</t>
  </si>
  <si>
    <t>em xin mã ngành  cn kt máy tính với</t>
  </si>
  <si>
    <t>Mã ngành Công nghệ Kỹ thuật máy tính 2023</t>
  </si>
  <si>
    <t>công nghệ kỹ thuật máy tính</t>
  </si>
  <si>
    <t>cnktmt, công nghệ kĩ thuật mt, công nghệ kĩ thuật mt, cn kỹ thuật máy tính</t>
  </si>
  <si>
    <t>cnktmt</t>
  </si>
  <si>
    <t>^(?!.*(có.*đào tạo ngành.*không)).*(công nghệ kĩ thuật máy tính|(khoa|lớp|ngành).*hệ thống)</t>
  </si>
  <si>
    <t>năm 2023</t>
  </si>
  <si>
    <t>2023, năm nay</t>
  </si>
  <si>
    <t>2022, năm ngoái, năm vừa rồi, năm trước, năm ngoài</t>
  </si>
  <si>
    <t>Công Nghệ Kỹ thuật máy tính</t>
  </si>
  <si>
    <t>Mã ngành Công Nghệ Kỹ thuật máy tính 2023</t>
  </si>
  <si>
    <t>Ngành Công nghệ kỹ thuật máy tính có mã ngành là gì</t>
  </si>
  <si>
    <t>Ngành Công nghệ kỹ thuật máy tính mang mã ngành gì</t>
  </si>
  <si>
    <t>Em muốn biết mã Công nghệ Kỹ thuật máy tính ạ</t>
  </si>
  <si>
    <t>Công nghệ Kỹ thuật máy tính có mã ngành là gì</t>
  </si>
  <si>
    <t>Công nghệ Kỹ thuật máy tính mã là gì vậy ạ</t>
  </si>
  <si>
    <t>Mã Công nghệ Kỹ thuật máy tính</t>
  </si>
  <si>
    <t>123456 có phải là mã Công nghệ Kỹ thuật máy tính không ạ</t>
  </si>
  <si>
    <t>hỏi_đáp_ngành|mã_ngành|cntt|thiết_kế</t>
  </si>
  <si>
    <t>mã_ngành|cntt|thiết_kế</t>
  </si>
  <si>
    <t xml:space="preserve">Mã ngành công nghệ thông tin chuyên ngành thiết kế là </t>
  </si>
  <si>
    <t>thiết kế</t>
  </si>
  <si>
    <t>^(?!.*(có.*đào tạo ngành.*không)).*(công nghệ thông tin thiết kết mỹ thuật số|thiết kế)</t>
  </si>
  <si>
    <t>hỏi_đáp_ngành|mã_ngành|ktmt|cử_nhân</t>
  </si>
  <si>
    <t>Mã ngành Công nghệ Kỹ thuật máy tính hệ cử nhân VKU là 7480108B</t>
  </si>
  <si>
    <t>mã_ngành|ktmt|cử_nhân</t>
  </si>
  <si>
    <t>Công nghệ Kỹ thuật máy tính hệ cử nhân</t>
  </si>
  <si>
    <t>Mã ngành Công nghệ Kỹ thuật máy tính hệ cử nhân 2023</t>
  </si>
  <si>
    <t>hỏi_đáp_ngành|mã_ngành|cntt|cử_nhân</t>
  </si>
  <si>
    <t>mã_ngành|cntt|cử_nhân</t>
  </si>
  <si>
    <t>Môi trường của CLB ở VKU sẽ khiến bạn trở nên năng động, tự tin hơn, thay vì lúc nào cũng ở nhà với chiếc máy tính. Và tại vku của chúng ta, CLB thuộc 03 nhóm chủ yếu sau đây mà bạn có thể “thỏa sức” mà trải nghiệm:
- CLB về học thuật: CLB Ngoại Ngữ VKU, Câu Lạc Bộ Sách VKU, CLB Sinh viên Khởi Nghiệp, Google Developer Student Clubs, VIC - CLB Lập trình VKU,…Những CLB này góp phần hỗ trợ rất tốt đối với nghề nghiệp trong tương lai của bạn. Ở đây, bạn sẽ được trau dồi kiến  thức, kỹ năng và kinh nghiệm thực tế
- CLB về nghệ thuật, VKU Basketball Club,VKU Guitar Club, CLB bóng đá nam VKU,  CLB Bóng Chuyền SV VKU, CLB Cầu Lông VKU,CLB Nhịp Điệu Trẻ, CLB Bóng Chuyền SV VKU,Đội Văn Nghệ Xung Kích VKU, CLB Truyền thông VKU, Câu Lạc Bộ Kỹ Năng VKU,…dành cho những sinh viên có chung sở thích. Tham gia vào các CLB này, bạn sẽ được thỏa sức đam mê và tự do thể hiện khả năng, năng khiếu của bản thân.
- CLB về tình nguyện Hand In Hand Việt - Hàn:đây là câu lạc bộ thiện nguyện hoạt động chính là tổ chức các chương trình từ thiện. Đây là nơi bạn được tiếp xúc với những hoàn cảnh khó khăn trong xã hội, được cống hiến vì những điều ý nghĩa.</t>
  </si>
  <si>
    <t>Các thí sinh được tuyển thẳng vào VKU bao gồm:
•	Thí sinh tham dự kỳ thi chọn đội tuyển quốc gia dự thi Olympic quốc tế và cuộc thi khoa học kỹ thuật quốc tế.
•	Thí sinh đạt giải (Nhất, Nhì, Ba) học sinh giỏi các môn văn hóa cấp Quốc gia.
•	Thí sinh đạt giải (Nhất, Nhì, Ba) trong cuộc thi khoa học, kỹ thuật cấp quốc gia.
•	Thí sinh đạt giải (Nhất, Nhì, ba) tại các kỳ thi tay nghề khu vực ASEAN và quốc tế.
•	Thí sinh thuộc các đối tượng còn lại Hội đồng tuyển sinh Đại học Đà Nẵng sẽ xem xét, quyết định xét tuyển vào học ngành đăng ký xét tuyển căn cứ trên hồ sơ cụ thể của thí sinh. Điều này được quy định cụ thể tại đề án tuyển sinh năm 2022 của trường.</t>
  </si>
  <si>
    <t>Xét tuyển theo kết quả kết quả ĐGNL ĐHQG TP.HCM: điểm thi &gt;= 600 điểm.
Nếu thí sinh có kết quả đánh giá năng lực với số điểm từ 1.000 trở lên, các em không chỉ trúng tuyển vào VKU (theo phương thức xét tuyển dựa vào kỳ thi đánh giá năng lực này), mà còn được xét hỗ trợ tài chính tương đương 50% học phí 2 học kỳ đầu của khóa học.</t>
  </si>
  <si>
    <t>Ngưỡng đảm bảo chất lượng đầu vào và điều kiện nhận hồ sơ xét tuyển.
Xét tuyển theo kết quả thi THPTQG quốc gia năm 2022: ĐXT (điểm xét tuyển) &gt;= 15,0 điểm.</t>
  </si>
  <si>
    <t>Chứng chỉ SAT
Chứng chỉ ACT
Chứng chỉ A-Level
Chứng chỉ TOEIC</t>
  </si>
  <si>
    <t>Điều kiện:
- Có chứng chỉ quốc tế thỏa một trong những điều kiện sau: 
• Thí sinh có chứng chỉ quốc tế SAT (≥ 1200).
• Thí sinh có chứng chỉ quốc tế ACT (≥ 26).
• Thí sinh có chứng chỉ Tiếng Anh quốc tế IELTS từ 5.0 trở lên.
• Thí sinh có chứng chỉ A-Level:PUM range ≥ 80.
•Thí sinh có chứng chỉ Tiếng Anh quốc tế TOEIC từ 600 trở lên.</t>
  </si>
  <si>
    <t xml:space="preserve">Đối tượng tuyển sinh của VKU áp dụng cho tất cả thí sinh tốt nghiệp THPT của Việt Nam năm 2023 và trước năm 2023, có môn thi phù hợp với tổ hợp xét tuyển. </t>
  </si>
  <si>
    <t>Điểm xét tuyển dựa trên điểm thi tốt nghiệp THPT năm 2023</t>
  </si>
  <si>
    <t>điểm học bạ</t>
  </si>
  <si>
    <t>thpt|ngưỡng_đảm_bảo|học_bạ</t>
  </si>
  <si>
    <t>Ngưỡng đảm bảo đầu vào xét tuyển dựa trên học bạ năm 2023</t>
  </si>
  <si>
    <t>hỏi_đáp_điểm_chuẩn|thpt|ngưỡng_đảm_bảo|học_bạ</t>
  </si>
  <si>
    <t>Ngưỡng đảm bảo chất lượng đầu vào và điều kiện nhận hồ sơ xét tuyển.
Xét tuyển theo kết quả học tập THPT (xét học bạ): ĐXT &gt;= 15,0 điểm.</t>
  </si>
  <si>
    <t>Thi đại học bao nhiêu điểm học bạ thì được đăng ký xét tuyển vào vku</t>
  </si>
  <si>
    <t>Học bạ bao nhiêu thì được đăng ký xét tuyển vào vku</t>
  </si>
  <si>
    <t>Điểm học bạ giữa các ngành có giống nhau không?</t>
  </si>
  <si>
    <t>Bao nhiêu điểm thì được đăng ký xét tuyển bằng học bạ</t>
  </si>
  <si>
    <t>vku có 2 ngưỡng đảm bảo dành cho 2 loại xét tuyển:
- Ngưỡng đảm bảo chất lượng đầu vào ĐGNL: 600 điểm (cho tất cả các ngành).
- Ngưỡng đảm bảo chất lượng đầu vào thi THPT: 22 đến 25,01 điểm (cho tất cả các ngành và tổ hợp xét tuyển).</t>
  </si>
  <si>
    <t>Mã ngành Công nghệ kỹ thuật máy tính chuyên ngành mạng và An toàn thông tin 2023</t>
  </si>
  <si>
    <t>Cho em hỏi mã ngành của cnktmt chuyên mạng An toàn thông tin</t>
  </si>
  <si>
    <t>Ngành Công nghệ kỹ thuật máy tính chuyên mạng và An toàn thông tin có mã là bao nhiêu vậy ạ</t>
  </si>
  <si>
    <t>Chuyên mạng và an toàn thông tin</t>
  </si>
  <si>
    <t>Mã Công nghệ kỹ thuật máy tính Chuyên ngành Mạng và An toàn thông tin 2023</t>
  </si>
  <si>
    <t>qtkd</t>
  </si>
  <si>
    <t>quản trị kinh doanh,ngành.*quản trị</t>
  </si>
  <si>
    <t>em không biết mã ngành quản trị kinh doanh ad giúp em được không</t>
  </si>
  <si>
    <t>đuôi 101 có phải mã ngành quản trị kinh doanh không nhở</t>
  </si>
  <si>
    <t>ngành qtkd có mã ngành là 7340101 đúng không ad</t>
  </si>
  <si>
    <t>mã ngành chính quy của qtkd là gì vậy</t>
  </si>
  <si>
    <t>mã ngành qtkd là bao nhiêu vậy anh,chị cho em biết được không</t>
  </si>
  <si>
    <t>mã qtkd là mã mấy vậy</t>
  </si>
  <si>
    <t>bot ơi mã ngành qtkd trường mình bot có biết ko</t>
  </si>
  <si>
    <t>qktd có mã là gì</t>
  </si>
  <si>
    <t>hỏi_đáp_ngành|mã_ngành|qtkd</t>
  </si>
  <si>
    <t>ad cho em hỏi là mã ngành qtkd là bao nhiêu vậy</t>
  </si>
  <si>
    <t>Mã ngành Quản trị kinh doanh VKU là 7340101</t>
  </si>
  <si>
    <t>Quản trị kinh doanh</t>
  </si>
  <si>
    <t>mã_ngành|qtkd</t>
  </si>
  <si>
    <t>Mã ngành Quản trị kinh doanh 2023</t>
  </si>
  <si>
    <t>quản trị kinh doanh</t>
  </si>
  <si>
    <t>qtkd, quản trị kd, qt kinh doanh</t>
  </si>
  <si>
    <t>hỏi_đáp_ngành|qtkd</t>
  </si>
  <si>
    <t>Giới thiệu ngành quản trị kinh doanh</t>
  </si>
  <si>
    <t>qtkd là làm cái quái gì</t>
  </si>
  <si>
    <t>qtkd trường đào tạo cái gì</t>
  </si>
  <si>
    <t>qtkd ngành như thế nào</t>
  </si>
  <si>
    <t>qtkd ngành học gì</t>
  </si>
  <si>
    <t>cho em tổng quan qtkd cái</t>
  </si>
  <si>
    <t>em vào được ngành qtkd mà trường dạy gì ta</t>
  </si>
  <si>
    <t>Mã của Ngành Quản trị kinh doanh Chuyên ngành Quản trị Logistics &amp; Chuỗi cung ứng số</t>
  </si>
  <si>
    <t>_L cuối có phải là mã ngành qtkd logistics không vậy ạ</t>
  </si>
  <si>
    <t>Em muốn đăng ký qtkd Logistics nhưng không biết mã</t>
  </si>
  <si>
    <t>12313 có phải mã ngành quản trị kinh doanh chuyên ngành Logistic không</t>
  </si>
  <si>
    <t>Mã ngành Quản trị kinh doanh Chuyên ngành Quản trị Logistics &amp; Chuỗi cung ứng số 2023</t>
  </si>
  <si>
    <t>Mã Ngành Quản trị kinh doanh Chuyên ngành Quản trị Logistics &amp; Chuỗi cung ứng số là 7340101EL</t>
  </si>
  <si>
    <t>Quản trị Logistics &amp; Chuỗi cung ứng số</t>
  </si>
  <si>
    <t>quản trị kinh doanh Logistics</t>
  </si>
  <si>
    <t>logistics</t>
  </si>
  <si>
    <t>Mã Ngành Quản trị kinh doanh Chuyên ngành Quản trị dịch vụ du lịch &amp; Lữ hành số 2023</t>
  </si>
  <si>
    <t>ngành logistic có mã ngành là gì</t>
  </si>
  <si>
    <t>ad ơi mã ngành logistics là gì</t>
  </si>
  <si>
    <t>Ngành quản trị dịch vụ có mã ngành là gì</t>
  </si>
  <si>
    <t>Ngành quản trị dịch vụ và lữ hành mới ra có mã ngành gì</t>
  </si>
  <si>
    <t>Mã ngành của ngành Quản trị dịch vụ</t>
  </si>
  <si>
    <t>Mã số của ngành quản trị dịch vụ và lữ hành</t>
  </si>
  <si>
    <t>ad ơi ngành quản trị dịch vụ và lữ hành có mã là gì nhỉ</t>
  </si>
  <si>
    <t>em không biết mã ngành qtdv ad giúp em đi</t>
  </si>
  <si>
    <t>qtdv hệ chính quy có mã là gì ta</t>
  </si>
  <si>
    <t>hỏi_đáp_ngành|mã_ngành|qtdv</t>
  </si>
  <si>
    <t>Chuyên ngành Quản trị dịch vụ du lịch &amp; Lữ hành số</t>
  </si>
  <si>
    <t>mã_ngành|qtdv</t>
  </si>
  <si>
    <t>qtdv</t>
  </si>
  <si>
    <t>quản trị dịch vụ</t>
  </si>
  <si>
    <t>Mã Ngành Quản trị kinh doanh Chuyên ngành Quản trị dịch vụ du lịch &amp; Lữ hành số  năm 2023</t>
  </si>
  <si>
    <t>Mã ngành Ngành Quản trị kinh doanh Chuyên ngành Quản trị Logistics &amp; Chuỗi cung ứng số năm 2023</t>
  </si>
  <si>
    <t>Chuyên ngành Quản dự án Công nghệ thông tin số</t>
  </si>
  <si>
    <t>mã_ngành|qtda</t>
  </si>
  <si>
    <t>Mã  ngành Quản trị kinh doanh Chuyên ngành  Quản trị dự án Công nghệ thông tin năm 2023</t>
  </si>
  <si>
    <t>hỏi_đáp_ngành|mã_ngành|qtda</t>
  </si>
  <si>
    <t xml:space="preserve">Mã ngành Quản trị kinh doanh Chuyên ngành Quản trị dự án Công nghệ thông tin là 7340101IM </t>
  </si>
  <si>
    <t>Mã Ngành Quản trị kinh doanh Chuyên ngành Quản trị dự án Công nghệ thông tin 2023</t>
  </si>
  <si>
    <t>ngành quản trị kinh doanh chuyên ngành quản trị dự án có mã ngành là gì</t>
  </si>
  <si>
    <t>quản trị dự án công nghệ thông tin mã là gì nhỉ</t>
  </si>
  <si>
    <t>ad ơi quản trị dự án có mã là gì</t>
  </si>
  <si>
    <t>em không biết quản trị dự án cntt là gì</t>
  </si>
  <si>
    <t xml:space="preserve"> chuyên nghành quản trị dự án cntt có mã là gì vậy ad</t>
  </si>
  <si>
    <t>bot ơi mã 22123 có phải của quản trị dự án không ạ</t>
  </si>
  <si>
    <t>để đăng ký ngành quản trị dự án công nghệ thông tin thì mã ngành phải là gì nhỉ</t>
  </si>
  <si>
    <t>Mã Ngành Quản trị kinh doanh Chuyên ngành Quản trị tài chính số 2023</t>
  </si>
  <si>
    <t>ngành quản trị tài chính số có mã ngành như thế nào</t>
  </si>
  <si>
    <t>thông tin mã ngành của ngành qttcs là</t>
  </si>
  <si>
    <t>anh chị cho em hỏi quản trị tài chính số có mã là mấy ạ</t>
  </si>
  <si>
    <t>Mã ngành Quản trị kinh doanh Chuyên ngành Quản trị tài chính số VKU là 7340101EF</t>
  </si>
  <si>
    <t>Chuyên ngành Quản trị tài chính số</t>
  </si>
  <si>
    <t>Mã ngành Quản trị kinh doanh Chuyên ngành Quản trị tài chính số năm 2023</t>
  </si>
  <si>
    <t>Mã ngành Công nghệ Thông tin đặc thù(Hợp tác doanh nghiệp) năm 2023</t>
  </si>
  <si>
    <t xml:space="preserve"> cndt, công nghệ tt đặc thù, cn thông tin đặc thù, cntt đặc thù</t>
  </si>
  <si>
    <t>Chuyên ngành Marketing kỹ thuật số</t>
  </si>
  <si>
    <t>mã_ngành|marketing</t>
  </si>
  <si>
    <t>Mã ngành Quản trị kinh doanh Chuyên ngành Marketing kỹ thuật số năm 2023</t>
  </si>
  <si>
    <t>em không biết quản trị dự án qttcs là gì</t>
  </si>
  <si>
    <t xml:space="preserve"> chuyên nghành quản trị tài chính số có mã là gì vậy ad</t>
  </si>
  <si>
    <t>bot ơi mã 22123 có phải của quản trị tài chính số không ạ</t>
  </si>
  <si>
    <t>mã 123 có phải của Ngành Quản trị kinh doanh Chuyên ngành Marketing kỹ thuật số</t>
  </si>
  <si>
    <t>Mã ngành Ngành Quản trị kinh doanh Chuyên ngành Marketing kỹ thuật số</t>
  </si>
  <si>
    <t>có phải mã 511335 là mã ngành marketings kỹ thuật số không</t>
  </si>
  <si>
    <t>thông tin mã ngành của kts là gì</t>
  </si>
  <si>
    <t>quản trị tài chính số</t>
  </si>
  <si>
    <t>qttcs, quản trị tcs, qt tài chính số</t>
  </si>
  <si>
    <t xml:space="preserve">Marketing kỹ thuật số </t>
  </si>
  <si>
    <t>kts, marketing kts, kỹ thuật số</t>
  </si>
  <si>
    <t>Mã ngành Ngành Quản trị kinh doanh Chuyên ngành Marketing kỹ thuật số VKU là 7340101DM</t>
  </si>
  <si>
    <t>hỏi_đáp_ngành|mã_ngành|marketing</t>
  </si>
  <si>
    <t>Địa chỉ của Ký túc xá Việt-Hàn</t>
  </si>
  <si>
    <t>Vị trí và khả năng làm việc sau tốt nghiệp ngành Quản trị kinh doanh</t>
  </si>
  <si>
    <t>thông tin việc làm ngành Quản trị kinh doanh</t>
  </si>
  <si>
    <t>học Quản trị kinh doanh ra làm gì</t>
  </si>
  <si>
    <t>ngành Quản trị kinh doanh có dễ tìm việc không</t>
  </si>
  <si>
    <t>Quản trị kinh doanh có kinh doanh online được không</t>
  </si>
  <si>
    <t>ngành qtkd tốt nghiệp xong dễ kiếm việc không</t>
  </si>
  <si>
    <t>sinh viên ngành qtkd tìm việc dễ không</t>
  </si>
  <si>
    <t>sinh viên ngành qtkd có thể bán online được không</t>
  </si>
  <si>
    <t>các vị trí công việc của ngành qtkd</t>
  </si>
  <si>
    <t>cơ hội nghề nghiệp của ngành qtkd</t>
  </si>
  <si>
    <t>bot ơi qtkd có làm kinh tế được không ạ</t>
  </si>
  <si>
    <t>ad ngành qtkd đi ra làm kinh tế phải không ạ</t>
  </si>
  <si>
    <t>tốt nghiệp ngành qtkd thì làm việc gì</t>
  </si>
  <si>
    <t>hỏi_đáp_nghề_nghiệp|qtkd</t>
  </si>
  <si>
    <t>để vào làm ở các trang qtkd thì học qtkd phải không ạ</t>
  </si>
  <si>
    <t>sinh viên ngành qtkd sau khi tốt nghiệp có thể làm ở vị trí nào</t>
  </si>
  <si>
    <t>Vị trí và khả năng làm việc sau tốt nghiệp Ngành Công nghệ kỹ thuật máy tính Chuyên ngành Mạng và An toàn thông tin</t>
  </si>
  <si>
    <t>Sinh viên tốt nghiệp từ CTĐT chuyên ngành Mạng và An toàn thông tin, ngành Công nghệ thông tin có thể làm các công việc:
•	Chuyên viên quản trị mạng và hệ thống tại các cơ quan và doanh nghiệp, các ngân hàng, các trung tâm dữ liệu (Data Center), các nhà cung cấp dịch vụ Internet (ISP).
•	Chuyên viên thiết kế, thi công các hệ thống mạng máy tính an toàn, hiệu quả, thông minh cho các cơ quan, doanh nghiệp.
•	Chuyên viên xây dựng, thiết kế và phát triển các hệ thống truyền thông đa phương tiện.
•	Chuyên viên giám sát thi công hệ thống mạng máy tính.
•	Chuyên viên lập trình, phát triển phần mềm, ứng dụng mạng trên nhiều nền tảng khác nhau.
•	Chuyên viên an ninh mạng trong các cơ quan, doanh nghiệp.
•	Chuyên gia quản trị bảo mật máy chủ, mạng và cơ sở dữ liệu.
•	Chuyên gia phân tích hệ thống thông tin.
•	Chuyên gia rà soát lỗ hổng và xử lý an toàn thông tin.
•	Chuyên gia lập trình và phát triển ứng dụng an toàn thông tin.</t>
  </si>
  <si>
    <t>Sau khi tốt nghiệp ra trường, sinh viên ngành Trí tuệ nhân tạo có thể đảm nhận các vị trí sau: Kỹ sư phát triển ứng dụng AI. Kỹ sư phát triển hệ thống tự động hóa, robot. Kiến trúc sư dữ liệu.
Sinh viên tốt nghiệp chuyên ngành TTNT có đủ năng lực làm việc tại các đơn vị, bộ phận chuyên về TTNT, các cơ quan, tổ chức, doanh nghiệp ứng dụng TTNT, đảm nhiệm các công việc chuyên sâu về TTNT trong các lĩnh vực:
- Phân tích, trực quan và dự báo từ các dữ liệu nhỏ, lớn;
- Xây dựng và phát triển các hệ thống, tiện ích thông minh;
- Hỗ trợ chăm sóc sức khỏe, giáo dục đào tạo;
- Sản xuất thông minh;
- Đô thị thông minh.</t>
  </si>
  <si>
    <t>Sinh viên tốt nghiệp CTĐT ngành CNTT có thể làm việc ở các vị trí:
•	Chuyên viên, tư vấn hoặc nhà quản lý IT trong cơ quan, doanh nghiệp
•	Phát triển, phân tích, thiết kế hoặc quản lý dự án phát triển phần mềm
•	Lập trình phần mềm nhúng trên các thiết bị di động (Smartphone, Tablet, …), các hệ thống công nghiệp, xe ô tô, điện gia dụng, nhà thông minh.
•	Khởi nghiệp và nghiên cứu phát triển các sản phẩm công nghệ thông tin.</t>
  </si>
  <si>
    <t>Sau khi tốt nghiệp, sinh viên có thể đảm nhận các vị trí:
- Làm việc và thăng tiến nghề nghiệp trong cơ quan quản lý Nhà nước về kinh doanh, các Viện nghiên cứu, các cơ sở kinh doanh trong và ngoài nước;
- Bộ phận quản trị chiến lược, lập kế hoạch kinh doanh thương mại điện tử, quản trị dự án TMĐT, quản trị hệ thống thông tin của doanh nghiệp ứng dụng TMĐT, quản trị hoạt động tác nghiệp TMĐT
- Bộ phận quản trị hệ thống thanh toán điện tử; bộ phận marketing thương mại điện tử; Bộ phận chăm sóc fanpage trên mạng xã hội;
- Bộ phận quản trị quan hệ khách hàng; bộ phận chăm sóc và hỗ trợ khách hàng điện tử; Bộ phận cung cấp dịch vụ công trực tuyến của Chính phủ.
- Khởi nghiệp và điều hành doanh nghiệp TMĐT.
- Trở thành trưởng phòng, ban, giám đốc bộ phận, dự án, giám đốc kinh doanh hay chuyên gia phân tích, tư vấn, lãnh đạo...</t>
  </si>
  <si>
    <t>Cơ hội việc làm
Sinh viên tốt nghiệp từ CTĐT ngành Công nghệ kỹ thuật máy tính có thể làm các công việc:
- Kỹ sư Lập trình viên, đặc biệt là lập trình các phần mềm nhúng trên các thiết bị di động (Smartphone, Tablet, v.v.), các hệ thống công nghiệp, xe ô tô, điện gia dụng, nhà thông minh, nông nghiệp thông minh, nhà thông minh đặc biệt trong thành phố thông minh.
- Kỹ sư thiết kế, phát triển hệ thống phần cứng, chip, vi mạch, mạch điện - điện tử, mạch điều khiển, phần mềm ứng dụng IoT, học máy, xử lý dữ liệu và các lĩnh vực liên quan khác.
- Kỹ sư công nghệ thông tin nói chung trong các cơ quan, doanh nghiệp chuyên và không chuyên về công nghệ thông tin
- Nghiên cứu viên, giảng viên trong các cơ sở đào tạo về công nghệ thông tin và kỹ thuật máy tính.</t>
  </si>
  <si>
    <t>Vị trí và khả năng làm việc sau tốt nghiệp ngành Công nghệ Kỹ thuật máy tính</t>
  </si>
  <si>
    <t>tốt nghiệp ngành công nghệ ktmt thì làm việc gì</t>
  </si>
  <si>
    <t>các công việc có thể đảm nhận của kỹ sư công nghệ ktmt</t>
  </si>
  <si>
    <t>tốt nghiệp công nghệ ktmt thì mình có thể làm công việc gì</t>
  </si>
  <si>
    <t>các vị trí công việc của kỹ sư ngành công nghệ ktmt</t>
  </si>
  <si>
    <t>sinh viên tốt nghiệp ngành công nghệ ktmt làm nhúng được không</t>
  </si>
  <si>
    <t>sinh viên công nghệ ktmt sửa máy tính phần cứng được không vậy</t>
  </si>
  <si>
    <t>tốt nghiệp ngành công nghệ ktmt thì làm việc ở đâu được</t>
  </si>
  <si>
    <t>Chuyên ngành Mạng và An toàn thông tin</t>
  </si>
  <si>
    <t>Vị trí và khả năng làm việc sau tốt nghiệp Chuyên ngành Mạng và An toàn thông tin</t>
  </si>
  <si>
    <t>tốt nghiệp ngành công nghệ ktmt ở vku thì làm việc ở các vị trí nào</t>
  </si>
  <si>
    <t>sinh viên ngành công nghệ ktmt thì có thể làm các công việc gì</t>
  </si>
  <si>
    <t>tốt nghiệp ngành công nghệ ktmt thì có làm nghiên cứu được không</t>
  </si>
  <si>
    <t>ngành công nghệ ktmt có thể làm công việc nhúng được không</t>
  </si>
  <si>
    <t>Vị trí và khả năng làm việc sau tốt nghiệp Ngành Công nghệ kỹ thuật máy tính</t>
  </si>
  <si>
    <t>xin ad cho mình biết mã ngành qtkd 2023 với</t>
  </si>
  <si>
    <t>Mã ngành khoa quản trị kinh doanh 2023</t>
  </si>
  <si>
    <t>Ngành quản trị kinh doanh có mã ngành là gì</t>
  </si>
  <si>
    <t>Vị trí và khả năng làm việc sau tốt nghiệp ngành Ngành Công nghệ thông tin  Cử nhân</t>
  </si>
  <si>
    <t>học công nghệ thông tin 4 năm ra làm gì</t>
  </si>
  <si>
    <t>cntt|cử_nhân</t>
  </si>
  <si>
    <t>kỹ sư ngành công nghệ ktmt thì làm việc ở vị trí nào</t>
  </si>
  <si>
    <t>Chuyên ngành đào tạo Khoa Khoa Học Máy Tính</t>
  </si>
  <si>
    <t>Khoa khmt có các chuyên ngành nào</t>
  </si>
  <si>
    <t>Khoa khmt có các hướng nghiên cứu thế nào</t>
  </si>
  <si>
    <t>hướng nghiên cứu của Khoa khoa học máy tính</t>
  </si>
  <si>
    <t>các chuyên ngành đạo tạo của Khoa khmt ở vku</t>
  </si>
  <si>
    <t>Khoa khmt có các hướng chuyên ngành thế nào</t>
  </si>
  <si>
    <t>khoa khmt có các chuyên ngành nào vậy</t>
  </si>
  <si>
    <t>Khoa khmt có đào tạo chuyên ngành máy học không</t>
  </si>
  <si>
    <t>Khoa khmt có đào tạo xử lý ảnh không vậy</t>
  </si>
  <si>
    <t>Khoa khmt có chuyên ngành ứng dụng không</t>
  </si>
  <si>
    <t>Khoa khmt có các chuyên ngành đào tạo thế nào</t>
  </si>
  <si>
    <t>các chuyên ngành đào tạo của khoa khmt</t>
  </si>
  <si>
    <t>sinh viên Khoa khmt được đào tạo theo các chuyên ngành nào</t>
  </si>
  <si>
    <t>các chuyên ngành được đào tạo cho sinh viên Khoa khmt</t>
  </si>
  <si>
    <t xml:space="preserve">Khoa Khoa học máy tính </t>
  </si>
  <si>
    <t xml:space="preserve">Chuyên ngành đào tạo của Khoa Khoa học máy tính </t>
  </si>
  <si>
    <t>Khoa Công Nghệ Kỹ thuật máy tính</t>
  </si>
  <si>
    <t>Chuyên ngành đào tạo của Khoa Công nghệ Kỹ thuật máy tính</t>
  </si>
  <si>
    <t>Chuyên ngành đào tạo Khoa Công nghệ Kỹ Thuật Máy Tính</t>
  </si>
  <si>
    <t>Khoa Công Nghệ kỹ thuật máy tính có chia định hướng không</t>
  </si>
  <si>
    <t>Khoa Công Nghệ kỹ thuật máy tính có những chuyên ngành gì</t>
  </si>
  <si>
    <t>Chuyên ngành đào tạo của Khoa Công Nghệ kỹ thuật máy tính</t>
  </si>
  <si>
    <t>công nghệ ktmt có những chuyên ngành gì</t>
  </si>
  <si>
    <t>Khoa Công nghệ Kỹ thuật máy tính có những ngành/chuyên ngành nào</t>
  </si>
  <si>
    <t>Chuyên ngành đào tạo Khoa Kinh tế số và Thương mại điện tử</t>
  </si>
  <si>
    <t>hỏi_đáp_ngành|kkts|chuyên_ngành</t>
  </si>
  <si>
    <t>Khoa Kinh tế số và Thương mại điện tử</t>
  </si>
  <si>
    <t>kkts|chuyên_ngành</t>
  </si>
  <si>
    <t>Ở VKU Khoa Công nghệ kỹ thuật máy tính có 3 ngành/chuyên ngành:
- Ngành Công nghệ kỹ thuật máy tính - Kỹ sư
- Ngành Công nghệ kỹ thuật máy tính  - Cử nhân
- Chuyên ngành Mạng và An toàn thông tin - Kỹ sư</t>
  </si>
  <si>
    <t>Ở VKU Khoa Kinh tế số và Thương mại điện tử có 6 ngành/chuyên ngành:
- Ngành Quản trị kinh doanh
- Ngành Quản trị kinh doanh Chuyên ngành Quản trị Logistics &amp; Chuỗi cung ứng số
- Ngành Quản trị kinh doanh Chuyên ngành Quản trị dịch vụ du lịch &amp; Lữ hành số
- Ngành Quản trị kinh doanh Chuyên ngành Quản trị dự án Công nghệ thông tin
- Ngành Quản trị kinh doanh Chuyên ngành Quản trị Tài chính số
- Ngành Quản trị kinh doanh Chuyên ngành Marketting kỹ thuật số</t>
  </si>
  <si>
    <t>Ở VKU Khoa Khoa học máy tính có 5 ngành/chuyên ngành:
- Ngành Công nghệ thông tin - Kỹ sư
- Ngành Công nghệ thông tin - Cử nhân
- Ngành Công nghệ Thông tin đặc thù(Hợp tác doanh nghiệp) - Cử nhân
- Ngành Trí tuệ nhân tạo- Kỹ sư
- Ngành Công nghệ thông tin Chuyên ngành Thiết kế Mỹ thuật số- Kỹ sư</t>
  </si>
  <si>
    <t>Chỉ tiêu ngành Trí tuệ nhân tạo VKU tuyển sinh  năm 2023 là 60 sinh viên</t>
  </si>
  <si>
    <t>vku sẽ tuyển bao nhiêu sinh viên cho ngành công nghệ thông tin năm 2023 ạ</t>
  </si>
  <si>
    <t>trường sẽ có bao nhiêu chỉ tiêu cho ngành công nghệ thông tin năm 2023 vậy ạ</t>
  </si>
  <si>
    <t>ngành công nghệ thông tin có tăng số lượng chỉ tiêu năm 2023 không ạ</t>
  </si>
  <si>
    <t>trường có mở thêm chỉ tiêu cho ngành công nghệ thông tin năm 2023 không ạ</t>
  </si>
  <si>
    <t>Chỉ tiêu khoa Công nghệ thông tin năm 2023</t>
  </si>
  <si>
    <t>Chỉ tiêu ngành Công nghệ thông tin hệ kỹ sư của VKU  năm 2023 là 320 sinh viên</t>
  </si>
  <si>
    <t>Chỉ tiêu ngành Công nghệ thông tin hệ cử nhân của VKU là 240 sinh viên</t>
  </si>
  <si>
    <t>cho em hỏi thông tin về chỉ tiêu ngành công nghệ thông tin hệ cử nhân ở vku</t>
  </si>
  <si>
    <t>số lượng sinh viên vào ngành cntt chương trình cử nhân vku năm nay có đông không</t>
  </si>
  <si>
    <t>số lượng sinh viên đầu vào ngành công nghệ thông tin hệ cử nhân có lớn hơn 200 người không ạ</t>
  </si>
  <si>
    <t>số lượng sinh viên đầu vào ngành công nghệ thông tin hệ cử nhân có nhiều hơn 100 sinh viên không ạ</t>
  </si>
  <si>
    <t>Số lượng sinh viên sẽ được vào học ngành công nghệ thông tin hệ cử nhân ở vku năm nay là bao nhiêu a</t>
  </si>
  <si>
    <t>vku thường tuyển bao nhiêu sinh viên cho ngành công nghệ thông tin chương trình cử nhân vậy ạ</t>
  </si>
  <si>
    <t>ngành công nghệ thông tin đầu vào bao nhiêu sinh viên hệ cử nhân ạ</t>
  </si>
  <si>
    <t>Số lượng chỉ tiêu cho ngành công nghệ thông tin hệ cử nhân có nhiều không ạ</t>
  </si>
  <si>
    <t>ngành công nghệ thông tin hệ cử nhân đầu vào mỗi năm có đông không ạ</t>
  </si>
  <si>
    <t>Chỉ tiêu ngành công nghệ thông tin hệ cử nhân năm nay có cao hơn năm ngoái không ạ?</t>
  </si>
  <si>
    <t>Chỉ tiêu khoa Quản trị kinh doanh năm 2023</t>
  </si>
  <si>
    <t>Chỉ tiêu khoa Công nghệ thông tin đại trà năm 2023</t>
  </si>
  <si>
    <t>vku sẽ tuyển bao nhiêu sinh viên cho ngành công nghệ thông tin hệ cử nhân năm 2023 ạ</t>
  </si>
  <si>
    <t>trường có mở thêm chỉ tiêu cho ngành công nghệ thông tin hệ cử nhân năm 2023 không ạ</t>
  </si>
  <si>
    <t>ngành công nghệ thông tin chương trình cử nhân có tăng số lượng chỉ tiêu năm 2023 không ạ</t>
  </si>
  <si>
    <t>trường sẽ có bao nhiêu chỉ tiêu cho ngành công nghệ thông tin hệ cử nhân năm 2023 vậy ạ</t>
  </si>
  <si>
    <t>vku sẽ tuyển bao nhiêu sinh viên cho ngành an toàn thông tin năm 2023 ạ</t>
  </si>
  <si>
    <t>trường sẽ có bao nhiêu chỉ tiêu cho ngành an toàn thông tin năm 2023 vậy ạ</t>
  </si>
  <si>
    <t>Chỉ tiêu khoa Kỹ thuật máy tính năm 2023</t>
  </si>
  <si>
    <t>Chỉ tiêu khoa Khoa học dữ liệu năm 2023</t>
  </si>
  <si>
    <t>cách vku xét tuyển sinh viên năm 2023</t>
  </si>
  <si>
    <t>hỏi_đáp_điểm_chuẩn|dgnl|attt|năm_2023</t>
  </si>
  <si>
    <t>hỏi_đáp_điểm_chuẩn|dgnl|cntt|năm_2023</t>
  </si>
  <si>
    <t>hỏi_đáp_điểm_chuẩn|dgnl|ktmt|năm_2023</t>
  </si>
  <si>
    <t>hỏi_đáp_điểm_chuẩn|thpt|attt|năm_2023</t>
  </si>
  <si>
    <t>hỏi_đáp_điểm_chuẩn|thpt|cntt|năm_2023</t>
  </si>
  <si>
    <t>hỏi_đáp_điểm_chuẩn|thpt|ktmt|năm_2023</t>
  </si>
  <si>
    <t>thông_tin_chỉ_tiêu|cntt|cử_nhân</t>
  </si>
  <si>
    <t>Công nghệ thông tin cử nhân</t>
  </si>
  <si>
    <t>cử nhân</t>
  </si>
  <si>
    <t>Chỉ tiêu khoa Công nghệ thông tin đặc thù</t>
  </si>
  <si>
    <t>cho em hỏi thông tin về chỉ tiêu ngành công nghệ thông tin hệ đặc thù ở vku</t>
  </si>
  <si>
    <t>vku sẽ tuyển bao nhiêu sinh viên cho ngành công nghệ thông tin hệ đặc thù năm 2023 ạ</t>
  </si>
  <si>
    <t>số lượng sinh viên vào ngành cntt đặc thù vku năm nay có đông không</t>
  </si>
  <si>
    <t>số lượng sinh viên đầu vào ngành công nghệ thông tin hệ đặc thù có lớn hơn 200 người không ạ</t>
  </si>
  <si>
    <t>trường có mở thêm chỉ tiêu cho ngành công nghệ thông tin hệ đặc thù năm 2023 không ạ</t>
  </si>
  <si>
    <t>số lượng sinh viên đầu vào ngành công nghệ thông tin hệ đặc thù có nhiều hơn 100 sinh viên không ạ</t>
  </si>
  <si>
    <t>ngành công nghệ thông tin có tăng số lượng chỉ tiêu đặc thù năm 2023 không ạ</t>
  </si>
  <si>
    <t>Số lượng sinh viên sẽ được vào học ngành công nghệ thông tin chương trình đặc thù ở vku năm nay là bao nhiêu a</t>
  </si>
  <si>
    <t>vku thường tuyển bao nhiêu sinh viên cho ngành công nghệ thông tin hệ đặc thù vậy ạ</t>
  </si>
  <si>
    <t>ngành công nghệ thông tin hệ đặc thù đầu vào bao nhiêu sinh viên ạ</t>
  </si>
  <si>
    <t>Số lượng chỉ tiêu cho ngành công nghệ thông tin hệ đặc thù có nhiều không ạ</t>
  </si>
  <si>
    <t>ngành công nghệ thông tin hệ đặc thù đầu vào mỗi năm có đông không ạ</t>
  </si>
  <si>
    <t>trường sẽ có bao nhiêu chỉ tiêu cho ngành công nghệ thông tin hệ đặc thù năm 2023 vậy ạ</t>
  </si>
  <si>
    <t>Chỉ tiêu ngành công nghệ thông tin đặc thù(Hợp Tác doanh nghiệp) có chỉ tiêu bảo nhiêu?</t>
  </si>
  <si>
    <t>thông_tin_chỉ_tiêu|cntt|đặc_thù</t>
  </si>
  <si>
    <t>Công nghệ thông tin đặc thù</t>
  </si>
  <si>
    <t>cntt|đặc_thù</t>
  </si>
  <si>
    <t>Chỉ tiêu ngành Công nghệ thông tin hệ cử nhân năm 2023</t>
  </si>
  <si>
    <t>Chỉ tiêu ngành Công nghệ thông tin năm 2023</t>
  </si>
  <si>
    <t>Chỉ tiêu ngành Công nghệ thông tin đặc thù(Hợp tác doanh nghiệp) năm 2023</t>
  </si>
  <si>
    <t>đặc thù</t>
  </si>
  <si>
    <t>Chỉ tiêu ngành trí tuệ nhân tạo 2023</t>
  </si>
  <si>
    <t>Chỉ tiêu ngành Công nghệ thông tin đặc thù(Hợp tác doanh nghiệp) của VKU là 120 sinh viên</t>
  </si>
  <si>
    <t>Chỉ tiêu ngành Công nghệ thông tin Chuyên ngành Thiết kế Mỹ thuật số năm 2023</t>
  </si>
  <si>
    <t>ngành công nghệ thông tin Thiết Kế có bao nhiêu chỉ tiêu năm 2023</t>
  </si>
  <si>
    <t>trường tuyển bao nhiêu chỉ tiêu cho ngành công nghệ thông tin Chuyên ngành Thiết kế Mỹ thuật số năm nay vậy ạ</t>
  </si>
  <si>
    <t>có phải năm nay trường tuyển 120 sinh viên cho ngành công nghệ thông tin chuyên ngành thiết kế không ạ</t>
  </si>
  <si>
    <t>số lượng chỉ tiêu ngành công nghệ thông tin Thiết Kế năm nay có nhiều hơn năm ngoái không ạ</t>
  </si>
  <si>
    <t>có phải trường tăng số lượng chỉ tiêu ngành công nghệ thông tin Chuyên ngành Thiết kế Mỹ thuật số năm nay không ạ</t>
  </si>
  <si>
    <t>cho em hỏi số lượng sinh viên đầu vào của nghành công nghệ thông tin chuyên ngành Thiết Kế năm 2023 với ạ</t>
  </si>
  <si>
    <t>admin cho em hỏi mỗi năm trường tuyển bao nhiêu sinh viên cho ngành công nghệ thông tin Chuyên ngành Thiết kế Mỹ thuật số với ạ</t>
  </si>
  <si>
    <t>Trường có tăng chỉ tiêu cho ngành công nghệ thông tin Chuyên ngành Thiết kế Mỹ thuật số năm nay không ạ</t>
  </si>
  <si>
    <t>Trường có dự định tăng số lượng chỉ tiêu ngành công nghệ thông tin Chuyên ngành Thiết kế Mỹ thuật số năm nay không ạ</t>
  </si>
  <si>
    <t>Chỉ tiêu ngành Công nghệ thông tin Thiết Kế năm nay vẫn giữ nguyên đúng không ạ</t>
  </si>
  <si>
    <t>Chỉ tiêu ngành công nghệ thông tin Thiết Kế có thay đổi gì trong năm nay không ạ</t>
  </si>
  <si>
    <t>thông_tin_chỉ_tiêu|cntt|thiết_kế</t>
  </si>
  <si>
    <t>Công nghệ thông tin Chuyên ngành Thiết kế Mỹ thuật số</t>
  </si>
  <si>
    <t>cntt|thiết_kế</t>
  </si>
  <si>
    <t>Chỉ tiêu ngành Công nghệ thông tin Chuyên ngành Thiết kế Mỹ thuật số của VKU năm 2023 là 60 sinh viên</t>
  </si>
  <si>
    <t>Thiết kế Mỹ thuật số, Thiết Kế, ngàng.*số</t>
  </si>
  <si>
    <t>cho em hỏi thông tin về chỉ tiêu ngành công nghệ kỹ thuật máy tính ở vku</t>
  </si>
  <si>
    <t>vku sẽ tuyển bao nhiêu sinh viên cho ngành công nghệ  kỹ thuật máy tính năm 2023 ạ</t>
  </si>
  <si>
    <t>số lượng sinh viên vào ngành công nghệ  ktmt vku năm nay có đông không</t>
  </si>
  <si>
    <t>số lượng sinh viên đầu vào ngành công nghệ  kỹ thuật máy tính có lớn hơn 200 người không ạ</t>
  </si>
  <si>
    <t>trường có mở thêm chỉ tiêu cho ngành công nghệ  kỹ thuật máy tính năm 2023 không ạ</t>
  </si>
  <si>
    <t>số lượng sinh viên đầu vào ngành công nghệ  kỹ thuật máy tính có nhiều hơn 100 sinh viên không ạ</t>
  </si>
  <si>
    <t>ngành công nghệ  kỹ thuật máy tính có tăng số lượng chỉ tiêu năm 2023 không ạ</t>
  </si>
  <si>
    <t>Số lượng sinh viên sẽ được vào học ngành công nghệ  kỹ thuật máy tính ở vku năm nay là bao nhiêu a</t>
  </si>
  <si>
    <t>vku thường tuyển bao nhiêu sinh viên cho ngành công nghệ  kỹ thuật máy tính vậy ạ</t>
  </si>
  <si>
    <t>ngành công nghệ  kỹ thuật máy tính thông tin đầu vào bao nhiêu sinh viên ạ</t>
  </si>
  <si>
    <t>Số lượng chỉ tiêu cho ngành công nghệ kỹ thuật máy tính có nhiều không ạ</t>
  </si>
  <si>
    <t>ngành công nghệ  kỹ thuật máy tính đầu vào mỗi năm có đông không ạ</t>
  </si>
  <si>
    <t>trường sẽ có bao nhiêu chỉ tiêu cho ngành công nghệ  kỹ thuật máy tính năm 2023 vậy ạ</t>
  </si>
  <si>
    <t>Chỉ tiêu ngành công nghệ kỹ thuật máy tính năm nay có cao hơn năm ngoái không ạ?</t>
  </si>
  <si>
    <t>Chỉ tiêu ngành Công Nghệ Kỹ thuật máy tính hệ Kỹ sư của VKU năm 2023 là 60 sinh viên</t>
  </si>
  <si>
    <t>Chỉ tiêu ngành Công Nghệ Kỹ thuật máy tính hệ kỹ sư năm 2023</t>
  </si>
  <si>
    <t>Công nghệ Kỹ thuật máy tính hệ kỹ sư</t>
  </si>
  <si>
    <t>vku thường tuyển bao nhiêu sinh viên cho ngành kỹ thuật máy tính hệ cử nhân vậy ạ</t>
  </si>
  <si>
    <t>Chỉ tiêu ngành công nghệ Kỹ thuật máy tính cử nhân năm 2023</t>
  </si>
  <si>
    <t>cho em hỏi thông tin về chỉ tiêu ngành công nghệ kỹ thuật máy tính hệ cử nhân ở vku</t>
  </si>
  <si>
    <t>vku sẽ tuyển bao nhiêu sinh viên cho ngành công nghệ kỹ thuật máy tính hệ cử nhân năm 2023 ạ</t>
  </si>
  <si>
    <t>số lượng sinh viên vào ngành công nghệ ktmt hệ cử nhân vku năm nay có đông không</t>
  </si>
  <si>
    <t>số lượng sinh viên đầu vào ngành công nghệ kỹ thuật máy tính hệ cử nhân có lớn hơn 200 người không ạ</t>
  </si>
  <si>
    <t>trường có mở thêm chỉ tiêu cho ngành công nghệ kỹ thuật máy tính hệ cử nhân năm 2023 không ạ</t>
  </si>
  <si>
    <t>số lượng sinh viên đầu vào ngành công nghệ kỹ thuật máy tính hệ cử nhân có nhiều hơn 100 sinh viên không ạ</t>
  </si>
  <si>
    <t>ngành công nghệ kỹ thuật máy tính hệ cử nhân có tăng số lượng chỉ tiêu năm 2023 không ạ</t>
  </si>
  <si>
    <t>Số lượng sinh viên sẽ được vào học ngành công nghệ kỹ thuật máy tính hệ cử nhân ở vku năm nay là bao nhiêu a</t>
  </si>
  <si>
    <t>ngành công nghệ kỹ thuật máy tính hệ cử nhân thông tin đầu vào bao nhiêu sinh viên ạ</t>
  </si>
  <si>
    <t>Số lượng chỉ tiêu cho ngành kỹ thuật công nghệ máy tính hệ cử nhân có nhiều không ạ</t>
  </si>
  <si>
    <t>ngành công nghệ kỹ thuật máy tính hệ cử nhân đầu vào mỗi năm có đông không ạ</t>
  </si>
  <si>
    <t>trường sẽ có bao nhiêu chỉ tiêu cho ngành công nghệ kỹ thuật máy tính hệ cử nhân năm 2023 vậy ạ</t>
  </si>
  <si>
    <t>Chỉ tiêu ngành công nghệ kỹ thuật máy tính hệ cử nhân năm nay có cao hơn năm ngoái không ạ?</t>
  </si>
  <si>
    <t>thông_tin_chỉ_tiêu|ktmt|cử_nhân</t>
  </si>
  <si>
    <t>Chỉ tiêu ngành Công Nghệ Kỹ thuật máy tính hệ cử nhân của VKU 60 sinh viên</t>
  </si>
  <si>
    <t>ktmt|cử_nhân</t>
  </si>
  <si>
    <t>Công nghệ Kỹ thuật máy hệ cử nhân</t>
  </si>
  <si>
    <t>Chỉ tiêu ngành Công Nghệ Kỹ thuật máy tính hệ cử nhân năm 2023</t>
  </si>
  <si>
    <t>Chỉ tiêu chuyên ngành chuyên mạng và An toàn thông tin năm 2023</t>
  </si>
  <si>
    <t>số lượng sinh viên vào ngành chuyên mạng và attt vku năm nay có đông không</t>
  </si>
  <si>
    <t>số lượng sinh viên đầu vào ngành chuyên mạng và an toàn thông tin có lớn hơn 200 người không ạ</t>
  </si>
  <si>
    <t>trường có mở thêm chỉ tiêu cho ngành chuyên mạng và an toàn thông tin năm 2023 không ạ</t>
  </si>
  <si>
    <t>số lượng sinh viên đầu vào ngành chuyên mạng và an toàn thông tin có nhiều hơn 100 sinh viên không ạ</t>
  </si>
  <si>
    <t>ngành chuyên mạng và an toàn thông tin có tăng số lượng chỉ tiêu năm 2023 không ạ</t>
  </si>
  <si>
    <t>Số lượng sinh viên sẽ được vào học chuyên mạng và ngành an toàn thông tin ở vku năm nay là bao nhiêu a</t>
  </si>
  <si>
    <t>vku thường tuyển bao nhiêu sinh viên cho ngành chuyên mạng và an toàn thông tin vậy ạ</t>
  </si>
  <si>
    <t>ngành chuyên mạng và an toàn thông tin thông tin đầu vào bao nhiêu sinh viên ạ</t>
  </si>
  <si>
    <t>Chỉ tiêu ngành chuyên mạng và an toàn thông tin năm nay có cao hơn năm ngoái không ạ?</t>
  </si>
  <si>
    <t>Chỉ tiêu chuyên ngành Chuyên Mạng An toàn thông tin hệ kỹ sư của VKU năm 2023 là 60 sinh viên</t>
  </si>
  <si>
    <t>Chỉ tiêu Ngành Công nghệ kỹ thuật máy tính Chuyên ngành Mạng và An toàn thông tin  năm 2023</t>
  </si>
  <si>
    <t>cho em hỏi thông tin về chỉ tiêu ngành quản trị kinh doanh ở vku</t>
  </si>
  <si>
    <t>vku sẽ tuyển bao nhiêu sinh viên cho ngành quản trị kinh doanh năm 2023 ạ</t>
  </si>
  <si>
    <t>số lượng sinh viên vào ngành qtkd vku năm nay có đông không</t>
  </si>
  <si>
    <t>số lượng sinh viên đầu vào ngành quản trị kinh doanh có lớn hơn 200 người không ạ</t>
  </si>
  <si>
    <t>trường có mở thêm chỉ tiêu cho ngành quản trị kinh doanh năm 2023 không ạ</t>
  </si>
  <si>
    <t>số lượng sinh viên đầu vào ngành quản trị kinh doanh có nhiều hơn 100 sinh viên không ạ</t>
  </si>
  <si>
    <t>ngành quản trị kinh doanh có tăng số lượng chỉ tiêu năm 2023 không ạ</t>
  </si>
  <si>
    <t>Số lượng sinh viên sẽ được vào học ngành quản trị kinh doanh ở vku năm nay là bao nhiêu a</t>
  </si>
  <si>
    <t>vku thường tuyển bao nhiêu sinh viên cho ngành quản trị kinh doanh</t>
  </si>
  <si>
    <t>trường sẽ có bao nhiêu chỉ tiêu cho ngành quản trị kinh doanh năm 2023 vậy ạ</t>
  </si>
  <si>
    <t>Chỉ tiêu ngành quản trị kinh doanh năm nay có cao hơn năm ngoái không ạ?</t>
  </si>
  <si>
    <t>thông_tin_chỉ_tiêu|qtkd</t>
  </si>
  <si>
    <t>Chỉ tiêu ngành Quản trị kinh doanh của VKU năm 2023 là 120 sinh viên</t>
  </si>
  <si>
    <t>Chỉ tiêu ngành Quản trị kinh doanh năm 2023</t>
  </si>
  <si>
    <t>Chỉ tiêu ngành Quản trị kinh doanh - Chuyên ngành: Quản trị Logistics và chuỗi cung ứng số của VKU  năm 2023 là 120 sinh viên</t>
  </si>
  <si>
    <t>thông_tin_chỉ_tiêu|logistics</t>
  </si>
  <si>
    <t>Chỉ tiêu Quản trị Logistics và chuỗi cung ứng số năm 2023</t>
  </si>
  <si>
    <t>Số lượng sinh viên đầu vào ngành quản trị Logistics có lớn hơn 200 sinh viên không</t>
  </si>
  <si>
    <t>Cho em hỏi thông tin về số lượng chỉ tiêu Logistics năm 2023</t>
  </si>
  <si>
    <t>ngành Quản trị Logistics năm 2023 tuyển bao nhiêu sinh viên ạ</t>
  </si>
  <si>
    <t>có bao nhiêu sinh viên sẽ được vào học ngànhQuản trị Logistics và chuỗi cung ứng số 2023</t>
  </si>
  <si>
    <t>Ở vku ngành quản trị Logistics tuyển bao nhiêu sinh viên năm 2023</t>
  </si>
  <si>
    <t>quản trị Logistics năm nay có bao nhiêu chỉ tiêu?</t>
  </si>
  <si>
    <t>quản trị Logistics đầu vào có hơn 200 sinh viên không</t>
  </si>
  <si>
    <t>Có bao nhiêu sinh viên sẽ được vào học ngành quản trị Logistics năm nay</t>
  </si>
  <si>
    <t>Chỉ tiêu ngành Quản trị Logistics và chuỗi cung ứng số có lớn hơn 200 sinh viên năm 2023 không</t>
  </si>
  <si>
    <t>trường sẽ tuyển bao nhiêu sinh viên cho ngành Quản trị Logistics và chuỗi cung ứng số</t>
  </si>
  <si>
    <t>trường có mở thêm số lượng chỉ tiêu cho ngành quản trị Logistics</t>
  </si>
  <si>
    <t>số lượng sinh viên sẽ được vào học ngành Logistics năm nay ạ</t>
  </si>
  <si>
    <t>Số lượng sinh viên đầu vào ngành Logistics năm 2023 là bao nhiêu ạ</t>
  </si>
  <si>
    <t>Quản trị Logistics và chuỗi cung ứng số</t>
  </si>
  <si>
    <t>qtkd logistics, quản trị kd logistics, qt kinh doanh logistics, Logistics, quản trị Logistics, qt Logistics</t>
  </si>
  <si>
    <t>Quản trị dịch vụ du lịch và lữ hành số</t>
  </si>
  <si>
    <t>Chỉ tiêu ngành Quản trị kinh doanh chuyên ngành Quản trị dịch vụ du lịch và lữ hành số của VKU  năm 2023 là 60 sinh viên</t>
  </si>
  <si>
    <t>thông_tin_chỉ_tiêu|qtdv</t>
  </si>
  <si>
    <t>ngành Quản trị dịch vụ du lịch và lữ hành số năm 2023 lấy bao nhiêu chỉ tiêu</t>
  </si>
  <si>
    <t>số lượng sinh viên đầu vào ngành Quản trị dịch vụ du lịch và lữ hành số là bao nhiêu</t>
  </si>
  <si>
    <t>ngành Quản trị dịch vụ du lịch và lữ hành số có bao nhiêu sinh viên đầu vào</t>
  </si>
  <si>
    <t>số lượng chỉ tiêu vào ngành Quản trị dịch vụ du lịch và lữ hành số có đông không</t>
  </si>
  <si>
    <t>Có bao nhiêu chỉ tiêu cho ngành quản trị dịch vụ năm 2023</t>
  </si>
  <si>
    <t>Ngành quản trị dịch vụ mỗi năm tuyển bao nhiêu sinh viên ạ</t>
  </si>
  <si>
    <t>Ngành quản trị dịch vụ tuyển có đông không ạ</t>
  </si>
  <si>
    <t>Số lượng đầu vào của ngành quản trị dịch vụ là bao nhiêu ạ</t>
  </si>
  <si>
    <t>ngành quản trị dịch vụ có hơn 200 chỉ tiêu đầu vào không ạ</t>
  </si>
  <si>
    <t>cho em hỏi thông tin chỉ tiêu ngành Quản trị dịch vụ du lịch và lữ hành số với ạ</t>
  </si>
  <si>
    <t>ngành quản trị dịch vụ này có nhiều hơn 50 chỉ tiêu tuyển sinh không ạ</t>
  </si>
  <si>
    <t>ngành quản trị dịch vụ tuyển bao nhiêu chỉ tiêu mỗi năm ạ</t>
  </si>
  <si>
    <t>số lượng chỉ tiêu mỗi năm ngành Quản trị dịch vụ du lịch và lữ hành số tuyển vào là bao nhiêu ạ</t>
  </si>
  <si>
    <t>ngành quản trị dịch vụ tuyển bao nhiêu sinh viên vào khoa mỗi năm ạ</t>
  </si>
  <si>
    <t>Chỉ tiêu ngành Quản trị kinh doanh Chuyên ngành: Quản trị dịch vụ du lịch và lữ hành số năm 2023</t>
  </si>
  <si>
    <t>Quản trị dự án Công nghệ thông tin</t>
  </si>
  <si>
    <t>Chỉ tiêu ngành Quản trị dự án Công nghệ thông tin năm 2023</t>
  </si>
  <si>
    <t>ngành Quản trị dự án Công nghệ thông tin tuyển sinh bao nhiêu</t>
  </si>
  <si>
    <t>chỉ tiêu của ngành Quản trị dự án ở vku</t>
  </si>
  <si>
    <t>ngành Quản trị dự án Công nghệ thông tin sinh có nhiều không</t>
  </si>
  <si>
    <t>ngành quản trị dự án tuyển bao nhiêu sinh viên 1 khóa vậy</t>
  </si>
  <si>
    <t>năm nay, chỉ tiêu ngành quản trị dự án có tăng không</t>
  </si>
  <si>
    <t>thông tin chỉ tiêu ngành Quản trị dự án Công nghệ thông tin như thế nào</t>
  </si>
  <si>
    <t>làm sao biết thông tin chỉ tiêu của ngành quản trị dự án</t>
  </si>
  <si>
    <t>số lượng sinh viên tuyển sinh của ngành quản trị dự án là bao nhiêu</t>
  </si>
  <si>
    <t>thông tin số lượng sinh viên được tuyển sinh ngành quản trị dự án</t>
  </si>
  <si>
    <t>mỗi năm trường tuyển bao nhiêu sinh viên cho ngành Quản trị dự án Công nghệ thông tin</t>
  </si>
  <si>
    <t>số lượng sinh viên quản trị dự án đầu vào mỗi năm của vku</t>
  </si>
  <si>
    <t>ngành quản trị dự án có bao nhiêu chỉ tiêu đầu vào mỗi năm</t>
  </si>
  <si>
    <t>số lượng sinh viên đầu vào ngành Quản trị dự án Công nghệ thông tin là bao nhiêu</t>
  </si>
  <si>
    <t>ngành quản trị dự án của trường tuyển lớn hơn 200 sinh viên không ạ ?</t>
  </si>
  <si>
    <t>thông_tin_chỉ_tiêu|qtda</t>
  </si>
  <si>
    <t>qtda</t>
  </si>
  <si>
    <t>Chỉ tiêu ngành Quản trị kinh doanh Chuyên ngành: Quản trị dự án Công nghệ thông tin năm 2023</t>
  </si>
  <si>
    <t>Quản trị Tài chính số</t>
  </si>
  <si>
    <t>Chỉ tiêu ngành Quản trị kinh doanh Chuyên ngành: Quản trị Tài chính số năm 2023</t>
  </si>
  <si>
    <t>Chỉ tiêu Quản trị kinh doanh Chuyên ngành Quản trị Tài chính số năm nay bao nhiêu</t>
  </si>
  <si>
    <t>ngành Quản trị tài chính số tuyển bao nhiêu sinh viên năm 2023 ạ</t>
  </si>
  <si>
    <t>quản trị tài chính số năm 2023 tuyển tổng cộng bao nhiêu sinh viên ạ</t>
  </si>
  <si>
    <t>cho em hỏi ngành quản trị tài chính số bao nhiêu chỉ tiêu?</t>
  </si>
  <si>
    <t>ngành quản trị tài chính số tuyển bao nhiêu chỉ tiêu năm 2023</t>
  </si>
  <si>
    <t>năm 2023 có bao nhiêu sinh viên được tuyển vào quản trị tài chính  ạ</t>
  </si>
  <si>
    <t>số lượng sinh viên đầu vào ngành quản trị tài chính số là bao nhiêu ạ</t>
  </si>
  <si>
    <t>Có bao nhiêu sinh viên được tuyển vào ngànhquản trị tài chính năm 2023</t>
  </si>
  <si>
    <t>thông tin số lượng sinh viên được tuyển sinh ngành quản trị tài chính  năm 2023</t>
  </si>
  <si>
    <t>mỗi năm trường tuyển bao nhiêu sinh viên cho ngành quản trị tài chính số năm 2023</t>
  </si>
  <si>
    <t>ngành quản trị tài chính số có bao nhiêu chỉ tiêu đầu vào mỗi năm</t>
  </si>
  <si>
    <t>số lượng sinh viên đầu vào ngành quản trị tài chính số là bao nhiêu</t>
  </si>
  <si>
    <t>ngành quản trị tài chính của trường tuyển lớn hơn 200 sinh viên không ạ ?</t>
  </si>
  <si>
    <t>năm nay, chỉ tiêu ngành quản trị tài chính của vku có tăng không</t>
  </si>
  <si>
    <t>Chỉ tiêu ngành quản trị tài chính số năm 2023</t>
  </si>
  <si>
    <t>thông_tin_chỉ_tiêu|qttcs</t>
  </si>
  <si>
    <t>Chỉ tiêu ngành Quản trị kinh doanh - Chuyên ngành: Quản trị Tài chính số của VKU  năm 2023 là 60 sinh viên</t>
  </si>
  <si>
    <t>Chỉ tiêu ngành Quản trị kinh doanh - Chuyên ngành: Quản trị dự án Công nghệ thông tin của VKU năm 2023 là 40 sinh viên</t>
  </si>
  <si>
    <t>qttcs</t>
  </si>
  <si>
    <t>Chuyên ngành Marketting kỹ thuật số</t>
  </si>
  <si>
    <t>Chỉ tiêu ngành Quản trị kinh doanh Chuyên ngành Marketting kỹ thuật số năm 2023</t>
  </si>
  <si>
    <t>Khoa Quản trị kinh doanh Chuyên ngành Marketting kỹ thuật số tuyển bao nhiêu sinh viên năm 2023 ạ</t>
  </si>
  <si>
    <t xml:space="preserve"> Marketting kỹ thuật số năm 2023 tuyển bao nhiêu sinh viên hệ đại trà ạ</t>
  </si>
  <si>
    <t>cho em hỏi ngành  Marketting kỹ thuật số tuyển bao nhiêu chỉ tiêu?</t>
  </si>
  <si>
    <t>ngành  Marketting kỹ thuật số tuyển bao nhiêu chỉ tiêu năm 2023</t>
  </si>
  <si>
    <t>năm 2023 có bao nhiêu sinh viên được tuyển vào ngành  Marketting kỹ thuật số ạ</t>
  </si>
  <si>
    <t>Cho em hỏi thông tin về số lượng chỉ tiêu ngành Marketting kỹ thuật số năm 2023 với ạ</t>
  </si>
  <si>
    <t>Có bao nhiêu sinh viên được tuyển vào ngành Marketting kỹ thuật số năm 2023</t>
  </si>
  <si>
    <t>thông tin số lượng sinh viên được tuyển sinh ngành  Marketting kỹ thuật số năm 2023</t>
  </si>
  <si>
    <t>mỗi năm trường tuyển bao nhiêu sinh viên cho ngành  Marketting kỹ thuật số năm 2023</t>
  </si>
  <si>
    <t>số lượng sinh viên ngành  Marketting kỹ thuật số đầu vào mỗi năm của vku</t>
  </si>
  <si>
    <t>ngành  Marketting kỹ thuật số có bao nhiêu chỉ tiêu đầu vào mỗi năm</t>
  </si>
  <si>
    <t>số lượng sinh viên đầu vào ngành  Marketting kỹ thuật số là bao nhiêu</t>
  </si>
  <si>
    <t>ngành  Marketting kỹ thuật số của trường tuyển lớn hơn 200 sinh viên không ạ ?</t>
  </si>
  <si>
    <t>năm nay, chỉ tiêu ngành  Marketting kỹ thuật số của vku có tăng không</t>
  </si>
  <si>
    <t>thông_tin_chỉ_tiêu|marketing</t>
  </si>
  <si>
    <t>Chỉ tiêu ngành Quản trị kinh doanh - Chuyên ngành Marketting kỹ thuật số của VKU năm 2023 là 120 sinh viên</t>
  </si>
  <si>
    <t>marketing</t>
  </si>
  <si>
    <t>Chỉ tiêu ngành Quản trị kinh doanh Chuyên ngành Quản trị Logistics và chuỗi cung ứng số năm 2023</t>
  </si>
  <si>
    <t>ngành Logistics tuyển bao nhiêu sinh viên năm 2023</t>
  </si>
  <si>
    <t>số lượng sinh viên ngành quản trị tài chính số vào mỗi năm của vku</t>
  </si>
  <si>
    <t>Năm 2023 số lượng chỉ tiêu đầu vào ngành công nghệ thông tin Thiết Kế có khác so với năm 2023 không ạ</t>
  </si>
  <si>
    <t>điểm đầu vào ngành cntt 2022 là</t>
  </si>
  <si>
    <t>hỏi_đáp_điểm_chuẩn|thpt|năm_2022</t>
  </si>
  <si>
    <t>Điểm chuẩn ngành Công nghệ thông tin năm 2022</t>
  </si>
  <si>
    <t>Điểm chuẩn ngành công nghệ thông tin năm 2022 là bao nhiêu?</t>
  </si>
  <si>
    <t>lớp cntt lấy mấy điểm năm 2022 vậy</t>
  </si>
  <si>
    <t>Điểm vào lớp cntt năm 2022 lấy có cao không</t>
  </si>
  <si>
    <t>Điểm chuẩn ngành CÔNG NGHỆ THÔNG TIN hệ cử nhân  năm 2022 là bao nhiêu?</t>
  </si>
  <si>
    <t>ad biết điểm đầu vào cntt hệ cử nhân không</t>
  </si>
  <si>
    <t>điểm cntt hệ cử nhân có cao không ạ</t>
  </si>
  <si>
    <t>hệ cử nhân của cntt lấy điểm năm ngoái thi thpt có cao không</t>
  </si>
  <si>
    <t>năm ngoái ngành cntt hệ cử nhân lấy 25 điểm phải ko ad</t>
  </si>
  <si>
    <t>hỏi_đáp_điểm_chuẩn|thpt|cntt|cử_nhân|năm_2022</t>
  </si>
  <si>
    <t>Điểm chuẩn ngành Công nghệ thông tin(kỹ sư) của VKU năm 2022 là 25</t>
  </si>
  <si>
    <t>hỏi_đáp_điểm_chuẩn|thpt|cntt|cử_nhân|năm_2023</t>
  </si>
  <si>
    <t>Điểm chuẩn ngành Công nghệ thông tin hệ cử nhân năm 2022</t>
  </si>
  <si>
    <t>Công nghệ thông tin(cử nhân)</t>
  </si>
  <si>
    <t>Điểm chuẩn ngành Công nghệ thông tin hệ cử nhân của VKU năm 2022 là 24</t>
  </si>
  <si>
    <t>Điểm chuẩn ngành công nghệ thông tin đặc thù năm 2022 là bao nhiêu?</t>
  </si>
  <si>
    <t>công nghệ thông tin đặc thù 2022 lấy điểm như thế nào ạ</t>
  </si>
  <si>
    <t>ad cho em hỏi ad biết điểm cntt đặc thù năm ngoái không ạ</t>
  </si>
  <si>
    <t>trường lấy điểm cntt đặc thù 2022 mấy vậy ạ</t>
  </si>
  <si>
    <t>em không biết điểm cntt đặc thù năm 2022 trường mình lấy sao</t>
  </si>
  <si>
    <t>để vào trường mình ngành cntt đặc thù năm ngoái thì cần bao nhiêu điểm</t>
  </si>
  <si>
    <t>trường mình ngành cntt hệ đặc thù năm ngoái lấy cao không nhỉ</t>
  </si>
  <si>
    <t>hỏi_đáp_điểm_chuẩn|thpt|cntt|đặc_thù|năm_2022</t>
  </si>
  <si>
    <t>năm ngoài ngành cntt đặc thù nó lấy 26.65 có chính xác không ạ</t>
  </si>
  <si>
    <t>Điểm chuẩn ngành Công nghệ thông tin hệ đặc thù(hợp tác doanh nghiệp) của VKU năm 2022 là 24</t>
  </si>
  <si>
    <t>Điểm chuẩn ngành Công nghệ thông tin đặc thù(Hợp tác doanh nghiệp) năm 2022</t>
  </si>
  <si>
    <t>hỏi_đáp_điểm_chuẩn|thpt|cntt|đặc_thù|năm_2023</t>
  </si>
  <si>
    <t>hỏi_đáp_điểm_chuẩn|thpt|đặc_thù|năm_2022</t>
  </si>
  <si>
    <t>Điểm chuẩn ngành chuyên mạng và AN TOÀN THÔNG TIN năm 2022 bao nhiêu?</t>
  </si>
  <si>
    <t>ngành chuyển mạng và ATTT 2022 chương trình bao nhiêu điểm chuẩn</t>
  </si>
  <si>
    <t>điểm chuẩn của ngành chuyên mạng và ATTT năm 2022 là bao nhiêu</t>
  </si>
  <si>
    <t>em thắc mắc là điểm chuẩn ngành chuyên mạng và ATTT của vku năm 2022 là bao nhiêu</t>
  </si>
  <si>
    <t>em cần đạt bao nhiêu điểm để đậu ngành chuyên mạng và ATTT của trường  năm 2022 ạ</t>
  </si>
  <si>
    <t>ad biết điểm đầu vào của chuyển ngành mạng và an toàn tông tin năm ngoái hình thức xét là điểm THPT là mấy ko</t>
  </si>
  <si>
    <t>Chuyên mạng và an toàn thông tin, ngành an toàn, attt, chuyên mạng và attt, an toàn thông tin</t>
  </si>
  <si>
    <t xml:space="preserve">Điểm chuẩn ngành Chuyên Mạng và An toàn thông tin năm 2022 </t>
  </si>
  <si>
    <t xml:space="preserve">Chuyên Mạng và An toàn thông tin </t>
  </si>
  <si>
    <t>cần bao nhiểu điểm thi THPT để đậu vào ngành công nghệ ktmt</t>
  </si>
  <si>
    <t>ngành công nghệ KTMT có điểm chuẩn cao không</t>
  </si>
  <si>
    <t>Điểm chuẩn ngành công nghệ KỸ THUẬT MÁY TÍNH năm 2022 là bao nhiêu?</t>
  </si>
  <si>
    <t>ngành công nghệ ktmt năm 2022 của vku có điểm chuẩn bao nhiêu vậy</t>
  </si>
  <si>
    <t>ngành công nghệ ktmt 2022 bao nhiêu điểm là đậu vào trường</t>
  </si>
  <si>
    <t>điểm chuẩn khi xét điểm THPT của ngành công nghệ KTMT 2022</t>
  </si>
  <si>
    <t>năm 2022 thì điểm chuẩn của ngành công nghệ KTMT là bao nhiêu</t>
  </si>
  <si>
    <t>muốn làm sinh viên khoa công nghệ Kỹ Thuật máy tính 2022 thì cần bao nhiêu điểm</t>
  </si>
  <si>
    <t>thông tin điểm chuẩn ngành Công nghệ kỹ thuật máy tính KTMT 2022 của trường vku</t>
  </si>
  <si>
    <t>trường vku ngành Công Nghệ Kỹ thuật máy tính năm 2022 thì có bao nhiêu điểm</t>
  </si>
  <si>
    <t>Điểm chuẩn ngành Chuyên Mạng và An toàn thông tin của VKU năm 2022 là 23</t>
  </si>
  <si>
    <t>Điểm chuẩn ngành Công Nghệ Kỹ thuật máy tính(Kỹ sư) của VKU năm 2022 là 23</t>
  </si>
  <si>
    <t>Điểm chuẩn ngành Công Nghệ Kỹ thuật máy tính(Kỹ sư) năm 2022</t>
  </si>
  <si>
    <t>công nghệ kỹ thuật máy tính, ktmt, kỹ thuật mt, kt máy tính, kĩ thuật máy tính, công nghệ ktmt</t>
  </si>
  <si>
    <t>Điểm chuẩn ngành ngành Công Nghệ Kỹ thuật máy tính năm 2022 là bao nhiêu?</t>
  </si>
  <si>
    <t>Admin ơi làm sao biết được điểm đầu vào năm ngoái là bao nhiêu với ngành Công Nghệ Kỹ thuật máy tính năm 2022 hệ cử nhân nhỉ</t>
  </si>
  <si>
    <t>Em muốn ngành Công Nghệ Kỹ thuật máy tính hệ cử nhân  năm 2022 mà không biết điểm thế nào mới đậu được ạ</t>
  </si>
  <si>
    <t>cho tôi biết điểm chuẩn ngành công nghệ ktmt hệ cử nhân chất lượng cao năm ngoái nhé</t>
  </si>
  <si>
    <t>điểm chuẩn ngành công nghệ ktmt hệ cử nhân năm 2022 cao không</t>
  </si>
  <si>
    <t>thông tin điểm chuẩn ngành công nghệ ktmt hệ cử nhân chất lượng cao năm ngoái bao nhiêu</t>
  </si>
  <si>
    <t>hệ cử nhân</t>
  </si>
  <si>
    <t>cử nhân, 4 năm</t>
  </si>
  <si>
    <t>ngành công nghệ ktmt chương trình 4 năm có điểm chuẩn năm 2022 bao nhiêu</t>
  </si>
  <si>
    <t>điểm chuẩn ngành công nghệ ktmt hệ cử nhân là bao nhiêu điểm</t>
  </si>
  <si>
    <t>không biết điểm chuẩn ngành công nghệ ktmt hệ cử nhân 2022 là bao nhiêu điểm nhỉ</t>
  </si>
  <si>
    <t>tôi muốn hỏi thông tin điểm chuẩn ngành công nghệ ktmt hệ cử nhân vku 2022</t>
  </si>
  <si>
    <t>ngành công nghệ ktmt hệ cử nhân của vku năm 2022 điểm chuẩn có cao không</t>
  </si>
  <si>
    <t>tôi muốn biết thông tin điểm chuẩn ngành công nghệ kỹ thuật máy tính năm 2022</t>
  </si>
  <si>
    <t>thông tin điểm chuẩn ngành công nghệ ktmt hệ cử nhân năm 2022</t>
  </si>
  <si>
    <t>hệ cử nhân ngành công nghệ ktmt điểm chuẩn bao nhiêu</t>
  </si>
  <si>
    <t>ngành ktmt hệ cử nhân bao nhiêu điểm chuẩn</t>
  </si>
  <si>
    <t>điểm chuẩn bao nhiêu cho ngành ktmt hệ cử nhân</t>
  </si>
  <si>
    <t>hỏi_đáp_điểm_chuẩn|thpt|ktmt|cử_nhân|năm_2022</t>
  </si>
  <si>
    <t>Điểm chuẩn ngành Công Nghệ Kỹ thuật máy tính(Cử nhân) của VKU năm 2022 là 23</t>
  </si>
  <si>
    <t>Kỹ thuật máy tính hệ cử nhân</t>
  </si>
  <si>
    <t>Điểm chuẩn ngành Công Nghệ Kỹ thuật máy tính hệ(Cử nhân) năm 2022</t>
  </si>
  <si>
    <t>Điểm chuẩn ngành Công Nghệ Kỹ thuật máy tính(Kỹ sư) của VKU năm 2023 là 23</t>
  </si>
  <si>
    <t>thpt|cntt|đặc_thù|năm_2022</t>
  </si>
  <si>
    <t>thpt|cntt|năm_2022</t>
  </si>
  <si>
    <t>thpt|attt|năm_2022</t>
  </si>
  <si>
    <t>thpt|ktmt|năm_2022</t>
  </si>
  <si>
    <t>thpt|ktmt|cử_nhân|năm_2022</t>
  </si>
  <si>
    <t>thpt|cntt|cử_nhân|năm_2022</t>
  </si>
  <si>
    <t>đặc thù, đặc thù, hệ đặc thù,  hệ đặc thù</t>
  </si>
  <si>
    <t xml:space="preserve"> cử nhân, cử nhân, hệ cử nhân,  hệ cử nhân, hệ 4 năm</t>
  </si>
  <si>
    <t>Điểm chuẩn chuyển ngành thiết kế mỹ thuật số năm 2022 là bao nhiêu?</t>
  </si>
  <si>
    <t>điểm chuẩn ngành cntt thiết kế năm 2022 là</t>
  </si>
  <si>
    <t>ngành thiết kế mỹ thuật số đầu thpt năm 2022 vào bao nhiêu</t>
  </si>
  <si>
    <t>thiết kế mỹ thuật số lấy điểm bao nhiêu năm 2022</t>
  </si>
  <si>
    <t>ngành thiết kế mỹ thuật số năm 2022 lấy điểm bao nhiêu</t>
  </si>
  <si>
    <t>thiết kế mỹ thuật số bao nhiêu điểm vào năm trước</t>
  </si>
  <si>
    <t>thiết kế mỹ thuật số lấy điểm bao nhiêu 2022</t>
  </si>
  <si>
    <t>chương trình thiết kế mỹ thuật số 2022 bao nhiêu điểm chuẩn</t>
  </si>
  <si>
    <t>ngành thiết kế lấy mậy điểm vậy ad</t>
  </si>
  <si>
    <t>bot ơi em hỏi xíu là ad biết ngành cntt thiết kế lấy mấy điểm không</t>
  </si>
  <si>
    <t>ngành CNTT chuyên ngành Thiết kế năm 2022 điểm chuẩn đầu vào là bao nhiêu</t>
  </si>
  <si>
    <t>điểm chuẩn ngành Thiết kế mỹ thuật số năm 2022 có cao không bot ?</t>
  </si>
  <si>
    <t>điểm chuẩn ngành thiết kế mỹ thuật số năm 2022 tầm bao nhiêu điểm vậy bot</t>
  </si>
  <si>
    <t>ngành thiết kế mỹ thuật số bao nhiêu điểm là đậu năm 2022 vậy</t>
  </si>
  <si>
    <t>tầm 25 điểm thì đậu ngành thiết kế mỹ thuật số năm 2022 chưa Bot</t>
  </si>
  <si>
    <t>hỏi_đáp_điểm_chuẩn|thpt|cntt|thiết_kế|năm_2022</t>
  </si>
  <si>
    <t>Điểm chuẩn ngành Công nghệ thông tin - Chuyên ngành Thiết kế Mỹ thuật số của VKU năm 2022 là 23</t>
  </si>
  <si>
    <t>Thiết kế mỹ thuật số</t>
  </si>
  <si>
    <t>Điểm chuẩn ngành Công nghệ thông tin - Chuyên ngành Thiết kế Mỹ thuật số năm 2022</t>
  </si>
  <si>
    <t>thiết_kế</t>
  </si>
  <si>
    <t>thiết_kế mỹ thuật số</t>
  </si>
  <si>
    <t>ngành thiết kế, thiết kế, thiết kế mỹ thuật số</t>
  </si>
  <si>
    <t>thpt|cntt|thiết_kế|năm_2022</t>
  </si>
  <si>
    <t>Điểm chuẩn ngành Trí tuệ nhân tạo năm 2022 là bao nhiêu?</t>
  </si>
  <si>
    <t>điểm ttnt năm 2022 có cao không</t>
  </si>
  <si>
    <t>điểm ttnt năm 2022 là bao nhiêu</t>
  </si>
  <si>
    <t>Ngành Trí tuệ nhân tạo lấy bao nhiêu điểm vào năm 2022</t>
  </si>
  <si>
    <t>lớp Trí tuệ nhân tạo 2022 lấy điểm như nào</t>
  </si>
  <si>
    <t>ngành ttnt đại trà lấy điểm chuẩn là như thế nào</t>
  </si>
  <si>
    <t>đạt được mấy điểm để vào ttnt năm 2022</t>
  </si>
  <si>
    <t>vậy ad ơi em hỏi AI 2022 lấy mấy điểm</t>
  </si>
  <si>
    <t>ad biết AI 2022 lấy mấy điểm không</t>
  </si>
  <si>
    <t>Nghe nói TTNT lấy điểm rất cao không biết năm ngoái bao nhiêu</t>
  </si>
  <si>
    <t>28 điểm có đậu ngành TTNT năm 2022 không Bot</t>
  </si>
  <si>
    <t>điểm chuẩn ngành TTNT năm 2022 tầm nhiêu điểm vậy Bot</t>
  </si>
  <si>
    <t>để đậu ngành TTNT 2022 thì phải bao nhiêu điểm vậy</t>
  </si>
  <si>
    <t>Điểm đầu vào ngành ttnt là bao nhiêu</t>
  </si>
  <si>
    <t>hỏi_đáp_điểm_chuẩn|thpt|ttnt|năm_2022</t>
  </si>
  <si>
    <t>Điểm chuẩn ngành Trí tuệ nhân tạo năm 2022</t>
  </si>
  <si>
    <t>Điểm chuẩn ngành Trí tuệ nhân tạo năm 2022 của VKU là 24</t>
  </si>
  <si>
    <t>Điểm chuẩn ngành Quản trị kinh doanh năm 2022 là bao nhiêu?</t>
  </si>
  <si>
    <t>ngành qtkd 2022 lấy bao nhiêu điểm</t>
  </si>
  <si>
    <t>dùng điểm thi THPT thì điểm chuẩn ngành quản trị kinh doanh 2022 là bao nhiêu vậy</t>
  </si>
  <si>
    <t>xét điểm THPT thì điểm chuẩn ngành qtkd 2022 là bao nhiêu</t>
  </si>
  <si>
    <t>thông tin điểm chuẩn khi xét điểm THPT ngành qtkd 2022 là bao nhiêu</t>
  </si>
  <si>
    <t>điểm chuẩn của xét tuyển THPT ngành QTKD là bao nhiêu điểm</t>
  </si>
  <si>
    <t>điểm qtkd 2022có cao không</t>
  </si>
  <si>
    <t>điểm qtkd  2022 lấy thế nào</t>
  </si>
  <si>
    <t>điểm đầu vào của kỳ thi THPT 2022 ngành QTKD là bao nhiêu</t>
  </si>
  <si>
    <t>điểm đầu vào 2022 cùa ngành qtkd</t>
  </si>
  <si>
    <t>hỏi_đáp_điểm_chuẩn|thpt|qtkd|năm_2022</t>
  </si>
  <si>
    <t>Điểm chuẩn ngành Quản trị kinh doanh của VKU năm 2022 là 23</t>
  </si>
  <si>
    <t>Điểm chuẩn ngành Quản trị kinh doanh năm 2022</t>
  </si>
  <si>
    <t>Điểm chuẩn ngành Quản trị Logistics và chuỗi cung ứng số  năm 2022 là bao nhiêu?</t>
  </si>
  <si>
    <t>bao nhiêu điểm thì đậu ngành Quản trị Logistics năm 2022 nhỉ</t>
  </si>
  <si>
    <t>thông tin điểm chuẩn ngành Logistics năm 2022 vku</t>
  </si>
  <si>
    <t>cần bao nhiểu điểm để đậu ngành quản trị Logistics vậy</t>
  </si>
  <si>
    <t>điểm chuẩn bao nhiêu để trở thành sinh viên ngành Quản trị Logistics 2022 vậy</t>
  </si>
  <si>
    <t>ngành Logistic 2022 có lấy điểm cao không</t>
  </si>
  <si>
    <t>điểm chuẩn năm ngoái của ngành logistic vku là bao nhiêu</t>
  </si>
  <si>
    <t>thông tin điểm đậu của ngành logistic 2022</t>
  </si>
  <si>
    <t>bot ơi em hỏi cái là ngành logistics năm trước lấy mấy điểm vậy</t>
  </si>
  <si>
    <t>Điểm chuẩn ngành Quản trị Logistics và chuỗi cung ứng số năm 2022</t>
  </si>
  <si>
    <t>Điểm chuẩn ngành Quản trị Logistics và chuỗi cung ứng số VKU năm 2022 là 25</t>
  </si>
  <si>
    <t>Năm 2022 ngành TTNT lấy điểm chuẩn cao không</t>
  </si>
  <si>
    <t>Quản trị dịch vụ du lịch và lữ hành số năm 2022 điểm có cao không</t>
  </si>
  <si>
    <t>điểm vào quản trị dịch vụ du lịch 2022 của vku là bao nhiêu</t>
  </si>
  <si>
    <t>điểm vào lớp Quản trị dịch vụ du lịch và lữ hành số vku có cao không 2022</t>
  </si>
  <si>
    <t>lớp chính quy khoa quản trị dịch vụ 2022 lấy mấy điểm</t>
  </si>
  <si>
    <t>anh chị cho em hỏi điểm đầu vào Quản trị dịch vụ 2022 có cao không ạ</t>
  </si>
  <si>
    <t>Em muốn vào vku Quản trị dịch vụ du lịch và lữ hành số 2022 thì cần đạt bao nhiêu điểm vậy</t>
  </si>
  <si>
    <t>ad ơi em muốn hỏi là muốn vào ngành qtdv thì đạt tối thiểu mấy điểm ạ năm ngoái vậy</t>
  </si>
  <si>
    <t>ad có biết năm ngoái lấy mấy để vào qtdv 2022 không</t>
  </si>
  <si>
    <t>Vào qtdv năm ngoái thì cần bao điểm vậy ad</t>
  </si>
  <si>
    <t>ngành Quản trị dịch vụ du lịch và lữ hành số có điểm chuẩn năm 2022 là bao nhiêu vậy</t>
  </si>
  <si>
    <t>năm 2022 vku có điểm chuẩn ngành quản trị dịch vụ là bao nhiêu</t>
  </si>
  <si>
    <t>Điểm chuẩn ngành Quản trị dịch vụ du lịch và lữ hành số của VKU năm 2022 là 23</t>
  </si>
  <si>
    <t>Điểm chuẩn ngành Quản trị dịch vụ du lịch và lữ hành số năm 2022</t>
  </si>
  <si>
    <t>Quản trị dịch vụ du lịch &amp; Lữ hành số, qtdv, quản trị dịch vụ,  quản trị dịch vụ và lữ hành, qtdv</t>
  </si>
  <si>
    <t>hỏi_đáp_điểm_chuẩn|thpt|qtkd|logistics|năm_2022</t>
  </si>
  <si>
    <t>hỏi_đáp_điểm_chuẩn|thpt|qtkd|qtdv|năm_2022</t>
  </si>
  <si>
    <t>dịch vụ</t>
  </si>
  <si>
    <t>ngành dịch vụ ,dịch vụ, quản trị dịch vụ và lữ hành</t>
  </si>
  <si>
    <t>ngành logistics, quản trị logistics</t>
  </si>
  <si>
    <t>thpt|qtkd|logistics|năm_2022</t>
  </si>
  <si>
    <t>thpt|qtkd|qtdv|năm_2022</t>
  </si>
  <si>
    <t>Điểm chuẩn ngành Quản trị dự án Công nghệ thông tin năm 2022 là bao nhiêu?</t>
  </si>
  <si>
    <t>Điểm vào qtda công nghệ thông tin 2022 là bao nhiêu</t>
  </si>
  <si>
    <t>đầu vào qtda hệ tiên tiến lấy điểm bao nhiêu</t>
  </si>
  <si>
    <t>đầu vào qtda tiên tiến lấy điểm cao không</t>
  </si>
  <si>
    <t>quản trị dự án năm 2022 lấy điểm như thế nào</t>
  </si>
  <si>
    <t>quản trị dự án năm ngoái lấy điểm ra sao</t>
  </si>
  <si>
    <t>quản trị dự án cntt 2022 lấy điểm như thế nào</t>
  </si>
  <si>
    <t>ad ơi quản trị dự án thì năm ngoái lấy nhiều không vậy</t>
  </si>
  <si>
    <t>cho em hỏi em thi lại đề năm ngoái đạt trên 25 điểm đã đủ đậu vào quản trị dự án chưa ạ</t>
  </si>
  <si>
    <t>hỏi_đáp_điểm_chuẩn|thpt|qtkd|qtda|năm_2022</t>
  </si>
  <si>
    <t>Điểm chuẩn ngành Quản trị dự án Công nghệ thông tin của VKU năm 2022 là 20.05</t>
  </si>
  <si>
    <t>thpt|qtkd|qtda|năm_2022</t>
  </si>
  <si>
    <t>Điểm chuẩn ngành Quản trị dự án Công nghệ thông tin năm 2022</t>
  </si>
  <si>
    <t>quản trị dự án,dự án, quản trị dự án công nghệ thông tin</t>
  </si>
  <si>
    <t>Điểm chuẩn ngành Quản trị Tài chính số năm 2022 là bao nhiêu?</t>
  </si>
  <si>
    <t>đầu vào ngành qttcs 2022 chất lượng cao lấy sao vậy ạ</t>
  </si>
  <si>
    <t>vào qttcs 2022  cần đạt mấy điểm vậy ad</t>
  </si>
  <si>
    <t>ad giúp em biết điểm năm ngoái ngành quản trị tài chính số được ko ạ</t>
  </si>
  <si>
    <t>điểm chuẩn ngành quản trị tài chính số 2022 lấy mấy vậy</t>
  </si>
  <si>
    <t>em thi thử đề năm ngoái được 24 điểm có đủ vào lớp quản trị tài chính số không năm ngoái không vậy ạ</t>
  </si>
  <si>
    <t>anh chị ơi em hỏi cái là điểm thpt ngành qttcs năm ngoái lấy mấy</t>
  </si>
  <si>
    <t>Thi được 25 điểm năm ngoái có đủ vào qttcs trường mình không</t>
  </si>
  <si>
    <t>trường mình lấy quản trị tài chính số mấy điểm nhỉ</t>
  </si>
  <si>
    <t>hỏi_đáp_điểm_chuẩn|thpt|qttcs|năm_2022</t>
  </si>
  <si>
    <t>Điểm chuẩn ngành Quản trị Tài chính số của VKU năm 2022 là 22</t>
  </si>
  <si>
    <t>Điểm chuẩn ngành Quản trị Tài chính số năm 2022</t>
  </si>
  <si>
    <t>quản trị tài chính số, qt tài chính số</t>
  </si>
  <si>
    <t>hỏi_đáp_điểm_chuẩn|thpt|qtkd|qttcs|năm_2022</t>
  </si>
  <si>
    <t>thpt|qtkd|qttcs|năm_2022</t>
  </si>
  <si>
    <t>ngưỡng đầu vào điểm thptl ngành Marketting kỹ thuật số 2022</t>
  </si>
  <si>
    <t>điểm xét tuyển ngành Marketting kỹ thuật số năm 2022 là mấy?</t>
  </si>
  <si>
    <t>ngành Marketting lấy điểm năm 2021 là bao nhiêu</t>
  </si>
  <si>
    <t>Để vào ngành Marketting kỹ thuật số thì cần bao nhiêu điểm thpt năm 2022</t>
  </si>
  <si>
    <t>cho em hỏi điểm ngành Marketting kỹ thuật số năm 2022 là bao nhiêu ạ?</t>
  </si>
  <si>
    <t>Bao nhiêu điểm là đậu ngành marketting kỹ thuật số năm 2022 ạ?</t>
  </si>
  <si>
    <t>Điểm đầu vào ngành Marketting kỹ thuật số theo phương thức xét tuyển thpt là bao nhiêu ạ</t>
  </si>
  <si>
    <t>Điểm chuẩn ngành Marketting kỹ thuật số năm 2022</t>
  </si>
  <si>
    <t>Marketting kỹ thuật số,marketing kts,marketing kĩ thuật số</t>
  </si>
  <si>
    <t>hỏi_đáp_điểm_chuẩn|thpt|marketing|năm_2022</t>
  </si>
  <si>
    <t>Điểm chuẩn ngành Marketting kỹ thuật số của VKU năm 2022 là 24</t>
  </si>
  <si>
    <t>Điểm xét tuyển năm 2023 ngành Marketting kỹ thuật số là bao nhiêu?</t>
  </si>
  <si>
    <t>thpt|qtkd|năm_2022</t>
  </si>
  <si>
    <t>thpt|marketing|năm_2022</t>
  </si>
  <si>
    <t>thpt|ttnt|năm_2022</t>
  </si>
  <si>
    <t>Điểm chuẩn chuyển ngành thiết kế mỹ thuật số năm 2023 là bao nhiêu?</t>
  </si>
  <si>
    <t>hỏi_đáp_điểm_chuẩn|thpt|cntt|thiết_kế|năm_2023</t>
  </si>
  <si>
    <t>điểm chuẩn ngành cntt thiết kế năm 2023 là</t>
  </si>
  <si>
    <t>ngành thiết kế mỹ thuật số đầu thpt năm 2023 vào bao nhiêu</t>
  </si>
  <si>
    <t>thiết kế mỹ thuật số lấy điểm bao nhiêu năm 2023</t>
  </si>
  <si>
    <t>ngành thiết kế mỹ thuật số năm 2023 lấy điểm bao nhiêu</t>
  </si>
  <si>
    <t>thiết kế mỹ thuật số bao nhiêu điểm vào năm 2023</t>
  </si>
  <si>
    <t>thiết kế mỹ thuật số lấy điểm bao nhiêu 2023</t>
  </si>
  <si>
    <t>chương trình thiết kế mỹ thuật số 2023 bao nhiêu điểm chuẩn</t>
  </si>
  <si>
    <t>ngành thiết kế  2023 lấy mậy điểm vậy ad</t>
  </si>
  <si>
    <t>bot ơi em hỏi xíu là ad biết ngành cntt thiết kế năm 2023 lấy mấy điểm không</t>
  </si>
  <si>
    <t>ngành CNTT chuyên ngành Thiết kế năm 2023 điểm chuẩn đầu vào là bao nhiêu</t>
  </si>
  <si>
    <t>điểm chuẩn ngành Thiết kế mỹ thuật số năm 2023 có cao không bot ?</t>
  </si>
  <si>
    <t>điểm chuẩn ngành thiết kế mỹ thuật số năm 2023 tầm bao nhiêu điểm vậy bot</t>
  </si>
  <si>
    <t>ngành thiết kế mỹ thuật số bao nhiêu điểm là đậu năm 2023 vậy</t>
  </si>
  <si>
    <t>tầm 25 điểm thì đậu ngành thiết kế mỹ thuật số năm 2023 chưa Bot</t>
  </si>
  <si>
    <t>Điểm chuẩn ngành Trí tuệ nhân tạo năm 2023 là bao nhiêu?</t>
  </si>
  <si>
    <t>hỏi_đáp_điểm_chuẩn|thpt|ttnt|năm_2023</t>
  </si>
  <si>
    <t>điểm ttnt năm 2023 có cao không</t>
  </si>
  <si>
    <t>điểm ttnt năm 2023 là bao nhiêu</t>
  </si>
  <si>
    <t>Ngành Trí tuệ nhân tạo lấy bao nhiêu điểm vào năm 2023</t>
  </si>
  <si>
    <t>lớp Trí tuệ nhân tạo 2023 lấy điểm như nào</t>
  </si>
  <si>
    <t>ngành ttnt năm 2023 lấy điểm chuẩn là như thế nào</t>
  </si>
  <si>
    <t>ad biết AI 2023 lấy mấy điểm không</t>
  </si>
  <si>
    <t>vậy ad ơi em hỏi AI 2023 lấy mấy điểm</t>
  </si>
  <si>
    <t>đạt được mấy điểm để vào ttnt năm 2023</t>
  </si>
  <si>
    <t>Nghe nói TTNT lấy điểm rất cao không biết năm nay bao nhiêu</t>
  </si>
  <si>
    <t>28 điểm có đậu ngành TTNT năm 2023 không Bot</t>
  </si>
  <si>
    <t>điểm chuẩn ngành TTNT năm 2023 tầm nhiêu điểm vậy Bot</t>
  </si>
  <si>
    <t>để đậu ngành TTNT 2023 thì phải bao nhiêu điểm vậy</t>
  </si>
  <si>
    <t>Năm 2023 ngành TTNT lấy điểm chuẩn cao không</t>
  </si>
  <si>
    <t>Quản trị dịch vụ du lịch và lữ hành số năm 2023 điểm có cao không</t>
  </si>
  <si>
    <t>hỏi_đáp_điểm_chuẩn|thpt|qtkd|qtdv|năm_2023</t>
  </si>
  <si>
    <t>điểm vào quản trị dịch vụ du lịch 2023 của vku là bao nhiêu</t>
  </si>
  <si>
    <t>điểm vào lớp Quản trị dịch vụ du lịch và lữ hành số vku có cao không 2023</t>
  </si>
  <si>
    <t>lớp chính quy khoa quản trị dịch vụ 2023 lấy mấy điểm</t>
  </si>
  <si>
    <t>anh chị cho em hỏi điểm đầu vào Quản trị dịch vụ 2023 có cao không ạ</t>
  </si>
  <si>
    <t>Em muốn vào vku Quản trị dịch vụ du lịch và lữ hành số 2023 thì cần đạt bao nhiêu điểm vậy</t>
  </si>
  <si>
    <t>ad ơi em muốn hỏi là muốn vào ngành qtdv thì đạt tối thiểu mấy điểm ạ năm nay vậy</t>
  </si>
  <si>
    <t>ad có biết năm nay lấy mấy để vào qtdv 2023 không</t>
  </si>
  <si>
    <t>Vào qtdv năm nay thì cần bao điểm vậy ad</t>
  </si>
  <si>
    <t>ngành Quản trị dịch vụ du lịch và lữ hành số có điểm chuẩn năm 2023 là bao nhiêu vậy</t>
  </si>
  <si>
    <t>năm 2023 vku có điểm chuẩn ngành quản trị dịch vụ là bao nhiêu</t>
  </si>
  <si>
    <t>Điểm chuẩn ngành Quản trị dự án Công nghệ thông tin năm 2023 là bao nhiêu?</t>
  </si>
  <si>
    <t>hỏi_đáp_điểm_chuẩn|thpt|qtkd|qtda|năm_2023</t>
  </si>
  <si>
    <t>Điểm vào qtda công nghệ thông tin 2023 là bao nhiêu</t>
  </si>
  <si>
    <t>quản trị dự án năm 2023 lấy điểm như thế nào</t>
  </si>
  <si>
    <t>quản trị dự án năm nay lấy điểm ra sao</t>
  </si>
  <si>
    <t>quản trị dự án cntt 2023 lấy điểm như thế nào</t>
  </si>
  <si>
    <t>ad ơi quản trị dự án thì năm nay lấy nhiều không vậy</t>
  </si>
  <si>
    <t>cho em hỏi em thi lại đề năm nay đạt trên 25 điểm đã đủ đậu vào quản trị dự án chưa ạ</t>
  </si>
  <si>
    <t>Điểm chuẩn ngành Quản trị Tài chính số năm 2023 là bao nhiêu?</t>
  </si>
  <si>
    <t>hỏi_đáp_điểm_chuẩn|thpt|qttcs|năm_2023</t>
  </si>
  <si>
    <t>đầu vào ngành qttcs 2023 chất lượng cao lấy sao vậy ạ</t>
  </si>
  <si>
    <t>hỏi_đáp_điểm_chuẩn|thpt|qtkd|qttcs|năm_2023</t>
  </si>
  <si>
    <t>vào qttcs 2023  cần đạt mấy điểm vậy ad</t>
  </si>
  <si>
    <t>ad giúp em biết điểm năm nay ngành quản trị tài chính số được ko ạ</t>
  </si>
  <si>
    <t>điểm chuẩn ngành quản trị tài chính số 2023 lấy mấy vậy</t>
  </si>
  <si>
    <t>em thi thử đề năm nay được 24 điểm có đủ vào lớp quản trị tài chính số không năm nay không vậy ạ</t>
  </si>
  <si>
    <t>anh chị ơi em hỏi cái là điểm thpt ngành qttcs năm nay lấy mấy</t>
  </si>
  <si>
    <t>Thi được 25 điểm năm nay có đủ vào qttcs trường mình không</t>
  </si>
  <si>
    <t>Điểm chuẩn ngành Quản trị kinh doanh năm 2023 là bao nhiêu?</t>
  </si>
  <si>
    <t>hỏi_đáp_điểm_chuẩn|thpt|qtkd|năm_2023</t>
  </si>
  <si>
    <t>ngành qtkd 2023 lấy bao nhiêu điểm</t>
  </si>
  <si>
    <t>điểm qtkd 2023có cao không</t>
  </si>
  <si>
    <t>điểm qtkd  2023 lấy thế nào</t>
  </si>
  <si>
    <t>điểm đầu vào 2023 cùa ngành qtkd</t>
  </si>
  <si>
    <t>điểm đầu vào của kỳ thi THPT 2023 ngành QTKD là bao nhiêu</t>
  </si>
  <si>
    <t>thông tin điểm chuẩn khi xét điểm THPT ngành qtkd 2023 là bao nhiêu</t>
  </si>
  <si>
    <t>xét điểm THPT thì điểm chuẩn ngành qtkd 2023 là bao nhiêu</t>
  </si>
  <si>
    <t>dùng điểm thi THPT thì điểm chuẩn ngành quản trị kinh doanh 2023 là bao nhiêu vậy</t>
  </si>
  <si>
    <t>Điểm chuẩn ngành Quản trị Logistics và chuỗi cung ứng số  năm 2023 là bao nhiêu?</t>
  </si>
  <si>
    <t>bao nhiêu điểm thì đậu ngành Quản trị Logistics năm 2023 nhỉ</t>
  </si>
  <si>
    <t>hỏi_đáp_điểm_chuẩn|thpt|qtkd|logistics|năm_2023</t>
  </si>
  <si>
    <t>thông tin điểm chuẩn ngành Logistics năm 2023 vku</t>
  </si>
  <si>
    <t>điểm chuẩn bao nhiêu để trở thành sinh viên ngành Quản trị Logistics 2023 vậy</t>
  </si>
  <si>
    <t>ngành Logistic 2023 có lấy điểm cao không</t>
  </si>
  <si>
    <t>điểm chuẩn năm nay của ngành logistic vku là bao nhiêu</t>
  </si>
  <si>
    <t>thông tin điểm đậu của ngành logistic 2023</t>
  </si>
  <si>
    <t>bot ơi em hỏi cái là ngành logistics năm nay lấy mấy điểm vậy</t>
  </si>
  <si>
    <t>Điểm chuẩn ngành công nghệ thông tin năm 2023 là bao nhiêu?</t>
  </si>
  <si>
    <t>điểm đầu vào ngành cntt 2023 là</t>
  </si>
  <si>
    <t>lớp cntt lấy mấy điểm năm 2023 vậy</t>
  </si>
  <si>
    <t>Điểm vào lớp cntt năm 2023 lấy có cao không</t>
  </si>
  <si>
    <t>Điểm chuẩn 2023 lớp cntt hệ đại trà như thế nào vậy ad</t>
  </si>
  <si>
    <t>điểm cntt  mình lấy trên 25 không vậy</t>
  </si>
  <si>
    <t>Điểm chuẩn ngành CÔNG NGHỆ THÔNG TIN hệ cử nhân  năm 2023 là bao nhiêu?</t>
  </si>
  <si>
    <t>hệ cử nhân của cntt lấy điểm năm nay thi thpt có cao không</t>
  </si>
  <si>
    <t>năm nay ngành cntt hệ cử nhân lấy 25 điểm phải ko ad</t>
  </si>
  <si>
    <t>Điểm chuẩn ngành công nghệ thông tin đặc thù năm 2023 là bao nhiêu?</t>
  </si>
  <si>
    <t>hỏi_đáp_điểm_chuẩn|thpt|đặc_thù|năm_2023</t>
  </si>
  <si>
    <t>công nghệ thông tin đặc thù 2023 lấy điểm như thế nào ạ</t>
  </si>
  <si>
    <t>ad cho em hỏi ad biết điểm cntt đặc thù năm nay không ạ</t>
  </si>
  <si>
    <t>trường lấy điểm cntt đặc thù 2023 mấy vậy ạ</t>
  </si>
  <si>
    <t>em không biết điểm cntt đặc thù năm 2023 trường mình lấy sao</t>
  </si>
  <si>
    <t>để vào trường mình ngành cntt đặc thù năm nay thì cần bao nhiêu điểm</t>
  </si>
  <si>
    <t>trường mình ngành cntt hệ đặc thù năm nay lấy cao không nhỉ</t>
  </si>
  <si>
    <t>Điểm chuẩn ngành chuyên mạng và AN TOÀN THÔNG TIN năm 2023 bao nhiêu?</t>
  </si>
  <si>
    <t>ngành chuyển mạng và ATTT 2023 chương trình bao nhiêu điểm chuẩn</t>
  </si>
  <si>
    <t>điểm chuẩn của ngành chuyên mạng và ATTT năm 2023 là bao nhiêu</t>
  </si>
  <si>
    <t>cho tôi biết điểm chuẩn ngành ATTT năm nay bao nhiêu điểm</t>
  </si>
  <si>
    <t>em thắc mắc là điểm chuẩn ngành chuyên mạng và ATTT của vku năm 2023 là bao nhiêu</t>
  </si>
  <si>
    <t>em cần đạt bao nhiêu điểm để đậu ngành chuyên mạng và ATTT của trường  năm 2023 ạ</t>
  </si>
  <si>
    <t>ad biết điểm đầu vào của chuyển ngành mạng và an toàn tông tin năm nay hình thức xét là điểm THPT là mấy ko</t>
  </si>
  <si>
    <t>Điểm chuẩn ngành công nghệ KỸ THUẬT MÁY TÍNH năm 2023 là bao nhiêu?</t>
  </si>
  <si>
    <t>ngành công nghệ ktmt năm 2023 của vku có điểm chuẩn bao nhiêu vậy</t>
  </si>
  <si>
    <t>ngành công nghệ ktmt 2023 bao nhiêu điểm là đậu vào trường</t>
  </si>
  <si>
    <t>điểm chuẩn khi xét điểm THPT của ngành công nghệ KTMT 2023</t>
  </si>
  <si>
    <t>năm 2023 thì điểm chuẩn của ngành công nghệ KTMT là bao nhiêu</t>
  </si>
  <si>
    <t>muốn làm sinh viên khoa công nghệ Kỹ Thuật máy tính 2023 thì cần bao nhiêu điểm</t>
  </si>
  <si>
    <t>thông tin điểm chuẩn ngành Công nghệ kỹ thuật máy tính KTMT 2023 của trường vku</t>
  </si>
  <si>
    <t>trường vku ngành Công Nghệ Kỹ thuật máy tính năm 2023 thì có bao nhiêu điểm</t>
  </si>
  <si>
    <t>Em muốn ngành Công Nghệ Kỹ thuật máy tính hệ cử nhân  năm 2023 mà không biết điểm thế nào mới đậu được ạ</t>
  </si>
  <si>
    <t>Admin ơi làm sao biết được điểm đầu vào năm nay là bao nhiêu với ngành Công Nghệ Kỹ thuật máy tính năm 2023 hệ cử nhân nhỉ</t>
  </si>
  <si>
    <t>hỏi_đáp_điểm_chuẩn|thpt|ktmt|cử_nhân|năm_2023</t>
  </si>
  <si>
    <t>Điểm chuẩn ngành ngành Công Nghệ Kỹ thuật máy tính năm 2023 là bao nhiêu?</t>
  </si>
  <si>
    <t>cho tôi biết điểm chuẩn ngành công nghệ ktmt hệ cử nhân chất lượng cao năm nay nhé</t>
  </si>
  <si>
    <t>điểm chuẩn ngành công nghệ ktmt hệ cử nhân năm 2023 cao không</t>
  </si>
  <si>
    <t>thông tin điểm chuẩn ngành công nghệ ktmt hệ cử nhân chất lượng cao năm nay bao nhiêu</t>
  </si>
  <si>
    <t>ngành công nghệ ktmt chương trình 4 năm có điểm chuẩn năm 2023 bao nhiêu</t>
  </si>
  <si>
    <t>điểm chuẩn ngành công nghệ ktmt hệ cử nhân là bao nhiêu điểm 2023</t>
  </si>
  <si>
    <t>không biết điểm chuẩn ngành công nghệ ktmt hệ cử nhân 2023 là bao nhiêu điểm nhỉ</t>
  </si>
  <si>
    <t>tôi muốn hỏi thông tin điểm chuẩn ngành công nghệ ktmt hệ cử nhân vku 2023</t>
  </si>
  <si>
    <t>ngành công nghệ ktmt hệ cử nhân của vku năm 2023 điểm chuẩn có cao không</t>
  </si>
  <si>
    <t>tôi muốn biết thông tin điểm chuẩn ngành công nghệ kỹ thuật máy tính năm 2023</t>
  </si>
  <si>
    <t>thông tin điểm chuẩn ngành công nghệ ktmt hệ cử nhân năm 2023</t>
  </si>
  <si>
    <t>điểm chuẩn ngành ktmt chương trình chất lượng năm nay cao</t>
  </si>
  <si>
    <t>hệ cử nhân ngành công nghệ ktmt điểm chuẩn năm nay bao nhiêu</t>
  </si>
  <si>
    <t>ngành ktmt hệ cử nhân 2023 bao nhiêu điểm chuẩn</t>
  </si>
  <si>
    <t>điểm chuẩn bao nhiêu cho ngành ktmt 2023 hệ cử nhân</t>
  </si>
  <si>
    <t>hỏi_đáp_điểm_chuẩn|thpt|marketing|năm_2023</t>
  </si>
  <si>
    <t>điểm xét tuyển ngành Marketting kỹ thuật số năm 2023 là mấy?</t>
  </si>
  <si>
    <t>ngưỡng đầu vào điểm thptl ngành Marketting kỹ thuật số 2023</t>
  </si>
  <si>
    <t>ngành Marketting lấy điểm năm 2023 là bao nhiêu</t>
  </si>
  <si>
    <t>Để vào ngành Marketting kỹ thuật số thì cần bao nhiêu điểm thpt năm 2023</t>
  </si>
  <si>
    <t>cho em hỏi điểm ngành Marketting kỹ thuật số năm 2023 là bao nhiêu ạ?</t>
  </si>
  <si>
    <t>Bao nhiêu điểm là đậu ngành marketting kỹ thuật số năm 2023 ạ?</t>
  </si>
  <si>
    <t>Ngành marketing 2023 cần bao nhiêu điểm đánh giá năng lực để vào ?</t>
  </si>
  <si>
    <t>Điểm đầu vào ngành Marketting kỹ thuật số theo phương thức xét tuyển thpt năm 2023 là bao nhiêu ạ</t>
  </si>
  <si>
    <t>hỏi_đáp_điểm_chuẩn|ngưỡng_đảm_bảo|năm_2022</t>
  </si>
  <si>
    <t>Trường vku có xét điểm chuẩn theo 2 kỳ thi năm 2022 với các thông tin như sau:
	+ Kỳ thi THPT : Điểm đầu vào là 22 - 25,01 điểm cho tất cả các ngành và tổ hợp xét tuyển
	+ Kỳ thi đánh giá năng lực: Điểm đầu vào là là 600 điểm cho tất cả các ngành và tổ hợp xét tuyển
Còn chi tiết điểm chuẩn từng ngành và tổ hợp các bạn có thể hỏi chi tiết.</t>
  </si>
  <si>
    <t>Điểm chuẩn ngành Quản trị dịch vụ du lịch và lữ hành số của VKU năm 2023 là 22.5</t>
  </si>
  <si>
    <t>Điểm chuẩn ngành Quản trị dự án Công nghệ thông tin của VKU năm 2023 là 22</t>
  </si>
  <si>
    <t>Điểm chuẩn ngành Quản trị Tài chính số của VKU năm 2023 là 22.5</t>
  </si>
  <si>
    <t>Điểm chuẩn ngành Quản trị kinh doanh của VKU năm 2023 là 23</t>
  </si>
  <si>
    <t>Điểm chuẩn ngành Quản trị Logistics và chuỗi cung ứng số VKU năm 2023 là 23</t>
  </si>
  <si>
    <t>Điểm chuẩn ngành Công nghệ thông tin(kỹ sư) của VKU năm 2023 là 25.01</t>
  </si>
  <si>
    <t>Điểm chuẩn ngành Công nghệ thông tin hệ cử nhân của VKU năm 2023 là 23.5</t>
  </si>
  <si>
    <t>Điểm chuẩn ngành Công nghệ thông tin hệ đặc thù(hợp tác doanh nghiệp) của VKU năm 2023 là 23</t>
  </si>
  <si>
    <t>Điểm chuẩn ngành Chuyên Mạng và An toàn thông tin của VKU năm 2023 là 23</t>
  </si>
  <si>
    <t>Điểm chuẩn ngành Công Nghệ Kỹ thuật máy tính(Cử nhân) của VKU năm 2023 là 23.09</t>
  </si>
  <si>
    <t>thpt|cntt|thiết_kế|năm_2023</t>
  </si>
  <si>
    <t>Điểm chuẩn ngành Công nghệ thông tin - Chuyên ngành Thiết kế Mỹ thuật số năm 2023</t>
  </si>
  <si>
    <t>thpt|ttnt|năm_2023</t>
  </si>
  <si>
    <t>Điểm chuẩn ngành Trí tuệ nhân tạo năm 2023</t>
  </si>
  <si>
    <t>thpt|qtkd|qtdv|năm_2023</t>
  </si>
  <si>
    <t>Điểm chuẩn ngành Quản trị dịch vụ du lịch và lữ hành số năm 2023</t>
  </si>
  <si>
    <t>thpt|qtkd|qtda|năm_2023</t>
  </si>
  <si>
    <t>Điểm chuẩn ngành Quản trị dự án Công nghệ thông tin năm 2023</t>
  </si>
  <si>
    <t>thpt|qtkd|qttcs|năm_2023</t>
  </si>
  <si>
    <t>Điểm chuẩn ngành Quản trị Tài chính số năm 2023</t>
  </si>
  <si>
    <t>thpt|qtkd|năm_2023</t>
  </si>
  <si>
    <t>Điểm chuẩn ngành Quản trị kinh doanh năm 2023</t>
  </si>
  <si>
    <t>thpt|qtkd|logistics|năm_2023</t>
  </si>
  <si>
    <t>Điểm chuẩn ngành Quản trị Logistics và chuỗi cung ứng số năm 2023</t>
  </si>
  <si>
    <t>thpt|cntt|năm_2023</t>
  </si>
  <si>
    <t>Điểm chuẩn ngành Công nghệ thông tin năm 2023</t>
  </si>
  <si>
    <t>thpt|cntt|cử_nhân|năm_2023</t>
  </si>
  <si>
    <t>Điểm chuẩn ngành Công nghệ thông tin hệ cử nhân năm 2023</t>
  </si>
  <si>
    <t>thpt|cntt|đặc_thù|năm_2023</t>
  </si>
  <si>
    <t>Điểm chuẩn ngành Công nghệ thông tin đặc thù(Hợp tác doanh nghiệp) năm 2023</t>
  </si>
  <si>
    <t>thpt|attt|năm_2023</t>
  </si>
  <si>
    <t xml:space="preserve">Điểm chuẩn ngành Chuyên Mạng và An toàn thông tin năm 2023 </t>
  </si>
  <si>
    <t>thpt|ktmt|năm_2023</t>
  </si>
  <si>
    <t>Điểm chuẩn ngành Công Nghệ Kỹ thuật máy tính(Kỹ sư) năm 2023</t>
  </si>
  <si>
    <t>thpt|ktmt|cử_nhân|năm_2023</t>
  </si>
  <si>
    <t>Điểm chuẩn ngành Công Nghệ Kỹ thuật máy tính hệ(Cử nhân) năm 2023</t>
  </si>
  <si>
    <t>thpt|marketing|năm_2023</t>
  </si>
  <si>
    <t>Điểm chuẩn ngành Marketting kỹ thuật số năm 2023</t>
  </si>
  <si>
    <t>Điểm xét tuyển ĐGNL năm 2022 ngành Trí tuệ nhân tạo là bao nhiêu?</t>
  </si>
  <si>
    <t>điểm xét tuyển dgnl ngành trí tuệ nhân tạo 2022 là bao nhiêu là mấy?</t>
  </si>
  <si>
    <t>ngưỡng đầu vào điểm dgnl 2022 ngành trí tuệ nhân tạo là bao nhiêu?</t>
  </si>
  <si>
    <t>ngành  AI lấy điểm đgnl năm 2022 là bao nhiêu</t>
  </si>
  <si>
    <t>ngành trí tuệ nhân tạo lấy điểm đgnl năm 2021 là bao nhiêu</t>
  </si>
  <si>
    <t>cho em hỏi điểm đgnl ngành  trí tuệ nhân tạo năm 2022 là bao nhiêu ạ?</t>
  </si>
  <si>
    <t>Bao nhiêu điểm đgnl là đậu ngành trí tuệ nhân tạo năm 2022 ạ?</t>
  </si>
  <si>
    <t>Ngành trí tuệ nhân tao 2022 cần bao nhiêu điểm đánh giá năng lực để vào ?</t>
  </si>
  <si>
    <t>Điểm đầu vào ngành  trí tuệ nhân tạo theo phương thức xét tuyển đgnl 2022 là bao nhiêu ạ</t>
  </si>
  <si>
    <t>điểm đgnl của em cần bao nhiêu thì đậu ngành AI 2022 là bao nhiêu ạ</t>
  </si>
  <si>
    <t>đgnl năm 2022 ngành AI điểm xét tuyển là bao nhiêu ạ</t>
  </si>
  <si>
    <t>ngành trí tuệ nhân tạo năm 2022 lấy bao nhiêu điểm đánh giá năng lực</t>
  </si>
  <si>
    <t>đánh giá năng lực bao nhiêm điểm là đủ để đậu ngành  AI 2022</t>
  </si>
  <si>
    <t>cần bao nhiêu điểm đgnl để vào vku ngành trí tuệ nhân tạo 2022?</t>
  </si>
  <si>
    <t>vku xét tuyển vào ngành  trí tuệ nhân tạo năm 2022 cần bao nhiêu điểm đánh giá năng lực?</t>
  </si>
  <si>
    <t>hỏi_đáp_điểm_chuẩn|dgnl|ttnt|năm_2022</t>
  </si>
  <si>
    <t>Điểm xét tuyển ĐGNL năm 2022 ngành Trí tuệ nhân tạo</t>
  </si>
  <si>
    <t>Điểm xét tuyển ĐGNL năm 2022 ngành Công nghệ thông tin</t>
  </si>
  <si>
    <t>hỏi_đáp_điểm_chuẩn|dgnl|cntt|năm_2022</t>
  </si>
  <si>
    <t>ngành công nghệ thông tin lấy điểm đgnl năm 2022 là bao nhiêu</t>
  </si>
  <si>
    <t>cho em hỏi điểm đgnl ngành cntt năm 2022 là bao nhiêu ạ?</t>
  </si>
  <si>
    <t>Bao nhiêu điểm đgnl là đậu ngành cntt năm 2022 ạ?</t>
  </si>
  <si>
    <t>ngành công nghệ thông tin năm 2022 lấy bao nhiêu điểm đánh giá năng lực</t>
  </si>
  <si>
    <t>ngưỡng đầu vào điểm dgnl ngành công nghệ thông tin năm 2022</t>
  </si>
  <si>
    <t>Ngành công nghệ thông tin cần bao nhiêu điểm đánh giá năng lực  2022 để vào ?</t>
  </si>
  <si>
    <t>Điểm đầu vào ngành công nghệ thông tin theo phương thức xét tuyển đgnl 2022 là bao nhiêu ạ</t>
  </si>
  <si>
    <t>điểm đgnl của em cần bao nhiêu thì đậu ngành công nghệ thông tin năm 2022</t>
  </si>
  <si>
    <t>đgnl năm 2022 ngành công nghệ thông tin  điểm xét tuyển là bao nhiêu ạ</t>
  </si>
  <si>
    <t>cần bao nhiêu điểm đgnl để vào ngành công nghệ thông tin  ở vku?</t>
  </si>
  <si>
    <t>vku xét tuyển vào ngành công nghệ thông tin năm 2022 cần bao nhiêu điểm đánh giá năng lực?</t>
  </si>
  <si>
    <t>Điểm xét tuyển ĐGNL năm 2022 ngành Công nghệ thông tin của VKU chưa được cập nhật</t>
  </si>
  <si>
    <t>Điểm xét tuyển ĐGNL năm 2022 ngành Công nghệ thông tin hệ cử nhân của VKU là 650</t>
  </si>
  <si>
    <t>hỏi_đáp_điểm_chuẩn|dgnl|cntt|cử_nhân|năm_2022</t>
  </si>
  <si>
    <t>Điểm xét tuyển ĐGNL năm 2022 ngành CÔNG NGHỆ THÔNG TIN hệ cử nhân là bao nhiêu?</t>
  </si>
  <si>
    <t>ngưỡng đầu vào điểm dgnl công nghệ thông tin hệ cử nhân năm 2022</t>
  </si>
  <si>
    <t>điểm xét tuyển dgnl ngành công nghệ thông tin hệ cử nhân năm 2022là mấy?</t>
  </si>
  <si>
    <t>ngành công nghệ thông tin hệ cử nhân lấy điểm đgnl năm 2021 là bao nhiêu</t>
  </si>
  <si>
    <t>Để vào cntt hệ cử nhân thì cần bao nhiêu điểm đgnl?</t>
  </si>
  <si>
    <t>cho em hỏi điểm đgnl ngành cntt hệ cử nhân năm 2022 là bao nhiêu ạ?</t>
  </si>
  <si>
    <t>Bao nhiêu điểm đgnl là đậu ngành công nghệ thông tin hệ cử nhân năm 2022 ạ?</t>
  </si>
  <si>
    <t>Ngành cntt hệ cử nhân cần bao nhiêu điểm đánh giá năng lực để vào năm 2022 ?</t>
  </si>
  <si>
    <t>Điểm đầu vào ngành công nghệ thông tin hệ cử nhân theo phương thức xét tuyển đgnl 2022 là bao nhiêu ạ</t>
  </si>
  <si>
    <t>điểm đgnl của em cần bao nhiêu thì đậu ngành công nghệ thông tin hệ cử nhân 2022</t>
  </si>
  <si>
    <t>đgnl năm 2021 ngành cntt hệ cử nhân điểm xét tuyển là bao nhiêu năm 2022ạ</t>
  </si>
  <si>
    <t>ngành cntt hệ cử nhân năm 2022 lấy bao nhiêu điểm đánh giá năng lực</t>
  </si>
  <si>
    <t>cần bao nhiêu điểm đgnl để vào ngành công nghệ thông tin hệ cử nhân ở vku năm 2022?</t>
  </si>
  <si>
    <t>vku xét tuyển vào ngành công nghệ thông tin hệ cử nhân năm 2022 cần bao nhiêu điểm đánh giá năng lực?</t>
  </si>
  <si>
    <t>Điểm xét tuyển ĐGNL năm 2022 ngành Công nghệ thông tin hệ cử nhân</t>
  </si>
  <si>
    <t>dgnl|cntt|cử_nhân|năm_2022</t>
  </si>
  <si>
    <t>dgnl|cntt|năm_2022</t>
  </si>
  <si>
    <t>dgnl|ttnt|năm_2022</t>
  </si>
  <si>
    <t>hỏi_đáp_điểm_chuẩn|dgnl|qtkd|năm_2022</t>
  </si>
  <si>
    <t>Điểm xét tuyển ĐGNL năm 2021 ngành quản trị kinh doanh là bao nhiêu?</t>
  </si>
  <si>
    <t>điểm xét tuyển dgnl ngành quản trị kinh doanh là mấy?</t>
  </si>
  <si>
    <t>ngưỡng đầu vào điểm dgnl ngành quản trị kinh doanh năm 2022</t>
  </si>
  <si>
    <t>ngành quản trị kinh doanh lấy điểm đgnl năm 2022 là bao nhiêu</t>
  </si>
  <si>
    <t>Để vào ngành quản trị kinh doanh thì cần bao nhiêu điểm đgnl 2022?</t>
  </si>
  <si>
    <t>cho em hỏi điểm đgnl ngành QTKD năm 2022 là bao nhiêu ạ?</t>
  </si>
  <si>
    <t>Bao nhiêu điểm đgnl là đậu ngành qtkd năm 2022 ạ?</t>
  </si>
  <si>
    <t>Ngành quản trị kd cần bao nhiêu điểm đánh giá năng lực</t>
  </si>
  <si>
    <t>điểm đgnl của em cần bao nhiêu thì đậu ngành quản trị kinh doanh 2022</t>
  </si>
  <si>
    <t>Điểm đầu vào ngành quản trị kinh doanh theo phương thức xét tuyển đgnl 2022 là bao nhiêu ạ</t>
  </si>
  <si>
    <t>đgnl năm 2022 ngành quản trị kinh doanh đại trà điểm xét tuyển là bao nhiêu ạ</t>
  </si>
  <si>
    <t>ngành quản trị kinh doanh năm 2022 lấy bao nhiêu điểm đánh giá năng lực</t>
  </si>
  <si>
    <t>đánh giá năng lực bao nhiêm điểm là đủ để ngành quản trị kinh doanh 2022</t>
  </si>
  <si>
    <t>cần bao nhiêu điểm đgnl để vào ngành quản trị kinh doanh năm 2022 ở vku?</t>
  </si>
  <si>
    <t>vku xét tuyển vào ngành quản trị kinh doanh năm 2022 cần bao nhiêu điểm đánh giá năng lực?</t>
  </si>
  <si>
    <t>Điểm xét tuyển ĐGNL năm 2021 ngành Quản trị kinh doanh của VKU là 650</t>
  </si>
  <si>
    <t>dgnl|qtkd|năm_2022</t>
  </si>
  <si>
    <t>Điểm xét tuyển ĐGNL năm 2022 ngành Quản trị kinh doanh</t>
  </si>
  <si>
    <t>số điểm tối thiểu của ĐGNL để đậu ngành chuyên mạng và an toàn thông tin 2022</t>
  </si>
  <si>
    <t>ngành chuyên mạng và an toàn thông tin của điểm chuẩn đánh giá năng lực là bao nhiêu năm 2022</t>
  </si>
  <si>
    <t>Cần bao nhiêu điểm dgnl là đậu vào ngành  chuyên mạng và an toàn thông tin vku 2022</t>
  </si>
  <si>
    <t>điểm chuẩn đánh giá năng lực ngành chuyên mạng và an toàn thông tin 2022 vku là bao nhiêu</t>
  </si>
  <si>
    <t>đgnl năm 2022 ngành  chuyên mạng và an toàn thông tin đại trà điểm xét tuyển là bao nhiêu ạ</t>
  </si>
  <si>
    <t>ngành an toàn thông tin vku điểm chuẩn đánh giá năng lực năm 202</t>
  </si>
  <si>
    <t>ngành  chuyên mạng và attt xét tuyển theo phương thức đánh giá năng lực năm 2022 là bao nhiêu</t>
  </si>
  <si>
    <t>ngành attt  cần bao nhiêu điểm đánh giá năng lực để đậu năm 2022</t>
  </si>
  <si>
    <t>vku xét tuyển ngành chuyên mạng và  attt  theo phương thức đánh giá năng lực 2022 cần bao nhiêu điểm</t>
  </si>
  <si>
    <t>điểm xét tuyển đánh giá năng lực vào ngành chuyên mạng và an toàn thông tin ở vku 2022 là bao nhiêu</t>
  </si>
  <si>
    <t>cho em hỏi điểm đgnl ngành  chuyên mạng và an toàn thông tin năm 2022 là bao nhiêu ạ?</t>
  </si>
  <si>
    <t>điểm đánh giá năng lực xét tuyển của vku đối với ngành  chuyên mạng và an toàn thông tin 2022 tối thiểu là bao nhiêu ạ</t>
  </si>
  <si>
    <t>hỏi_đáp_điểm_chuẩn|dgnl|attt|năm_2022</t>
  </si>
  <si>
    <t>Điểm xét tuyển ĐGNL năm 2022 ngành Chuyên Mạng và An toàn thông tin của VKU là 650</t>
  </si>
  <si>
    <t>Điểm xét tuyển ĐGNL năm 2022 ngành  TRÍ TUỆ NHÂN TẠO là 650</t>
  </si>
  <si>
    <t>ngành chuyên mạng và an toàn thông tin</t>
  </si>
  <si>
    <t>Điểm xét tuyển ĐGNL năm 2022 ngành Chuyên Mạng và An toàn thông tin</t>
  </si>
  <si>
    <t>dgnl|attt|năm_2022</t>
  </si>
  <si>
    <t>Điểm xét tuyển ĐGNL năm 2022 ngành Công Nghệ Kỹ thuật máy tính</t>
  </si>
  <si>
    <t>Điểm xét tuyển ĐGNL năm 2022 ngành Công Nghệ Kỹ thuật máy tính hệ cử nhân</t>
  </si>
  <si>
    <t>Công nghệ Kỹ thuật máy tính</t>
  </si>
  <si>
    <t>Công nghệ Kỹ thuật máy tính cử nhân</t>
  </si>
  <si>
    <t>dgnl|ktmt|cử_nhân|năm_2022</t>
  </si>
  <si>
    <t>dgnl|ktmt|năm_2022</t>
  </si>
  <si>
    <t>Điểm xét tuyển ĐGNL năm 2022 ngành CÔNG NGHỆ KỸ THUẬT MÁY TÍNH là bao nhiêu?</t>
  </si>
  <si>
    <t>điểm xét tuyển dgnl ngành công nghệ kỹ thuật máy tính 2022 là mấy?</t>
  </si>
  <si>
    <t>ngưỡng đầu vào điểm dgnl ngành công nghệ kỹ thuật máy tính năm 2022</t>
  </si>
  <si>
    <t>ngành công nghệ ktmt hệ lấy điểm đgnl năm 2021 là bao nhiêu</t>
  </si>
  <si>
    <t>Để vào ngành công nghệ ktmt năm 2022 ở vku thì cần bao nhiêu điểm đgnl?</t>
  </si>
  <si>
    <t>cho em hỏi điểm đgnl ngành công nghệ kỹ thuật máy tính hệ  năm 2023 là bao nhiêu ạ?</t>
  </si>
  <si>
    <t>Bao nhiêu điểm đgnl là đậu ngành công nghệ ktmt ở vku năm 2022 ạ?</t>
  </si>
  <si>
    <t>Ngành công nghệ ktmt cần bao nhiêu điểm đánh giá năng lực để vào năm 2022 ?</t>
  </si>
  <si>
    <t>Năm ngoái Điểm đầu vào ngành công nghệ ktmt theo phương thức xét tuyển đgnl là bao nhiêu ạ</t>
  </si>
  <si>
    <t>điểm đgnl của em cần bao nhiêu thì đậu ngành công nghệ kỹ thuật máy tính 2022</t>
  </si>
  <si>
    <t>đgnl năm 2022 ngành công nghệ kỹ thuật máy tính điểm xét tuyển là bao nhiêu ạ</t>
  </si>
  <si>
    <t>công nghệ kỹ thuật máy tính năm 2022 lấy bao nhiêu điểm đánh giá năng lực</t>
  </si>
  <si>
    <t>cho em hỏi điểm đgnl ngành công nghệ ktmt năm 2022 là bao nhiêu ạ?</t>
  </si>
  <si>
    <t>cần bao nhiêu điểm đgnl để vào ngành công nghệ ktmt ở vku năm 2022?</t>
  </si>
  <si>
    <t>Điểm xét tuyển ĐGNL năm 2022 ngành Công Nghệ Kỹ thuật máy tính của VKU là 650</t>
  </si>
  <si>
    <t>Điểm xét tuyển ĐGNL năm 2022 ngành Công Nghệ Kỹ thuật máy tính hệ cử nhân của VKU là 650</t>
  </si>
  <si>
    <t>hỏi_đáp_điểm_chuẩn|dgnl|ktmt|cử_nhân|năm_2022</t>
  </si>
  <si>
    <t>Điểm xét tuyển ĐGNL năm 2022 ngành CÔNG NGHỆ KỸ THUẬT MÁY TÍNH HỆ CỬ NHÂN là bao nhiêu?</t>
  </si>
  <si>
    <t>để vào ngành công nghệ ktmt hệ cử nhân ở vku thì cần bao nhiêu điểm đánh giá năng lực 2022</t>
  </si>
  <si>
    <t>ngành công nghệ ktmt hệ cử nhân có điểm chuẩn ĐGNL 2022 là bao nhiêu</t>
  </si>
  <si>
    <t>điểm chuẩn xét tuyển ĐGNL ngành công nghệ ktmt hệ cử nhân 2022 là bao nhiêu</t>
  </si>
  <si>
    <t>2022 vào ngành công nghê ktmt hệ cử nhân thì cần đạt tối thiểu bao nhiêu điểm đánh giá năng lực vậy</t>
  </si>
  <si>
    <t>cho em hỏi đánh giá năng lực ở vku thì bao nhiêu điểm là đậu ngành công nghệ kỹ thuật máy tính cử nhân ở vku</t>
  </si>
  <si>
    <t>ngành công nghệ ktmt hệ cử nhân ở vku điểm đánh giá năng lực năm 2022 bao nhiêu là vào được</t>
  </si>
  <si>
    <t>vku xét tuyển ngành công nghệ kỹ thuật máy tính hệ cử nhân cần bao nhiêu điểm đánh giá năng lực năm 2022</t>
  </si>
  <si>
    <t>điểm đánh giá năng lực bao nhiêu là đậu vào ngành công nghệ ktmt hệ cử nhân ở vku 2022</t>
  </si>
  <si>
    <t>đánh giá năng lực đạt bao nhiêu điểm là vào được ngành công nghệ ktmt hệ cử nhân 2022 ở vku</t>
  </si>
  <si>
    <t>cho em hỏi điểm chuẩn đánh giá năng lực ngành công nghệ ktmt hệ cử nhân năm 2022 là bao nhiêu vậy ạ</t>
  </si>
  <si>
    <t>cho em hỏi điểm chuẩn đánh giá năng lực ngành công nghệ kỹ thuật máy tính hệ cử nhân năm 2022 ở vku với ạ</t>
  </si>
  <si>
    <t>ngành công nghệ ktmt hệ cử nhân lấy bao nhiêu điểm đánh giá năng lực vào năm 2022 vậy ạ</t>
  </si>
  <si>
    <t>vku xét tuyển vào ngành công nghệ kỹ thuật máy tính hệ cử nhân năm 2022 cần bao nhiêu điểm đánh giá năng lực?</t>
  </si>
  <si>
    <t>để vào vku ngành công nghệ ktmt hệ cử nhân cần bao nhiêu điểm đánh giá năng lực ạ</t>
  </si>
  <si>
    <t>Điểm xét tuyển ĐGNL năm 2022 ngành CÔNG NGHỆ THÔNG TIN là bao nhiêu?</t>
  </si>
  <si>
    <t>Điểm xét tuyển ĐGNL năm 2022 ngành Công nghệ thông tin  Chuyên ngành Thiết kế Mỹ thuật số là bao nhiêu?</t>
  </si>
  <si>
    <t>điểm xét tuyển dgnl ngành công nghệ thông tin chuyên ngành thiết kế năm 2022 là mấy?</t>
  </si>
  <si>
    <t>ngưỡng đầu vào điểm dgnl ngành cntt thiết kế năm 2022 là bao nhiêu</t>
  </si>
  <si>
    <t>ngành Thiết kế mỹ thuật số đgnl năm 2022 là bao nhiêu</t>
  </si>
  <si>
    <t>Để vào ngành Thiết kế mỹ thuật số thì cần bao nhiêu điểm đgnl năm 2022?</t>
  </si>
  <si>
    <t>cho em hỏi điểm đgnl ngành cntt chuyên thiết kế năm 2022 là bao nhiêu ạ?</t>
  </si>
  <si>
    <t>điểm đgnl của em cần bao nhiêu thì đậu ngành công nghệ thông tin chuyên Thiết kế mỹ thuật số năm 2022</t>
  </si>
  <si>
    <t>điểm đgnl của em cần bao nhiêu thì đậu ngành cntt Thiết kế mỹ thuật số năm 2022</t>
  </si>
  <si>
    <t>Ngành Thiết kế mỹ thuật số năm 2022 cần bao nhiêu điểm đánh giá năng lực để vào ?</t>
  </si>
  <si>
    <t>Điểm đầu vào ngành Thiết kế mỹ thuật số theo phương thức xét tuyển đgnl 2022 là bao nhiêu ạ</t>
  </si>
  <si>
    <t>năm 2022 điểm đgnl của em cần bao nhiêu thì đậu ngành cntt Thiết kế mỹ thuật số</t>
  </si>
  <si>
    <t>đgnl năm 2022 ngành Thiết kế mỹ thuật số điểm xét tuyển là bao nhiêu ạ</t>
  </si>
  <si>
    <t>ngành Thiết kế mỹ thuật số năm 2022 lấy bao nhiêu điểm đánh giá năng lực</t>
  </si>
  <si>
    <t>đánh giá năng lực bao nhiêm điểm là đủ để đậu ngành Thiết kế mỹ thuật số 2022</t>
  </si>
  <si>
    <t>cần bao nhiêu điểm đgnl để vào Thiết kế mỹ thuật số năm 2022 vậy ạ</t>
  </si>
  <si>
    <t>hỏi_đáp_điểm_chuẩn|dgnl|cntt|thiết_kế|năm_2022</t>
  </si>
  <si>
    <t>dgnl|cntt|thiết_kế|năm_2022</t>
  </si>
  <si>
    <t>Điểm xét tuyển ĐGNL năm 2022 ngành Công nghệ thông tin đặc thù(hợp tác doanh nghiệp) số là bao nhiêu?</t>
  </si>
  <si>
    <t>điểm xét tuyển dgnl ngành công nghệ thông tin đặc thù 2022 là mấy?</t>
  </si>
  <si>
    <t>ngưỡng đầu vào điểm dgnl ngành công nghệ thông tin đặc thù năm 2022</t>
  </si>
  <si>
    <t>ngành công nghệ thông tin đặc thù lấy điểm đgnl năm 2022 là bao nhiêu</t>
  </si>
  <si>
    <t>Để vào ngành cntt đặc thù thì cần bao nhiêu điểm đgnl?</t>
  </si>
  <si>
    <t>cho em hỏi điểm đgnl ngành cntt đặc thù năm 2022 là bao nhiêu ạ?</t>
  </si>
  <si>
    <t>Bao nhiêu điểm đgnl là đậu ngành cntt đặc thù năm 2022 ạ?</t>
  </si>
  <si>
    <t>Ngành công nghệ thông tin đặc thù cần bao nhiêu điểm đánh giá năng lực  2022 để vào ?</t>
  </si>
  <si>
    <t>Điểm đầu vào ngành công nghệ thông tin đặc thù theo phương thức xét tuyển đgnl 2022 là bao nhiêu ạ</t>
  </si>
  <si>
    <t>điểm đgnl của em cần bao nhiêu thì đậu ngành công nghệ thông tin năm đặc thù 2022</t>
  </si>
  <si>
    <t>đgnl năm 2022 ngành công nghệ thông tin đặc thù điểm xét tuyển là bao nhiêu ạ</t>
  </si>
  <si>
    <t>ngành công nghệ thông tin đặc thù năm 2022 lấy bao nhiêu điểm đánh giá năng lực</t>
  </si>
  <si>
    <t>đánh giá năng lực bao nhiêm điểm là đủ để ngành công nghệ thông tin đặc thù 2022</t>
  </si>
  <si>
    <t>cần bao nhiêu điểm đgnl để vào ngành công nghệ thông tin đặc thù 2022  ở vku?</t>
  </si>
  <si>
    <t>hỏi_đáp_điểm_chuẩn|dgnl|cntt|đặc_thù|năm_2022</t>
  </si>
  <si>
    <t>Điểm xét tuyển ĐGNL năm 2022 ngành Công nghệ thông tin hệ cử đặc thù của VKU là 650</t>
  </si>
  <si>
    <t>dgnl|cntt|đăc_thù|năm_2022</t>
  </si>
  <si>
    <t>Điểm xét tuyển ĐGNL năm 2022 ngành Công nghệ Thông tin đặc thù(Hợp tác doanh nghiệp)</t>
  </si>
  <si>
    <t>hỏi_đáp_điểm_chuẩn|dgnl|qtkd|logistics|năm_2022</t>
  </si>
  <si>
    <t>Điểm xét tuyển ĐGNL năm 2022 ngành Quản trị Logistics và chuỗi cung ứng số của VKU là 650</t>
  </si>
  <si>
    <t xml:space="preserve">Quản trị Logistics </t>
  </si>
  <si>
    <t>dgnl|qtkd|logistics|năm_2022</t>
  </si>
  <si>
    <t>Điểm xét tuyển ĐGNL năm 2022 ngành Quản trị Logistics và chuỗi cung ứng số</t>
  </si>
  <si>
    <t>hỏi_đáp_điểm_chuẩn|qtkd|logistics|năm_2023</t>
  </si>
  <si>
    <t>Điểm xét tuyển ĐGNL năm 2022  Quản trị Logistics và chuỗi cung ứng số là bao nhiêu?</t>
  </si>
  <si>
    <t>điểm xét tuyển dgnl Quản trị Logistics năm 2022 là mấy?</t>
  </si>
  <si>
    <t>ngưỡng đầu vào điểm dgnl Quản trị Logistics năm 2022</t>
  </si>
  <si>
    <t>điểm dgnl bao nhiêu để trở thành sinh viên ngành Quản trị Logistics 2022 vậy</t>
  </si>
  <si>
    <t>bot ơi em hỏi cái là ngành logistics năm trước lấy mấy điểm dgnl vậy</t>
  </si>
  <si>
    <t>bao nhiêu điểm dgnl thì đậu ngành Quản trị Logistics năm 2023 nhỉ</t>
  </si>
  <si>
    <t>điểm dgnl bao nhiêu để trở thành sinh viên ngành Quản trị Logistics 2023 vậy</t>
  </si>
  <si>
    <t>Điểm đầu vào ngành Logistics theo phương thức xét tuyển đgnl năm 2022 là bao nhiêu ạ</t>
  </si>
  <si>
    <t>điểm đgnl của em cần bao nhiêu thì đậu ngành Logistics năm 2022</t>
  </si>
  <si>
    <t>đgnl năm 2022 ngành quản trị Logistics  điểm xét tuyển là bao nhiêu ạ</t>
  </si>
  <si>
    <t>ngành quản trị Logistics và chuỗi cung ứng năm 2022 lấy bao nhiêu điểm đánh giá năng lực</t>
  </si>
  <si>
    <t>cần bao nhiêu điểm đgnl để vào ngành quản trị Logistics ở vku năm 2022?</t>
  </si>
  <si>
    <t>đánh giá năng lực bao nhiêm điểm là đủ để quản trị Logistics năm 2022</t>
  </si>
  <si>
    <t>vku xét tuyển vào ngành quản trị Logistics  năm 2022 cần bao nhiêu điểm đánh giá năng lực?</t>
  </si>
  <si>
    <t>dgnl|qtkd|qtdv|năm_2022</t>
  </si>
  <si>
    <t>Điểm xét tuyển ĐGNL năm 2022 ngành Quản trị dịch vụ du lịch và lữ hành số</t>
  </si>
  <si>
    <t>hỏi_đáp_điểm_chuẩn|dgnl|qtkd|qtdv|năm_2022</t>
  </si>
  <si>
    <t>Điểm xét tuyển ĐGNL năm 2022 ngành Quản trị dịch vụ du lịch và lữ hành số là bao nhiêu?</t>
  </si>
  <si>
    <t>điểm xét tuyển dgnl ngành quản trị dịch vụ 2022 là mấy?</t>
  </si>
  <si>
    <t>ngưỡng đầu vào điểm dgnl ngànhQuản trị dịch vụ du lịch và lữ hành số năm 2022</t>
  </si>
  <si>
    <t>ngành Quản trị dịch vụ du lịch và lữ hành số lấy điểm đgnl năm 2022 là bao nhiêu</t>
  </si>
  <si>
    <t>Để vào ngành qtdv thì cần bao nhiêu điểm đgnl năm 2022?</t>
  </si>
  <si>
    <t>Bao nhiêu điểm đgnl là đậu ngành qtdv năm 2022 ạ?</t>
  </si>
  <si>
    <t>Ngành qtdv cần bao nhiêu điểm đánh giá năng lực năm 2022 để vào ?</t>
  </si>
  <si>
    <t>Điểm đầu vào ngành qtdv theo phương thức xét tuyển đgnl 2022 là bao nhiêu ạ</t>
  </si>
  <si>
    <t>điểm đgnl của em cần bao nhiêu thì đậu ngành qtdv 2022 ạ</t>
  </si>
  <si>
    <t>đgnl năm 2022 ngành Quản trị dịch vụ du lịch và lữ hành số điểm xét tuyển là bao nhiêu ạ</t>
  </si>
  <si>
    <t>ngành Quản trị dịch vụ du lịch và lữ hành số chất lượng cao năm 2022 lấy bao nhiêu điểm đánh giá năng lực</t>
  </si>
  <si>
    <t>đánh giá năng lực bao nhiêm điểm là đủ để đậu ngành qtdv ạ</t>
  </si>
  <si>
    <t>cần bao nhiêu điểm đgnl để vào ngành qtdv vku?</t>
  </si>
  <si>
    <t>vku xét tuyển vào ngành quản trị dịch vụ năm 2022 cần bao nhiêu điểm đánh giá năng lực?</t>
  </si>
  <si>
    <t>Điểm xét tuyển ĐGNL năm 2022 ngành Quản trị dự án Công nghệ thông tin</t>
  </si>
  <si>
    <t>dgnl|qtkd|qtda|năm_2022</t>
  </si>
  <si>
    <t>Điểm xét tuyển ĐGNL năm 2022 ngành Quản trị dịch vụ du lịch và lữ hành số của VKU là 650</t>
  </si>
  <si>
    <t>cho em hỏi điểm đgnl ngành qtdv năm 2022 là bao nhiêu ạ?</t>
  </si>
  <si>
    <t>hỏi_đáp_điểm_chuẩn|dgnl|qtkd|qtda|năm_2022</t>
  </si>
  <si>
    <t>Điểm xét tuyển ĐGNL năm 2022 ngành Quản trị dự án Công nghệ thông tin của VKU là 650</t>
  </si>
  <si>
    <t>Điểm xét tuyển ĐGNL năm 2022 ngành quản trị dự án Công nghệ thông tin là bao nhiêu?</t>
  </si>
  <si>
    <t>điểm xét tuyển dgnl ngành quản trị dự án 2022 là mấy?</t>
  </si>
  <si>
    <t>ngưỡng đầu vào điểm dgnl ngành quản trị dự án năm 2022</t>
  </si>
  <si>
    <t>Để vào ngành quản trị dự án thì cần bao nhiêu điểm đgnl 2022?</t>
  </si>
  <si>
    <t>ngành quản trị dự án lấy điểm đgnl năm 2022 là bao nhiêu</t>
  </si>
  <si>
    <t>cho em hỏi điểm đgnl ngành quản trị dự án năm 2022 là bao nhiêu ạ?</t>
  </si>
  <si>
    <t>Bao nhiêu điểm đgnl là đậu ngành quản trị dự án năm 2022 ạ?</t>
  </si>
  <si>
    <t>Ngành quản trị dự án cần bao nhiêu điểm đánh giá năng lực để vào ?</t>
  </si>
  <si>
    <t>Điểm đầu vào quản trị dự án theo phương thức xét tuyển đgnl 2022 là bao nhiêu ạ</t>
  </si>
  <si>
    <t>điểm đgnl của em cần bao nhiêu thì đậu ngànhquản trị dự án năm 2022 ạ</t>
  </si>
  <si>
    <t>đgnl năm 2022 ngành quản trị dự án đại trà điểm xét tuyển là bao nhiêu ạ</t>
  </si>
  <si>
    <t>ngành qtda năm 2022 lấy bao nhiêu điểm đánh giá năng lực</t>
  </si>
  <si>
    <t>đánh giá năng lực bao nhiêm điểm là đủ để đậu quản trị dự án năm 2022 ạ</t>
  </si>
  <si>
    <t>cần bao nhiêu điểm đgnl để vào ngành quản trị dự án vku?</t>
  </si>
  <si>
    <t>vku xét tuyển vào ngành quản trị dự án năm 2022 cần bao nhiêu điểm đánh giá năng lực?</t>
  </si>
  <si>
    <t>Điểm xét tuyển ĐGNL năm 2022 ngành Quản trị Tài chính số</t>
  </si>
  <si>
    <t>dgnl|qtkd|qttcs|năm_2022</t>
  </si>
  <si>
    <t>hỏi_đáp_điểm_chuẩn|dgnl|qtkd|qttcs|năm_2022</t>
  </si>
  <si>
    <t>Điểm xét tuyển ĐGNL năm 2022 ngành Quản trị Tài chính số của VKU là 650</t>
  </si>
  <si>
    <t>Điểm xét tuyển ĐGNL năm 2022 ngành QUẢN TRỊ TÀI CHÍNH SỐ là bao nhiêu?</t>
  </si>
  <si>
    <t>điểm xét tuyển dgnl ngành quản trị tài chính số là mấy?</t>
  </si>
  <si>
    <t>ngưỡng đầu vào điểm dgnl ngành quản trị tài chính số năm 2022</t>
  </si>
  <si>
    <t>ngành quản trị tài chính số lấy điểm đgnl năm 2022 là bao nhiêu</t>
  </si>
  <si>
    <t>Để vào quản trị tài chính số thì cần bao nhiêu điểm đgnl?</t>
  </si>
  <si>
    <t>cho em hỏi điểm đgnl ngành quản trị tài chính số năm 2022 là bao nhiêu ạ?</t>
  </si>
  <si>
    <t>Bao nhiêu điểm đgnl là đậu quản trị tài chính số năm 2022 ạ?</t>
  </si>
  <si>
    <t>Ngành quản trị tài chính số chất lượng cao cần bao nhiêu điểm đánh giá năng lực để vào ?</t>
  </si>
  <si>
    <t>Điểm đầu vào quản trị tài chính số theo phương thức xét tuyển đgnl 2022 là bao nhiêu ạ</t>
  </si>
  <si>
    <t>điểm đgnl của em cần bao nhiêu thì đậu quản trị tài chính số 2022 ạ</t>
  </si>
  <si>
    <t>đgnl năm 2022 ngành quản trị tài chính số điểm xét tuyển là bao nhiêu ạ</t>
  </si>
  <si>
    <t>ngành quản trị tài chính số năm 2022 lấy bao nhiêu điểm đánh giá năng lực</t>
  </si>
  <si>
    <t>đánh giá năng lực 2022 bao nhiêm điểm là đủ để đậu ngành quản trị tài chính số ạ</t>
  </si>
  <si>
    <t>cần bao nhiêu điểm đgnl để vào quản trị tài chính số vku 2022?</t>
  </si>
  <si>
    <t>vku xét tuyển vào quản trị tài chính số năm 2022 cần bao nhiêu điểm đánh giá năng lực?</t>
  </si>
  <si>
    <t>Điểm xét tuyển ĐGNL năm 2022 ngành Quản trị kinh doanh - Chuyên ngành Marketting kỹ thuật số</t>
  </si>
  <si>
    <t>Marketting kỹ thuật số</t>
  </si>
  <si>
    <t>hỏi_đáp_điểm_chuẩn|dgnl|marketing|năm_2022</t>
  </si>
  <si>
    <t>dgnl|marketing|năm_2022</t>
  </si>
  <si>
    <t>Điểm xét tuyển ĐGNL năm 2022 Chuyên ngành Marketting kỹ thuật số của VKU là 650</t>
  </si>
  <si>
    <t>Điểm xét tuyển ĐGNL năm 2022 ngành Marketting kỹ thuật số là bao nhiêu?</t>
  </si>
  <si>
    <t>điểm xét tuyển dgnl ngành Marketting kỹ thuật số là mấy?</t>
  </si>
  <si>
    <t>ngưỡng đầu vào điểm dgnl ngành Marketting kỹ thuật số chính quy năm 2022</t>
  </si>
  <si>
    <t>ngành Marketting kỹ thuật số lấy điểm đgnl năm 2022 là bao nhiêu</t>
  </si>
  <si>
    <t>cho em hỏi điểm đgnl Marketting kỹ thuật số đại trà năm 2022 là bao nhiêu ạ?</t>
  </si>
  <si>
    <t>Bao nhiêu điểm đgnl là đậu Marketting kỹ thuật số năm 2022 ạ?</t>
  </si>
  <si>
    <t>Ngành marketting kỹ thuật số cần bao nhiêu điểm đánh giá năng lực để vào ?</t>
  </si>
  <si>
    <t>Điểm đầu vào ngành Marketting kỹ thuật số theo phương thức xét tuyển đgnl là bao nhiêu ạ</t>
  </si>
  <si>
    <t>điểm đgnl của em cần bao nhiêu thì đậu ngành Marketting kỹ thuật số chương trình đại trà ạ ạ</t>
  </si>
  <si>
    <t>đgnl năm 2022 ngành Marketting kỹ thuật số điểm xét tuyển là bao nhiêu ạ</t>
  </si>
  <si>
    <t>Marketting kỹ thuật số năm 2022 lấy bao nhiêu điểm đánh giá năng lực</t>
  </si>
  <si>
    <t>đánh giá năng lực bao nhiêm điểm là đủ để đậu Marketting kỹ thuật số ạ ạ</t>
  </si>
  <si>
    <t>cần bao nhiêu điểm đgnl để vào ngành Marketting kỹ thuật số ở vku?</t>
  </si>
  <si>
    <t>vku xét tuyển vào ngành Marketting kỹ thuật số năm 2022 cần bao nhiêu điểm đánh giá năng lực?</t>
  </si>
  <si>
    <t>Điểm xét tuyển ĐGNL năm 2022  Chuyên ngành Thiết kế Mỹ thuật số của VKU là 650</t>
  </si>
  <si>
    <t>Điểm xét tuyển ĐGNL năm 2023 ngành Trí tuệ nhân tạo là bao nhiêu?</t>
  </si>
  <si>
    <t>hỏi_đáp_điểm_chuẩn|dgnl|ttnt|năm_2023</t>
  </si>
  <si>
    <t>điểm xét tuyển dgnl ngành trí tuệ nhân tạo 2023 là bao nhiêu là mấy?</t>
  </si>
  <si>
    <t>ngưỡng đầu vào điểm dgnl 2023 ngành trí tuệ nhân tạo là bao nhiêu?</t>
  </si>
  <si>
    <t>ngành  AI lấy điểm đgnl năm 2023 là bao nhiêu</t>
  </si>
  <si>
    <t>cho em hỏi điểm đgnl ngành  trí tuệ nhân tạo năm 2023 là bao nhiêu ạ?</t>
  </si>
  <si>
    <t>Bao nhiêu điểm đgnl là đậu ngành trí tuệ nhân tạo năm 2023 ạ?</t>
  </si>
  <si>
    <t>Ngành trí tuệ nhân tao 2023 cần bao nhiêu điểm đánh giá năng lực để vào ?</t>
  </si>
  <si>
    <t>Điểm đầu vào ngành  trí tuệ nhân tạo theo phương thức xét tuyển đgnl 2023 là bao nhiêu ạ</t>
  </si>
  <si>
    <t>điểm đgnl của em cần bao nhiêu thì đậu ngành AI 2023 là bao nhiêu ạ</t>
  </si>
  <si>
    <t>đgnl năm 2023 ngành AI điểm xét tuyển là bao nhiêu ạ</t>
  </si>
  <si>
    <t>ngành trí tuệ nhân tạo năm 2023 lấy bao nhiêu điểm đánh giá năng lực</t>
  </si>
  <si>
    <t>đánh giá năng lực bao nhiêm điểm là đủ để đậu ngành  AI 2023</t>
  </si>
  <si>
    <t>cần bao nhiêu điểm đgnl để vào vku ngành trí tuệ nhân tạo 2023?</t>
  </si>
  <si>
    <t>vku xét tuyển vào ngành  trí tuệ nhân tạo năm 2023 cần bao nhiêu điểm đánh giá năng lực?</t>
  </si>
  <si>
    <t>Điểm xét tuyển ĐGNL năm 2023 ngành Quản trị dịch vụ du lịch và lữ hành số là bao nhiêu?</t>
  </si>
  <si>
    <t>hỏi_đáp_điểm_chuẩn|dgnl|qtkd|qtdv|năm_2023</t>
  </si>
  <si>
    <t>điểm xét tuyển dgnl ngành quản trị dịch vụ 2023 là mấy?</t>
  </si>
  <si>
    <t>ngưỡng đầu vào điểm dgnl ngànhQuản trị dịch vụ du lịch và lữ hành số năm 2023</t>
  </si>
  <si>
    <t>ngành Quản trị dịch vụ du lịch và lữ hành số lấy điểm đgnl năm 2023 là bao nhiêu</t>
  </si>
  <si>
    <t>Để vào ngành qtdv thì cần bao nhiêu điểm đgnl năm 2023?</t>
  </si>
  <si>
    <t>cho em hỏi điểm đgnl ngành qtdv năm 2023 là bao nhiêu ạ?</t>
  </si>
  <si>
    <t>Bao nhiêu điểm đgnl là đậu ngành qtdv năm 2023 ạ?</t>
  </si>
  <si>
    <t>Ngành qtdv cần bao nhiêu điểm đánh giá năng lực năm 2023 để vào ?</t>
  </si>
  <si>
    <t>Điểm đầu vào ngành qtdv theo phương thức xét tuyển đgnl 2023 là bao nhiêu ạ</t>
  </si>
  <si>
    <t>điểm đgnl của em cần bao nhiêu thì đậu ngành qtdv 2023 ạ</t>
  </si>
  <si>
    <t>đgnl năm 2023 ngành Quản trị dịch vụ du lịch và lữ hành số điểm xét tuyển là bao nhiêu ạ</t>
  </si>
  <si>
    <t>ngành Quản trị dịch vụ du lịch và lữ hành số chất lượng cao năm 2023 lấy bao nhiêu điểm đánh giá năng lực</t>
  </si>
  <si>
    <t>vku xét tuyển vào ngành quản trị dịch vụ năm 2023 cần bao nhiêu điểm đánh giá năng lực?</t>
  </si>
  <si>
    <t>Điểm xét tuyển ĐGNL năm 2023 ngành quản trị dự án Công nghệ thông tin là bao nhiêu?</t>
  </si>
  <si>
    <t>hỏi_đáp_điểm_chuẩn|dgnl|qtkd|qtda|năm_2023</t>
  </si>
  <si>
    <t>điểm xét tuyển dgnl ngành quản trị dự án 2023 là mấy?</t>
  </si>
  <si>
    <t>ngưỡng đầu vào điểm dgnl ngành quản trị dự án năm 2023</t>
  </si>
  <si>
    <t>ngành quản trị dự án lấy điểm đgnl năm 2023 là bao nhiêu</t>
  </si>
  <si>
    <t>Để vào ngành quản trị dự án thì cần bao nhiêu điểm đgnl 2023?</t>
  </si>
  <si>
    <t>cho em hỏi điểm đgnl ngành quản trị dự án năm 2023 là bao nhiêu ạ?</t>
  </si>
  <si>
    <t>Bao nhiêu điểm đgnl là đậu ngành quản trị dự án năm 2023 ạ?</t>
  </si>
  <si>
    <t>Điểm đầu vào quản trị dự án theo phương thức xét tuyển đgnl 2023 là bao nhiêu ạ</t>
  </si>
  <si>
    <t>điểm đgnl của em cần bao nhiêu thì đậu ngànhquản trị dự án năm 2023 ạ</t>
  </si>
  <si>
    <t>đgnl năm 2023 ngành quản trị dự án đại trà điểm xét tuyển là bao nhiêu ạ</t>
  </si>
  <si>
    <t>ngành qtda năm 2023 lấy bao nhiêu điểm đánh giá năng lực</t>
  </si>
  <si>
    <t>đánh giá năng lực bao nhiêm điểm là đủ để đậu quản trị dự án năm 2023 ạ</t>
  </si>
  <si>
    <t>vku xét tuyển vào ngành quản trị dự án năm 2023 cần bao nhiêu điểm đánh giá năng lực?</t>
  </si>
  <si>
    <t>Điểm xét tuyển ĐGNL năm 2023 ngành QUẢN TRỊ TÀI CHÍNH SỐ là bao nhiêu?</t>
  </si>
  <si>
    <t>hỏi_đáp_điểm_chuẩn|dgnl|qtkd|qttcs|năm_2023</t>
  </si>
  <si>
    <t>ngưỡng đầu vào điểm dgnl ngành quản trị tài chính số năm 2023</t>
  </si>
  <si>
    <t>ngành quản trị tài chính số lấy điểm đgnl năm 2023 là bao nhiêu</t>
  </si>
  <si>
    <t>cho em hỏi điểm đgnl ngành quản trị tài chính số năm 2023 là bao nhiêu ạ?</t>
  </si>
  <si>
    <t>Bao nhiêu điểm đgnl là đậu quản trị tài chính số năm 2023 ạ?</t>
  </si>
  <si>
    <t>Điểm đầu vào quản trị tài chính số theo phương thức xét tuyển đgnl 2023 là bao nhiêu ạ</t>
  </si>
  <si>
    <t>điểm đgnl của em cần bao nhiêu thì đậu quản trị tài chính số 2023 ạ</t>
  </si>
  <si>
    <t>đgnl năm 2023 ngành quản trị tài chính số điểm xét tuyển là bao nhiêu ạ</t>
  </si>
  <si>
    <t>ngành quản trị tài chính số năm 2023 lấy bao nhiêu điểm đánh giá năng lực</t>
  </si>
  <si>
    <t>đánh giá năng lực 2023 bao nhiêm điểm là đủ để đậu ngành quản trị tài chính số ạ</t>
  </si>
  <si>
    <t>cần bao nhiêu điểm đgnl để vào quản trị tài chính số vku 2023?</t>
  </si>
  <si>
    <t>vku xét tuyển vào quản trị tài chính số năm 2023 cần bao nhiêu điểm đánh giá năng lực?</t>
  </si>
  <si>
    <t>Điểm xét tuyển ĐGNL năm 2023 ngành Marketting kỹ thuật số là bao nhiêu?</t>
  </si>
  <si>
    <t>hỏi_đáp_điểm_chuẩn|dgnl|marketing|năm_2023</t>
  </si>
  <si>
    <t>ngưỡng đầu vào điểm dgnl ngành Marketting kỹ thuật số chính quy năm 2023</t>
  </si>
  <si>
    <t>ngành Marketting kỹ thuật số lấy điểm đgnl năm 2023 là bao nhiêu</t>
  </si>
  <si>
    <t>cho em hỏi điểm đgnl Marketting kỹ thuật số đại trà năm 2023 là bao nhiêu ạ?</t>
  </si>
  <si>
    <t>Bao nhiêu điểm đgnl là đậu Marketting kỹ thuật số năm 2023 ạ?</t>
  </si>
  <si>
    <t>đgnl năm 2023 ngành Marketting kỹ thuật số điểm xét tuyển là bao nhiêu ạ</t>
  </si>
  <si>
    <t>Marketting kỹ thuật số năm 2023 lấy bao nhiêu điểm đánh giá năng lực</t>
  </si>
  <si>
    <t>vku xét tuyển vào ngành Marketting kỹ thuật số năm 2023 cần bao nhiêu điểm đánh giá năng lực?</t>
  </si>
  <si>
    <t>hỏi_đáp_điểm_chuẩn|dgnl|qtkd|năm_2023</t>
  </si>
  <si>
    <t>ngưỡng đầu vào điểm dgnl ngành quản trị kinh doanh năm 2023</t>
  </si>
  <si>
    <t>ngành quản trị kinh doanh lấy điểm đgnl năm 2023 là bao nhiêu</t>
  </si>
  <si>
    <t>Để vào ngành quản trị kinh doanh thì cần bao nhiêu điểm đgnl 2023?</t>
  </si>
  <si>
    <t>cho em hỏi điểm đgnl ngành QTKD năm 2023 là bao nhiêu ạ?</t>
  </si>
  <si>
    <t>Bao nhiêu điểm đgnl là đậu ngành qtkd năm 2023 ạ?</t>
  </si>
  <si>
    <t>Điểm đầu vào ngành quản trị kinh doanh theo phương thức xét tuyển đgnl 2023 là bao nhiêu ạ</t>
  </si>
  <si>
    <t>điểm đgnl của em cần bao nhiêu thì đậu ngành quản trị kinh doanh 2023</t>
  </si>
  <si>
    <t>đgnl năm 2023 ngành quản trị kinh doanh đại trà điểm xét tuyển là bao nhiêu ạ</t>
  </si>
  <si>
    <t>ngành quản trị kinh doanh năm 2023 lấy bao nhiêu điểm đánh giá năng lực</t>
  </si>
  <si>
    <t>đánh giá năng lực bao nhiêm điểm là đủ để ngành quản trị kinh doanh 2023</t>
  </si>
  <si>
    <t>cần bao nhiêu điểm đgnl để vào ngành quản trị kinh doanh năm 2023 ở vku?</t>
  </si>
  <si>
    <t>vku xét tuyển vào ngành quản trị kinh doanh năm 2023 cần bao nhiêu điểm đánh giá năng lực?</t>
  </si>
  <si>
    <t>Điểm xét tuyển ĐGNL năm 2023  Quản trị Logistics và chuỗi cung ứng số là bao nhiêu?</t>
  </si>
  <si>
    <t>hỏi_đáp_điểm_chuẩn|dgnl|qtkd|logistics|năm_2023</t>
  </si>
  <si>
    <t>điểm xét tuyển dgnl Quản trị Logistics năm 2023 là mấy?</t>
  </si>
  <si>
    <t>ngưỡng đầu vào điểm dgnl Quản trị Logistics năm 2023</t>
  </si>
  <si>
    <t>điểm dgnl bao nhiêu để trở thành sinh viên ngành Quản trị Logistics  vậy</t>
  </si>
  <si>
    <t>bot ơi em hỏi cái là ngành logistics năm nay lấy mấy điểm dgnl vậy</t>
  </si>
  <si>
    <t>Điểm đầu vào ngành Logistics theo phương thức xét tuyển đgnl năm 2023 là bao nhiêu ạ</t>
  </si>
  <si>
    <t>điểm đgnl của em cần bao nhiêu thì đậu ngành Logistics năm 2023</t>
  </si>
  <si>
    <t>đgnl năm 2023 ngành quản trị Logistics  điểm xét tuyển là bao nhiêu ạ</t>
  </si>
  <si>
    <t>ngành quản trị Logistics và chuỗi cung ứng năm 2023 lấy bao nhiêu điểm đánh giá năng lực</t>
  </si>
  <si>
    <t>đánh giá năng lực bao nhiêm điểm là đủ để quản trị Logistics năm 2023</t>
  </si>
  <si>
    <t>cần bao nhiêu điểm đgnl để vào ngành quản trị Logistics ở vku năm 2023?</t>
  </si>
  <si>
    <t>vku xét tuyển vào ngành quản trị Logistics  năm 2023 cần bao nhiêu điểm đánh giá năng lực?</t>
  </si>
  <si>
    <t>Điểm xét tuyển ĐGNL năm 2023 ngành CÔNG NGHỆ THÔNG TIN là bao nhiêu?</t>
  </si>
  <si>
    <t>ngưỡng đầu vào điểm dgnl ngành công nghệ thông tin năm 2023</t>
  </si>
  <si>
    <t>ngành công nghệ thông tin lấy điểm đgnl năm 2023 là bao nhiêu</t>
  </si>
  <si>
    <t>cho em hỏi điểm đgnl ngành cntt năm 2023 là bao nhiêu ạ?</t>
  </si>
  <si>
    <t>Bao nhiêu điểm đgnl là đậu ngành cntt năm 2023 ạ?</t>
  </si>
  <si>
    <t>Ngành công nghệ thông tin cần bao nhiêu điểm đánh giá năng lực  2023 để vào ?</t>
  </si>
  <si>
    <t>Điểm đầu vào ngành công nghệ thông tin theo phương thức xét tuyển đgnl 2023 là bao nhiêu ạ</t>
  </si>
  <si>
    <t>điểm đgnl của em cần bao nhiêu thì đậu ngành công nghệ thông tin năm 2023</t>
  </si>
  <si>
    <t>đgnl năm 2023 ngành công nghệ thông tin  điểm xét tuyển là bao nhiêu ạ</t>
  </si>
  <si>
    <t>ngành công nghệ thông tin năm 2023 lấy bao nhiêu điểm đánh giá năng lực</t>
  </si>
  <si>
    <t>vku xét tuyển vào ngành công nghệ thông tin năm 2023 cần bao nhiêu điểm đánh giá năng lực?</t>
  </si>
  <si>
    <t>Điểm xét tuyển ĐGNL năm 2023 ngành CÔNG NGHỆ THÔNG TIN hệ cử nhân là bao nhiêu?</t>
  </si>
  <si>
    <t>hỏi_đáp_điểm_chuẩn|dgnl|cntt|cử_nhân|năm_2023</t>
  </si>
  <si>
    <t>điểm xét tuyển dgnl ngành công nghệ thông tin hệ cử nhân năm 2023là mấy?</t>
  </si>
  <si>
    <t>ngưỡng đầu vào điểm dgnl công nghệ thông tin hệ cử nhân năm 2023</t>
  </si>
  <si>
    <t>cho em hỏi điểm đgnl ngành cntt hệ cử nhân năm 2023 là bao nhiêu ạ?</t>
  </si>
  <si>
    <t>Bao nhiêu điểm đgnl là đậu ngành công nghệ thông tin hệ cử nhân năm 2023 ạ?</t>
  </si>
  <si>
    <t>Ngành cntt hệ cử nhân cần bao nhiêu điểm đánh giá năng lực để vào năm 2023 ?</t>
  </si>
  <si>
    <t>Điểm đầu vào ngành công nghệ thông tin hệ cử nhân theo phương thức xét tuyển đgnl 2023 là bao nhiêu ạ</t>
  </si>
  <si>
    <t>điểm đgnl của em cần bao nhiêu thì đậu ngành công nghệ thông tin hệ cử nhân 2023</t>
  </si>
  <si>
    <t>đgnl năm 2021 ngành cntt hệ cử nhân điểm xét tuyển là bao nhiêu năm 2023ạ</t>
  </si>
  <si>
    <t>ngành cntt hệ cử nhân năm 2023 lấy bao nhiêu điểm đánh giá năng lực</t>
  </si>
  <si>
    <t>cần bao nhiêu điểm đgnl để vào ngành công nghệ thông tin hệ cử nhân ở vku năm 2023?</t>
  </si>
  <si>
    <t>vku xét tuyển vào ngành công nghệ thông tin hệ cử nhân năm 2023 cần bao nhiêu điểm đánh giá năng lực?</t>
  </si>
  <si>
    <t>số điểm tối thiểu của ĐGNL để đậu ngành chuyên mạng và an toàn thông tin 2023</t>
  </si>
  <si>
    <t>ngành chuyên mạng và an toàn thông tin của điểm chuẩn đánh giá năng lực là bao nhiêu năm 2023</t>
  </si>
  <si>
    <t>Cần bao nhiêu điểm dgnl là đậu vào ngành  chuyên mạng và an toàn thông tin vku 2023</t>
  </si>
  <si>
    <t>điểm chuẩn đánh giá năng lực ngành chuyên mạng và an toàn thông tin 2023 vku là bao nhiêu</t>
  </si>
  <si>
    <t>đgnl năm 2023 ngành  chuyên mạng và an toàn thông tin đại trà điểm xét tuyển là bao nhiêu ạ</t>
  </si>
  <si>
    <t>ngành  chuyên mạng và attt xét tuyển theo phương thức đánh giá năng lực năm 2023 là bao nhiêu</t>
  </si>
  <si>
    <t>ngành attt  cần bao nhiêu điểm đánh giá năng lực để đậu năm 2023</t>
  </si>
  <si>
    <t>vku xét tuyển ngành chuyên mạng và  attt  theo phương thức đánh giá năng lực 2023 cần bao nhiêu điểm</t>
  </si>
  <si>
    <t>điểm xét tuyển đánh giá năng lực vào ngành chuyên mạng và an toàn thông tin ở vku 2023 là bao nhiêu</t>
  </si>
  <si>
    <t>cho em hỏi điểm đgnl ngành  chuyên mạng và an toàn thông tin năm 2023 là bao nhiêu ạ?</t>
  </si>
  <si>
    <t>điểm đánh giá năng lực xét tuyển của vku đối với ngành  chuyên mạng và an toàn thông tin 2023 tối thiểu là bao nhiêu ạ</t>
  </si>
  <si>
    <t>Điểm xét tuyển ĐGNL năm 2023 ngành Công nghệ thông tin đặc thù(hợp tác doanh nghiệp) số là bao nhiêu?</t>
  </si>
  <si>
    <t>hỏi_đáp_điểm_chuẩn|dgnl|cntt|đặc_thù|năm_2023</t>
  </si>
  <si>
    <t>điểm xét tuyển dgnl ngành công nghệ thông tin đặc thù 2023 là mấy?</t>
  </si>
  <si>
    <t>ngưỡng đầu vào điểm dgnl ngành công nghệ thông tin đặc thù năm 2023</t>
  </si>
  <si>
    <t>ngành công nghệ thông tin đặc thù lấy điểm đgnl năm 2023 là bao nhiêu</t>
  </si>
  <si>
    <t>cho em hỏi điểm đgnl ngành cntt đặc thù năm 2023 là bao nhiêu ạ?</t>
  </si>
  <si>
    <t>Bao nhiêu điểm đgnl là đậu ngành cntt đặc thù năm 2023 ạ?</t>
  </si>
  <si>
    <t>Ngành công nghệ thông tin đặc thù cần bao nhiêu điểm đánh giá năng lực  2023 để vào ?</t>
  </si>
  <si>
    <t>Điểm đầu vào ngành công nghệ thông tin đặc thù theo phương thức xét tuyển đgnl 2023 là bao nhiêu ạ</t>
  </si>
  <si>
    <t>điểm đgnl của em cần bao nhiêu thì đậu ngành công nghệ thông tin năm đặc thù 2023</t>
  </si>
  <si>
    <t>đgnl năm 2023 ngành công nghệ thông tin đặc thù điểm xét tuyển là bao nhiêu ạ</t>
  </si>
  <si>
    <t>ngành công nghệ thông tin đặc thù năm 2023 lấy bao nhiêu điểm đánh giá năng lực</t>
  </si>
  <si>
    <t>đánh giá năng lực bao nhiêm điểm là đủ để ngành công nghệ thông tin đặc thù 2023</t>
  </si>
  <si>
    <t>cần bao nhiêu điểm đgnl để vào ngành công nghệ thông tin đặc thù 2023  ở vku?</t>
  </si>
  <si>
    <t>Điểm xét tuyển ĐGNL năm 2023 ngành CÔNG NGHỆ KỸ THUẬT MÁY TÍNH là bao nhiêu?</t>
  </si>
  <si>
    <t>điểm xét tuyển dgnl ngành công nghệ kỹ thuật máy tính 2023 là mấy?</t>
  </si>
  <si>
    <t>ngưỡng đầu vào điểm dgnl ngành công nghệ kỹ thuật máy tính năm 2023</t>
  </si>
  <si>
    <t>Để vào ngành công nghệ ktmt năm 2023 ở vku thì cần bao nhiêu điểm đgnl?</t>
  </si>
  <si>
    <t>Bao nhiêu điểm đgnl là đậu ngành công nghệ ktmt ở vku năm 2023 ạ?</t>
  </si>
  <si>
    <t>Ngành công nghệ ktmt cần bao nhiêu điểm đánh giá năng lực để vào năm 2023 ?</t>
  </si>
  <si>
    <t>Năm nay Điểm đầu vào ngành công nghệ ktmt theo phương thức xét tuyển đgnl là bao nhiêu ạ</t>
  </si>
  <si>
    <t>điểm đgnl của em cần bao nhiêu thì đậu ngành công nghệ kỹ thuật máy tính 2023</t>
  </si>
  <si>
    <t>đgnl năm 2023 ngành công nghệ kỹ thuật máy tính điểm xét tuyển là bao nhiêu ạ</t>
  </si>
  <si>
    <t>công nghệ kỹ thuật máy tính năm 2023 lấy bao nhiêu điểm đánh giá năng lực</t>
  </si>
  <si>
    <t>cho em hỏi điểm đgnl ngành công nghệ ktmt năm 2023 là bao nhiêu ạ?</t>
  </si>
  <si>
    <t>cần bao nhiêu điểm đgnl để vào ngành công nghệ ktmt ở vku năm 2023?</t>
  </si>
  <si>
    <t>Điểm xét tuyển ĐGNL năm 2023 ngành Công nghệ thông tin  Chuyên ngành Thiết kế Mỹ thuật số là bao nhiêu?</t>
  </si>
  <si>
    <t>hỏi_đáp_điểm_chuẩn|dgnl|cntt|thiết_kế|năm_2023</t>
  </si>
  <si>
    <t>điểm xét tuyển dgnl ngành công nghệ thông tin chuyên ngành thiết kế năm 2023 là mấy?</t>
  </si>
  <si>
    <t>ngưỡng đầu vào điểm dgnl ngành cntt thiết kế năm 2023 là bao nhiêu</t>
  </si>
  <si>
    <t>ngành Thiết kế mỹ thuật số đgnl năm 2023 là bao nhiêu</t>
  </si>
  <si>
    <t>Để vào ngành Thiết kế mỹ thuật số thì cần bao nhiêu điểm đgnl năm 2023?</t>
  </si>
  <si>
    <t>cho em hỏi điểm đgnl ngành cntt chuyên thiết kế năm 2023 là bao nhiêu ạ?</t>
  </si>
  <si>
    <t>điểm đgnl của em cần bao nhiêu thì đậu ngành công nghệ thông tin chuyên Thiết kế mỹ thuật số năm 2023</t>
  </si>
  <si>
    <t>Ngành Thiết kế mỹ thuật số năm 2023 cần bao nhiêu điểm đánh giá năng lực để vào ?</t>
  </si>
  <si>
    <t>Điểm đầu vào ngành Thiết kế mỹ thuật số theo phương thức xét tuyển đgnl 2023 là bao nhiêu ạ</t>
  </si>
  <si>
    <t>năm 2023 điểm đgnl của em cần bao nhiêu thì đậu ngành cntt Thiết kế mỹ thuật số</t>
  </si>
  <si>
    <t>đgnl năm 2023 ngành Thiết kế mỹ thuật số điểm xét tuyển là bao nhiêu ạ</t>
  </si>
  <si>
    <t>ngành Thiết kế mỹ thuật số năm 2023 lấy bao nhiêu điểm đánh giá năng lực</t>
  </si>
  <si>
    <t>đánh giá năng lực bao nhiêm điểm là đủ để đậu ngành Thiết kế mỹ thuật số 2023</t>
  </si>
  <si>
    <t>cần bao nhiêu điểm đgnl để vào Thiết kế mỹ thuật số năm 2023 vậy ạ</t>
  </si>
  <si>
    <t>điểm đgnl của em cần bao nhiêu thì đậu ngành cntt Thiết kế mỹ thuật số năm 2023</t>
  </si>
  <si>
    <t>Điểm xét tuyển ĐGNL năm 2023 ngành CÔNG NGHỆ KỸ THUẬT MÁY TÍNH HỆ CỬ NHÂN là bao nhiêu?</t>
  </si>
  <si>
    <t>hỏi_đáp_điểm_chuẩn|dgnl|ktmt|cử_nhân|năm_2023</t>
  </si>
  <si>
    <t>điểm chuẩn xét tuyển ĐGNL ngành công nghệ ktmt hệ cử nhân 2023 là bao nhiêu</t>
  </si>
  <si>
    <t>ngành công nghệ ktmt hệ cử nhân có điểm chuẩn ĐGNL 2023 là bao nhiêu</t>
  </si>
  <si>
    <t>để vào ngành công nghệ ktmt hệ cử nhân ở vku thì cần bao nhiêu điểm đánh giá năng lực 2023</t>
  </si>
  <si>
    <t>2023 vào ngành công nghê ktmt hệ cử nhân thì cần đạt tối thiểu bao nhiêu điểm đánh giá năng lực vậy</t>
  </si>
  <si>
    <t>ngành công nghệ ktmt hệ cử nhân ở vku điểm đánh giá năng lực năm 2023 bao nhiêu là vào được</t>
  </si>
  <si>
    <t>vku xét tuyển ngành công nghệ kỹ thuật máy tính hệ cử nhân cần bao nhiêu điểm đánh giá năng lực năm 2023</t>
  </si>
  <si>
    <t>đánh giá năng lực đạt bao nhiêu điểm là vào được ngành công nghệ ktmt hệ cử nhân 2023 ở vku</t>
  </si>
  <si>
    <t>điểm đánh giá năng lực bao nhiêu là đậu vào ngành công nghệ ktmt hệ cử nhân ở vku 2023</t>
  </si>
  <si>
    <t>cho em hỏi điểm chuẩn đánh giá năng lực ngành công nghệ ktmt hệ cử nhân năm 2023 là bao nhiêu vậy ạ</t>
  </si>
  <si>
    <t>cho em hỏi điểm chuẩn đánh giá năng lực ngành công nghệ kỹ thuật máy tính hệ cử nhân năm 2023 ở vku với ạ</t>
  </si>
  <si>
    <t>ngành công nghệ ktmt hệ cử nhân lấy bao nhiêu điểm đánh giá năng lực vào năm 2023 vậy ạ</t>
  </si>
  <si>
    <t>vku xét tuyển vào ngành công nghệ kỹ thuật máy tính hệ cử nhân năm 2023 cần bao nhiêu điểm đánh giá năng lực?</t>
  </si>
  <si>
    <t>Điểm xét tuyển ĐGNL năm 2023 ngành  TRÍ TUỆ NHÂN TẠO là 650</t>
  </si>
  <si>
    <t>Điểm xét tuyển ĐGNL năm 2023 ngành Công nghệ thông tin hệ cử đặc thù của VKU là 650</t>
  </si>
  <si>
    <t>Điểm xét tuyển ĐGNL năm 2023 ngành Quản trị dịch vụ du lịch và lữ hành số của VKU là 650</t>
  </si>
  <si>
    <t>Điểm xét tuyển ĐGNL năm 2023 ngành Quản trị dự án Công nghệ thông tin của VKU là 650</t>
  </si>
  <si>
    <t>Điểm xét tuyển ĐGNL năm 2023 ngành Quản trị Tài chính số của VKU là 650</t>
  </si>
  <si>
    <t>Điểm xét tuyển ĐGNL năm 2023 Chuyên ngành Marketting kỹ thuật số của VKU là 650</t>
  </si>
  <si>
    <t>Điểm xét tuyển ĐGNL năm 2023  Chuyên ngành Thiết kế Mỹ thuật số của VKU là 650</t>
  </si>
  <si>
    <t>Điểm xét tuyển ĐGNL năm 2023 ngành Quản trị Logistics và chuỗi cung ứng số của VKU là 650</t>
  </si>
  <si>
    <t>Điểm xét tuyển ĐGNL năm 2023 ngành Công nghệ thông tin hệ cử nhân của VKU là 650</t>
  </si>
  <si>
    <t>Điểm xét tuyển ĐGNL năm 2023 ngành Chuyên Mạng và An toàn thông tin của VKU là 650</t>
  </si>
  <si>
    <t>Điểm xét tuyển ĐGNL năm 2023 ngành Công Nghệ Kỹ thuật máy tính của VKU là 650</t>
  </si>
  <si>
    <t>Điểm xét tuyển ĐGNL năm 2023 ngành Công Nghệ Kỹ thuật máy tính hệ cử nhân của VKU là 650</t>
  </si>
  <si>
    <t>Điểm xét tuyển ĐGNL năm 2023 ngành Công nghệ thông tin của VKU là 650</t>
  </si>
  <si>
    <t>dgnl|ttnt|năm_2023</t>
  </si>
  <si>
    <t>Điểm xét tuyển ĐGNL năm 2023 ngành Trí tuệ nhân tạo</t>
  </si>
  <si>
    <t>dgnl|cntt|thiết_kế|năm_2023</t>
  </si>
  <si>
    <t>dgnl|cntt|đăc_thù|năm_2023</t>
  </si>
  <si>
    <t>Điểm xét tuyển ĐGNL năm 2023 ngành Công nghệ Thông tin đặc thù(Hợp tác doanh nghiệp)</t>
  </si>
  <si>
    <t>dgnl|qtkd|qtdv|năm_2023</t>
  </si>
  <si>
    <t>Điểm xét tuyển ĐGNL năm 2023 ngành Quản trị dịch vụ du lịch và lữ hành số</t>
  </si>
  <si>
    <t>dgnl|marketing|năm_2023</t>
  </si>
  <si>
    <t>Điểm xét tuyển ĐGNL năm 2023 ngành Quản trị kinh doanh - Chuyên ngành Marketting kỹ thuật số</t>
  </si>
  <si>
    <t>dgnl|qtkd|qtda|năm_2023</t>
  </si>
  <si>
    <t>Điểm xét tuyển ĐGNL năm 2023 ngành Quản trị dự án Công nghệ thông tin</t>
  </si>
  <si>
    <t>dgnl|qtkd|qttcs|năm_2023</t>
  </si>
  <si>
    <t>Điểm xét tuyển ĐGNL năm 2023 ngành Quản trị Tài chính số</t>
  </si>
  <si>
    <t>dgnl|qtkd|năm_2023</t>
  </si>
  <si>
    <t>Điểm xét tuyển ĐGNL năm 2023 ngành Quản trị kinh doanh</t>
  </si>
  <si>
    <t>dgnl|qtkd|logistics|năm_2023</t>
  </si>
  <si>
    <t>Điểm xét tuyển ĐGNL năm 2023 ngành Quản trị Logistics và chuỗi cung ứng số</t>
  </si>
  <si>
    <t>dgnl|cntt|năm_2023</t>
  </si>
  <si>
    <t>Điểm xét tuyển ĐGNL năm 2023 ngành Công nghệ thông tin</t>
  </si>
  <si>
    <t>dgnl|cntt|cử_nhân|năm_2023</t>
  </si>
  <si>
    <t>Điểm xét tuyển ĐGNL năm 2023 ngành Công nghệ thông tin hệ cử nhân</t>
  </si>
  <si>
    <t>dgnl|attt|năm_2023</t>
  </si>
  <si>
    <t>Điểm xét tuyển ĐGNL năm 2023 ngành Chuyên Mạng và An toàn thông tin</t>
  </si>
  <si>
    <t>dgnl|ktmt|năm_2023</t>
  </si>
  <si>
    <t>Điểm xét tuyển ĐGNL năm 2023 ngành Công Nghệ Kỹ thuật máy tính</t>
  </si>
  <si>
    <t>dgnl|ktmt|cử_nhân|năm_2023</t>
  </si>
  <si>
    <t>Điểm xét tuyển ĐGNL năm 2023 ngành Công Nghệ Kỹ thuật máy tính hệ cử nhân</t>
  </si>
  <si>
    <t>hỏi_đáp_điểm_chuẩn|thpt|năm_2023</t>
  </si>
  <si>
    <t>Trường vku có xét điểm chuẩn theo 2 kỳ thi năm 2023 với các thông tin như sau:
	+ Kỳ thi THPT : Điểm đầu vào là 22 - 25,01 điểm cho tất cả các ngành và tổ hợp xét tuyển
	+ Kỳ thi đánh giá năng lực: Điểm đầu vào là là 600 điểm cho tất cả các ngành và tổ hợp xét tuyển
Còn chi tiết điểm chuẩn từng ngành và tổ hợp các bạn có thể hỏi chi tiết.</t>
  </si>
  <si>
    <t>hỏi_đáp_điểm_chuẩn|dgnl|năm_2022</t>
  </si>
  <si>
    <t>hỏi_đáp_điểm_chuẩn|dgnl|năm_2023</t>
  </si>
  <si>
    <t>KTX việt hànở đâu ?</t>
  </si>
  <si>
    <t>KTX  có gần trường không ?</t>
  </si>
  <si>
    <t>Tìm vị trí KTX VKU</t>
  </si>
  <si>
    <t xml:space="preserve">Không biết vị trí KTX </t>
  </si>
  <si>
    <t>KTX ở đường nào ?</t>
  </si>
  <si>
    <t>KTX ở phường nào ?</t>
  </si>
  <si>
    <t xml:space="preserve">thông tin địa chỉ của ktx </t>
  </si>
  <si>
    <t>ktx  có gần trường vku không</t>
  </si>
  <si>
    <t>KTX nằm ở vị trí nào trong làng ĐH</t>
  </si>
  <si>
    <t>KTX  nằm ở đâu</t>
  </si>
  <si>
    <t>KTX  có gần làng đại học ko không ?</t>
  </si>
  <si>
    <t>Các trường ngoài có ở KTX được không ?</t>
  </si>
  <si>
    <t>Trường vku có được ở KTX không ạ ?</t>
  </si>
  <si>
    <t>ký túc xá địa chỉ</t>
  </si>
  <si>
    <t>KTX ở có gần khoa y dược không</t>
  </si>
  <si>
    <t>KTX VKU có gần trường vku không ?</t>
  </si>
  <si>
    <t>KTX VKU có thuộc của trường không ?</t>
  </si>
  <si>
    <t>Trường Đại học Công nghệ Thông tin và Truyền thông Việt – Hàn (VKU) là trường đại học thành viên của Đại học Đà Nẵng, được thành lập theo Quyết định số 15/QĐ-TTg ngày 03/01/2020 của Thủ tướng Chính phủ, là trường đại học công lập hàng đầu và duy nhất tại tại miền Trung – Tây Nguyên đào tạo chuyên sâu về lĩnh vực Công nghệ thông tin, Truyền thông và Kinh tế số.</t>
  </si>
  <si>
    <t xml:space="preserve">Trường Việt-Hàn có căn tin hiện đại đủ để sinh viên ăn uống và nghỉ ngơi buổi trưa. Chi phí của căn tin các món ăn giao động từ 18 ngàn, 25 ngàn và 30 ngàn cho mỗi phần buổi sáng và buổi trưa. </t>
  </si>
  <si>
    <t xml:space="preserve">Trường Việt-Hàn có diện tích phòng rộng rã và thoáng mát thuận lợi cho sinh viên nghỉ trưa. </t>
  </si>
  <si>
    <t>Học phí VKU năm 2022 cụ thể như sau:
•	Ngành Quản trị kinh doanh: 10.780.000 VNĐ
•	Ngành Công nghệ thông tin, Công nghệ kỹ thuật máy tính: 12.287.000 VNĐ
Dựa theo lộ trình tăng hoc phí hàng năm, dự kiến học phí năm 2023 của trường CNTT và Truyền thông Việt- Hàn là
•	Ngành Quản trị kinh doanh: 11.858.000 VNĐ
•	Ngành Công nghệ thông tin, Công nghệ kỹ thuật máy tính: 13.515.700 VNĐ</t>
  </si>
  <si>
    <t>hỏi_đáp_vku|học_phí</t>
  </si>
  <si>
    <t>học_phí</t>
  </si>
  <si>
    <t>vku có phải trường của ĐHĐN không</t>
  </si>
  <si>
    <t xml:space="preserve"> học phí vku cao hơn 10 triệu không bot</t>
  </si>
  <si>
    <t>Học phí ngành cntt đại trà</t>
  </si>
  <si>
    <t>Học phí ngành QTKD đại trà như thế nào</t>
  </si>
  <si>
    <t>Học phí vku có đắt không</t>
  </si>
  <si>
    <t>Học phí vku rẻ không vậy Bot</t>
  </si>
  <si>
    <t xml:space="preserve">Thông tin học phí chương trình </t>
  </si>
  <si>
    <t xml:space="preserve">giá học phí chương trình </t>
  </si>
  <si>
    <t xml:space="preserve"> giá học phí chương trình là bao nhiêu</t>
  </si>
  <si>
    <t>Học phí ngành công nghệ thông tin đại bao nhiêu</t>
  </si>
  <si>
    <t>học phí vku có đắt không ạ</t>
  </si>
  <si>
    <t>trường ĐH CNTT và TT  thế nào</t>
  </si>
  <si>
    <t>thông tin trường ĐH Việt Hàn</t>
  </si>
  <si>
    <t>Mã ngành Quản trị dịch vụ du lịch và lữ hành số VKU là 7340101ET</t>
  </si>
  <si>
    <t>quản trị dịch vụ,quản trị dịch vụ và lữ hành</t>
  </si>
  <si>
    <t>đặc thù, đặc thù, hệ đặc thù,  hệ đặc thù, hợp tác doanh nghiệp</t>
  </si>
  <si>
    <t>cử nhân, hệ cử nhân, hệ 4 năm</t>
  </si>
  <si>
    <t>ngành công nghệ kĩ thuật máy tính hệ cử nhân có mã ngành thế nào</t>
  </si>
  <si>
    <t>công nghệ ktmt hệ cử nhân có mã ngành bao nhiêu</t>
  </si>
  <si>
    <t>mã ngành của khoa công nghệ ktmt hệ cử nhân là gì</t>
  </si>
  <si>
    <t>cho tôi biết mã ngành của công nghệ ktmt hệ cử nhân</t>
  </si>
  <si>
    <t xml:space="preserve"> công nghệ ktmt hệ 4 năm mã là bao nhiêu vậy</t>
  </si>
  <si>
    <t>em không biết công nghệ ktmt hệ cử nhân có mã ngành bao nhiêu bot giúp em đi ạ</t>
  </si>
  <si>
    <t>công nghệ ktmt hệ cử nhân của mình thì có mã ngành là gì vậy ta</t>
  </si>
  <si>
    <t>mã ngành chính quy công nghệ kĩ thuật mt ad có biết không cho em xin với</t>
  </si>
  <si>
    <t>Marketing</t>
  </si>
  <si>
    <t>quản trị dự án, quản trị dự án công nghệ thông tin</t>
  </si>
  <si>
    <t>hỏi_đáp_ngành|mã_ngành|cntt|đặc_thù</t>
  </si>
  <si>
    <t>mã_ngành|cntt|đặc_thù</t>
  </si>
  <si>
    <t>attt, at tt, an toàn tt, at thông tin, chuyên mạng và an toàn máy tính, antt</t>
  </si>
  <si>
    <t>^(?!.*(có.*đào tạo ngành.*không)).*(an toàn thông tin|(|attt|an toàn tt|an toàn tt| chuyên mạng và an toàn thông tin)</t>
  </si>
  <si>
    <t>^(?!.*(có.*đào tạo ngành.*không)).*(chuyên mạng và an toàn thông tin|an toàn|an toàn thông tin)</t>
  </si>
  <si>
    <t>^(?!.*(có.*đào tạo ngành.*không)).*( kỹ thuật máy tính)</t>
  </si>
  <si>
    <t>công nghệ ktmt hệ cử nhân thì có mã ngành thế nào</t>
  </si>
  <si>
    <t>Mã Ngành Chuyên Mạng và An toàn thông tin - Kỹ sư là 7480201NS</t>
  </si>
  <si>
    <t>hỏi_đáp_ngành|mã_ngành|qtkd|qttcs</t>
  </si>
  <si>
    <t>mã_ngành|qtkd|qttcs</t>
  </si>
  <si>
    <t>mã_ngành|qtkd|logistics</t>
  </si>
  <si>
    <t>hỏi_đáp_ngành|mã_ngành|qtkd|logistics</t>
  </si>
  <si>
    <t>Mã ngành Công nghệ Thông tin(kỹ sư) là 7480201</t>
  </si>
  <si>
    <t>Marketing kĩ thuật số, ngành Marketing, kts, kỹ thuật số</t>
  </si>
  <si>
    <t>quản trị tài chính số,qt tài chính số, quản trị tcs</t>
  </si>
  <si>
    <t xml:space="preserve"> quản trị Logistics và chuỗi cung ứng số,  Quản trị Logistics, logistics, logistics chuỗi cung ứng</t>
  </si>
  <si>
    <t>^(?!.*(có.*đào tạo ngành.*không)).*(công nghệ kĩ thuật máy tính|(khoa|lớp|ngành).*ktmt)</t>
  </si>
  <si>
    <t>Ngành nào có mã ngành là 7480201</t>
  </si>
  <si>
    <t>ktmt, kt mt, kỹ thuật mt, kt máy tính, kỹ thuật máy tính</t>
  </si>
  <si>
    <t xml:space="preserve">Mã ngành Công nghệ Kỹ thuật máy tính hệ kỹ sư VKU là 7480108
</t>
  </si>
  <si>
    <t>"Công nghệ thông tin là một ngành học được đào tạo để sử dụng máy tính và các phần mềm máy tính để phân phối và xử lý các dữ liệu thông tin, đồng thời dùng để trao đổi, lưu trữ và chuyển đổi các dữ liệu thông tin dưới nhiều hình thức khác nhau. 
Hiện nay, ngành công nghệ thông tin là một trong những ngành học được chú trọng trong hệ thống đào tạo của trường Đại học Công nghệ thông tin cũng và truyền thông Việt-Hàn như các trường Đại học khác có đào tạo ngành học này. Nó được xem là ngành đào tạo mũi nhọn hướng đến sự phát triển của công nghệ và khoa học kỹ thuật trong thời đại số hóa ngày nay."</t>
  </si>
  <si>
    <t>Thiết kế Mỹ thuật số (Digital Art &amp; Design) thuộc ngành Công nghệ thông tin
Với sự phát triển nhanh chóng của truyền thông và quảng cáo tại Việt Nam, Thiết kế Mỹ thuật số (Digital Art &amp; Design) đang trở thành một trong những chuyên ngành hấp dẫn giới trẻ. Đặc biệt đối với bạn trẻ đam mê sáng tạo và thích làm việc trong những môi trường năng động.
Từ nền tảng đồ họa căn bản và kỹ năng ứng dụng CNTT trong đồ họa sinh viên được học sâu hơn về quá trình từ hình thành ý tưởng, phác thảo, chỉnh sửa, lựa chọn công nghệ và kỹ thuật; thực hành tạo ra sản phẩm. Sinh viên tốt nghiệp có khả năng kết hợp giữa thiết kế với truyền thông, mỹ thuật, thương mại để đáp ứng tốt những yêu cầu của nền công nghiệp hiện đại. Sinh viên có cơ hội áp dụng kiến thức và kỹ năng vào thiết kế thương hiệu, thiết kế web, thiết kế game, phim, 2D, 3D, thiết kế các ứng dụng cho các thiết bị di động,…</t>
  </si>
  <si>
    <t>hỏi_đáp_ngành|cntt|thiết_kế</t>
  </si>
  <si>
    <t>ngành công nghệ thông tịn chuyên ngành thiết kế mỹ thuật số thế nào</t>
  </si>
  <si>
    <t>thiết kế mỹ thuật số như thế nào</t>
  </si>
  <si>
    <t>ngành thiết kế mỹ thuật số ở vku ra sao</t>
  </si>
  <si>
    <t>thiết kế mỹ thuật số vku đào tạo thế nào</t>
  </si>
  <si>
    <t>Giới thiệu ngành Thiết kế Mỹ thuật số</t>
  </si>
  <si>
    <t>Thiết kế Mỹ thuật số</t>
  </si>
  <si>
    <t>Giới thiệu ngành Quản trị kinh doanh</t>
  </si>
  <si>
    <t>CNKTMT là ngành học kết hợp kiến thức chuyên môn của cả hai lĩnh vực điện tử - truyền thông và công nghệ thông tin. Ngành này liên quan đến lĩnh vực thiết kế mạch số, vi xử lý, lập trình điều khiển thiết bị, vì vậy tập trung nhiều hơn vào lĩnh vực phần cứng và ngôn nhữ lập trình bậc thấp. Các kỹ sư theo học ngành này được đào tạo chuyên sâu về một trong hai lĩnh vực:
          - Lập trình hệ thống nhúng - Embedded System: Hệ nhúng là một hệ thống được hình thành dựa trên các công nghệ của sự tối ưu các kỹ thuật và công nghệ thiết kế, chế tạo máy tính. Chuyên ngành lập trình hệ thống nhúng tập trung đào tạo các kỹ sư am hiểu về hệ nhúng, từ đó có thể xây dựng các hệ nhúng mới và làm chủ các công nghệ của các hệ nhúng đang thịnh hành trên thị trường hiện nay như: Điện thoại, tivi, tủ lạnh, điều hòa, máy giặt, robot,...
          - Quản trị hệ thống máy tính - Maintaining Computer System: Chuyên ngành này tập trung đào tạo kỹ sư chuyên sâu về quản trị hệ thống máy tính: Bảo mật an toàn, an ninh dữ liệu cho máy tính nhằm chống lại sự xâm hại của virus và các hacker, thiết kế, cài đặt và vận hành máy tính và hệ thống mạng máy tính cũng như các dây chuyền sản xuất tự động dựa trên các công nghệ của máy tính..
Bạn có thể truy cập vào "https://tuyensinh.vku.udn.vn/cnktmt-ks" để biết thông tin chi tiết</t>
  </si>
  <si>
    <t>•	Ngành quản trị kinh doanh (Business Administration) là một trong những ngành học đa dạng và phổ biến nhất hiện nay, đóng vai trò quan trọng trong việc đào tạo các nhà lãnh đạo và quản lý cho tương lai. Ngành này không chỉ cung cấp kiến thức về cách quản lý và điều hành doanh nghiệp, mà còn yêu cầu các kỹ năng cần thiết như phân tích tình hình kinh doanh, quyết định chiến lược và giao tiếp hiệu quả.
•	Một điểm đặc trưng của ngành quản trị kinh doanh là sự đa dạng về chủ đề và phương pháp tiếp cận. Các khóa học trong ngành này thường bao gồm các lĩnh vực như quản trị tiếp thị, quản lý nhân sự, tài chính, quản lý chuỗi cung ứng, và quản trị chiến lược. Mỗi lĩnh vực đều có một bộ kỹ năng và kiến thức cụ thể, giúp sinh viên có cái nhìn toàn diện về việc quản lý doanh nghiệp.
•	Không chỉ trong giảng đường, ngành quản trị kinh doanh cũng nhấn mạnh việc áp dụng kiến thức vào thực tế thông qua các dự án, nghiên cứu, và thực tập tại các doanh nghiệp. Điều này không chỉ giúp sinh viên hiểu rõ hơn về ngành, mà còn cung cấp cho họ cơ hội để phát triển kỹ năng thực tế và mở rộng mối quan hệ chuyên nghiệp.</t>
  </si>
  <si>
    <t>Đến với ngành Mạng và An toàn thông tin, bạn sẽ hiểu và làm chủ được những công nghệ bảo mật phổ biến các kỹ thuật mã hóa, giải mã các thông điệp; nắm được cách xây dựng một hệ thống mạng an toàn; cách thức phòng chống các cuộc tấn công từ chối dịch vụ; tìm hiểu cơ chế hoạt động của Virus, Worms, phần mềm độc hại để từ đó phát hiện và phòng tránh; quan trọng không kém đó là xây dựng được những chuẩn chính sách Mạng và An toàn thông tin để bảo vệ hệ thống.</t>
  </si>
  <si>
    <t>Mạng và An toàn thông tin</t>
  </si>
  <si>
    <t>Giới thiệu ngành Mạng và An toàn thông tin</t>
  </si>
  <si>
    <t>Giới thiệu ngành Công nghệ Kỹ thuật máy tính</t>
  </si>
  <si>
    <t>thiết kế ở vku đào tạo sao</t>
  </si>
  <si>
    <t>giới thiệu ngành thiết kế vku</t>
  </si>
  <si>
    <t>thiết kế tạo đào tạo như thế nào giới thiệu coi</t>
  </si>
  <si>
    <t>công nghệ ktmt ở vku đào tạo sao</t>
  </si>
  <si>
    <t>Ngành công nghệ ktmt thế nào</t>
  </si>
  <si>
    <t>giới thiệu ngành công nghệ ktmt vku</t>
  </si>
  <si>
    <t>vku có ngành công nghệ ktmt ra sao</t>
  </si>
  <si>
    <t xml:space="preserve">giới thiệu ngành cntt thiết kế mỹ thuật số </t>
  </si>
  <si>
    <t>sau này cntt  làm gì</t>
  </si>
  <si>
    <t xml:space="preserve">cơ hội nghề nghiệp của ngành công nghệ thông tin </t>
  </si>
  <si>
    <t>Học cntt  có làm AI Engineer được không</t>
  </si>
  <si>
    <t>Muốn làm kỹ sư AI thì học ngành cntt  được không</t>
  </si>
  <si>
    <t>em không biết học công nghệ thông tin hệ  trường mình ra làm cái gì</t>
  </si>
  <si>
    <t>bot ơi cntt ra chủ yếu làm cái gì ta</t>
  </si>
  <si>
    <t>học cntt có lập trinh java được không</t>
  </si>
  <si>
    <t>Việc làm sau khi học cntt ra trường vku</t>
  </si>
  <si>
    <t>Những việc có thể làm khi học xong chương trình ngành cntt vku</t>
  </si>
  <si>
    <t>vku sẽ đào tạo sinh viên cntt làm những việc nào</t>
  </si>
  <si>
    <t>Việc làm của sinh viên sau khi tốt nghiệp vku ngành cntt</t>
  </si>
  <si>
    <t>Sinh viên cntt làm được gì khi tốt nghiệp vku</t>
  </si>
  <si>
    <t>hỏi_đáp_nghề_nghiệp|cntt|thiết_kế</t>
  </si>
  <si>
    <t>Sinh viên tốt nghiệp từ CTĐT chuyên ngành TKMTS có thể làm các công việc:
1. Chuyên viên CNTT làm việc tại các đơn vị, bộ phận chuyên về CNTT, các cơ quan, tổ chức, doanh nghiệp ứng dụng CNTT;
2. Chuyên viên Thiết kế đồ họa nhận diện thương hiệu làm việc trong các doanh nghiệp liên quan mỹ thuật như thiết kế quảng cáo, truyền thông;
3. Chuyên viên Thiết kế minh họa truyện, sách báo, làm việc trong các công ty, cơ quan, tổ chức xuất bản sách báo, tạp chí;
4. Chuyên viên Thiết kế nhân vật hoạt hình, nhân vật game;
5. Chuyên viên Thiết kế giao diện website;
6. Chuyên viên Thiết kế đồ hoạ chuyển động Video, Motion graphic, Trailer quảng cáo, xử lý hiệu ứng mỹ thuật trong các cơ quan truyền thanh, truyền hình, truyền thông đa phương tiện;
7. Khởi nghiệp và nghiên cứu phát triển các dự án liên quan đến Thiết kế mỹ thuật số phục vụ đời sống xã hội.</t>
  </si>
  <si>
    <t>Vị trí và khả năng làm việc sau tốt nghiệp Thiết kế Mỹ thuật số</t>
  </si>
  <si>
    <t>học Công nghệ Thông tin chuyên ngành Thiết kế mỹ thuật số ra làm gì</t>
  </si>
  <si>
    <t>học công nghê thông tin thiết kế thì làm việc gì ạ</t>
  </si>
  <si>
    <t>Liệt kê các vị trí việc làm của ngành Công nghệ thông tin thiết kế mỹ thuất số</t>
  </si>
  <si>
    <t>Học CNTT thiết kế thì có phải lập trình không</t>
  </si>
  <si>
    <t>Học CNTT thiết kế thì sau có làm giáo viên được không</t>
  </si>
  <si>
    <t>Điểu đặc biệt của CNTT thiết kế là gì là gì</t>
  </si>
  <si>
    <t>hỏi_đáp_nghề_nghiệp|kinh_doanh</t>
  </si>
  <si>
    <t>Muốn học thêm kinh doanh và code thì nên học ngành nào</t>
  </si>
  <si>
    <t>Vừa muốn học lập trình vừa muốn học kinh tế nên học ngành nào</t>
  </si>
  <si>
    <t>Ngành học có các môn về kinh doanh</t>
  </si>
  <si>
    <t>Muốn học code và kinh doanh nên học ngành nào</t>
  </si>
  <si>
    <t>kiếm nhiều tiền thì học ngành gì</t>
  </si>
  <si>
    <t>Muốn code trang web bán hàng thì học gì</t>
  </si>
  <si>
    <t>Đam mê kinh doanh nhưng ba mẹ bắt học CNTT thì học gì</t>
  </si>
  <si>
    <t>Học kinh tế ở VKU nên học ngành nào</t>
  </si>
  <si>
    <t>VKU có ngành học về kinh tế không</t>
  </si>
  <si>
    <t>^(?!.*(qtkd|quản trị kinh doanh)).*(bán*.hàng|bussiness|buôn|bán|kinh tế|tiền|kinh.*doanh)</t>
  </si>
  <si>
    <t>Nếu bạn đam mê kinh doanh thì đây là 1 số ngành/chuyên ngành phù hợp:
•	Quản trị kinh doanh 
•	Quản trị dịch vụ du lịch và lữ hành số
•	Quản trị dự án Công nghệ thông tin
•	Quản trị Tài chính số
•	Marketting kỹ thuật số
•	Quản trị Logistics và chuỗi cung ứng số
Quản trị kinh doanh là hình thức kinh doanh trực tuyến sử dụng nền tảng Công nghệ thông tin với sự hỗ trợ của Internet để thực hiện các giao dịch mua bán, trao đổi, thanh toán trực tuyến.</t>
  </si>
  <si>
    <t>Trường Đại học Công nghệ Thông tin và Truyền thông Việt - Hàn (VKU), Đại học Đà Nẵng đã tổ chức chương trình CHUYẾN XE YÊU THƯƠNG – TIẾP SỨC SINH VIÊN ĐẾN TRƯỜNG đón những sinh viên năm thứ nhất của Nhà trường quay trở lại học tập để giúp sinh viên an toàn, hòa nhập, ổn định việc học tập trong thời gian bình thường mới.
Ngoài ra còn có các tuyến xe bus đi qua VKU các ngày trong tuần trừ chủ nhật.</t>
  </si>
  <si>
    <t>Các tuyến xe bus hằng ngày từ các quận KTX ĐH VIỆT-HÀN : Tuyến 16 Kim Liên – Đại học Việt Hàn và còn nhiều tuyến khác.</t>
  </si>
  <si>
    <t>Từ hòa khánh đến  KTX đi tuyến nào</t>
  </si>
  <si>
    <t>Đến ĐH Duy Tân từ KTX</t>
  </si>
  <si>
    <t>trường ĐH VKU có xe đưa rước không</t>
  </si>
  <si>
    <t>tuyến xe bus đến trường Vku</t>
  </si>
  <si>
    <t>Ở quận thanh khê thì bắt xe đưa rước gì</t>
  </si>
  <si>
    <t xml:space="preserve">xe buýt để đi đến trường việt hàn </t>
  </si>
  <si>
    <t>Các tuyến xe bus đi qua trường ĐH Việt-hàn</t>
  </si>
  <si>
    <t>xe bus đến trường đại học cntt&amp;tt vh</t>
  </si>
  <si>
    <t>trường, công nghệ nghệ tin và truyền thông, đại học, vku</t>
  </si>
  <si>
    <t>trường, công nghệ nghệ tin và truyền thông, đại học, vku,việt-hàn</t>
  </si>
  <si>
    <t>năm ngoái, 2022, năm 2022, năm vừa rồi,2022</t>
  </si>
  <si>
    <t>năm nay, 2023, năm 2023,2023</t>
  </si>
  <si>
    <t>học bạ</t>
  </si>
  <si>
    <t>xét học bạ, học bạ</t>
  </si>
  <si>
    <t>ký túc xá, ktx</t>
  </si>
  <si>
    <t>Điểm chuẩn ngành Chuyên ngành Thiết kế Mỹ thuật số của VKU năm 2023 là 24</t>
  </si>
  <si>
    <t>Điểm chuẩn ngành Trí tuệ nhân tạo năm 2023 của VKU là 24</t>
  </si>
  <si>
    <t>Điểm chuẩn ngành Marketting kỹ thuật số của VKU năm 2023 là 25.01</t>
  </si>
  <si>
    <t>tổng quan ktx, giới thiệu ktx, giới thiệu ký túc xá</t>
  </si>
  <si>
    <t>((chỗ|địa điểm|nơi|quán|bán|dịch vụ).*(ăn uống|ăn sáng|ăn trưa|cà phê|uống nước|đồ ăn|đồ uống|trà sữa|cafe)) , căn tin , chỗ ăn uống</t>
  </si>
  <si>
    <t>quản trị dự án,ngành.</t>
  </si>
  <si>
    <t>quản trị dịch vụ,ngành.</t>
  </si>
  <si>
    <t>Marketting kỹ thuật số,ngành.</t>
  </si>
  <si>
    <t>quản trị tài chính số,ngành.</t>
  </si>
  <si>
    <t>quản trị Logistics,ngành.</t>
  </si>
  <si>
    <t>hệ đặc thù, đặc thù, hợp tác doanh nghiệp</t>
  </si>
  <si>
    <t>hệ cử nhân, cử nhân</t>
  </si>
  <si>
    <t>Điểm học tập trong điểm xét tuyển ưu tiên xét tuyển theo quy định của VKU</t>
  </si>
  <si>
    <t>Các điều kiện ưu tiên xét tuyển theo quy định của vku</t>
  </si>
  <si>
    <t>Tôi tốt nghiệp THPT ở TP đà nẵng thì có được dùng chứng chỉ SAT để xét tuyển không</t>
  </si>
  <si>
    <t>Tôi ở tp huế thì có dùng chứng chỉ đánh giá kiến thức khoa học tự nhiên xã hội để xét tuyển được không</t>
  </si>
  <si>
    <t>KTX việt-hàn có phải của trường không</t>
  </si>
  <si>
    <t>xét tuyển tổ hợp</t>
  </si>
  <si>
    <t>xét tuyển tổ hợp, tổ hợp xét tuyển, khối A,khối, xét tổ hợp</t>
  </si>
  <si>
    <t>vku|học_bạ</t>
  </si>
  <si>
    <t>vku|thpt</t>
  </si>
  <si>
    <t>Tổ hợp xét tuyển dựa trên kết quả học tập THPT (Học bạ) năm 2023</t>
  </si>
  <si>
    <t xml:space="preserve">Tổ hợp xét tuyển dựa </t>
  </si>
  <si>
    <t>hỏi_đáp_tổ_hợp|vku|thpt</t>
  </si>
  <si>
    <t>hỏi_đáp_tổ_hợp|vku|học_bạ</t>
  </si>
  <si>
    <t>Tổ hợp xét tuyển dựa trên học bạ THPT năm 2023</t>
  </si>
  <si>
    <t>Năm 2023 có những tổ hợp xét tuyển dựa trên học bạ nào ?</t>
  </si>
  <si>
    <t>D90 có trong tổ hợp xét tuyển học bạ năm 2023 không ?</t>
  </si>
  <si>
    <t>Tìm kiếm các tổ hợp xét tuyển dựa trên học bạ năm 2023</t>
  </si>
  <si>
    <t>Không biết trường nhận xét tuyển những tổ hợp dựa trên học bạ nào ?</t>
  </si>
  <si>
    <t>Tổng hợp các tổ hợp được xét tuyển dựa trên học bạ</t>
  </si>
  <si>
    <t>Các tổ hợp xét tuyển dựa trên học bạ của vku</t>
  </si>
  <si>
    <t>Những tổ hợp được xét tuyển dựa trên học bạ ở vku</t>
  </si>
  <si>
    <t>xét tuyển tổ hợp, tổ hợp xét tuyền, khối, xét tổ hợp</t>
  </si>
  <si>
    <t>Tổ hợp môn xét tuyển theo điểm thi THPT cho tất cả các ngành
- Toán - Vật Lý - Hóa Học | A00
- Toán - Vật Lý - Tiếng Anh | A01
- Toán - Ngữ Văn - Tiếng Anh | D01
- Toán - Khoa học tự nhiên - Tiếng Anh | D90
Tổ hợp xét theo kết quả học tập THPT (Học bạ) cho tất cả các ngành
- Toán, Vật lý, Hóa học | A00
- Toán - Vật Lý - Tiếng Anh | A01
- Toán - Ngữ Văn - Tiếng Anh | D01
- Toán - Hóa học - Tiếng Anh | D07</t>
  </si>
  <si>
    <t>Ở Đại học Công nghệ thông tin và Truyền thông Việt - Hàn có những chính sách, chế độ giành cho sinh viên như:
- Miễn, giảm học phí
- Hỗ trợ chi phí học tập cho sinh viên dân tộc thiểu số
- Miễn giảm học phí cho những hoàn cảnh khó khăn và những sinh viên có người thân có công với cách mạng.</t>
  </si>
  <si>
    <t>Ở trường Đại học Công nghệ thông tin và Truyền thông Việt - Hàn có các chương trình học bổng, hỗ trợ dành cho sinh viên như sau:
	+ Học bổng khuyến khích học tập 
	+ Học bổng vượt khó
	+ Học bổng hỗ trợ tân sinh viên
	+ Chính sách chế độ miễn giảm, hỗ trợ cho sinh viên.
Các bạn có thể tham khảo chi tiết từng loại học bổng để biết thêm thông tin.</t>
  </si>
  <si>
    <t>Hỗ trợ sinh viên vượt khó của trường Đại học Công nghệ thông tin và Truyền thông Việt - Hàn
Những sinh viên khó khăn sẽ được hưởng chế độ hỗ trợ chi phí học tập, trợ cấp xã hội</t>
  </si>
  <si>
    <t>học_bổng|tân_sinh_viên</t>
  </si>
  <si>
    <t>Thông tin học bổng hỗ trọ tân sinh viên ở trường CNTT&amp;TT Việt-Hàn</t>
  </si>
  <si>
    <t>thông_tin_học_bổng|học_bổng|tân_sinh_viên</t>
  </si>
  <si>
    <t>Chương trình ưu đãi hỗ trợ sinh viên tối đa theo quy định cũng như từ các nguồn lực của mình, cụ thể như:
Miễn 100% học phí 02 kỳ đầu: 
•	Đối với các thí sinh tuyển thẳng theo Quy định của Bộ giáo dục và đào tạo 
•	Đối với thí sinh đạt giải (nhất, nhì, ba) trong các cuộc thi học sinh giỏi và cuộc thi khoa học kỹ thuật cấp tỉnh, thành phố trực thuộc Trung ương.
Giảm 75% học phí 02 kỳ đầu:
•	Đối với thí sinh các trường chuyên có điểm trung bình các môn học năm học lớp 10 và lớp 11 theo tổ hợp xét tuyển đạt từ 8,00 trở lên.
Giảm 50% học phí 02 kỳ đầu:
•	Đối với thí sinh các trường chuyên có điểm trung bình năm học lớp 10 và lớp 11 của môn chuyên đạt từ 8,00 trở lên, điểm trung bình môn không chuyên thuộc tổ hợp xét tuyển đạt từ 5,00 trở lên.
•	Đối với thí sinh đạt thành tích học sinh giỏi hai năm liền (lớp 10 và lớp 11) trong thời gian học THPT.
•	Đối với thí sinh có điểm trung bình (lớp 10 và lớp 11) theo tổ hợp xét tuyển đạt loại giỏi hoặc tổng điểm trung bình 3 môn (lớp 10 và lớp 11) theo tổ hợp từ 24 điểm trở lên.
Miễn, giảm 50% - 100% học phí và miễn phí ký túc xá (KTX)
•	Đối với các thí sinh trúng tuyển vào trường theo phương thức tuyển sinh riêng của Trường và xét tuyển thẳng theo quy định của Bộ GD-ĐT sẽ được hưởng nhiều chính sách ưu đãi về học phí, KTX và các chính sách hỗ trợ học tập khác.</t>
  </si>
  <si>
    <t>tân sinh viên có cấp học bổng cho sinh viên không</t>
  </si>
  <si>
    <t>Học bổng của tân sinh viên thì thuộc loại nào</t>
  </si>
  <si>
    <t>Những loại học bổng dành cho tân sinh viên</t>
  </si>
  <si>
    <t>Học bổng dành cho tân sinh viên có những loại nào</t>
  </si>
  <si>
    <t>Những học bổng nào được tính là tân sinh viên</t>
  </si>
  <si>
    <t>Học bổng tân sinh viên có nhiều không</t>
  </si>
  <si>
    <t>Trường có cấp học bổng tân sinh viên không</t>
  </si>
  <si>
    <t>Trường có cấp học bổng nào dành cho tân sinh viên không</t>
  </si>
  <si>
    <t>thông tin của chính sách miễn giảm ở trường vku</t>
  </si>
  <si>
    <t>trường vku có những chính sách miễn giảm nào</t>
  </si>
  <si>
    <t>tân sinh viên</t>
  </si>
  <si>
    <t>tân sinh viên,sinh viên mới vào trường,tân sinh viên,(ngoài.*học bổng),(không.*dùng điểm),điểm.*không.*đủ,không.*đủ.*điểm,còn.*(loại|học bổng|cái).*(nào|khác)</t>
  </si>
  <si>
    <t>quản trị kinh doanh là ngành gì</t>
  </si>
  <si>
    <t>Học bổng khuyến khích học tập của trường Đại học Công nghệ thông tin và Truyền thông Việt - Hàn. Thông tin tham khảo ở đây: https://daotao.vku.udn.vn/thong-bao/thong-bao-14611.html</t>
  </si>
  <si>
    <t>Lý do để đăng ký học trường đại học CNTT&amp;TT Việt-Hàn</t>
  </si>
  <si>
    <t>Học phí của chương trình chính quy trường CNTT&amp;TT Việt-Hàn</t>
  </si>
  <si>
    <t>VKU hiện là trường đại học thành viên của Đại học Đà Nẵng có truyền thống, kinh nghiệm và tiềm lực đào tạo nguồn nhân lực chất lượng cao, liên tục 4 năm liền được Tổ chức xếp hạng đại học uy tín QS-Asia đánh giá trong top 401 - 450 đại học tốt nhất châu Á.
Nhiều cựu sinh viên của nhà trường cũng như Đại học Đà Nẵng hiện đảm nhận những vị trí chủ chốt, lãnh đạo trong các cơ quan, doanh nghiệp, trường học trên khắp dải đất miền Trung - Tây Nguyên và cả nước, là lợi thế, nguồn động viên tinh thần và “bệ phóng” nâng đỡ, hỗ trợ sinh viên trong học tập và phát triển nghề nghiệp sau khi ra trường.
VKU tự hào là trường đại học công lập đầu tiên, duy nhất trong lĩnh vực công nghệ thông tin và truyền thông của khu vực miền Trung - Tây Nguyên; tiên phong mở nhiều ngành mũi nhọn đào tạo, cung ứng nguồn nhân lực chất lượng cao phục vụ chiến lược phát triển thông tin và truyền thông và chuyển đổi số quốc gia, đưa kinh tế số trở thành lĩnh vực đóng góp quan trọng cho sự phát triển bền vững và hội nhập quốc tế của đất nước, đặc biệt trong bối cảnh “khát” nhân lực cho cách mạng công nghiệp 4.0.</t>
  </si>
  <si>
    <t>Thời gian đào tạo ngành Công nghệ thông tin là 
- 4 năm đối với hệ cử nhân
- 4.5 năm đối với hệ kỹ sư</t>
  </si>
  <si>
    <t>Thời gian đào tạo ngành Công nghệ Kỹ thuật máy tính là 
- 4 năm đối với hệ cử nhân
- 4.5 năm đối với hệ kỹ sư</t>
  </si>
  <si>
    <t>thời gian đào tạo ngành Chuyên Mạng và An toàn thông tin là 4.5 năm</t>
  </si>
  <si>
    <t>Thời gian đào tạo ngành quản trị kinh doanh là 4 năm</t>
  </si>
  <si>
    <t>hỏi_đáp_ngành|thời_gian|đào_tạo|qtkd</t>
  </si>
  <si>
    <t>thời_gian|đào_tạo|qtkd</t>
  </si>
  <si>
    <t>Thời gian đào tạo ngành Quản trị kinh doanh</t>
  </si>
  <si>
    <t>Chuyên Mạng và An toàn thông tin</t>
  </si>
  <si>
    <t>Thời gian đào tạo ngành Chuyên Mạng và An toàn thông tin</t>
  </si>
  <si>
    <t>Thời gian đào tạo ngành Công nghệ kỹ thuật máy tính</t>
  </si>
  <si>
    <t>Thông tin ký túc xá VKU</t>
  </si>
  <si>
    <t>Học chuyên mạng an toàn thông tin thì mấy năm thì nhận được bằng</t>
  </si>
  <si>
    <t>Thời gian đào tạo ngành quản trị kinh doanh là mấy năm</t>
  </si>
  <si>
    <t>Cho em hỏi để học xong ngành quản trị kinh doanh thì trong vòng bao lâu ạ</t>
  </si>
  <si>
    <t>lộ trình học ngành quản trị kinh doanh ra trường đúng hạn là mấy năm ạ</t>
  </si>
  <si>
    <t>Học quản trị kinh doanh thì mấy năm thì nhận được bằng</t>
  </si>
  <si>
    <t>Ngành quản trị kinh doanh được đào tạo trong vòng mấy năm ạ</t>
  </si>
  <si>
    <t>Học quản trị kinh doanh có lâu không ạ</t>
  </si>
  <si>
    <t>vku đào tạo ngành quản trị kinh doanh mấy năm vậy ạ</t>
  </si>
  <si>
    <t>quản trị kinh doanh 4 năm đúng không Bot</t>
  </si>
  <si>
    <t>Học ngành quản trị kinh doanh này có nhanh không bot</t>
  </si>
  <si>
    <t>Thời gian đào tạo ngành công nghệ kỹ thuật máy tính là bao lâu</t>
  </si>
  <si>
    <t>Mấy năm là được ra trường ngành cn kỹ thuật máy tính vậy ad</t>
  </si>
  <si>
    <t>Học ngành công nghệ kỹ thuật máy tính ra trường sau bao nhiêu năm</t>
  </si>
  <si>
    <t>Học ngành kỹ thuật máy tính thì mấy năm ra trường là đúng hạn</t>
  </si>
  <si>
    <t>Đúng hạn thì mấy năm ra trường ngành kỹ thuật máy tính</t>
  </si>
  <si>
    <t>Học công nghệ kỹ thuật máy tính 3 năm có ra trường sớm không</t>
  </si>
  <si>
    <t>Học ngành công nghệ ktmt bao nhiêu lâu thì mới được ra trường</t>
  </si>
  <si>
    <t>Tổ hợp xét theo kết quả học tập THPT (Học bạ) cho tất cả các ngành
- Toán, Vật lý, Hóa học | A00
- Toán - Vật Lý - Tiếng Anh | A01
- Toán - Ngữ Văn - Tiếng Anh | D01
- Toán - Hóa học - Tiếng Anh | D07</t>
  </si>
  <si>
    <t>Tổ hợp môn xét tuyển theo điểm thi THPT cho tất cả các ngành
- Toán - Vật Lý - Hóa Học | A00
- Toán - Vật Lý - Tiếng Anh | A01
- Toán - Ngữ Văn - Tiếng Anh | D01
- Toán - Khoa học tự nhiên - Tiếng Anh | D90</t>
  </si>
  <si>
    <t>trường, công nghệ nghệ tin và truyền thông, đại học, vku, Việt-Hàn</t>
  </si>
  <si>
    <t>công nghệ thông tin, cntt, công nghệ tt, cn thông tin</t>
  </si>
  <si>
    <t>lí do,tại sao nên, vì sao, lí do nên chọn</t>
  </si>
  <si>
    <t>lí do</t>
  </si>
  <si>
    <t>tổng quan vku, giới thiệu trường vku, giới thiệu</t>
  </si>
  <si>
    <t>Phương thức 1: Xét tuyển thẳng theo Đề án của Trường.
Phương thức 2: Xét kết quả thi đánh giá năng lực của Đại học Quốc gia Thành phố Hồ Chí Minh.
Phương thức 3: Xét kết quả học tập THPT (xét theo học bạ),  các tổ hợp A00, A01, D01, D07.
Phương thức 4: Xét điểm thi tốt nghiệp trung học phổ thông (THPT) năm 2023, các tổ hợp gồm A00, A01, D01, D90.</t>
  </si>
  <si>
    <t>lí do,tại sao nên, vì sao, lí do nên chọn, tại sao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</si>
</sst>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1"/>
      <name val="Calibri"/>
      <family val="2"/>
      <scheme val="minor"/>
    </font>
    <font>
      <sz val="10"/>
      <color rgb="FF9C6500"/>
      <name val="Arial"/>
      <family val="2"/>
    </font>
    <font>
      <b/>
      <sz val="14"/>
      <color theme="1"/>
      <name val="Calibri"/>
      <family val="2"/>
      <scheme val="minor"/>
    </font>
    <font>
      <sz val="10"/>
      <color rgb="FF006100"/>
      <name val="Arial"/>
      <family val="2"/>
    </font>
    <font>
      <b/>
      <sz val="11"/>
      <color rgb="FF006100"/>
      <name val="Calibri"/>
      <family val="2"/>
      <scheme val="minor"/>
    </font>
    <font>
      <b/>
      <sz val="10"/>
      <color rgb="FF006100"/>
      <name val="Arial"/>
      <family val="2"/>
    </font>
    <font>
      <b/>
      <sz val="14"/>
      <color theme="1"/>
      <name val="Arial"/>
      <family val="2"/>
    </font>
    <font>
      <sz val="10"/>
      <name val="Arial"/>
      <family val="2"/>
    </font>
    <font>
      <sz val="11"/>
      <color rgb="FF006100"/>
      <name val="Calibri"/>
      <family val="2"/>
      <scheme val="minor"/>
    </font>
    <font>
      <sz val="10"/>
      <color theme="1"/>
      <name val="Var(--jp-code-font-family)"/>
    </font>
    <font>
      <sz val="13"/>
      <color theme="1"/>
      <name val="Calibri Light"/>
      <family val="2"/>
      <scheme val="major"/>
    </font>
    <font>
      <b/>
      <sz val="12"/>
      <color theme="1"/>
      <name val="Times New Roman"/>
      <family val="1"/>
    </font>
    <font>
      <sz val="12"/>
      <color theme="1"/>
      <name val="Times New Roman"/>
      <family val="1"/>
    </font>
    <font>
      <b/>
      <sz val="12"/>
      <color rgb="FFFF0000"/>
      <name val="Times New Roman"/>
      <family val="1"/>
    </font>
    <font>
      <sz val="12"/>
      <color rgb="FFFF0000"/>
      <name val="Times New Roman"/>
      <family val="1"/>
    </font>
    <font>
      <sz val="12"/>
      <name val="Times New Roman"/>
      <family val="1"/>
    </font>
    <font>
      <sz val="14"/>
      <color theme="1"/>
      <name val="Calibri Light"/>
      <family val="2"/>
      <scheme val="major"/>
    </font>
    <font>
      <b/>
      <sz val="14"/>
      <color theme="1"/>
      <name val="Calibri Light"/>
      <family val="2"/>
      <scheme val="major"/>
    </font>
    <font>
      <b/>
      <sz val="14"/>
      <color rgb="FF006100"/>
      <name val="Calibri Light"/>
      <family val="2"/>
      <scheme val="major"/>
    </font>
    <font>
      <sz val="11"/>
      <color rgb="FF9C0006"/>
      <name val="Calibri"/>
      <family val="2"/>
      <scheme val="minor"/>
    </font>
    <font>
      <sz val="14"/>
      <color theme="1"/>
      <name val="Calibri"/>
      <family val="2"/>
    </font>
    <font>
      <sz val="14"/>
      <color rgb="FFFF0000"/>
      <name val="Calibri"/>
      <family val="2"/>
    </font>
    <font>
      <sz val="13"/>
      <name val="Calibri Light"/>
      <family val="2"/>
      <scheme val="major"/>
    </font>
    <font>
      <b/>
      <sz val="13"/>
      <name val="Calibri Light"/>
      <family val="2"/>
      <scheme val="major"/>
    </font>
    <font>
      <sz val="14"/>
      <color theme="9"/>
      <name val="Calibri Light"/>
      <family val="2"/>
      <scheme val="major"/>
    </font>
    <font>
      <sz val="11"/>
      <color rgb="FF32465A"/>
      <name val="Source Sans Pro"/>
      <family val="2"/>
    </font>
  </fonts>
  <fills count="14">
    <fill>
      <patternFill patternType="none"/>
    </fill>
    <fill>
      <patternFill patternType="gray125"/>
    </fill>
    <fill>
      <patternFill patternType="solid">
        <fgColor rgb="FFFFEB9C"/>
      </patternFill>
    </fill>
    <fill>
      <patternFill patternType="solid">
        <fgColor rgb="FFC6EFCE"/>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
      <patternFill patternType="solid">
        <fgColor theme="9" tint="0.79998168889431442"/>
        <bgColor indexed="64"/>
      </patternFill>
    </fill>
    <fill>
      <patternFill patternType="solid">
        <fgColor rgb="FFFFC7CE"/>
      </patternFill>
    </fill>
    <fill>
      <patternFill patternType="solid">
        <fgColor rgb="FFFFC000"/>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7">
    <xf numFmtId="0" fontId="0" fillId="0" borderId="0"/>
    <xf numFmtId="0" fontId="1" fillId="0" borderId="0"/>
    <xf numFmtId="0" fontId="3" fillId="2" borderId="0" applyNumberFormat="0" applyBorder="0" applyAlignment="0" applyProtection="0"/>
    <xf numFmtId="0" fontId="5" fillId="3" borderId="0" applyNumberFormat="0" applyBorder="0" applyAlignment="0" applyProtection="0"/>
    <xf numFmtId="0" fontId="9" fillId="0" borderId="0"/>
    <xf numFmtId="0" fontId="10" fillId="3" borderId="0" applyNumberFormat="0" applyBorder="0" applyAlignment="0" applyProtection="0"/>
    <xf numFmtId="0" fontId="21" fillId="11" borderId="0" applyNumberFormat="0" applyBorder="0" applyAlignment="0" applyProtection="0"/>
  </cellStyleXfs>
  <cellXfs count="110">
    <xf numFmtId="0" fontId="0" fillId="0" borderId="0" xfId="0"/>
    <xf numFmtId="0" fontId="0" fillId="0" borderId="1" xfId="0" applyBorder="1"/>
    <xf numFmtId="0" fontId="7" fillId="3" borderId="1" xfId="3" applyFont="1" applyBorder="1" applyAlignment="1"/>
    <xf numFmtId="0" fontId="0" fillId="0" borderId="0" xfId="0" applyAlignment="1">
      <alignment wrapText="1"/>
    </xf>
    <xf numFmtId="0" fontId="6" fillId="4" borderId="1" xfId="3"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7" fillId="3" borderId="1" xfId="3" applyFont="1" applyBorder="1" applyAlignment="1">
      <alignment horizontal="center" vertical="center"/>
    </xf>
    <xf numFmtId="0" fontId="0" fillId="0" borderId="1" xfId="0" applyBorder="1" applyAlignment="1">
      <alignment wrapText="1"/>
    </xf>
    <xf numFmtId="0" fontId="7" fillId="3" borderId="1" xfId="3" applyFont="1"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11" fillId="0" borderId="0" xfId="0" applyFont="1" applyAlignment="1">
      <alignment horizontal="left" vertical="center"/>
    </xf>
    <xf numFmtId="0" fontId="14" fillId="0" borderId="0" xfId="0" applyFont="1"/>
    <xf numFmtId="0" fontId="15" fillId="6" borderId="0" xfId="3" applyFont="1" applyFill="1" applyBorder="1" applyAlignment="1">
      <alignment horizontal="center" vertical="center" wrapText="1"/>
    </xf>
    <xf numFmtId="0" fontId="15" fillId="6" borderId="0" xfId="3" applyFont="1" applyFill="1" applyBorder="1" applyAlignment="1">
      <alignment wrapText="1"/>
    </xf>
    <xf numFmtId="0" fontId="16" fillId="6" borderId="0" xfId="0" applyFont="1" applyFill="1"/>
    <xf numFmtId="0" fontId="14" fillId="0" borderId="0" xfId="0" applyFont="1" applyAlignment="1">
      <alignment wrapText="1"/>
    </xf>
    <xf numFmtId="0" fontId="14" fillId="0" borderId="3" xfId="0" applyFont="1" applyBorder="1" applyAlignment="1">
      <alignment wrapText="1"/>
    </xf>
    <xf numFmtId="0" fontId="14" fillId="0" borderId="0" xfId="0" applyFont="1" applyAlignment="1">
      <alignment horizontal="center" vertical="center"/>
    </xf>
    <xf numFmtId="0" fontId="2" fillId="7" borderId="1" xfId="0" applyFont="1" applyFill="1" applyBorder="1" applyAlignment="1">
      <alignment vertical="center" wrapText="1"/>
    </xf>
    <xf numFmtId="0" fontId="0" fillId="7" borderId="1" xfId="0" applyFill="1" applyBorder="1" applyAlignment="1">
      <alignment vertical="center" wrapText="1"/>
    </xf>
    <xf numFmtId="0" fontId="1" fillId="7" borderId="1" xfId="0" applyFont="1" applyFill="1" applyBorder="1" applyAlignment="1">
      <alignment horizontal="left" vertical="center" wrapText="1"/>
    </xf>
    <xf numFmtId="0" fontId="0" fillId="7" borderId="1" xfId="0" applyFill="1" applyBorder="1" applyAlignment="1">
      <alignment vertical="center"/>
    </xf>
    <xf numFmtId="0" fontId="0" fillId="0" borderId="0" xfId="0" applyAlignment="1">
      <alignment horizontal="center" vertical="center" wrapText="1"/>
    </xf>
    <xf numFmtId="0" fontId="11" fillId="0" borderId="0" xfId="0" applyFont="1" applyAlignment="1">
      <alignment horizontal="left" vertical="center" wrapText="1"/>
    </xf>
    <xf numFmtId="0" fontId="14" fillId="7" borderId="0" xfId="0" applyFont="1" applyFill="1"/>
    <xf numFmtId="0" fontId="0" fillId="7" borderId="1" xfId="0" applyFill="1" applyBorder="1" applyAlignment="1">
      <alignment horizontal="left" vertical="center" wrapText="1"/>
    </xf>
    <xf numFmtId="0" fontId="12" fillId="0" borderId="3" xfId="0" applyFont="1" applyBorder="1" applyAlignment="1">
      <alignment horizontal="left" wrapText="1"/>
    </xf>
    <xf numFmtId="0" fontId="12" fillId="0" borderId="3" xfId="0" applyFont="1" applyBorder="1" applyAlignment="1">
      <alignment wrapText="1"/>
    </xf>
    <xf numFmtId="0" fontId="12" fillId="0" borderId="1" xfId="0" applyFont="1" applyBorder="1"/>
    <xf numFmtId="0" fontId="12" fillId="5" borderId="1" xfId="0" applyFont="1" applyFill="1" applyBorder="1"/>
    <xf numFmtId="0" fontId="12" fillId="0" borderId="0" xfId="0" applyFont="1"/>
    <xf numFmtId="0" fontId="12" fillId="0" borderId="0" xfId="0" applyFont="1" applyAlignment="1">
      <alignment wrapText="1"/>
    </xf>
    <xf numFmtId="0" fontId="12" fillId="0" borderId="0" xfId="2" applyFont="1" applyFill="1" applyBorder="1" applyAlignment="1">
      <alignment horizontal="center" vertical="center"/>
    </xf>
    <xf numFmtId="0" fontId="0" fillId="8" borderId="0" xfId="0" applyFill="1" applyAlignment="1">
      <alignment wrapText="1"/>
    </xf>
    <xf numFmtId="0" fontId="12" fillId="0" borderId="3" xfId="0" applyFont="1" applyBorder="1" applyAlignment="1">
      <alignment vertical="center" wrapText="1"/>
    </xf>
    <xf numFmtId="0" fontId="18" fillId="0" borderId="0" xfId="0" applyFont="1" applyAlignment="1">
      <alignment vertical="center" wrapText="1"/>
    </xf>
    <xf numFmtId="0" fontId="18" fillId="0" borderId="0" xfId="0" applyFont="1" applyAlignment="1">
      <alignment horizontal="center" vertical="center"/>
    </xf>
    <xf numFmtId="0" fontId="18" fillId="0" borderId="0" xfId="0" applyFont="1" applyAlignment="1">
      <alignment vertical="center"/>
    </xf>
    <xf numFmtId="0" fontId="18" fillId="0" borderId="0" xfId="0" applyFont="1" applyAlignment="1">
      <alignment horizontal="center" vertical="center" wrapText="1"/>
    </xf>
    <xf numFmtId="0" fontId="20" fillId="6" borderId="1" xfId="3" applyFont="1" applyFill="1" applyBorder="1" applyAlignment="1">
      <alignment horizontal="center" vertical="center" wrapText="1"/>
    </xf>
    <xf numFmtId="0" fontId="19" fillId="0" borderId="0" xfId="0" applyFont="1" applyAlignment="1">
      <alignment vertical="center"/>
    </xf>
    <xf numFmtId="0" fontId="18" fillId="0" borderId="1" xfId="0" applyFont="1" applyBorder="1" applyAlignment="1">
      <alignment horizontal="center" vertical="center" wrapText="1"/>
    </xf>
    <xf numFmtId="0" fontId="18" fillId="0" borderId="2" xfId="0" applyFont="1" applyBorder="1" applyAlignment="1">
      <alignment wrapText="1"/>
    </xf>
    <xf numFmtId="0" fontId="18" fillId="0" borderId="3" xfId="0" applyFont="1" applyBorder="1" applyAlignment="1">
      <alignment horizontal="center" wrapText="1"/>
    </xf>
    <xf numFmtId="0" fontId="18" fillId="0" borderId="3" xfId="0" applyFont="1" applyBorder="1" applyAlignment="1">
      <alignment wrapText="1"/>
    </xf>
    <xf numFmtId="0" fontId="18" fillId="0" borderId="3" xfId="0" applyFont="1" applyBorder="1" applyAlignment="1">
      <alignment vertical="top" wrapText="1"/>
    </xf>
    <xf numFmtId="0" fontId="18" fillId="0" borderId="0" xfId="2" applyFont="1" applyFill="1" applyBorder="1" applyAlignment="1">
      <alignment horizontal="center" vertical="center"/>
    </xf>
    <xf numFmtId="0" fontId="11" fillId="9" borderId="0" xfId="0" applyFont="1" applyFill="1" applyAlignment="1">
      <alignment horizontal="left" vertical="center"/>
    </xf>
    <xf numFmtId="0" fontId="18" fillId="9" borderId="3" xfId="0" applyFont="1" applyFill="1" applyBorder="1" applyAlignment="1">
      <alignment wrapText="1"/>
    </xf>
    <xf numFmtId="0" fontId="18" fillId="9" borderId="3" xfId="0" applyFont="1" applyFill="1" applyBorder="1" applyAlignment="1">
      <alignment horizontal="center" wrapText="1"/>
    </xf>
    <xf numFmtId="0" fontId="12" fillId="9" borderId="3" xfId="0" applyFont="1" applyFill="1" applyBorder="1" applyAlignment="1">
      <alignment wrapText="1"/>
    </xf>
    <xf numFmtId="0" fontId="14" fillId="10" borderId="0" xfId="0" applyFont="1" applyFill="1" applyAlignment="1">
      <alignment horizontal="center" vertical="center" wrapText="1"/>
    </xf>
    <xf numFmtId="0" fontId="14" fillId="10" borderId="0" xfId="0" applyFont="1" applyFill="1" applyAlignment="1">
      <alignment wrapText="1"/>
    </xf>
    <xf numFmtId="0" fontId="14" fillId="10" borderId="3" xfId="0" applyFont="1" applyFill="1" applyBorder="1" applyAlignment="1">
      <alignment wrapText="1"/>
    </xf>
    <xf numFmtId="0" fontId="14" fillId="10" borderId="0" xfId="0" applyFont="1" applyFill="1"/>
    <xf numFmtId="0" fontId="0" fillId="9" borderId="0" xfId="0" applyFill="1" applyAlignment="1">
      <alignment wrapText="1"/>
    </xf>
    <xf numFmtId="0" fontId="12" fillId="7" borderId="3" xfId="0" applyFont="1" applyFill="1" applyBorder="1" applyAlignment="1">
      <alignment wrapText="1"/>
    </xf>
    <xf numFmtId="0" fontId="12" fillId="7" borderId="1" xfId="0" applyFont="1" applyFill="1" applyBorder="1"/>
    <xf numFmtId="0" fontId="14" fillId="10" borderId="3" xfId="0" applyFont="1" applyFill="1" applyBorder="1" applyAlignment="1">
      <alignment vertical="top" wrapText="1"/>
    </xf>
    <xf numFmtId="0" fontId="14" fillId="10" borderId="3" xfId="0" applyFont="1" applyFill="1" applyBorder="1"/>
    <xf numFmtId="0" fontId="14" fillId="10" borderId="2" xfId="0" applyFont="1" applyFill="1" applyBorder="1" applyAlignment="1">
      <alignment wrapText="1"/>
    </xf>
    <xf numFmtId="0" fontId="17" fillId="10" borderId="0" xfId="0" applyFont="1" applyFill="1" applyAlignment="1">
      <alignment wrapText="1"/>
    </xf>
    <xf numFmtId="0" fontId="17" fillId="10" borderId="0" xfId="0" applyFont="1" applyFill="1"/>
    <xf numFmtId="0" fontId="12" fillId="0" borderId="3" xfId="0" applyFont="1" applyBorder="1" applyAlignment="1">
      <alignment horizontal="center"/>
    </xf>
    <xf numFmtId="0" fontId="12" fillId="7" borderId="3" xfId="0" applyFont="1" applyFill="1" applyBorder="1" applyAlignment="1">
      <alignment horizontal="center"/>
    </xf>
    <xf numFmtId="0" fontId="18" fillId="0" borderId="3" xfId="0" applyFont="1" applyBorder="1" applyAlignment="1">
      <alignment horizontal="center"/>
    </xf>
    <xf numFmtId="0" fontId="16" fillId="10" borderId="0" xfId="0" applyFont="1" applyFill="1"/>
    <xf numFmtId="0" fontId="14" fillId="7" borderId="3" xfId="0" applyFont="1" applyFill="1" applyBorder="1"/>
    <xf numFmtId="0" fontId="16" fillId="7" borderId="3" xfId="0" applyFont="1" applyFill="1" applyBorder="1" applyAlignment="1">
      <alignment wrapText="1"/>
    </xf>
    <xf numFmtId="0" fontId="16" fillId="7" borderId="0" xfId="0" applyFont="1" applyFill="1" applyAlignment="1">
      <alignment wrapText="1"/>
    </xf>
    <xf numFmtId="0" fontId="14" fillId="7" borderId="3" xfId="0" applyFont="1" applyFill="1" applyBorder="1" applyAlignment="1">
      <alignment wrapText="1"/>
    </xf>
    <xf numFmtId="0" fontId="10" fillId="3" borderId="1" xfId="5" applyBorder="1" applyAlignment="1">
      <alignment wrapText="1"/>
    </xf>
    <xf numFmtId="0" fontId="5" fillId="3" borderId="1" xfId="3" applyBorder="1" applyAlignment="1"/>
    <xf numFmtId="0" fontId="10" fillId="3" borderId="1" xfId="5" applyBorder="1" applyAlignment="1"/>
    <xf numFmtId="0" fontId="16" fillId="7" borderId="0" xfId="0" applyFont="1" applyFill="1"/>
    <xf numFmtId="0" fontId="17" fillId="10" borderId="3" xfId="0" applyFont="1" applyFill="1" applyBorder="1" applyAlignment="1">
      <alignment wrapText="1"/>
    </xf>
    <xf numFmtId="0" fontId="23" fillId="0" borderId="3" xfId="0" applyFont="1" applyBorder="1" applyAlignment="1">
      <alignment wrapText="1"/>
    </xf>
    <xf numFmtId="0" fontId="22" fillId="6" borderId="3" xfId="0" applyFont="1" applyFill="1" applyBorder="1" applyAlignment="1">
      <alignment wrapText="1"/>
    </xf>
    <xf numFmtId="0" fontId="22" fillId="6" borderId="3" xfId="0" applyFont="1" applyFill="1" applyBorder="1" applyAlignment="1">
      <alignment horizontal="center" wrapText="1"/>
    </xf>
    <xf numFmtId="0" fontId="25" fillId="5" borderId="1" xfId="0" applyFont="1" applyFill="1" applyBorder="1" applyAlignment="1">
      <alignment horizontal="center" wrapText="1"/>
    </xf>
    <xf numFmtId="0" fontId="24" fillId="0" borderId="1" xfId="0" applyFont="1" applyBorder="1" applyAlignment="1">
      <alignment horizontal="center"/>
    </xf>
    <xf numFmtId="0" fontId="25" fillId="6" borderId="1" xfId="3" applyFont="1" applyFill="1" applyBorder="1" applyAlignment="1">
      <alignment horizontal="left" vertical="center" wrapText="1"/>
    </xf>
    <xf numFmtId="0" fontId="25" fillId="6" borderId="1" xfId="3" applyFont="1" applyFill="1" applyBorder="1" applyAlignment="1">
      <alignment horizontal="center" vertical="center" wrapText="1"/>
    </xf>
    <xf numFmtId="0" fontId="25" fillId="6" borderId="1" xfId="3" applyFont="1" applyFill="1" applyBorder="1" applyAlignment="1">
      <alignment horizontal="center" vertical="center"/>
    </xf>
    <xf numFmtId="0" fontId="25" fillId="0" borderId="1" xfId="0" applyFont="1" applyBorder="1"/>
    <xf numFmtId="0" fontId="24" fillId="0" borderId="1" xfId="0" applyFont="1" applyBorder="1"/>
    <xf numFmtId="0" fontId="24" fillId="5" borderId="1" xfId="0" applyFont="1" applyFill="1" applyBorder="1"/>
    <xf numFmtId="0" fontId="24" fillId="5" borderId="1" xfId="0" applyFont="1" applyFill="1" applyBorder="1" applyAlignment="1">
      <alignment horizontal="left" vertical="center"/>
    </xf>
    <xf numFmtId="0" fontId="26" fillId="0" borderId="3" xfId="0" applyFont="1" applyBorder="1" applyAlignment="1">
      <alignment wrapText="1"/>
    </xf>
    <xf numFmtId="0" fontId="23" fillId="0" borderId="0" xfId="0" applyFont="1" applyAlignment="1">
      <alignment wrapText="1"/>
    </xf>
    <xf numFmtId="0" fontId="16" fillId="10" borderId="3" xfId="0" applyFont="1" applyFill="1" applyBorder="1"/>
    <xf numFmtId="0" fontId="12" fillId="5" borderId="3" xfId="0" applyFont="1" applyFill="1" applyBorder="1" applyAlignment="1">
      <alignment wrapText="1"/>
    </xf>
    <xf numFmtId="0" fontId="12" fillId="5" borderId="3" xfId="0" applyFont="1" applyFill="1" applyBorder="1" applyAlignment="1">
      <alignment horizontal="center"/>
    </xf>
    <xf numFmtId="0" fontId="12" fillId="12" borderId="3" xfId="0" applyFont="1" applyFill="1" applyBorder="1" applyAlignment="1">
      <alignment wrapText="1"/>
    </xf>
    <xf numFmtId="0" fontId="12" fillId="12" borderId="3" xfId="0" applyFont="1" applyFill="1" applyBorder="1" applyAlignment="1">
      <alignment horizontal="center"/>
    </xf>
    <xf numFmtId="0" fontId="12" fillId="12" borderId="1" xfId="0" applyFont="1" applyFill="1" applyBorder="1"/>
    <xf numFmtId="0" fontId="12" fillId="13" borderId="1" xfId="0" applyFont="1" applyFill="1" applyBorder="1"/>
    <xf numFmtId="0" fontId="12" fillId="0" borderId="3" xfId="0" applyFont="1" applyBorder="1" applyAlignment="1">
      <alignment horizontal="center" wrapText="1"/>
    </xf>
    <xf numFmtId="0" fontId="27" fillId="0" borderId="0" xfId="0" applyFont="1"/>
    <xf numFmtId="0" fontId="0" fillId="0" borderId="1" xfId="0" applyBorder="1" applyAlignment="1">
      <alignment horizontal="left" vertical="top"/>
    </xf>
    <xf numFmtId="0" fontId="0" fillId="7" borderId="1" xfId="0" applyFill="1" applyBorder="1" applyAlignment="1">
      <alignment horizontal="left" vertical="center"/>
    </xf>
    <xf numFmtId="0" fontId="0" fillId="0" borderId="1" xfId="0" applyBorder="1" applyAlignment="1">
      <alignment horizontal="left" vertical="center"/>
    </xf>
    <xf numFmtId="0" fontId="11" fillId="5" borderId="0" xfId="0" applyFont="1" applyFill="1" applyAlignment="1">
      <alignment horizontal="left" vertical="center"/>
    </xf>
    <xf numFmtId="0" fontId="0" fillId="5" borderId="0" xfId="0" applyFill="1" applyAlignment="1">
      <alignment wrapText="1"/>
    </xf>
    <xf numFmtId="0" fontId="19" fillId="0" borderId="0" xfId="0" applyFont="1" applyAlignment="1">
      <alignment horizontal="center" vertical="center" wrapText="1"/>
    </xf>
    <xf numFmtId="0" fontId="13" fillId="0" borderId="0" xfId="0" applyFont="1" applyAlignment="1">
      <alignment horizontal="center" wrapText="1"/>
    </xf>
    <xf numFmtId="0" fontId="4" fillId="0" borderId="0" xfId="0" applyFont="1" applyAlignment="1">
      <alignment horizontal="center" wrapText="1"/>
    </xf>
    <xf numFmtId="0" fontId="8" fillId="0" borderId="0" xfId="0" applyFont="1" applyAlignment="1">
      <alignment horizontal="center" wrapText="1"/>
    </xf>
  </cellXfs>
  <cellStyles count="7">
    <cellStyle name="Bad 2" xfId="6" xr:uid="{CF241181-428D-4BE2-9991-D49B42C47062}"/>
    <cellStyle name="Good" xfId="3" builtinId="26"/>
    <cellStyle name="Good 2" xfId="5" xr:uid="{00000000-0005-0000-0000-000001000000}"/>
    <cellStyle name="Neutral" xfId="2" builtinId="28"/>
    <cellStyle name="Normal" xfId="0" builtinId="0"/>
    <cellStyle name="Normal 2" xfId="1" xr:uid="{00000000-0005-0000-0000-000004000000}"/>
    <cellStyle name="Normal 2 2" xfId="4" xr:uid="{00000000-0005-0000-0000-00000500000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62"/>
  <sheetViews>
    <sheetView zoomScale="90" zoomScaleNormal="90" workbookViewId="0">
      <selection activeCell="C1423" sqref="C1423"/>
    </sheetView>
  </sheetViews>
  <sheetFormatPr defaultColWidth="8.85546875" defaultRowHeight="17.25"/>
  <cols>
    <col min="1" max="1" width="8.85546875" style="89"/>
    <col min="2" max="2" width="75.42578125" style="88" customWidth="1"/>
    <col min="3" max="3" width="68" style="82" bestFit="1" customWidth="1"/>
    <col min="4" max="4" width="46" style="88" customWidth="1"/>
    <col min="5" max="16384" width="8.85546875" style="88"/>
  </cols>
  <sheetData>
    <row r="1" spans="1:4">
      <c r="B1" s="81" t="s">
        <v>0</v>
      </c>
    </row>
    <row r="3" spans="1:4" s="86" customFormat="1" ht="18" thickBot="1">
      <c r="A3" s="83" t="s">
        <v>1</v>
      </c>
      <c r="B3" s="84" t="s">
        <v>2</v>
      </c>
      <c r="C3" s="85" t="s">
        <v>3</v>
      </c>
      <c r="D3" s="84" t="s">
        <v>14</v>
      </c>
    </row>
    <row r="4" spans="1:4" s="30" customFormat="1" ht="18" thickBot="1">
      <c r="A4" s="28">
        <v>1</v>
      </c>
      <c r="B4" s="29" t="s">
        <v>925</v>
      </c>
      <c r="C4" s="65" t="s">
        <v>16</v>
      </c>
      <c r="D4" s="30" t="str">
        <f>LEFT(C4,FIND("|",C4) -1)</f>
        <v>hỏi_đáp_xét_tuyển</v>
      </c>
    </row>
    <row r="5" spans="1:4" s="30" customFormat="1" ht="18" thickBot="1">
      <c r="A5" s="28">
        <v>2</v>
      </c>
      <c r="B5" s="29" t="s">
        <v>122</v>
      </c>
      <c r="C5" s="65" t="s">
        <v>16</v>
      </c>
      <c r="D5" s="30" t="str">
        <f t="shared" ref="D5:D63" si="0">LEFT(C5,FIND("|",C5) -1)</f>
        <v>hỏi_đáp_xét_tuyển</v>
      </c>
    </row>
    <row r="6" spans="1:4" s="30" customFormat="1" ht="18" thickBot="1">
      <c r="A6" s="28">
        <v>3</v>
      </c>
      <c r="B6" s="29" t="s">
        <v>926</v>
      </c>
      <c r="C6" s="65" t="s">
        <v>16</v>
      </c>
      <c r="D6" s="30" t="str">
        <f t="shared" si="0"/>
        <v>hỏi_đáp_xét_tuyển</v>
      </c>
    </row>
    <row r="7" spans="1:4" s="30" customFormat="1" ht="18" thickBot="1">
      <c r="A7" s="28">
        <v>4</v>
      </c>
      <c r="B7" s="29" t="s">
        <v>927</v>
      </c>
      <c r="C7" s="65" t="s">
        <v>16</v>
      </c>
      <c r="D7" s="30" t="str">
        <f t="shared" si="0"/>
        <v>hỏi_đáp_xét_tuyển</v>
      </c>
    </row>
    <row r="8" spans="1:4" s="30" customFormat="1" ht="18" thickBot="1">
      <c r="A8" s="28">
        <v>5</v>
      </c>
      <c r="B8" s="29" t="s">
        <v>928</v>
      </c>
      <c r="C8" s="65" t="s">
        <v>16</v>
      </c>
      <c r="D8" s="30" t="str">
        <f t="shared" si="0"/>
        <v>hỏi_đáp_xét_tuyển</v>
      </c>
    </row>
    <row r="9" spans="1:4" s="30" customFormat="1" ht="18" thickBot="1">
      <c r="A9" s="28">
        <v>6</v>
      </c>
      <c r="B9" s="29" t="s">
        <v>929</v>
      </c>
      <c r="C9" s="65" t="s">
        <v>16</v>
      </c>
      <c r="D9" s="30" t="str">
        <f t="shared" si="0"/>
        <v>hỏi_đáp_xét_tuyển</v>
      </c>
    </row>
    <row r="10" spans="1:4" s="30" customFormat="1" ht="18" thickBot="1">
      <c r="A10" s="28">
        <v>7</v>
      </c>
      <c r="B10" s="29" t="s">
        <v>930</v>
      </c>
      <c r="C10" s="65" t="s">
        <v>16</v>
      </c>
      <c r="D10" s="30" t="str">
        <f t="shared" si="0"/>
        <v>hỏi_đáp_xét_tuyển</v>
      </c>
    </row>
    <row r="11" spans="1:4" s="30" customFormat="1" ht="18" thickBot="1">
      <c r="A11" s="28">
        <v>8</v>
      </c>
      <c r="B11" s="29" t="s">
        <v>931</v>
      </c>
      <c r="C11" s="65" t="s">
        <v>16</v>
      </c>
      <c r="D11" s="30" t="str">
        <f t="shared" si="0"/>
        <v>hỏi_đáp_xét_tuyển</v>
      </c>
    </row>
    <row r="12" spans="1:4" s="30" customFormat="1" ht="18" thickBot="1">
      <c r="A12" s="28">
        <v>9</v>
      </c>
      <c r="B12" s="29" t="s">
        <v>932</v>
      </c>
      <c r="C12" s="65" t="s">
        <v>16</v>
      </c>
      <c r="D12" s="30" t="str">
        <f t="shared" si="0"/>
        <v>hỏi_đáp_xét_tuyển</v>
      </c>
    </row>
    <row r="13" spans="1:4" s="30" customFormat="1" ht="18" thickBot="1">
      <c r="A13" s="28">
        <v>10</v>
      </c>
      <c r="B13" s="29" t="s">
        <v>933</v>
      </c>
      <c r="C13" s="65" t="s">
        <v>16</v>
      </c>
      <c r="D13" s="30" t="str">
        <f t="shared" si="0"/>
        <v>hỏi_đáp_xét_tuyển</v>
      </c>
    </row>
    <row r="14" spans="1:4" s="30" customFormat="1" ht="18" thickBot="1">
      <c r="A14" s="28">
        <v>11</v>
      </c>
      <c r="B14" s="29" t="s">
        <v>934</v>
      </c>
      <c r="C14" s="65" t="s">
        <v>16</v>
      </c>
      <c r="D14" s="30" t="str">
        <f t="shared" si="0"/>
        <v>hỏi_đáp_xét_tuyển</v>
      </c>
    </row>
    <row r="15" spans="1:4" s="30" customFormat="1" ht="18" thickBot="1">
      <c r="A15" s="28">
        <v>12</v>
      </c>
      <c r="B15" s="29" t="s">
        <v>935</v>
      </c>
      <c r="C15" s="65" t="s">
        <v>16</v>
      </c>
      <c r="D15" s="30" t="str">
        <f t="shared" si="0"/>
        <v>hỏi_đáp_xét_tuyển</v>
      </c>
    </row>
    <row r="16" spans="1:4" s="30" customFormat="1" ht="18" thickBot="1">
      <c r="A16" s="28">
        <v>13</v>
      </c>
      <c r="B16" s="29" t="s">
        <v>936</v>
      </c>
      <c r="C16" s="65" t="s">
        <v>16</v>
      </c>
      <c r="D16" s="30" t="str">
        <f>LEFT(C16,FIND("|",C16) -1)</f>
        <v>hỏi_đáp_xét_tuyển</v>
      </c>
    </row>
    <row r="17" spans="1:4" s="30" customFormat="1" ht="18" thickBot="1">
      <c r="A17" s="28">
        <v>14</v>
      </c>
      <c r="B17" s="29" t="s">
        <v>937</v>
      </c>
      <c r="C17" s="65" t="s">
        <v>16</v>
      </c>
      <c r="D17" s="30" t="str">
        <f t="shared" si="0"/>
        <v>hỏi_đáp_xét_tuyển</v>
      </c>
    </row>
    <row r="18" spans="1:4" s="30" customFormat="1" ht="18" thickBot="1">
      <c r="A18" s="28">
        <v>15</v>
      </c>
      <c r="B18" s="29" t="s">
        <v>938</v>
      </c>
      <c r="C18" s="65" t="s">
        <v>16</v>
      </c>
      <c r="D18" s="30" t="str">
        <f t="shared" si="0"/>
        <v>hỏi_đáp_xét_tuyển</v>
      </c>
    </row>
    <row r="19" spans="1:4" s="30" customFormat="1" ht="35.25" thickBot="1">
      <c r="A19" s="28">
        <v>16</v>
      </c>
      <c r="B19" s="29" t="s">
        <v>835</v>
      </c>
      <c r="C19" s="65" t="s">
        <v>17</v>
      </c>
      <c r="D19" s="30" t="str">
        <f>LEFT(C19,FIND("|",C19) -1)</f>
        <v>hỏi_đáp_xét_tuyển</v>
      </c>
    </row>
    <row r="20" spans="1:4" s="30" customFormat="1" ht="18" thickBot="1">
      <c r="A20" s="28">
        <v>17</v>
      </c>
      <c r="B20" s="29" t="s">
        <v>940</v>
      </c>
      <c r="C20" s="65" t="s">
        <v>845</v>
      </c>
      <c r="D20" s="30" t="str">
        <f t="shared" si="0"/>
        <v>hỏi_đáp_xét_tuyển</v>
      </c>
    </row>
    <row r="21" spans="1:4" s="30" customFormat="1" ht="18" thickBot="1">
      <c r="A21" s="28">
        <v>18</v>
      </c>
      <c r="B21" s="29" t="s">
        <v>941</v>
      </c>
      <c r="C21" s="65" t="s">
        <v>17</v>
      </c>
      <c r="D21" s="30" t="str">
        <f t="shared" si="0"/>
        <v>hỏi_đáp_xét_tuyển</v>
      </c>
    </row>
    <row r="22" spans="1:4" s="30" customFormat="1" ht="18" thickBot="1">
      <c r="A22" s="28">
        <v>19</v>
      </c>
      <c r="B22" s="29" t="s">
        <v>123</v>
      </c>
      <c r="C22" s="65" t="s">
        <v>17</v>
      </c>
      <c r="D22" s="30" t="str">
        <f t="shared" si="0"/>
        <v>hỏi_đáp_xét_tuyển</v>
      </c>
    </row>
    <row r="23" spans="1:4" s="30" customFormat="1" ht="18" thickBot="1">
      <c r="A23" s="28">
        <v>20</v>
      </c>
      <c r="B23" s="29" t="s">
        <v>942</v>
      </c>
      <c r="C23" s="65" t="s">
        <v>17</v>
      </c>
      <c r="D23" s="30" t="str">
        <f t="shared" si="0"/>
        <v>hỏi_đáp_xét_tuyển</v>
      </c>
    </row>
    <row r="24" spans="1:4" s="30" customFormat="1" ht="35.25" thickBot="1">
      <c r="A24" s="28">
        <v>21</v>
      </c>
      <c r="B24" s="29" t="s">
        <v>836</v>
      </c>
      <c r="C24" s="65" t="s">
        <v>21</v>
      </c>
      <c r="D24" s="30" t="str">
        <f t="shared" si="0"/>
        <v>hỏi_đáp_xét_tuyển</v>
      </c>
    </row>
    <row r="25" spans="1:4" s="30" customFormat="1" ht="35.25" thickBot="1">
      <c r="A25" s="28">
        <v>22</v>
      </c>
      <c r="B25" s="29" t="s">
        <v>837</v>
      </c>
      <c r="C25" s="65" t="s">
        <v>17</v>
      </c>
      <c r="D25" s="30" t="str">
        <f t="shared" si="0"/>
        <v>hỏi_đáp_xét_tuyển</v>
      </c>
    </row>
    <row r="26" spans="1:4" s="30" customFormat="1" ht="35.25" thickBot="1">
      <c r="A26" s="28">
        <v>23</v>
      </c>
      <c r="B26" s="29" t="s">
        <v>943</v>
      </c>
      <c r="C26" s="65" t="s">
        <v>21</v>
      </c>
      <c r="D26" s="30" t="str">
        <f t="shared" si="0"/>
        <v>hỏi_đáp_xét_tuyển</v>
      </c>
    </row>
    <row r="27" spans="1:4" s="30" customFormat="1" ht="35.25" thickBot="1">
      <c r="A27" s="28">
        <v>24</v>
      </c>
      <c r="B27" s="29" t="s">
        <v>838</v>
      </c>
      <c r="C27" s="65" t="s">
        <v>17</v>
      </c>
      <c r="D27" s="30" t="str">
        <f t="shared" si="0"/>
        <v>hỏi_đáp_xét_tuyển</v>
      </c>
    </row>
    <row r="28" spans="1:4" s="30" customFormat="1" ht="18" thickBot="1">
      <c r="A28" s="28">
        <v>25</v>
      </c>
      <c r="B28" s="29" t="s">
        <v>124</v>
      </c>
      <c r="C28" s="65" t="s">
        <v>17</v>
      </c>
      <c r="D28" s="30" t="str">
        <f t="shared" si="0"/>
        <v>hỏi_đáp_xét_tuyển</v>
      </c>
    </row>
    <row r="29" spans="1:4" s="30" customFormat="1" ht="35.25" thickBot="1">
      <c r="A29" s="28">
        <v>26</v>
      </c>
      <c r="B29" s="29" t="s">
        <v>839</v>
      </c>
      <c r="C29" s="65" t="s">
        <v>17</v>
      </c>
      <c r="D29" s="30" t="str">
        <f t="shared" si="0"/>
        <v>hỏi_đáp_xét_tuyển</v>
      </c>
    </row>
    <row r="30" spans="1:4" s="30" customFormat="1" ht="18" thickBot="1">
      <c r="A30" s="28">
        <v>27</v>
      </c>
      <c r="B30" s="29" t="s">
        <v>840</v>
      </c>
      <c r="C30" s="65" t="s">
        <v>17</v>
      </c>
      <c r="D30" s="30" t="str">
        <f t="shared" si="0"/>
        <v>hỏi_đáp_xét_tuyển</v>
      </c>
    </row>
    <row r="31" spans="1:4" s="30" customFormat="1" ht="18" thickBot="1">
      <c r="A31" s="28">
        <v>28</v>
      </c>
      <c r="B31" s="29" t="s">
        <v>841</v>
      </c>
      <c r="C31" s="65" t="s">
        <v>17</v>
      </c>
      <c r="D31" s="30" t="str">
        <f t="shared" si="0"/>
        <v>hỏi_đáp_xét_tuyển</v>
      </c>
    </row>
    <row r="32" spans="1:4" s="30" customFormat="1" ht="18" thickBot="1">
      <c r="A32" s="28">
        <v>29</v>
      </c>
      <c r="B32" s="29" t="s">
        <v>125</v>
      </c>
      <c r="C32" s="65" t="s">
        <v>845</v>
      </c>
      <c r="D32" s="30" t="str">
        <f t="shared" si="0"/>
        <v>hỏi_đáp_xét_tuyển</v>
      </c>
    </row>
    <row r="33" spans="1:4" s="30" customFormat="1" ht="18" thickBot="1">
      <c r="A33" s="28">
        <v>30</v>
      </c>
      <c r="B33" s="29" t="s">
        <v>944</v>
      </c>
      <c r="C33" s="65" t="s">
        <v>845</v>
      </c>
      <c r="D33" s="30" t="str">
        <f t="shared" si="0"/>
        <v>hỏi_đáp_xét_tuyển</v>
      </c>
    </row>
    <row r="34" spans="1:4" s="30" customFormat="1" ht="35.25" thickBot="1">
      <c r="A34" s="28">
        <v>31</v>
      </c>
      <c r="B34" s="29" t="s">
        <v>18</v>
      </c>
      <c r="C34" s="65" t="s">
        <v>19</v>
      </c>
      <c r="D34" s="30" t="str">
        <f t="shared" si="0"/>
        <v>hỏi_đáp_xét_tuyển</v>
      </c>
    </row>
    <row r="35" spans="1:4" s="30" customFormat="1" ht="18" thickBot="1">
      <c r="A35" s="28">
        <v>32</v>
      </c>
      <c r="B35" s="29" t="s">
        <v>126</v>
      </c>
      <c r="C35" s="65" t="s">
        <v>19</v>
      </c>
      <c r="D35" s="30" t="str">
        <f t="shared" si="0"/>
        <v>hỏi_đáp_xét_tuyển</v>
      </c>
    </row>
    <row r="36" spans="1:4" s="30" customFormat="1" ht="35.25" thickBot="1">
      <c r="A36" s="28">
        <v>33</v>
      </c>
      <c r="B36" s="29" t="s">
        <v>127</v>
      </c>
      <c r="C36" s="65" t="s">
        <v>19</v>
      </c>
      <c r="D36" s="30" t="str">
        <f t="shared" si="0"/>
        <v>hỏi_đáp_xét_tuyển</v>
      </c>
    </row>
    <row r="37" spans="1:4" s="30" customFormat="1" ht="18" thickBot="1">
      <c r="A37" s="28">
        <v>34</v>
      </c>
      <c r="B37" s="29" t="s">
        <v>128</v>
      </c>
      <c r="C37" s="65" t="s">
        <v>19</v>
      </c>
      <c r="D37" s="30" t="str">
        <f t="shared" si="0"/>
        <v>hỏi_đáp_xét_tuyển</v>
      </c>
    </row>
    <row r="38" spans="1:4" s="30" customFormat="1" ht="35.25" thickBot="1">
      <c r="A38" s="28">
        <v>35</v>
      </c>
      <c r="B38" s="29" t="s">
        <v>129</v>
      </c>
      <c r="C38" s="65" t="s">
        <v>19</v>
      </c>
      <c r="D38" s="30" t="str">
        <f t="shared" si="0"/>
        <v>hỏi_đáp_xét_tuyển</v>
      </c>
    </row>
    <row r="39" spans="1:4" s="30" customFormat="1" ht="35.25" thickBot="1">
      <c r="A39" s="28">
        <v>36</v>
      </c>
      <c r="B39" s="29" t="s">
        <v>945</v>
      </c>
      <c r="C39" s="65" t="s">
        <v>19</v>
      </c>
      <c r="D39" s="30" t="str">
        <f t="shared" si="0"/>
        <v>hỏi_đáp_xét_tuyển</v>
      </c>
    </row>
    <row r="40" spans="1:4" s="30" customFormat="1" ht="35.25" thickBot="1">
      <c r="A40" s="28">
        <v>37</v>
      </c>
      <c r="B40" s="29" t="s">
        <v>946</v>
      </c>
      <c r="C40" s="65" t="s">
        <v>19</v>
      </c>
      <c r="D40" s="30" t="str">
        <f t="shared" si="0"/>
        <v>hỏi_đáp_xét_tuyển</v>
      </c>
    </row>
    <row r="41" spans="1:4" s="30" customFormat="1" ht="35.25" thickBot="1">
      <c r="A41" s="28">
        <v>38</v>
      </c>
      <c r="B41" s="29" t="s">
        <v>947</v>
      </c>
      <c r="C41" s="65" t="s">
        <v>19</v>
      </c>
      <c r="D41" s="30" t="str">
        <f t="shared" si="0"/>
        <v>hỏi_đáp_xét_tuyển</v>
      </c>
    </row>
    <row r="42" spans="1:4" s="30" customFormat="1" ht="35.25" thickBot="1">
      <c r="A42" s="28">
        <v>39</v>
      </c>
      <c r="B42" s="29" t="s">
        <v>1264</v>
      </c>
      <c r="C42" s="65" t="s">
        <v>19</v>
      </c>
      <c r="D42" s="30" t="str">
        <f t="shared" si="0"/>
        <v>hỏi_đáp_xét_tuyển</v>
      </c>
    </row>
    <row r="43" spans="1:4" s="30" customFormat="1" ht="35.25" thickBot="1">
      <c r="A43" s="28">
        <v>40</v>
      </c>
      <c r="B43" s="29" t="s">
        <v>948</v>
      </c>
      <c r="C43" s="65" t="s">
        <v>19</v>
      </c>
      <c r="D43" s="30" t="str">
        <f t="shared" si="0"/>
        <v>hỏi_đáp_xét_tuyển</v>
      </c>
    </row>
    <row r="44" spans="1:4" s="30" customFormat="1" ht="35.25" thickBot="1">
      <c r="A44" s="28">
        <v>41</v>
      </c>
      <c r="B44" s="29" t="s">
        <v>949</v>
      </c>
      <c r="C44" s="65" t="s">
        <v>19</v>
      </c>
      <c r="D44" s="30" t="str">
        <f t="shared" si="0"/>
        <v>hỏi_đáp_xét_tuyển</v>
      </c>
    </row>
    <row r="45" spans="1:4" s="30" customFormat="1" ht="52.5" thickBot="1">
      <c r="A45" s="28">
        <v>42</v>
      </c>
      <c r="B45" s="29" t="s">
        <v>950</v>
      </c>
      <c r="C45" s="65" t="s">
        <v>19</v>
      </c>
      <c r="D45" s="30" t="str">
        <f t="shared" si="0"/>
        <v>hỏi_đáp_xét_tuyển</v>
      </c>
    </row>
    <row r="46" spans="1:4" s="30" customFormat="1" ht="35.25" thickBot="1">
      <c r="A46" s="28">
        <v>43</v>
      </c>
      <c r="B46" s="29" t="s">
        <v>951</v>
      </c>
      <c r="C46" s="65" t="s">
        <v>19</v>
      </c>
      <c r="D46" s="30" t="str">
        <f t="shared" si="0"/>
        <v>hỏi_đáp_xét_tuyển</v>
      </c>
    </row>
    <row r="47" spans="1:4" s="30" customFormat="1" ht="35.25" thickBot="1">
      <c r="A47" s="28">
        <v>44</v>
      </c>
      <c r="B47" s="29" t="s">
        <v>952</v>
      </c>
      <c r="C47" s="65" t="s">
        <v>19</v>
      </c>
      <c r="D47" s="30" t="str">
        <f t="shared" si="0"/>
        <v>hỏi_đáp_xét_tuyển</v>
      </c>
    </row>
    <row r="48" spans="1:4" s="30" customFormat="1" ht="35.25" thickBot="1">
      <c r="A48" s="28">
        <v>45</v>
      </c>
      <c r="B48" s="29" t="s">
        <v>953</v>
      </c>
      <c r="C48" s="65" t="s">
        <v>19</v>
      </c>
      <c r="D48" s="30" t="str">
        <f t="shared" si="0"/>
        <v>hỏi_đáp_xét_tuyển</v>
      </c>
    </row>
    <row r="49" spans="1:4" s="30" customFormat="1" ht="35.25" thickBot="1">
      <c r="A49" s="28">
        <v>46</v>
      </c>
      <c r="B49" s="29" t="s">
        <v>20</v>
      </c>
      <c r="C49" s="65" t="s">
        <v>21</v>
      </c>
      <c r="D49" s="30" t="str">
        <f t="shared" si="0"/>
        <v>hỏi_đáp_xét_tuyển</v>
      </c>
    </row>
    <row r="50" spans="1:4" s="30" customFormat="1" ht="18" thickBot="1">
      <c r="A50" s="28">
        <v>47</v>
      </c>
      <c r="B50" s="29" t="s">
        <v>954</v>
      </c>
      <c r="C50" s="65" t="s">
        <v>21</v>
      </c>
      <c r="D50" s="30" t="str">
        <f t="shared" si="0"/>
        <v>hỏi_đáp_xét_tuyển</v>
      </c>
    </row>
    <row r="51" spans="1:4" s="30" customFormat="1" ht="35.25" thickBot="1">
      <c r="A51" s="28">
        <v>48</v>
      </c>
      <c r="B51" s="29" t="s">
        <v>130</v>
      </c>
      <c r="C51" s="65" t="s">
        <v>21</v>
      </c>
      <c r="D51" s="30" t="str">
        <f t="shared" si="0"/>
        <v>hỏi_đáp_xét_tuyển</v>
      </c>
    </row>
    <row r="52" spans="1:4" s="30" customFormat="1" ht="35.25" thickBot="1">
      <c r="A52" s="28">
        <v>49</v>
      </c>
      <c r="B52" s="29" t="s">
        <v>131</v>
      </c>
      <c r="C52" s="65" t="s">
        <v>21</v>
      </c>
      <c r="D52" s="30" t="str">
        <f t="shared" si="0"/>
        <v>hỏi_đáp_xét_tuyển</v>
      </c>
    </row>
    <row r="53" spans="1:4" s="30" customFormat="1" ht="35.25" thickBot="1">
      <c r="A53" s="28">
        <v>50</v>
      </c>
      <c r="B53" s="29" t="s">
        <v>132</v>
      </c>
      <c r="C53" s="65" t="s">
        <v>21</v>
      </c>
      <c r="D53" s="30" t="str">
        <f t="shared" si="0"/>
        <v>hỏi_đáp_xét_tuyển</v>
      </c>
    </row>
    <row r="54" spans="1:4" s="30" customFormat="1" ht="35.25" thickBot="1">
      <c r="A54" s="28">
        <v>51</v>
      </c>
      <c r="B54" s="29" t="s">
        <v>133</v>
      </c>
      <c r="C54" s="65" t="s">
        <v>21</v>
      </c>
      <c r="D54" s="30" t="str">
        <f t="shared" si="0"/>
        <v>hỏi_đáp_xét_tuyển</v>
      </c>
    </row>
    <row r="55" spans="1:4" s="30" customFormat="1" ht="35.25" thickBot="1">
      <c r="A55" s="28">
        <v>52</v>
      </c>
      <c r="B55" s="29" t="s">
        <v>134</v>
      </c>
      <c r="C55" s="65" t="s">
        <v>21</v>
      </c>
      <c r="D55" s="30" t="str">
        <f t="shared" si="0"/>
        <v>hỏi_đáp_xét_tuyển</v>
      </c>
    </row>
    <row r="56" spans="1:4" s="30" customFormat="1" ht="18" thickBot="1">
      <c r="A56" s="28">
        <v>53</v>
      </c>
      <c r="B56" s="29" t="s">
        <v>135</v>
      </c>
      <c r="C56" s="65" t="s">
        <v>21</v>
      </c>
      <c r="D56" s="30" t="str">
        <f t="shared" si="0"/>
        <v>hỏi_đáp_xét_tuyển</v>
      </c>
    </row>
    <row r="57" spans="1:4" s="30" customFormat="1" ht="35.25" thickBot="1">
      <c r="A57" s="28">
        <v>54</v>
      </c>
      <c r="B57" s="29" t="s">
        <v>136</v>
      </c>
      <c r="C57" s="65" t="s">
        <v>21</v>
      </c>
      <c r="D57" s="30" t="str">
        <f t="shared" si="0"/>
        <v>hỏi_đáp_xét_tuyển</v>
      </c>
    </row>
    <row r="58" spans="1:4" s="30" customFormat="1" ht="35.25" thickBot="1">
      <c r="A58" s="28">
        <v>55</v>
      </c>
      <c r="B58" s="29" t="s">
        <v>137</v>
      </c>
      <c r="C58" s="65" t="s">
        <v>21</v>
      </c>
      <c r="D58" s="30" t="str">
        <f t="shared" si="0"/>
        <v>hỏi_đáp_xét_tuyển</v>
      </c>
    </row>
    <row r="59" spans="1:4" s="30" customFormat="1" ht="18" thickBot="1">
      <c r="A59" s="28">
        <v>56</v>
      </c>
      <c r="B59" s="29" t="s">
        <v>138</v>
      </c>
      <c r="C59" s="65" t="s">
        <v>21</v>
      </c>
      <c r="D59" s="30" t="str">
        <f t="shared" si="0"/>
        <v>hỏi_đáp_xét_tuyển</v>
      </c>
    </row>
    <row r="60" spans="1:4" s="30" customFormat="1" ht="18" thickBot="1">
      <c r="A60" s="28">
        <v>57</v>
      </c>
      <c r="B60" s="29" t="s">
        <v>139</v>
      </c>
      <c r="C60" s="65" t="s">
        <v>21</v>
      </c>
      <c r="D60" s="30" t="str">
        <f t="shared" si="0"/>
        <v>hỏi_đáp_xét_tuyển</v>
      </c>
    </row>
    <row r="61" spans="1:4" s="30" customFormat="1" ht="18" thickBot="1">
      <c r="A61" s="28">
        <v>58</v>
      </c>
      <c r="B61" s="29" t="s">
        <v>140</v>
      </c>
      <c r="C61" s="65" t="s">
        <v>21</v>
      </c>
      <c r="D61" s="30" t="str">
        <f t="shared" si="0"/>
        <v>hỏi_đáp_xét_tuyển</v>
      </c>
    </row>
    <row r="62" spans="1:4" s="30" customFormat="1" ht="18" thickBot="1">
      <c r="A62" s="28">
        <v>59</v>
      </c>
      <c r="B62" s="29" t="s">
        <v>141</v>
      </c>
      <c r="C62" s="65" t="s">
        <v>21</v>
      </c>
      <c r="D62" s="30" t="str">
        <f t="shared" si="0"/>
        <v>hỏi_đáp_xét_tuyển</v>
      </c>
    </row>
    <row r="63" spans="1:4" s="30" customFormat="1" ht="35.25" thickBot="1">
      <c r="A63" s="28">
        <v>60</v>
      </c>
      <c r="B63" s="29" t="s">
        <v>142</v>
      </c>
      <c r="C63" s="65" t="s">
        <v>21</v>
      </c>
      <c r="D63" s="30" t="str">
        <f t="shared" si="0"/>
        <v>hỏi_đáp_xét_tuyển</v>
      </c>
    </row>
    <row r="64" spans="1:4" s="30" customFormat="1" ht="18" thickBot="1">
      <c r="A64" s="28">
        <v>61</v>
      </c>
      <c r="B64" s="29" t="s">
        <v>1267</v>
      </c>
      <c r="C64" s="65" t="s">
        <v>1261</v>
      </c>
      <c r="D64" s="30" t="str">
        <f t="shared" ref="D64:D93" si="1">LEFT(C64,FIND("|",C64) -1)</f>
        <v>hỏi_đáp_xét_tuyển</v>
      </c>
    </row>
    <row r="65" spans="1:4" s="30" customFormat="1" ht="18" thickBot="1">
      <c r="A65" s="28">
        <v>62</v>
      </c>
      <c r="B65" s="29" t="s">
        <v>1275</v>
      </c>
      <c r="C65" s="65" t="s">
        <v>1261</v>
      </c>
      <c r="D65" s="30" t="str">
        <f t="shared" si="1"/>
        <v>hỏi_đáp_xét_tuyển</v>
      </c>
    </row>
    <row r="66" spans="1:4" s="30" customFormat="1" ht="35.25" thickBot="1">
      <c r="A66" s="28">
        <v>63</v>
      </c>
      <c r="B66" s="29" t="s">
        <v>862</v>
      </c>
      <c r="C66" s="65" t="s">
        <v>1268</v>
      </c>
      <c r="D66" s="30" t="str">
        <f t="shared" si="1"/>
        <v>hỏi_đáp_xét_tuyển</v>
      </c>
    </row>
    <row r="67" spans="1:4" s="30" customFormat="1" ht="18" thickBot="1">
      <c r="A67" s="28">
        <v>64</v>
      </c>
      <c r="B67" s="29" t="s">
        <v>1294</v>
      </c>
      <c r="C67" s="65" t="s">
        <v>1261</v>
      </c>
      <c r="D67" s="30" t="str">
        <f t="shared" si="1"/>
        <v>hỏi_đáp_xét_tuyển</v>
      </c>
    </row>
    <row r="68" spans="1:4" s="30" customFormat="1" ht="18" thickBot="1">
      <c r="A68" s="28">
        <v>65</v>
      </c>
      <c r="B68" s="29" t="s">
        <v>1295</v>
      </c>
      <c r="C68" s="65" t="s">
        <v>1269</v>
      </c>
      <c r="D68" s="30" t="str">
        <f t="shared" si="1"/>
        <v>hỏi_đáp_xét_tuyển</v>
      </c>
    </row>
    <row r="69" spans="1:4" s="30" customFormat="1" ht="18" thickBot="1">
      <c r="A69" s="28">
        <v>66</v>
      </c>
      <c r="B69" s="29" t="s">
        <v>955</v>
      </c>
      <c r="C69" s="65" t="s">
        <v>1269</v>
      </c>
      <c r="D69" s="30" t="str">
        <f t="shared" si="1"/>
        <v>hỏi_đáp_xét_tuyển</v>
      </c>
    </row>
    <row r="70" spans="1:4" s="30" customFormat="1" ht="18" thickBot="1">
      <c r="A70" s="28">
        <v>67</v>
      </c>
      <c r="B70" s="29" t="s">
        <v>2922</v>
      </c>
      <c r="C70" s="65" t="s">
        <v>1268</v>
      </c>
      <c r="D70" s="30" t="str">
        <f t="shared" si="1"/>
        <v>hỏi_đáp_xét_tuyển</v>
      </c>
    </row>
    <row r="71" spans="1:4" s="30" customFormat="1" ht="18" thickBot="1">
      <c r="A71" s="28">
        <v>68</v>
      </c>
      <c r="B71" s="29" t="s">
        <v>143</v>
      </c>
      <c r="C71" s="65" t="s">
        <v>1297</v>
      </c>
      <c r="D71" s="30" t="str">
        <f t="shared" si="1"/>
        <v>hỏi_đáp_xét_tuyển</v>
      </c>
    </row>
    <row r="72" spans="1:4" s="30" customFormat="1" ht="18" thickBot="1">
      <c r="A72" s="28">
        <v>69</v>
      </c>
      <c r="B72" s="29" t="s">
        <v>956</v>
      </c>
      <c r="C72" s="65" t="s">
        <v>1297</v>
      </c>
      <c r="D72" s="30" t="str">
        <f t="shared" si="1"/>
        <v>hỏi_đáp_xét_tuyển</v>
      </c>
    </row>
    <row r="73" spans="1:4" s="30" customFormat="1" ht="18" thickBot="1">
      <c r="A73" s="28">
        <v>70</v>
      </c>
      <c r="B73" s="29" t="s">
        <v>957</v>
      </c>
      <c r="C73" s="65" t="s">
        <v>1268</v>
      </c>
      <c r="D73" s="30" t="str">
        <f t="shared" si="1"/>
        <v>hỏi_đáp_xét_tuyển</v>
      </c>
    </row>
    <row r="74" spans="1:4" s="30" customFormat="1" ht="18" thickBot="1">
      <c r="A74" s="28">
        <v>71</v>
      </c>
      <c r="B74" s="29" t="s">
        <v>1309</v>
      </c>
      <c r="C74" s="65" t="s">
        <v>1268</v>
      </c>
      <c r="D74" s="30" t="str">
        <f t="shared" si="1"/>
        <v>hỏi_đáp_xét_tuyển</v>
      </c>
    </row>
    <row r="75" spans="1:4" s="30" customFormat="1" ht="18" thickBot="1">
      <c r="A75" s="28">
        <v>72</v>
      </c>
      <c r="B75" s="29" t="s">
        <v>1308</v>
      </c>
      <c r="C75" s="65" t="s">
        <v>1268</v>
      </c>
      <c r="D75" s="30" t="str">
        <f t="shared" si="1"/>
        <v>hỏi_đáp_xét_tuyển</v>
      </c>
    </row>
    <row r="76" spans="1:4" s="30" customFormat="1" ht="18" thickBot="1">
      <c r="A76" s="28">
        <v>73</v>
      </c>
      <c r="B76" s="29" t="s">
        <v>144</v>
      </c>
      <c r="C76" s="65" t="s">
        <v>1268</v>
      </c>
      <c r="D76" s="30" t="str">
        <f t="shared" si="1"/>
        <v>hỏi_đáp_xét_tuyển</v>
      </c>
    </row>
    <row r="77" spans="1:4" s="30" customFormat="1" ht="18" thickBot="1">
      <c r="A77" s="28">
        <v>74</v>
      </c>
      <c r="B77" s="29" t="s">
        <v>145</v>
      </c>
      <c r="C77" s="65" t="s">
        <v>1268</v>
      </c>
      <c r="D77" s="30" t="str">
        <f t="shared" si="1"/>
        <v>hỏi_đáp_xét_tuyển</v>
      </c>
    </row>
    <row r="78" spans="1:4" s="30" customFormat="1" ht="18" thickBot="1">
      <c r="A78" s="28">
        <v>75</v>
      </c>
      <c r="B78" s="29" t="s">
        <v>1316</v>
      </c>
      <c r="C78" s="65" t="s">
        <v>1268</v>
      </c>
      <c r="D78" s="30" t="str">
        <f t="shared" si="1"/>
        <v>hỏi_đáp_xét_tuyển</v>
      </c>
    </row>
    <row r="79" spans="1:4" s="30" customFormat="1" ht="18" thickBot="1">
      <c r="A79" s="28">
        <v>76</v>
      </c>
      <c r="B79" s="29" t="s">
        <v>958</v>
      </c>
      <c r="C79" s="65" t="s">
        <v>1268</v>
      </c>
      <c r="D79" s="30" t="str">
        <f t="shared" si="1"/>
        <v>hỏi_đáp_xét_tuyển</v>
      </c>
    </row>
    <row r="80" spans="1:4" s="30" customFormat="1" ht="18" thickBot="1">
      <c r="A80" s="28">
        <v>77</v>
      </c>
      <c r="B80" s="29" t="s">
        <v>146</v>
      </c>
      <c r="C80" s="65" t="s">
        <v>1268</v>
      </c>
      <c r="D80" s="30" t="str">
        <f t="shared" si="1"/>
        <v>hỏi_đáp_xét_tuyển</v>
      </c>
    </row>
    <row r="81" spans="1:4" s="30" customFormat="1" ht="35.25" thickBot="1">
      <c r="A81" s="28">
        <v>78</v>
      </c>
      <c r="B81" s="29" t="s">
        <v>1304</v>
      </c>
      <c r="C81" s="65" t="s">
        <v>865</v>
      </c>
      <c r="D81" s="30" t="str">
        <f t="shared" si="1"/>
        <v>hỏi_đáp_xét_tuyển</v>
      </c>
    </row>
    <row r="82" spans="1:4" s="30" customFormat="1" ht="18" thickBot="1">
      <c r="A82" s="28">
        <v>79</v>
      </c>
      <c r="B82" s="29" t="s">
        <v>147</v>
      </c>
      <c r="C82" s="65" t="s">
        <v>865</v>
      </c>
      <c r="D82" s="30" t="str">
        <f t="shared" si="1"/>
        <v>hỏi_đáp_xét_tuyển</v>
      </c>
    </row>
    <row r="83" spans="1:4" s="30" customFormat="1" ht="18" thickBot="1">
      <c r="A83" s="28">
        <v>80</v>
      </c>
      <c r="B83" s="29" t="s">
        <v>148</v>
      </c>
      <c r="C83" s="65" t="s">
        <v>865</v>
      </c>
      <c r="D83" s="30" t="str">
        <f t="shared" si="1"/>
        <v>hỏi_đáp_xét_tuyển</v>
      </c>
    </row>
    <row r="84" spans="1:4" s="30" customFormat="1" ht="18" thickBot="1">
      <c r="A84" s="28">
        <v>81</v>
      </c>
      <c r="B84" s="29" t="s">
        <v>149</v>
      </c>
      <c r="C84" s="65" t="s">
        <v>865</v>
      </c>
      <c r="D84" s="30" t="str">
        <f t="shared" si="1"/>
        <v>hỏi_đáp_xét_tuyển</v>
      </c>
    </row>
    <row r="85" spans="1:4" s="30" customFormat="1" ht="18" thickBot="1">
      <c r="A85" s="28">
        <v>82</v>
      </c>
      <c r="B85" s="29" t="s">
        <v>150</v>
      </c>
      <c r="C85" s="65" t="s">
        <v>865</v>
      </c>
      <c r="D85" s="30" t="str">
        <f t="shared" si="1"/>
        <v>hỏi_đáp_xét_tuyển</v>
      </c>
    </row>
    <row r="86" spans="1:4" s="30" customFormat="1" ht="18" thickBot="1">
      <c r="A86" s="28">
        <v>83</v>
      </c>
      <c r="B86" s="29" t="s">
        <v>151</v>
      </c>
      <c r="C86" s="65" t="s">
        <v>865</v>
      </c>
      <c r="D86" s="30" t="str">
        <f t="shared" si="1"/>
        <v>hỏi_đáp_xét_tuyển</v>
      </c>
    </row>
    <row r="87" spans="1:4" s="30" customFormat="1" ht="18" thickBot="1">
      <c r="A87" s="28">
        <v>84</v>
      </c>
      <c r="B87" s="29" t="s">
        <v>152</v>
      </c>
      <c r="C87" s="65" t="s">
        <v>865</v>
      </c>
      <c r="D87" s="30" t="str">
        <f t="shared" si="1"/>
        <v>hỏi_đáp_xét_tuyển</v>
      </c>
    </row>
    <row r="88" spans="1:4" s="30" customFormat="1" ht="18" thickBot="1">
      <c r="A88" s="28">
        <v>85</v>
      </c>
      <c r="B88" s="29" t="s">
        <v>153</v>
      </c>
      <c r="C88" s="65" t="s">
        <v>865</v>
      </c>
      <c r="D88" s="30" t="str">
        <f t="shared" si="1"/>
        <v>hỏi_đáp_xét_tuyển</v>
      </c>
    </row>
    <row r="89" spans="1:4" s="30" customFormat="1" ht="35.25" thickBot="1">
      <c r="A89" s="28">
        <v>86</v>
      </c>
      <c r="B89" s="29" t="s">
        <v>1305</v>
      </c>
      <c r="C89" s="65" t="s">
        <v>865</v>
      </c>
      <c r="D89" s="30" t="str">
        <f t="shared" si="1"/>
        <v>hỏi_đáp_xét_tuyển</v>
      </c>
    </row>
    <row r="90" spans="1:4" s="30" customFormat="1" ht="18" thickBot="1">
      <c r="A90" s="28">
        <v>87</v>
      </c>
      <c r="B90" s="29" t="s">
        <v>1306</v>
      </c>
      <c r="C90" s="65" t="s">
        <v>865</v>
      </c>
      <c r="D90" s="30" t="str">
        <f t="shared" si="1"/>
        <v>hỏi_đáp_xét_tuyển</v>
      </c>
    </row>
    <row r="91" spans="1:4" s="30" customFormat="1" ht="18" thickBot="1">
      <c r="A91" s="28">
        <v>88</v>
      </c>
      <c r="B91" s="29" t="s">
        <v>1307</v>
      </c>
      <c r="C91" s="65" t="s">
        <v>865</v>
      </c>
      <c r="D91" s="30" t="str">
        <f t="shared" si="1"/>
        <v>hỏi_đáp_xét_tuyển</v>
      </c>
    </row>
    <row r="92" spans="1:4" s="30" customFormat="1" ht="18" thickBot="1">
      <c r="A92" s="28">
        <v>89</v>
      </c>
      <c r="B92" s="29" t="s">
        <v>1318</v>
      </c>
      <c r="C92" s="65" t="s">
        <v>865</v>
      </c>
      <c r="D92" s="30" t="str">
        <f t="shared" si="1"/>
        <v>hỏi_đáp_xét_tuyển</v>
      </c>
    </row>
    <row r="93" spans="1:4" s="30" customFormat="1" ht="18" thickBot="1">
      <c r="A93" s="28">
        <v>90</v>
      </c>
      <c r="B93" s="29" t="s">
        <v>154</v>
      </c>
      <c r="C93" s="65" t="s">
        <v>865</v>
      </c>
      <c r="D93" s="30" t="str">
        <f t="shared" si="1"/>
        <v>hỏi_đáp_xét_tuyển</v>
      </c>
    </row>
    <row r="94" spans="1:4" s="30" customFormat="1" ht="18" thickBot="1">
      <c r="A94" s="28">
        <v>91</v>
      </c>
      <c r="B94" s="29" t="s">
        <v>155</v>
      </c>
      <c r="C94" s="65" t="s">
        <v>865</v>
      </c>
      <c r="D94" s="30" t="str">
        <f t="shared" ref="D94:D129" si="2">LEFT(C94,FIND("|",C94) -1)</f>
        <v>hỏi_đáp_xét_tuyển</v>
      </c>
    </row>
    <row r="95" spans="1:4" s="30" customFormat="1" ht="18" thickBot="1">
      <c r="A95" s="28">
        <v>92</v>
      </c>
      <c r="B95" s="29" t="s">
        <v>156</v>
      </c>
      <c r="C95" s="65" t="s">
        <v>865</v>
      </c>
      <c r="D95" s="30" t="str">
        <f t="shared" si="2"/>
        <v>hỏi_đáp_xét_tuyển</v>
      </c>
    </row>
    <row r="96" spans="1:4" s="30" customFormat="1" ht="35.25" thickBot="1">
      <c r="A96" s="28">
        <v>93</v>
      </c>
      <c r="B96" s="29" t="s">
        <v>1317</v>
      </c>
      <c r="C96" s="65" t="s">
        <v>871</v>
      </c>
      <c r="D96" s="30" t="str">
        <f t="shared" si="2"/>
        <v>hỏi_đáp_xét_tuyển</v>
      </c>
    </row>
    <row r="97" spans="1:4" s="30" customFormat="1" ht="18" thickBot="1">
      <c r="A97" s="28">
        <v>94</v>
      </c>
      <c r="B97" s="29" t="s">
        <v>959</v>
      </c>
      <c r="C97" s="65" t="s">
        <v>871</v>
      </c>
      <c r="D97" s="30" t="str">
        <f t="shared" si="2"/>
        <v>hỏi_đáp_xét_tuyển</v>
      </c>
    </row>
    <row r="98" spans="1:4" s="30" customFormat="1" ht="18" thickBot="1">
      <c r="A98" s="28">
        <v>95</v>
      </c>
      <c r="B98" s="29" t="s">
        <v>960</v>
      </c>
      <c r="C98" s="65" t="s">
        <v>871</v>
      </c>
      <c r="D98" s="30" t="str">
        <f t="shared" si="2"/>
        <v>hỏi_đáp_xét_tuyển</v>
      </c>
    </row>
    <row r="99" spans="1:4" s="30" customFormat="1" ht="18" thickBot="1">
      <c r="A99" s="28">
        <v>96</v>
      </c>
      <c r="B99" s="29" t="s">
        <v>157</v>
      </c>
      <c r="C99" s="65" t="s">
        <v>871</v>
      </c>
      <c r="D99" s="30" t="str">
        <f t="shared" si="2"/>
        <v>hỏi_đáp_xét_tuyển</v>
      </c>
    </row>
    <row r="100" spans="1:4" s="30" customFormat="1" ht="35.25" thickBot="1">
      <c r="A100" s="28">
        <v>97</v>
      </c>
      <c r="B100" s="29" t="s">
        <v>2921</v>
      </c>
      <c r="C100" s="65" t="s">
        <v>870</v>
      </c>
      <c r="D100" s="30" t="str">
        <f t="shared" si="2"/>
        <v>hỏi_đáp_xét_tuyển</v>
      </c>
    </row>
    <row r="101" spans="1:4" s="30" customFormat="1" ht="18" thickBot="1">
      <c r="A101" s="28">
        <v>98</v>
      </c>
      <c r="B101" s="29" t="s">
        <v>158</v>
      </c>
      <c r="C101" s="65" t="s">
        <v>870</v>
      </c>
      <c r="D101" s="30" t="str">
        <f t="shared" si="2"/>
        <v>hỏi_đáp_xét_tuyển</v>
      </c>
    </row>
    <row r="102" spans="1:4" s="30" customFormat="1" ht="18" thickBot="1">
      <c r="A102" s="28">
        <v>99</v>
      </c>
      <c r="B102" s="29" t="s">
        <v>159</v>
      </c>
      <c r="C102" s="65" t="s">
        <v>870</v>
      </c>
      <c r="D102" s="30" t="str">
        <f t="shared" si="2"/>
        <v>hỏi_đáp_xét_tuyển</v>
      </c>
    </row>
    <row r="103" spans="1:4" s="30" customFormat="1" ht="18" thickBot="1">
      <c r="A103" s="28">
        <v>100</v>
      </c>
      <c r="B103" s="29" t="s">
        <v>160</v>
      </c>
      <c r="C103" s="65" t="s">
        <v>870</v>
      </c>
      <c r="D103" s="30" t="str">
        <f t="shared" si="2"/>
        <v>hỏi_đáp_xét_tuyển</v>
      </c>
    </row>
    <row r="104" spans="1:4" s="30" customFormat="1" ht="18" thickBot="1">
      <c r="A104" s="28">
        <v>101</v>
      </c>
      <c r="B104" s="29" t="s">
        <v>161</v>
      </c>
      <c r="C104" s="65" t="s">
        <v>870</v>
      </c>
      <c r="D104" s="30" t="str">
        <f t="shared" si="2"/>
        <v>hỏi_đáp_xét_tuyển</v>
      </c>
    </row>
    <row r="105" spans="1:4" s="30" customFormat="1" ht="18" thickBot="1">
      <c r="A105" s="28">
        <v>102</v>
      </c>
      <c r="B105" s="29" t="s">
        <v>162</v>
      </c>
      <c r="C105" s="65" t="s">
        <v>870</v>
      </c>
      <c r="D105" s="30" t="str">
        <f t="shared" si="2"/>
        <v>hỏi_đáp_xét_tuyển</v>
      </c>
    </row>
    <row r="106" spans="1:4" s="30" customFormat="1" ht="18" thickBot="1">
      <c r="A106" s="28">
        <v>103</v>
      </c>
      <c r="B106" s="29" t="s">
        <v>163</v>
      </c>
      <c r="C106" s="65" t="s">
        <v>870</v>
      </c>
      <c r="D106" s="30" t="str">
        <f t="shared" si="2"/>
        <v>hỏi_đáp_xét_tuyển</v>
      </c>
    </row>
    <row r="107" spans="1:4" s="30" customFormat="1" ht="18" thickBot="1">
      <c r="A107" s="28">
        <v>104</v>
      </c>
      <c r="B107" s="29" t="s">
        <v>164</v>
      </c>
      <c r="C107" s="65" t="s">
        <v>870</v>
      </c>
      <c r="D107" s="30" t="str">
        <f t="shared" si="2"/>
        <v>hỏi_đáp_xét_tuyển</v>
      </c>
    </row>
    <row r="108" spans="1:4" s="30" customFormat="1" ht="18" thickBot="1">
      <c r="A108" s="28">
        <v>105</v>
      </c>
      <c r="B108" s="29" t="s">
        <v>165</v>
      </c>
      <c r="C108" s="65" t="s">
        <v>870</v>
      </c>
      <c r="D108" s="30" t="str">
        <f t="shared" si="2"/>
        <v>hỏi_đáp_xét_tuyển</v>
      </c>
    </row>
    <row r="109" spans="1:4" s="30" customFormat="1" ht="18" thickBot="1">
      <c r="A109" s="28">
        <v>106</v>
      </c>
      <c r="B109" s="29" t="s">
        <v>166</v>
      </c>
      <c r="C109" s="65" t="s">
        <v>870</v>
      </c>
      <c r="D109" s="30" t="str">
        <f t="shared" si="2"/>
        <v>hỏi_đáp_xét_tuyển</v>
      </c>
    </row>
    <row r="110" spans="1:4" s="30" customFormat="1" ht="18" thickBot="1">
      <c r="A110" s="28">
        <v>107</v>
      </c>
      <c r="B110" s="29" t="s">
        <v>167</v>
      </c>
      <c r="C110" s="65" t="s">
        <v>870</v>
      </c>
      <c r="D110" s="30" t="str">
        <f t="shared" si="2"/>
        <v>hỏi_đáp_xét_tuyển</v>
      </c>
    </row>
    <row r="111" spans="1:4" s="30" customFormat="1" ht="18" thickBot="1">
      <c r="A111" s="28">
        <v>108</v>
      </c>
      <c r="B111" s="29" t="s">
        <v>168</v>
      </c>
      <c r="C111" s="65" t="s">
        <v>870</v>
      </c>
      <c r="D111" s="30" t="str">
        <f t="shared" si="2"/>
        <v>hỏi_đáp_xét_tuyển</v>
      </c>
    </row>
    <row r="112" spans="1:4" s="30" customFormat="1" ht="18" thickBot="1">
      <c r="A112" s="28">
        <v>109</v>
      </c>
      <c r="B112" s="29" t="s">
        <v>169</v>
      </c>
      <c r="C112" s="65" t="s">
        <v>870</v>
      </c>
      <c r="D112" s="30" t="str">
        <f t="shared" si="2"/>
        <v>hỏi_đáp_xét_tuyển</v>
      </c>
    </row>
    <row r="113" spans="1:4" s="30" customFormat="1" ht="18" thickBot="1">
      <c r="A113" s="28">
        <v>110</v>
      </c>
      <c r="B113" s="29" t="s">
        <v>170</v>
      </c>
      <c r="C113" s="65" t="s">
        <v>870</v>
      </c>
      <c r="D113" s="30" t="str">
        <f t="shared" si="2"/>
        <v>hỏi_đáp_xét_tuyển</v>
      </c>
    </row>
    <row r="114" spans="1:4" s="30" customFormat="1" ht="18" thickBot="1">
      <c r="A114" s="28">
        <v>111</v>
      </c>
      <c r="B114" s="29" t="s">
        <v>171</v>
      </c>
      <c r="C114" s="65" t="s">
        <v>870</v>
      </c>
      <c r="D114" s="30" t="str">
        <f t="shared" si="2"/>
        <v>hỏi_đáp_xét_tuyển</v>
      </c>
    </row>
    <row r="115" spans="1:4" s="30" customFormat="1" ht="35.25" thickBot="1">
      <c r="A115" s="28">
        <v>112</v>
      </c>
      <c r="B115" s="29" t="s">
        <v>1322</v>
      </c>
      <c r="C115" s="65" t="s">
        <v>1260</v>
      </c>
      <c r="D115" s="30" t="str">
        <f t="shared" si="2"/>
        <v>hỏi_đáp_xét_tuyển</v>
      </c>
    </row>
    <row r="116" spans="1:4" s="30" customFormat="1" ht="18" thickBot="1">
      <c r="A116" s="28">
        <v>113</v>
      </c>
      <c r="B116" s="29" t="s">
        <v>1323</v>
      </c>
      <c r="C116" s="65" t="s">
        <v>1261</v>
      </c>
      <c r="D116" s="30" t="str">
        <f t="shared" si="2"/>
        <v>hỏi_đáp_xét_tuyển</v>
      </c>
    </row>
    <row r="117" spans="1:4" s="30" customFormat="1" ht="18" thickBot="1">
      <c r="A117" s="28">
        <v>114</v>
      </c>
      <c r="B117" s="29" t="s">
        <v>961</v>
      </c>
      <c r="C117" s="65" t="s">
        <v>1261</v>
      </c>
      <c r="D117" s="30" t="str">
        <f t="shared" si="2"/>
        <v>hỏi_đáp_xét_tuyển</v>
      </c>
    </row>
    <row r="118" spans="1:4" s="30" customFormat="1" ht="35.25" thickBot="1">
      <c r="A118" s="28">
        <v>115</v>
      </c>
      <c r="B118" s="29" t="s">
        <v>962</v>
      </c>
      <c r="C118" s="65" t="s">
        <v>1262</v>
      </c>
      <c r="D118" s="30" t="str">
        <f t="shared" si="2"/>
        <v>hỏi_đáp_xét_tuyển</v>
      </c>
    </row>
    <row r="119" spans="1:4" s="30" customFormat="1" ht="35.25" thickBot="1">
      <c r="A119" s="28">
        <v>116</v>
      </c>
      <c r="B119" s="29" t="s">
        <v>172</v>
      </c>
      <c r="C119" s="65" t="s">
        <v>1262</v>
      </c>
      <c r="D119" s="30" t="str">
        <f t="shared" si="2"/>
        <v>hỏi_đáp_xét_tuyển</v>
      </c>
    </row>
    <row r="120" spans="1:4" s="30" customFormat="1" ht="35.25" thickBot="1">
      <c r="A120" s="28">
        <v>117</v>
      </c>
      <c r="B120" s="29" t="s">
        <v>963</v>
      </c>
      <c r="C120" s="65" t="s">
        <v>1262</v>
      </c>
      <c r="D120" s="30" t="str">
        <f t="shared" si="2"/>
        <v>hỏi_đáp_xét_tuyển</v>
      </c>
    </row>
    <row r="121" spans="1:4" s="30" customFormat="1" ht="18" thickBot="1">
      <c r="A121" s="28">
        <v>118</v>
      </c>
      <c r="B121" s="29" t="s">
        <v>964</v>
      </c>
      <c r="C121" s="65" t="s">
        <v>1260</v>
      </c>
      <c r="D121" s="30" t="str">
        <f t="shared" si="2"/>
        <v>hỏi_đáp_xét_tuyển</v>
      </c>
    </row>
    <row r="122" spans="1:4" s="30" customFormat="1" ht="18" thickBot="1">
      <c r="A122" s="28">
        <v>119</v>
      </c>
      <c r="B122" s="29" t="s">
        <v>965</v>
      </c>
      <c r="C122" s="65" t="s">
        <v>1260</v>
      </c>
      <c r="D122" s="30" t="str">
        <f t="shared" si="2"/>
        <v>hỏi_đáp_xét_tuyển</v>
      </c>
    </row>
    <row r="123" spans="1:4" s="30" customFormat="1" ht="18" thickBot="1">
      <c r="A123" s="28">
        <v>120</v>
      </c>
      <c r="B123" s="29" t="s">
        <v>966</v>
      </c>
      <c r="C123" s="65" t="s">
        <v>1260</v>
      </c>
      <c r="D123" s="30" t="str">
        <f t="shared" si="2"/>
        <v>hỏi_đáp_xét_tuyển</v>
      </c>
    </row>
    <row r="124" spans="1:4" s="30" customFormat="1" ht="18" thickBot="1">
      <c r="A124" s="28">
        <v>121</v>
      </c>
      <c r="B124" s="29" t="s">
        <v>967</v>
      </c>
      <c r="C124" s="65" t="s">
        <v>1260</v>
      </c>
      <c r="D124" s="30" t="str">
        <f t="shared" si="2"/>
        <v>hỏi_đáp_xét_tuyển</v>
      </c>
    </row>
    <row r="125" spans="1:4" s="30" customFormat="1" ht="18" thickBot="1">
      <c r="A125" s="28">
        <v>122</v>
      </c>
      <c r="B125" s="29" t="s">
        <v>1324</v>
      </c>
      <c r="C125" s="65" t="s">
        <v>1260</v>
      </c>
      <c r="D125" s="30" t="str">
        <f t="shared" si="2"/>
        <v>hỏi_đáp_xét_tuyển</v>
      </c>
    </row>
    <row r="126" spans="1:4" s="30" customFormat="1" ht="35.25" thickBot="1">
      <c r="A126" s="28">
        <v>123</v>
      </c>
      <c r="B126" s="29" t="s">
        <v>1325</v>
      </c>
      <c r="C126" s="65" t="s">
        <v>1260</v>
      </c>
      <c r="D126" s="30" t="str">
        <f t="shared" si="2"/>
        <v>hỏi_đáp_xét_tuyển</v>
      </c>
    </row>
    <row r="127" spans="1:4" s="30" customFormat="1" ht="18" thickBot="1">
      <c r="A127" s="28">
        <v>124</v>
      </c>
      <c r="B127" s="29" t="s">
        <v>968</v>
      </c>
      <c r="C127" s="65" t="s">
        <v>1260</v>
      </c>
      <c r="D127" s="30" t="str">
        <f t="shared" si="2"/>
        <v>hỏi_đáp_xét_tuyển</v>
      </c>
    </row>
    <row r="128" spans="1:4" s="30" customFormat="1" ht="18" thickBot="1">
      <c r="A128" s="28">
        <v>125</v>
      </c>
      <c r="B128" s="29" t="s">
        <v>969</v>
      </c>
      <c r="C128" s="65" t="s">
        <v>1260</v>
      </c>
      <c r="D128" s="30" t="str">
        <f t="shared" si="2"/>
        <v>hỏi_đáp_xét_tuyển</v>
      </c>
    </row>
    <row r="129" spans="1:4" s="30" customFormat="1" ht="35.25" thickBot="1">
      <c r="A129" s="28">
        <v>126</v>
      </c>
      <c r="B129" s="29" t="s">
        <v>970</v>
      </c>
      <c r="C129" s="65" t="s">
        <v>1260</v>
      </c>
      <c r="D129" s="30" t="str">
        <f t="shared" si="2"/>
        <v>hỏi_đáp_xét_tuyển</v>
      </c>
    </row>
    <row r="130" spans="1:4" s="30" customFormat="1" ht="18" thickBot="1">
      <c r="A130" s="28">
        <v>127</v>
      </c>
      <c r="B130" s="29" t="s">
        <v>22</v>
      </c>
      <c r="C130" s="65" t="s">
        <v>23</v>
      </c>
      <c r="D130" s="30" t="str">
        <f t="shared" ref="D130:D158" si="3">LEFT(C130,FIND("|",C130) -1)</f>
        <v>hỏi_đáp_xét_tuyển</v>
      </c>
    </row>
    <row r="131" spans="1:4" s="30" customFormat="1" ht="18" thickBot="1">
      <c r="A131" s="28">
        <v>128</v>
      </c>
      <c r="B131" s="29" t="s">
        <v>173</v>
      </c>
      <c r="C131" s="65" t="s">
        <v>23</v>
      </c>
      <c r="D131" s="30" t="str">
        <f t="shared" si="3"/>
        <v>hỏi_đáp_xét_tuyển</v>
      </c>
    </row>
    <row r="132" spans="1:4" s="30" customFormat="1" ht="18" thickBot="1">
      <c r="A132" s="28">
        <v>129</v>
      </c>
      <c r="B132" s="29" t="s">
        <v>174</v>
      </c>
      <c r="C132" s="65" t="s">
        <v>23</v>
      </c>
      <c r="D132" s="30" t="str">
        <f t="shared" si="3"/>
        <v>hỏi_đáp_xét_tuyển</v>
      </c>
    </row>
    <row r="133" spans="1:4" s="30" customFormat="1" ht="18" thickBot="1">
      <c r="A133" s="28">
        <v>130</v>
      </c>
      <c r="B133" s="29" t="s">
        <v>175</v>
      </c>
      <c r="C133" s="65" t="s">
        <v>23</v>
      </c>
      <c r="D133" s="30" t="str">
        <f t="shared" si="3"/>
        <v>hỏi_đáp_xét_tuyển</v>
      </c>
    </row>
    <row r="134" spans="1:4" s="30" customFormat="1" ht="18" thickBot="1">
      <c r="A134" s="28">
        <v>131</v>
      </c>
      <c r="B134" s="29" t="s">
        <v>176</v>
      </c>
      <c r="C134" s="65" t="s">
        <v>23</v>
      </c>
      <c r="D134" s="30" t="str">
        <f t="shared" si="3"/>
        <v>hỏi_đáp_xét_tuyển</v>
      </c>
    </row>
    <row r="135" spans="1:4" s="30" customFormat="1" ht="18" thickBot="1">
      <c r="A135" s="28">
        <v>132</v>
      </c>
      <c r="B135" s="29" t="s">
        <v>177</v>
      </c>
      <c r="C135" s="65" t="s">
        <v>23</v>
      </c>
      <c r="D135" s="30" t="str">
        <f t="shared" si="3"/>
        <v>hỏi_đáp_xét_tuyển</v>
      </c>
    </row>
    <row r="136" spans="1:4" s="30" customFormat="1" ht="18" thickBot="1">
      <c r="A136" s="28">
        <v>133</v>
      </c>
      <c r="B136" s="29" t="s">
        <v>971</v>
      </c>
      <c r="C136" s="65" t="s">
        <v>23</v>
      </c>
      <c r="D136" s="30" t="str">
        <f t="shared" si="3"/>
        <v>hỏi_đáp_xét_tuyển</v>
      </c>
    </row>
    <row r="137" spans="1:4" s="30" customFormat="1" ht="18" thickBot="1">
      <c r="A137" s="28">
        <v>134</v>
      </c>
      <c r="B137" s="29" t="s">
        <v>972</v>
      </c>
      <c r="C137" s="65" t="s">
        <v>23</v>
      </c>
      <c r="D137" s="30" t="str">
        <f t="shared" si="3"/>
        <v>hỏi_đáp_xét_tuyển</v>
      </c>
    </row>
    <row r="138" spans="1:4" s="30" customFormat="1" ht="18" thickBot="1">
      <c r="A138" s="28">
        <v>135</v>
      </c>
      <c r="B138" s="29" t="s">
        <v>178</v>
      </c>
      <c r="C138" s="65" t="s">
        <v>23</v>
      </c>
      <c r="D138" s="30" t="str">
        <f t="shared" si="3"/>
        <v>hỏi_đáp_xét_tuyển</v>
      </c>
    </row>
    <row r="139" spans="1:4" s="30" customFormat="1" ht="18" thickBot="1">
      <c r="A139" s="28">
        <v>136</v>
      </c>
      <c r="B139" s="29" t="s">
        <v>179</v>
      </c>
      <c r="C139" s="65" t="s">
        <v>23</v>
      </c>
      <c r="D139" s="30" t="str">
        <f t="shared" si="3"/>
        <v>hỏi_đáp_xét_tuyển</v>
      </c>
    </row>
    <row r="140" spans="1:4" s="30" customFormat="1" ht="18" thickBot="1">
      <c r="A140" s="28">
        <v>137</v>
      </c>
      <c r="B140" s="29" t="s">
        <v>973</v>
      </c>
      <c r="C140" s="65" t="s">
        <v>23</v>
      </c>
      <c r="D140" s="30" t="str">
        <f t="shared" si="3"/>
        <v>hỏi_đáp_xét_tuyển</v>
      </c>
    </row>
    <row r="141" spans="1:4" s="30" customFormat="1" ht="18" thickBot="1">
      <c r="A141" s="28">
        <v>138</v>
      </c>
      <c r="B141" s="29" t="s">
        <v>974</v>
      </c>
      <c r="C141" s="65" t="s">
        <v>23</v>
      </c>
      <c r="D141" s="30" t="str">
        <f t="shared" si="3"/>
        <v>hỏi_đáp_xét_tuyển</v>
      </c>
    </row>
    <row r="142" spans="1:4" s="30" customFormat="1" ht="18" thickBot="1">
      <c r="A142" s="28">
        <v>139</v>
      </c>
      <c r="B142" s="29" t="s">
        <v>975</v>
      </c>
      <c r="C142" s="65" t="s">
        <v>23</v>
      </c>
      <c r="D142" s="30" t="str">
        <f t="shared" si="3"/>
        <v>hỏi_đáp_xét_tuyển</v>
      </c>
    </row>
    <row r="143" spans="1:4" s="30" customFormat="1" ht="18" thickBot="1">
      <c r="A143" s="28">
        <v>140</v>
      </c>
      <c r="B143" s="29" t="s">
        <v>976</v>
      </c>
      <c r="C143" s="65" t="s">
        <v>23</v>
      </c>
      <c r="D143" s="30" t="str">
        <f t="shared" si="3"/>
        <v>hỏi_đáp_xét_tuyển</v>
      </c>
    </row>
    <row r="144" spans="1:4" s="30" customFormat="1" ht="18" thickBot="1">
      <c r="A144" s="28">
        <v>141</v>
      </c>
      <c r="B144" s="29" t="s">
        <v>977</v>
      </c>
      <c r="C144" s="65" t="s">
        <v>23</v>
      </c>
      <c r="D144" s="30" t="str">
        <f t="shared" si="3"/>
        <v>hỏi_đáp_xét_tuyển</v>
      </c>
    </row>
    <row r="145" spans="1:4" s="30" customFormat="1" ht="35.25" thickBot="1">
      <c r="A145" s="28">
        <v>142</v>
      </c>
      <c r="B145" s="29" t="s">
        <v>1328</v>
      </c>
      <c r="C145" s="65" t="s">
        <v>24</v>
      </c>
      <c r="D145" s="30" t="str">
        <f t="shared" si="3"/>
        <v>hỏi_đáp_xét_tuyển</v>
      </c>
    </row>
    <row r="146" spans="1:4" s="30" customFormat="1" ht="18" thickBot="1">
      <c r="A146" s="28">
        <v>143</v>
      </c>
      <c r="B146" s="29" t="s">
        <v>978</v>
      </c>
      <c r="C146" s="65" t="s">
        <v>24</v>
      </c>
      <c r="D146" s="30" t="str">
        <f t="shared" si="3"/>
        <v>hỏi_đáp_xét_tuyển</v>
      </c>
    </row>
    <row r="147" spans="1:4" s="30" customFormat="1" ht="18" thickBot="1">
      <c r="A147" s="28">
        <v>144</v>
      </c>
      <c r="B147" s="29" t="s">
        <v>979</v>
      </c>
      <c r="C147" s="65" t="s">
        <v>24</v>
      </c>
      <c r="D147" s="30" t="str">
        <f t="shared" si="3"/>
        <v>hỏi_đáp_xét_tuyển</v>
      </c>
    </row>
    <row r="148" spans="1:4" s="30" customFormat="1" ht="18" thickBot="1">
      <c r="A148" s="28">
        <v>145</v>
      </c>
      <c r="B148" s="29" t="s">
        <v>180</v>
      </c>
      <c r="C148" s="65" t="s">
        <v>24</v>
      </c>
      <c r="D148" s="30" t="str">
        <f t="shared" si="3"/>
        <v>hỏi_đáp_xét_tuyển</v>
      </c>
    </row>
    <row r="149" spans="1:4" s="30" customFormat="1" ht="18" thickBot="1">
      <c r="A149" s="28">
        <v>146</v>
      </c>
      <c r="B149" s="29" t="s">
        <v>181</v>
      </c>
      <c r="C149" s="65" t="s">
        <v>24</v>
      </c>
      <c r="D149" s="30" t="str">
        <f t="shared" si="3"/>
        <v>hỏi_đáp_xét_tuyển</v>
      </c>
    </row>
    <row r="150" spans="1:4" s="30" customFormat="1" ht="18" thickBot="1">
      <c r="A150" s="28">
        <v>147</v>
      </c>
      <c r="B150" s="29" t="s">
        <v>182</v>
      </c>
      <c r="C150" s="65" t="s">
        <v>24</v>
      </c>
      <c r="D150" s="30" t="str">
        <f t="shared" si="3"/>
        <v>hỏi_đáp_xét_tuyển</v>
      </c>
    </row>
    <row r="151" spans="1:4" s="30" customFormat="1" ht="18" thickBot="1">
      <c r="A151" s="28">
        <v>148</v>
      </c>
      <c r="B151" s="29" t="s">
        <v>183</v>
      </c>
      <c r="C151" s="65" t="s">
        <v>24</v>
      </c>
      <c r="D151" s="30" t="str">
        <f t="shared" si="3"/>
        <v>hỏi_đáp_xét_tuyển</v>
      </c>
    </row>
    <row r="152" spans="1:4" s="30" customFormat="1" ht="18" thickBot="1">
      <c r="A152" s="28">
        <v>149</v>
      </c>
      <c r="B152" s="29" t="s">
        <v>184</v>
      </c>
      <c r="C152" s="65" t="s">
        <v>24</v>
      </c>
      <c r="D152" s="30" t="str">
        <f t="shared" si="3"/>
        <v>hỏi_đáp_xét_tuyển</v>
      </c>
    </row>
    <row r="153" spans="1:4" s="30" customFormat="1" ht="18" thickBot="1">
      <c r="A153" s="28">
        <v>150</v>
      </c>
      <c r="B153" s="29" t="s">
        <v>185</v>
      </c>
      <c r="C153" s="65" t="s">
        <v>24</v>
      </c>
      <c r="D153" s="30" t="str">
        <f t="shared" si="3"/>
        <v>hỏi_đáp_xét_tuyển</v>
      </c>
    </row>
    <row r="154" spans="1:4" s="30" customFormat="1" ht="18" thickBot="1">
      <c r="A154" s="28">
        <v>151</v>
      </c>
      <c r="B154" s="29" t="s">
        <v>186</v>
      </c>
      <c r="C154" s="65" t="s">
        <v>24</v>
      </c>
      <c r="D154" s="30" t="str">
        <f t="shared" si="3"/>
        <v>hỏi_đáp_xét_tuyển</v>
      </c>
    </row>
    <row r="155" spans="1:4" s="30" customFormat="1" ht="18" thickBot="1">
      <c r="A155" s="28">
        <v>152</v>
      </c>
      <c r="B155" s="29" t="s">
        <v>187</v>
      </c>
      <c r="C155" s="65" t="s">
        <v>24</v>
      </c>
      <c r="D155" s="30" t="str">
        <f t="shared" si="3"/>
        <v>hỏi_đáp_xét_tuyển</v>
      </c>
    </row>
    <row r="156" spans="1:4" s="30" customFormat="1" ht="18" thickBot="1">
      <c r="A156" s="28">
        <v>153</v>
      </c>
      <c r="B156" s="29" t="s">
        <v>980</v>
      </c>
      <c r="C156" s="65" t="s">
        <v>25</v>
      </c>
      <c r="D156" s="30" t="str">
        <f t="shared" si="3"/>
        <v>hỏi_đáp_xét_tuyển</v>
      </c>
    </row>
    <row r="157" spans="1:4" s="30" customFormat="1" ht="18" thickBot="1">
      <c r="A157" s="28">
        <v>154</v>
      </c>
      <c r="B157" s="29" t="s">
        <v>188</v>
      </c>
      <c r="C157" s="65" t="s">
        <v>25</v>
      </c>
      <c r="D157" s="30" t="str">
        <f t="shared" si="3"/>
        <v>hỏi_đáp_xét_tuyển</v>
      </c>
    </row>
    <row r="158" spans="1:4" s="30" customFormat="1" ht="18" thickBot="1">
      <c r="A158" s="28">
        <v>155</v>
      </c>
      <c r="B158" s="29" t="s">
        <v>189</v>
      </c>
      <c r="C158" s="65" t="s">
        <v>25</v>
      </c>
      <c r="D158" s="30" t="str">
        <f t="shared" si="3"/>
        <v>hỏi_đáp_xét_tuyển</v>
      </c>
    </row>
    <row r="159" spans="1:4" s="30" customFormat="1" ht="18" thickBot="1">
      <c r="A159" s="28">
        <v>156</v>
      </c>
      <c r="B159" s="29" t="s">
        <v>190</v>
      </c>
      <c r="C159" s="65" t="s">
        <v>25</v>
      </c>
      <c r="D159" s="30" t="str">
        <f t="shared" ref="D159:D209" si="4">LEFT(C159,FIND("|",C159) -1)</f>
        <v>hỏi_đáp_xét_tuyển</v>
      </c>
    </row>
    <row r="160" spans="1:4" s="30" customFormat="1" ht="18" thickBot="1">
      <c r="A160" s="28">
        <v>157</v>
      </c>
      <c r="B160" s="29" t="s">
        <v>191</v>
      </c>
      <c r="C160" s="65" t="s">
        <v>25</v>
      </c>
      <c r="D160" s="30" t="str">
        <f t="shared" si="4"/>
        <v>hỏi_đáp_xét_tuyển</v>
      </c>
    </row>
    <row r="161" spans="1:4" s="30" customFormat="1" ht="18" thickBot="1">
      <c r="A161" s="28">
        <v>158</v>
      </c>
      <c r="B161" s="29" t="s">
        <v>981</v>
      </c>
      <c r="C161" s="65" t="s">
        <v>741</v>
      </c>
      <c r="D161" s="30" t="str">
        <f>LEFT(C161,FIND("|",C161) -1)</f>
        <v>hỏi_đáp_điểm_chuẩn</v>
      </c>
    </row>
    <row r="162" spans="1:4" s="30" customFormat="1" ht="35.25" thickBot="1">
      <c r="A162" s="28">
        <v>159</v>
      </c>
      <c r="B162" s="29" t="s">
        <v>192</v>
      </c>
      <c r="C162" s="65" t="s">
        <v>741</v>
      </c>
      <c r="D162" s="30" t="str">
        <f t="shared" si="4"/>
        <v>hỏi_đáp_điểm_chuẩn</v>
      </c>
    </row>
    <row r="163" spans="1:4" s="30" customFormat="1" ht="18" thickBot="1">
      <c r="A163" s="28">
        <v>160</v>
      </c>
      <c r="B163" s="29" t="s">
        <v>193</v>
      </c>
      <c r="C163" s="65" t="s">
        <v>741</v>
      </c>
      <c r="D163" s="30" t="str">
        <f t="shared" si="4"/>
        <v>hỏi_đáp_điểm_chuẩn</v>
      </c>
    </row>
    <row r="164" spans="1:4" s="30" customFormat="1" ht="18" thickBot="1">
      <c r="A164" s="28">
        <v>161</v>
      </c>
      <c r="B164" s="29" t="s">
        <v>194</v>
      </c>
      <c r="C164" s="65" t="s">
        <v>741</v>
      </c>
      <c r="D164" s="30" t="str">
        <f t="shared" si="4"/>
        <v>hỏi_đáp_điểm_chuẩn</v>
      </c>
    </row>
    <row r="165" spans="1:4" s="30" customFormat="1" ht="18" thickBot="1">
      <c r="A165" s="28">
        <v>162</v>
      </c>
      <c r="B165" s="29" t="s">
        <v>195</v>
      </c>
      <c r="C165" s="65" t="s">
        <v>741</v>
      </c>
      <c r="D165" s="30" t="str">
        <f t="shared" si="4"/>
        <v>hỏi_đáp_điểm_chuẩn</v>
      </c>
    </row>
    <row r="166" spans="1:4" s="30" customFormat="1" ht="18" thickBot="1">
      <c r="A166" s="28">
        <v>163</v>
      </c>
      <c r="B166" s="29" t="s">
        <v>196</v>
      </c>
      <c r="C166" s="65" t="s">
        <v>741</v>
      </c>
      <c r="D166" s="30" t="str">
        <f t="shared" si="4"/>
        <v>hỏi_đáp_điểm_chuẩn</v>
      </c>
    </row>
    <row r="167" spans="1:4" s="30" customFormat="1" ht="18" thickBot="1">
      <c r="A167" s="28">
        <v>164</v>
      </c>
      <c r="B167" s="29" t="s">
        <v>197</v>
      </c>
      <c r="C167" s="65" t="s">
        <v>741</v>
      </c>
      <c r="D167" s="30" t="str">
        <f t="shared" si="4"/>
        <v>hỏi_đáp_điểm_chuẩn</v>
      </c>
    </row>
    <row r="168" spans="1:4" s="30" customFormat="1" ht="18" thickBot="1">
      <c r="A168" s="28">
        <v>165</v>
      </c>
      <c r="B168" s="29" t="s">
        <v>198</v>
      </c>
      <c r="C168" s="65" t="s">
        <v>741</v>
      </c>
      <c r="D168" s="30" t="str">
        <f t="shared" si="4"/>
        <v>hỏi_đáp_điểm_chuẩn</v>
      </c>
    </row>
    <row r="169" spans="1:4" s="30" customFormat="1" ht="18" thickBot="1">
      <c r="A169" s="28">
        <v>166</v>
      </c>
      <c r="B169" s="29" t="s">
        <v>199</v>
      </c>
      <c r="C169" s="65" t="s">
        <v>741</v>
      </c>
      <c r="D169" s="30" t="str">
        <f t="shared" si="4"/>
        <v>hỏi_đáp_điểm_chuẩn</v>
      </c>
    </row>
    <row r="170" spans="1:4" s="30" customFormat="1" ht="18" thickBot="1">
      <c r="A170" s="28">
        <v>167</v>
      </c>
      <c r="B170" s="29" t="s">
        <v>982</v>
      </c>
      <c r="C170" s="65" t="s">
        <v>741</v>
      </c>
      <c r="D170" s="30" t="str">
        <f t="shared" si="4"/>
        <v>hỏi_đáp_điểm_chuẩn</v>
      </c>
    </row>
    <row r="171" spans="1:4" s="30" customFormat="1" ht="18" thickBot="1">
      <c r="A171" s="28">
        <v>168</v>
      </c>
      <c r="B171" s="29" t="s">
        <v>983</v>
      </c>
      <c r="C171" s="65" t="s">
        <v>741</v>
      </c>
      <c r="D171" s="30" t="str">
        <f>LEFT(C171,FIND("|",C171) -1)</f>
        <v>hỏi_đáp_điểm_chuẩn</v>
      </c>
    </row>
    <row r="172" spans="1:4" s="30" customFormat="1" ht="18" thickBot="1">
      <c r="A172" s="28">
        <v>169</v>
      </c>
      <c r="B172" s="29" t="s">
        <v>984</v>
      </c>
      <c r="C172" s="65" t="s">
        <v>741</v>
      </c>
      <c r="D172" s="30" t="str">
        <f t="shared" si="4"/>
        <v>hỏi_đáp_điểm_chuẩn</v>
      </c>
    </row>
    <row r="173" spans="1:4" s="30" customFormat="1" ht="18" thickBot="1">
      <c r="A173" s="28">
        <v>170</v>
      </c>
      <c r="B173" s="29" t="s">
        <v>1329</v>
      </c>
      <c r="C173" s="65" t="s">
        <v>26</v>
      </c>
      <c r="D173" s="30" t="str">
        <f t="shared" si="4"/>
        <v>hỏi_đáp_xét_tuyển</v>
      </c>
    </row>
    <row r="174" spans="1:4" s="30" customFormat="1" ht="18" thickBot="1">
      <c r="A174" s="28">
        <v>171</v>
      </c>
      <c r="B174" s="29" t="s">
        <v>200</v>
      </c>
      <c r="C174" s="65" t="s">
        <v>26</v>
      </c>
      <c r="D174" s="30" t="str">
        <f t="shared" si="4"/>
        <v>hỏi_đáp_xét_tuyển</v>
      </c>
    </row>
    <row r="175" spans="1:4" s="30" customFormat="1" ht="18" thickBot="1">
      <c r="A175" s="28">
        <v>172</v>
      </c>
      <c r="B175" s="29" t="s">
        <v>201</v>
      </c>
      <c r="C175" s="65" t="s">
        <v>26</v>
      </c>
      <c r="D175" s="30" t="str">
        <f t="shared" si="4"/>
        <v>hỏi_đáp_xét_tuyển</v>
      </c>
    </row>
    <row r="176" spans="1:4" s="30" customFormat="1" ht="18" thickBot="1">
      <c r="A176" s="28">
        <v>173</v>
      </c>
      <c r="B176" s="29" t="s">
        <v>202</v>
      </c>
      <c r="C176" s="65" t="s">
        <v>26</v>
      </c>
      <c r="D176" s="30" t="str">
        <f t="shared" si="4"/>
        <v>hỏi_đáp_xét_tuyển</v>
      </c>
    </row>
    <row r="177" spans="1:4" s="30" customFormat="1" ht="18" thickBot="1">
      <c r="A177" s="28">
        <v>174</v>
      </c>
      <c r="B177" s="29" t="s">
        <v>203</v>
      </c>
      <c r="C177" s="65" t="s">
        <v>26</v>
      </c>
      <c r="D177" s="30" t="str">
        <f t="shared" si="4"/>
        <v>hỏi_đáp_xét_tuyển</v>
      </c>
    </row>
    <row r="178" spans="1:4" s="30" customFormat="1" ht="18" thickBot="1">
      <c r="A178" s="28">
        <v>175</v>
      </c>
      <c r="B178" s="29" t="s">
        <v>204</v>
      </c>
      <c r="C178" s="65" t="s">
        <v>26</v>
      </c>
      <c r="D178" s="30" t="str">
        <f t="shared" si="4"/>
        <v>hỏi_đáp_xét_tuyển</v>
      </c>
    </row>
    <row r="179" spans="1:4" s="30" customFormat="1" ht="18" thickBot="1">
      <c r="A179" s="28">
        <v>176</v>
      </c>
      <c r="B179" s="29" t="s">
        <v>205</v>
      </c>
      <c r="C179" s="65" t="s">
        <v>26</v>
      </c>
      <c r="D179" s="30" t="str">
        <f t="shared" si="4"/>
        <v>hỏi_đáp_xét_tuyển</v>
      </c>
    </row>
    <row r="180" spans="1:4" s="30" customFormat="1" ht="18" thickBot="1">
      <c r="A180" s="28">
        <v>177</v>
      </c>
      <c r="B180" s="29" t="s">
        <v>206</v>
      </c>
      <c r="C180" s="65" t="s">
        <v>26</v>
      </c>
      <c r="D180" s="30" t="str">
        <f t="shared" si="4"/>
        <v>hỏi_đáp_xét_tuyển</v>
      </c>
    </row>
    <row r="181" spans="1:4" s="30" customFormat="1" ht="18" thickBot="1">
      <c r="A181" s="28">
        <v>178</v>
      </c>
      <c r="B181" s="29" t="s">
        <v>207</v>
      </c>
      <c r="C181" s="65" t="s">
        <v>26</v>
      </c>
      <c r="D181" s="30" t="str">
        <f t="shared" si="4"/>
        <v>hỏi_đáp_xét_tuyển</v>
      </c>
    </row>
    <row r="182" spans="1:4" s="30" customFormat="1" ht="18" thickBot="1">
      <c r="A182" s="28">
        <v>179</v>
      </c>
      <c r="B182" s="29" t="s">
        <v>985</v>
      </c>
      <c r="C182" s="65" t="s">
        <v>26</v>
      </c>
      <c r="D182" s="30" t="str">
        <f t="shared" si="4"/>
        <v>hỏi_đáp_xét_tuyển</v>
      </c>
    </row>
    <row r="183" spans="1:4" s="30" customFormat="1" ht="18" thickBot="1">
      <c r="A183" s="28">
        <v>180</v>
      </c>
      <c r="B183" s="29" t="s">
        <v>208</v>
      </c>
      <c r="C183" s="65" t="s">
        <v>26</v>
      </c>
      <c r="D183" s="30" t="str">
        <f t="shared" si="4"/>
        <v>hỏi_đáp_xét_tuyển</v>
      </c>
    </row>
    <row r="184" spans="1:4" s="30" customFormat="1" ht="18" thickBot="1">
      <c r="A184" s="28">
        <v>181</v>
      </c>
      <c r="B184" s="29" t="s">
        <v>209</v>
      </c>
      <c r="C184" s="65" t="s">
        <v>26</v>
      </c>
      <c r="D184" s="30" t="str">
        <f t="shared" si="4"/>
        <v>hỏi_đáp_xét_tuyển</v>
      </c>
    </row>
    <row r="185" spans="1:4" s="30" customFormat="1" ht="35.25" thickBot="1">
      <c r="A185" s="28">
        <v>182</v>
      </c>
      <c r="B185" s="29" t="s">
        <v>1330</v>
      </c>
      <c r="C185" s="65" t="s">
        <v>745</v>
      </c>
      <c r="D185" s="30" t="str">
        <f t="shared" si="4"/>
        <v>hỏi_đáp_điểm_chuẩn</v>
      </c>
    </row>
    <row r="186" spans="1:4" s="30" customFormat="1" ht="18" thickBot="1">
      <c r="A186" s="28">
        <v>183</v>
      </c>
      <c r="B186" s="29" t="s">
        <v>210</v>
      </c>
      <c r="C186" s="65" t="s">
        <v>745</v>
      </c>
      <c r="D186" s="30" t="str">
        <f t="shared" si="4"/>
        <v>hỏi_đáp_điểm_chuẩn</v>
      </c>
    </row>
    <row r="187" spans="1:4" s="30" customFormat="1" ht="18" thickBot="1">
      <c r="A187" s="28">
        <v>184</v>
      </c>
      <c r="B187" s="29" t="s">
        <v>211</v>
      </c>
      <c r="C187" s="65" t="s">
        <v>745</v>
      </c>
      <c r="D187" s="30" t="str">
        <f t="shared" si="4"/>
        <v>hỏi_đáp_điểm_chuẩn</v>
      </c>
    </row>
    <row r="188" spans="1:4" s="30" customFormat="1" ht="18" thickBot="1">
      <c r="A188" s="28">
        <v>185</v>
      </c>
      <c r="B188" s="29" t="s">
        <v>986</v>
      </c>
      <c r="C188" s="65" t="s">
        <v>745</v>
      </c>
      <c r="D188" s="30" t="str">
        <f t="shared" si="4"/>
        <v>hỏi_đáp_điểm_chuẩn</v>
      </c>
    </row>
    <row r="189" spans="1:4" s="30" customFormat="1" ht="18" thickBot="1">
      <c r="A189" s="28">
        <v>186</v>
      </c>
      <c r="B189" s="29" t="s">
        <v>987</v>
      </c>
      <c r="C189" s="65" t="s">
        <v>745</v>
      </c>
      <c r="D189" s="30" t="str">
        <f t="shared" si="4"/>
        <v>hỏi_đáp_điểm_chuẩn</v>
      </c>
    </row>
    <row r="190" spans="1:4" s="30" customFormat="1" ht="18" thickBot="1">
      <c r="A190" s="28">
        <v>187</v>
      </c>
      <c r="B190" s="29" t="s">
        <v>988</v>
      </c>
      <c r="C190" s="65" t="s">
        <v>745</v>
      </c>
      <c r="D190" s="30" t="str">
        <f t="shared" si="4"/>
        <v>hỏi_đáp_điểm_chuẩn</v>
      </c>
    </row>
    <row r="191" spans="1:4" s="30" customFormat="1" ht="18" thickBot="1">
      <c r="A191" s="28">
        <v>188</v>
      </c>
      <c r="B191" s="29" t="s">
        <v>989</v>
      </c>
      <c r="C191" s="65" t="s">
        <v>745</v>
      </c>
      <c r="D191" s="30" t="str">
        <f t="shared" si="4"/>
        <v>hỏi_đáp_điểm_chuẩn</v>
      </c>
    </row>
    <row r="192" spans="1:4" s="30" customFormat="1" ht="18" thickBot="1">
      <c r="A192" s="28">
        <v>189</v>
      </c>
      <c r="B192" s="29" t="s">
        <v>990</v>
      </c>
      <c r="C192" s="65" t="s">
        <v>745</v>
      </c>
      <c r="D192" s="30" t="str">
        <f t="shared" si="4"/>
        <v>hỏi_đáp_điểm_chuẩn</v>
      </c>
    </row>
    <row r="193" spans="1:4" s="30" customFormat="1" ht="18" thickBot="1">
      <c r="A193" s="28">
        <v>190</v>
      </c>
      <c r="B193" s="29" t="s">
        <v>991</v>
      </c>
      <c r="C193" s="65" t="s">
        <v>745</v>
      </c>
      <c r="D193" s="30" t="str">
        <f t="shared" si="4"/>
        <v>hỏi_đáp_điểm_chuẩn</v>
      </c>
    </row>
    <row r="194" spans="1:4" s="30" customFormat="1" ht="18" thickBot="1">
      <c r="A194" s="28">
        <v>191</v>
      </c>
      <c r="B194" s="29" t="s">
        <v>992</v>
      </c>
      <c r="C194" s="65" t="s">
        <v>745</v>
      </c>
      <c r="D194" s="30" t="str">
        <f t="shared" si="4"/>
        <v>hỏi_đáp_điểm_chuẩn</v>
      </c>
    </row>
    <row r="195" spans="1:4" s="30" customFormat="1" ht="18" thickBot="1">
      <c r="A195" s="28">
        <v>192</v>
      </c>
      <c r="B195" s="29" t="s">
        <v>212</v>
      </c>
      <c r="C195" s="65" t="s">
        <v>745</v>
      </c>
      <c r="D195" s="30" t="str">
        <f t="shared" si="4"/>
        <v>hỏi_đáp_điểm_chuẩn</v>
      </c>
    </row>
    <row r="196" spans="1:4" s="30" customFormat="1" ht="18" thickBot="1">
      <c r="A196" s="28">
        <v>193</v>
      </c>
      <c r="B196" s="29" t="s">
        <v>1473</v>
      </c>
      <c r="C196" s="65" t="s">
        <v>1468</v>
      </c>
      <c r="D196" s="30" t="str">
        <f t="shared" si="4"/>
        <v>hỏi_đáp_điểm_chuẩn</v>
      </c>
    </row>
    <row r="197" spans="1:4" s="30" customFormat="1" ht="18" thickBot="1">
      <c r="A197" s="28">
        <v>194</v>
      </c>
      <c r="B197" s="29" t="s">
        <v>1470</v>
      </c>
      <c r="C197" s="65" t="s">
        <v>1468</v>
      </c>
      <c r="D197" s="30" t="str">
        <f t="shared" si="4"/>
        <v>hỏi_đáp_điểm_chuẩn</v>
      </c>
    </row>
    <row r="198" spans="1:4" s="30" customFormat="1" ht="18" thickBot="1">
      <c r="A198" s="28">
        <v>195</v>
      </c>
      <c r="B198" s="29" t="s">
        <v>1471</v>
      </c>
      <c r="C198" s="65" t="s">
        <v>1468</v>
      </c>
      <c r="D198" s="30" t="str">
        <f t="shared" si="4"/>
        <v>hỏi_đáp_điểm_chuẩn</v>
      </c>
    </row>
    <row r="199" spans="1:4" s="30" customFormat="1" ht="18" thickBot="1">
      <c r="A199" s="28">
        <v>196</v>
      </c>
      <c r="B199" s="29" t="s">
        <v>1472</v>
      </c>
      <c r="C199" s="65" t="s">
        <v>1468</v>
      </c>
      <c r="D199" s="30" t="str">
        <f t="shared" si="4"/>
        <v>hỏi_đáp_điểm_chuẩn</v>
      </c>
    </row>
    <row r="200" spans="1:4" s="30" customFormat="1" ht="18" thickBot="1">
      <c r="A200" s="28">
        <v>197</v>
      </c>
      <c r="B200" s="29" t="s">
        <v>1331</v>
      </c>
      <c r="C200" s="65" t="s">
        <v>888</v>
      </c>
      <c r="D200" s="30" t="str">
        <f t="shared" si="4"/>
        <v>hỏi_đáp_xét_tuyển</v>
      </c>
    </row>
    <row r="201" spans="1:4" s="30" customFormat="1" ht="18" thickBot="1">
      <c r="A201" s="28">
        <v>198</v>
      </c>
      <c r="B201" s="29" t="s">
        <v>213</v>
      </c>
      <c r="C201" s="65" t="s">
        <v>888</v>
      </c>
      <c r="D201" s="30" t="str">
        <f t="shared" si="4"/>
        <v>hỏi_đáp_xét_tuyển</v>
      </c>
    </row>
    <row r="202" spans="1:4" s="30" customFormat="1" ht="18" thickBot="1">
      <c r="A202" s="28">
        <v>199</v>
      </c>
      <c r="B202" s="29" t="s">
        <v>214</v>
      </c>
      <c r="C202" s="65" t="s">
        <v>888</v>
      </c>
      <c r="D202" s="30" t="str">
        <f t="shared" si="4"/>
        <v>hỏi_đáp_xét_tuyển</v>
      </c>
    </row>
    <row r="203" spans="1:4" s="30" customFormat="1" ht="18" thickBot="1">
      <c r="A203" s="28">
        <v>200</v>
      </c>
      <c r="B203" s="29" t="s">
        <v>215</v>
      </c>
      <c r="C203" s="65" t="s">
        <v>888</v>
      </c>
      <c r="D203" s="30" t="str">
        <f t="shared" si="4"/>
        <v>hỏi_đáp_xét_tuyển</v>
      </c>
    </row>
    <row r="204" spans="1:4" s="30" customFormat="1" ht="18" thickBot="1">
      <c r="A204" s="28">
        <v>201</v>
      </c>
      <c r="B204" s="29" t="s">
        <v>216</v>
      </c>
      <c r="C204" s="65" t="s">
        <v>888</v>
      </c>
      <c r="D204" s="30" t="str">
        <f t="shared" si="4"/>
        <v>hỏi_đáp_xét_tuyển</v>
      </c>
    </row>
    <row r="205" spans="1:4" s="30" customFormat="1" ht="18" thickBot="1">
      <c r="A205" s="28">
        <v>202</v>
      </c>
      <c r="B205" s="29" t="s">
        <v>217</v>
      </c>
      <c r="C205" s="65" t="s">
        <v>888</v>
      </c>
      <c r="D205" s="30" t="str">
        <f t="shared" si="4"/>
        <v>hỏi_đáp_xét_tuyển</v>
      </c>
    </row>
    <row r="206" spans="1:4" s="30" customFormat="1" ht="18" thickBot="1">
      <c r="A206" s="28">
        <v>203</v>
      </c>
      <c r="B206" s="29" t="s">
        <v>218</v>
      </c>
      <c r="C206" s="65" t="s">
        <v>888</v>
      </c>
      <c r="D206" s="30" t="str">
        <f t="shared" si="4"/>
        <v>hỏi_đáp_xét_tuyển</v>
      </c>
    </row>
    <row r="207" spans="1:4" s="30" customFormat="1" ht="18" thickBot="1">
      <c r="A207" s="28">
        <v>204</v>
      </c>
      <c r="B207" s="29" t="s">
        <v>219</v>
      </c>
      <c r="C207" s="65" t="s">
        <v>888</v>
      </c>
      <c r="D207" s="30" t="str">
        <f t="shared" si="4"/>
        <v>hỏi_đáp_xét_tuyển</v>
      </c>
    </row>
    <row r="208" spans="1:4" s="30" customFormat="1" ht="18" thickBot="1">
      <c r="A208" s="28">
        <v>205</v>
      </c>
      <c r="B208" s="29" t="s">
        <v>220</v>
      </c>
      <c r="C208" s="65" t="s">
        <v>888</v>
      </c>
      <c r="D208" s="30" t="str">
        <f t="shared" si="4"/>
        <v>hỏi_đáp_xét_tuyển</v>
      </c>
    </row>
    <row r="209" spans="1:4" s="30" customFormat="1" ht="18" thickBot="1">
      <c r="A209" s="28">
        <v>206</v>
      </c>
      <c r="B209" s="29" t="s">
        <v>221</v>
      </c>
      <c r="C209" s="65" t="s">
        <v>888</v>
      </c>
      <c r="D209" s="30" t="str">
        <f t="shared" si="4"/>
        <v>hỏi_đáp_xét_tuyển</v>
      </c>
    </row>
    <row r="210" spans="1:4" s="30" customFormat="1" ht="18" thickBot="1">
      <c r="A210" s="28">
        <v>207</v>
      </c>
      <c r="B210" s="29" t="s">
        <v>885</v>
      </c>
      <c r="C210" s="65" t="s">
        <v>888</v>
      </c>
      <c r="D210" s="30" t="str">
        <f t="shared" ref="D210:D272" si="5">LEFT(C210,FIND("|",C210) -1)</f>
        <v>hỏi_đáp_xét_tuyển</v>
      </c>
    </row>
    <row r="211" spans="1:4" s="30" customFormat="1" ht="18" thickBot="1">
      <c r="A211" s="28">
        <v>208</v>
      </c>
      <c r="B211" s="29" t="s">
        <v>222</v>
      </c>
      <c r="C211" s="65" t="s">
        <v>16</v>
      </c>
      <c r="D211" s="30" t="str">
        <f t="shared" si="5"/>
        <v>hỏi_đáp_xét_tuyển</v>
      </c>
    </row>
    <row r="212" spans="1:4" s="30" customFormat="1" ht="18" thickBot="1">
      <c r="A212" s="28">
        <v>209</v>
      </c>
      <c r="B212" s="29" t="s">
        <v>884</v>
      </c>
      <c r="C212" s="65" t="s">
        <v>16</v>
      </c>
      <c r="D212" s="30" t="str">
        <f t="shared" si="5"/>
        <v>hỏi_đáp_xét_tuyển</v>
      </c>
    </row>
    <row r="213" spans="1:4" s="30" customFormat="1" ht="18" thickBot="1">
      <c r="A213" s="28">
        <v>210</v>
      </c>
      <c r="B213" s="29" t="s">
        <v>223</v>
      </c>
      <c r="C213" s="65" t="s">
        <v>16</v>
      </c>
      <c r="D213" s="30" t="str">
        <f t="shared" si="5"/>
        <v>hỏi_đáp_xét_tuyển</v>
      </c>
    </row>
    <row r="214" spans="1:4" s="30" customFormat="1" ht="18" thickBot="1">
      <c r="A214" s="28">
        <v>211</v>
      </c>
      <c r="B214" s="29" t="s">
        <v>224</v>
      </c>
      <c r="C214" s="65" t="s">
        <v>888</v>
      </c>
      <c r="D214" s="30" t="str">
        <f t="shared" si="5"/>
        <v>hỏi_đáp_xét_tuyển</v>
      </c>
    </row>
    <row r="215" spans="1:4" s="30" customFormat="1" ht="18" thickBot="1">
      <c r="A215" s="28">
        <v>212</v>
      </c>
      <c r="B215" s="29" t="s">
        <v>1332</v>
      </c>
      <c r="C215" s="65" t="s">
        <v>993</v>
      </c>
      <c r="D215" s="30" t="str">
        <f t="shared" si="5"/>
        <v>hỏi_đáp_tổ_hợp</v>
      </c>
    </row>
    <row r="216" spans="1:4" s="30" customFormat="1" ht="18" thickBot="1">
      <c r="A216" s="28">
        <v>213</v>
      </c>
      <c r="B216" s="29" t="s">
        <v>1333</v>
      </c>
      <c r="C216" s="65" t="s">
        <v>993</v>
      </c>
      <c r="D216" s="30" t="str">
        <f t="shared" si="5"/>
        <v>hỏi_đáp_tổ_hợp</v>
      </c>
    </row>
    <row r="217" spans="1:4" s="30" customFormat="1" ht="18" thickBot="1">
      <c r="A217" s="28">
        <v>214</v>
      </c>
      <c r="B217" s="29" t="s">
        <v>1335</v>
      </c>
      <c r="C217" s="65" t="s">
        <v>993</v>
      </c>
      <c r="D217" s="30" t="str">
        <f t="shared" si="5"/>
        <v>hỏi_đáp_tổ_hợp</v>
      </c>
    </row>
    <row r="218" spans="1:4" s="30" customFormat="1" ht="18" thickBot="1">
      <c r="A218" s="28">
        <v>215</v>
      </c>
      <c r="B218" s="29" t="s">
        <v>1334</v>
      </c>
      <c r="C218" s="65" t="s">
        <v>993</v>
      </c>
      <c r="D218" s="30" t="str">
        <f t="shared" si="5"/>
        <v>hỏi_đáp_tổ_hợp</v>
      </c>
    </row>
    <row r="219" spans="1:4" s="30" customFormat="1" ht="18" thickBot="1">
      <c r="A219" s="28">
        <v>216</v>
      </c>
      <c r="B219" s="29" t="s">
        <v>225</v>
      </c>
      <c r="C219" s="65" t="s">
        <v>993</v>
      </c>
      <c r="D219" s="30" t="str">
        <f t="shared" si="5"/>
        <v>hỏi_đáp_tổ_hợp</v>
      </c>
    </row>
    <row r="220" spans="1:4" s="30" customFormat="1" ht="18" thickBot="1">
      <c r="A220" s="28">
        <v>217</v>
      </c>
      <c r="B220" s="29" t="s">
        <v>226</v>
      </c>
      <c r="C220" s="65" t="s">
        <v>993</v>
      </c>
      <c r="D220" s="30" t="str">
        <f t="shared" si="5"/>
        <v>hỏi_đáp_tổ_hợp</v>
      </c>
    </row>
    <row r="221" spans="1:4" s="30" customFormat="1" ht="18" thickBot="1">
      <c r="A221" s="28">
        <v>218</v>
      </c>
      <c r="B221" s="29" t="s">
        <v>227</v>
      </c>
      <c r="C221" s="65" t="s">
        <v>993</v>
      </c>
      <c r="D221" s="30" t="str">
        <f t="shared" si="5"/>
        <v>hỏi_đáp_tổ_hợp</v>
      </c>
    </row>
    <row r="222" spans="1:4" s="30" customFormat="1" ht="18" thickBot="1">
      <c r="A222" s="28">
        <v>219</v>
      </c>
      <c r="B222" s="29" t="s">
        <v>228</v>
      </c>
      <c r="C222" s="65" t="s">
        <v>993</v>
      </c>
      <c r="D222" s="30" t="str">
        <f t="shared" si="5"/>
        <v>hỏi_đáp_tổ_hợp</v>
      </c>
    </row>
    <row r="223" spans="1:4" s="30" customFormat="1" ht="35.25" thickBot="1">
      <c r="A223" s="28">
        <v>220</v>
      </c>
      <c r="B223" s="29" t="s">
        <v>229</v>
      </c>
      <c r="C223" s="65" t="s">
        <v>993</v>
      </c>
      <c r="D223" s="30" t="str">
        <f t="shared" si="5"/>
        <v>hỏi_đáp_tổ_hợp</v>
      </c>
    </row>
    <row r="224" spans="1:4" s="30" customFormat="1" ht="18" thickBot="1">
      <c r="A224" s="28">
        <v>221</v>
      </c>
      <c r="B224" s="29" t="s">
        <v>230</v>
      </c>
      <c r="C224" s="65" t="s">
        <v>993</v>
      </c>
      <c r="D224" s="30" t="str">
        <f t="shared" si="5"/>
        <v>hỏi_đáp_tổ_hợp</v>
      </c>
    </row>
    <row r="225" spans="1:4" s="30" customFormat="1" ht="18" thickBot="1">
      <c r="A225" s="28">
        <v>222</v>
      </c>
      <c r="B225" s="29" t="s">
        <v>231</v>
      </c>
      <c r="C225" s="65" t="s">
        <v>993</v>
      </c>
      <c r="D225" s="30" t="str">
        <f t="shared" si="5"/>
        <v>hỏi_đáp_tổ_hợp</v>
      </c>
    </row>
    <row r="226" spans="1:4" s="30" customFormat="1" ht="18" thickBot="1">
      <c r="A226" s="28">
        <v>223</v>
      </c>
      <c r="B226" s="29" t="s">
        <v>232</v>
      </c>
      <c r="C226" s="65" t="s">
        <v>993</v>
      </c>
      <c r="D226" s="30" t="str">
        <f t="shared" si="5"/>
        <v>hỏi_đáp_tổ_hợp</v>
      </c>
    </row>
    <row r="227" spans="1:4" s="30" customFormat="1" ht="18" thickBot="1">
      <c r="A227" s="28">
        <v>224</v>
      </c>
      <c r="B227" s="29" t="s">
        <v>233</v>
      </c>
      <c r="C227" s="65" t="s">
        <v>993</v>
      </c>
      <c r="D227" s="30" t="str">
        <f t="shared" si="5"/>
        <v>hỏi_đáp_tổ_hợp</v>
      </c>
    </row>
    <row r="228" spans="1:4" s="30" customFormat="1" ht="18" thickBot="1">
      <c r="A228" s="28">
        <v>225</v>
      </c>
      <c r="B228" s="29" t="s">
        <v>234</v>
      </c>
      <c r="C228" s="65" t="s">
        <v>993</v>
      </c>
      <c r="D228" s="30" t="str">
        <f t="shared" si="5"/>
        <v>hỏi_đáp_tổ_hợp</v>
      </c>
    </row>
    <row r="229" spans="1:4" s="30" customFormat="1" ht="35.25" thickBot="1">
      <c r="A229" s="28">
        <v>226</v>
      </c>
      <c r="B229" s="29" t="s">
        <v>1336</v>
      </c>
      <c r="C229" s="65" t="s">
        <v>808</v>
      </c>
      <c r="D229" s="30" t="str">
        <f t="shared" si="5"/>
        <v>hỏi_đáp_điểm_chuẩn</v>
      </c>
    </row>
    <row r="230" spans="1:4" s="30" customFormat="1" ht="18" thickBot="1">
      <c r="A230" s="28">
        <v>227</v>
      </c>
      <c r="B230" s="52" t="s">
        <v>994</v>
      </c>
      <c r="C230" s="65" t="s">
        <v>808</v>
      </c>
      <c r="D230" s="30" t="str">
        <f t="shared" si="5"/>
        <v>hỏi_đáp_điểm_chuẩn</v>
      </c>
    </row>
    <row r="231" spans="1:4" s="30" customFormat="1" ht="18" thickBot="1">
      <c r="A231" s="28">
        <v>228</v>
      </c>
      <c r="B231" s="29" t="s">
        <v>1337</v>
      </c>
      <c r="C231" s="65" t="s">
        <v>808</v>
      </c>
      <c r="D231" s="30" t="str">
        <f t="shared" si="5"/>
        <v>hỏi_đáp_điểm_chuẩn</v>
      </c>
    </row>
    <row r="232" spans="1:4" s="30" customFormat="1" ht="18" thickBot="1">
      <c r="A232" s="28">
        <v>229</v>
      </c>
      <c r="B232" s="52" t="s">
        <v>810</v>
      </c>
      <c r="C232" s="65" t="s">
        <v>808</v>
      </c>
      <c r="D232" s="30" t="str">
        <f t="shared" si="5"/>
        <v>hỏi_đáp_điểm_chuẩn</v>
      </c>
    </row>
    <row r="233" spans="1:4" s="30" customFormat="1" ht="18" thickBot="1">
      <c r="A233" s="28">
        <v>230</v>
      </c>
      <c r="B233" s="29" t="s">
        <v>995</v>
      </c>
      <c r="C233" s="65" t="s">
        <v>808</v>
      </c>
      <c r="D233" s="30" t="str">
        <f t="shared" si="5"/>
        <v>hỏi_đáp_điểm_chuẩn</v>
      </c>
    </row>
    <row r="234" spans="1:4" s="30" customFormat="1" ht="18" thickBot="1">
      <c r="A234" s="28">
        <v>231</v>
      </c>
      <c r="B234" s="29" t="s">
        <v>996</v>
      </c>
      <c r="C234" s="65" t="s">
        <v>808</v>
      </c>
      <c r="D234" s="30" t="str">
        <f t="shared" si="5"/>
        <v>hỏi_đáp_điểm_chuẩn</v>
      </c>
    </row>
    <row r="235" spans="1:4" s="30" customFormat="1" ht="18" thickBot="1">
      <c r="A235" s="28">
        <v>232</v>
      </c>
      <c r="B235" s="29" t="s">
        <v>811</v>
      </c>
      <c r="C235" s="65" t="s">
        <v>808</v>
      </c>
      <c r="D235" s="30" t="str">
        <f t="shared" si="5"/>
        <v>hỏi_đáp_điểm_chuẩn</v>
      </c>
    </row>
    <row r="236" spans="1:4" s="30" customFormat="1" ht="18" thickBot="1">
      <c r="A236" s="28">
        <v>233</v>
      </c>
      <c r="B236" s="29" t="s">
        <v>997</v>
      </c>
      <c r="C236" s="65" t="s">
        <v>888</v>
      </c>
      <c r="D236" s="30" t="str">
        <f t="shared" si="5"/>
        <v>hỏi_đáp_xét_tuyển</v>
      </c>
    </row>
    <row r="237" spans="1:4" s="30" customFormat="1" ht="18" thickBot="1">
      <c r="A237" s="28">
        <v>234</v>
      </c>
      <c r="B237" s="29" t="s">
        <v>235</v>
      </c>
      <c r="C237" s="65" t="s">
        <v>808</v>
      </c>
      <c r="D237" s="30" t="str">
        <f t="shared" si="5"/>
        <v>hỏi_đáp_điểm_chuẩn</v>
      </c>
    </row>
    <row r="238" spans="1:4" s="30" customFormat="1" ht="18" thickBot="1">
      <c r="A238" s="28">
        <v>235</v>
      </c>
      <c r="B238" s="29" t="s">
        <v>236</v>
      </c>
      <c r="C238" s="65" t="s">
        <v>808</v>
      </c>
      <c r="D238" s="30" t="str">
        <f t="shared" si="5"/>
        <v>hỏi_đáp_điểm_chuẩn</v>
      </c>
    </row>
    <row r="239" spans="1:4" s="30" customFormat="1" ht="18" thickBot="1">
      <c r="A239" s="28">
        <v>236</v>
      </c>
      <c r="B239" s="29" t="s">
        <v>237</v>
      </c>
      <c r="C239" s="65" t="s">
        <v>808</v>
      </c>
      <c r="D239" s="30" t="str">
        <f t="shared" si="5"/>
        <v>hỏi_đáp_điểm_chuẩn</v>
      </c>
    </row>
    <row r="240" spans="1:4" s="30" customFormat="1" ht="18" thickBot="1">
      <c r="A240" s="28">
        <v>237</v>
      </c>
      <c r="B240" s="29" t="s">
        <v>238</v>
      </c>
      <c r="C240" s="65" t="s">
        <v>808</v>
      </c>
      <c r="D240" s="30" t="str">
        <f t="shared" si="5"/>
        <v>hỏi_đáp_điểm_chuẩn</v>
      </c>
    </row>
    <row r="241" spans="1:4" s="30" customFormat="1" ht="18" thickBot="1">
      <c r="A241" s="28">
        <v>238</v>
      </c>
      <c r="B241" s="29" t="s">
        <v>239</v>
      </c>
      <c r="C241" s="65" t="s">
        <v>808</v>
      </c>
      <c r="D241" s="30" t="str">
        <f t="shared" si="5"/>
        <v>hỏi_đáp_điểm_chuẩn</v>
      </c>
    </row>
    <row r="242" spans="1:4" s="30" customFormat="1" ht="18" thickBot="1">
      <c r="A242" s="28">
        <v>239</v>
      </c>
      <c r="B242" s="29" t="s">
        <v>240</v>
      </c>
      <c r="C242" s="65" t="s">
        <v>808</v>
      </c>
      <c r="D242" s="30" t="str">
        <f t="shared" si="5"/>
        <v>hỏi_đáp_điểm_chuẩn</v>
      </c>
    </row>
    <row r="243" spans="1:4" s="30" customFormat="1" ht="18" thickBot="1">
      <c r="A243" s="28">
        <v>240</v>
      </c>
      <c r="B243" s="29" t="s">
        <v>241</v>
      </c>
      <c r="C243" s="65" t="s">
        <v>808</v>
      </c>
      <c r="D243" s="30" t="str">
        <f t="shared" si="5"/>
        <v>hỏi_đáp_điểm_chuẩn</v>
      </c>
    </row>
    <row r="244" spans="1:4" s="30" customFormat="1" ht="18" thickBot="1">
      <c r="A244" s="28">
        <v>241</v>
      </c>
      <c r="B244" s="29" t="s">
        <v>29</v>
      </c>
      <c r="C244" s="65" t="s">
        <v>809</v>
      </c>
      <c r="D244" s="30" t="str">
        <f t="shared" si="5"/>
        <v>hỏi_đáp_điểm_chuẩn</v>
      </c>
    </row>
    <row r="245" spans="1:4" s="30" customFormat="1" ht="18" thickBot="1">
      <c r="A245" s="28">
        <v>242</v>
      </c>
      <c r="B245" s="29" t="s">
        <v>1339</v>
      </c>
      <c r="C245" s="65" t="s">
        <v>809</v>
      </c>
      <c r="D245" s="30" t="str">
        <f t="shared" si="5"/>
        <v>hỏi_đáp_điểm_chuẩn</v>
      </c>
    </row>
    <row r="246" spans="1:4" s="30" customFormat="1" ht="18" thickBot="1">
      <c r="A246" s="28">
        <v>243</v>
      </c>
      <c r="B246" s="29" t="s">
        <v>242</v>
      </c>
      <c r="C246" s="65" t="s">
        <v>809</v>
      </c>
      <c r="D246" s="30" t="str">
        <f t="shared" si="5"/>
        <v>hỏi_đáp_điểm_chuẩn</v>
      </c>
    </row>
    <row r="247" spans="1:4" s="30" customFormat="1" ht="18" thickBot="1">
      <c r="A247" s="28">
        <v>244</v>
      </c>
      <c r="B247" s="29" t="s">
        <v>243</v>
      </c>
      <c r="C247" s="65" t="s">
        <v>809</v>
      </c>
      <c r="D247" s="30" t="str">
        <f t="shared" si="5"/>
        <v>hỏi_đáp_điểm_chuẩn</v>
      </c>
    </row>
    <row r="248" spans="1:4" s="30" customFormat="1" ht="18" thickBot="1">
      <c r="A248" s="28">
        <v>245</v>
      </c>
      <c r="B248" s="29" t="s">
        <v>244</v>
      </c>
      <c r="C248" s="65" t="s">
        <v>809</v>
      </c>
      <c r="D248" s="30" t="str">
        <f t="shared" si="5"/>
        <v>hỏi_đáp_điểm_chuẩn</v>
      </c>
    </row>
    <row r="249" spans="1:4" s="30" customFormat="1" ht="18" thickBot="1">
      <c r="A249" s="28">
        <v>246</v>
      </c>
      <c r="B249" s="29" t="s">
        <v>245</v>
      </c>
      <c r="C249" s="65" t="s">
        <v>809</v>
      </c>
      <c r="D249" s="30" t="str">
        <f t="shared" si="5"/>
        <v>hỏi_đáp_điểm_chuẩn</v>
      </c>
    </row>
    <row r="250" spans="1:4" s="30" customFormat="1" ht="18" thickBot="1">
      <c r="A250" s="28">
        <v>247</v>
      </c>
      <c r="B250" s="29" t="s">
        <v>246</v>
      </c>
      <c r="C250" s="65" t="s">
        <v>809</v>
      </c>
      <c r="D250" s="30" t="str">
        <f t="shared" si="5"/>
        <v>hỏi_đáp_điểm_chuẩn</v>
      </c>
    </row>
    <row r="251" spans="1:4" s="30" customFormat="1" ht="18" thickBot="1">
      <c r="A251" s="28">
        <v>248</v>
      </c>
      <c r="B251" s="29" t="s">
        <v>247</v>
      </c>
      <c r="C251" s="65" t="s">
        <v>809</v>
      </c>
      <c r="D251" s="30" t="str">
        <f t="shared" si="5"/>
        <v>hỏi_đáp_điểm_chuẩn</v>
      </c>
    </row>
    <row r="252" spans="1:4" s="30" customFormat="1" ht="18" thickBot="1">
      <c r="A252" s="28">
        <v>249</v>
      </c>
      <c r="B252" s="29" t="s">
        <v>248</v>
      </c>
      <c r="C252" s="65" t="s">
        <v>809</v>
      </c>
      <c r="D252" s="30" t="str">
        <f t="shared" si="5"/>
        <v>hỏi_đáp_điểm_chuẩn</v>
      </c>
    </row>
    <row r="253" spans="1:4" s="30" customFormat="1" ht="18" thickBot="1">
      <c r="A253" s="28">
        <v>250</v>
      </c>
      <c r="B253" s="29" t="s">
        <v>249</v>
      </c>
      <c r="C253" s="65" t="s">
        <v>809</v>
      </c>
      <c r="D253" s="30" t="str">
        <f t="shared" si="5"/>
        <v>hỏi_đáp_điểm_chuẩn</v>
      </c>
    </row>
    <row r="254" spans="1:4" s="30" customFormat="1" ht="18" thickBot="1">
      <c r="A254" s="28">
        <v>251</v>
      </c>
      <c r="B254" s="29" t="s">
        <v>250</v>
      </c>
      <c r="C254" s="65" t="s">
        <v>809</v>
      </c>
      <c r="D254" s="30" t="str">
        <f t="shared" si="5"/>
        <v>hỏi_đáp_điểm_chuẩn</v>
      </c>
    </row>
    <row r="255" spans="1:4" s="30" customFormat="1" ht="18" thickBot="1">
      <c r="A255" s="28">
        <v>252</v>
      </c>
      <c r="B255" s="29" t="s">
        <v>251</v>
      </c>
      <c r="C255" s="65" t="s">
        <v>809</v>
      </c>
      <c r="D255" s="30" t="str">
        <f t="shared" si="5"/>
        <v>hỏi_đáp_điểm_chuẩn</v>
      </c>
    </row>
    <row r="256" spans="1:4" s="30" customFormat="1" ht="18" thickBot="1">
      <c r="A256" s="28">
        <v>253</v>
      </c>
      <c r="B256" s="29" t="s">
        <v>252</v>
      </c>
      <c r="C256" s="65" t="s">
        <v>809</v>
      </c>
      <c r="D256" s="30" t="str">
        <f t="shared" si="5"/>
        <v>hỏi_đáp_điểm_chuẩn</v>
      </c>
    </row>
    <row r="257" spans="1:5" s="30" customFormat="1" ht="18" thickBot="1">
      <c r="A257" s="28">
        <v>254</v>
      </c>
      <c r="B257" s="29" t="s">
        <v>253</v>
      </c>
      <c r="C257" s="65" t="s">
        <v>809</v>
      </c>
      <c r="D257" s="30" t="str">
        <f t="shared" si="5"/>
        <v>hỏi_đáp_điểm_chuẩn</v>
      </c>
    </row>
    <row r="258" spans="1:5" s="30" customFormat="1" ht="18" thickBot="1">
      <c r="A258" s="28">
        <v>255</v>
      </c>
      <c r="B258" s="93" t="s">
        <v>254</v>
      </c>
      <c r="C258" s="94" t="s">
        <v>809</v>
      </c>
      <c r="D258" s="31" t="str">
        <f t="shared" si="5"/>
        <v>hỏi_đáp_điểm_chuẩn</v>
      </c>
      <c r="E258" s="31"/>
    </row>
    <row r="259" spans="1:5" s="30" customFormat="1" ht="18" thickBot="1">
      <c r="A259" s="28">
        <v>256</v>
      </c>
      <c r="B259" s="29" t="s">
        <v>30</v>
      </c>
      <c r="C259" s="65" t="s">
        <v>31</v>
      </c>
      <c r="D259" s="30" t="str">
        <f t="shared" si="5"/>
        <v>hỏi_đáp_xét_tuyển</v>
      </c>
    </row>
    <row r="260" spans="1:5" s="30" customFormat="1" ht="18" thickBot="1">
      <c r="A260" s="28">
        <v>257</v>
      </c>
      <c r="B260" s="29" t="s">
        <v>255</v>
      </c>
      <c r="C260" s="65" t="s">
        <v>31</v>
      </c>
      <c r="D260" s="30" t="str">
        <f t="shared" si="5"/>
        <v>hỏi_đáp_xét_tuyển</v>
      </c>
    </row>
    <row r="261" spans="1:5" s="30" customFormat="1" ht="18" thickBot="1">
      <c r="A261" s="28">
        <v>258</v>
      </c>
      <c r="B261" s="29" t="s">
        <v>256</v>
      </c>
      <c r="C261" s="65" t="s">
        <v>31</v>
      </c>
      <c r="D261" s="30" t="str">
        <f t="shared" si="5"/>
        <v>hỏi_đáp_xét_tuyển</v>
      </c>
    </row>
    <row r="262" spans="1:5" s="30" customFormat="1" ht="18" thickBot="1">
      <c r="A262" s="28">
        <v>259</v>
      </c>
      <c r="B262" s="29" t="s">
        <v>257</v>
      </c>
      <c r="C262" s="65" t="s">
        <v>31</v>
      </c>
      <c r="D262" s="30" t="str">
        <f t="shared" si="5"/>
        <v>hỏi_đáp_xét_tuyển</v>
      </c>
    </row>
    <row r="263" spans="1:5" s="30" customFormat="1" ht="18" thickBot="1">
      <c r="A263" s="28">
        <v>260</v>
      </c>
      <c r="B263" s="29" t="s">
        <v>998</v>
      </c>
      <c r="C263" s="65" t="s">
        <v>31</v>
      </c>
      <c r="D263" s="30" t="str">
        <f t="shared" si="5"/>
        <v>hỏi_đáp_xét_tuyển</v>
      </c>
    </row>
    <row r="264" spans="1:5" s="30" customFormat="1" ht="18" thickBot="1">
      <c r="A264" s="28">
        <v>261</v>
      </c>
      <c r="B264" s="29" t="s">
        <v>999</v>
      </c>
      <c r="C264" s="65" t="s">
        <v>31</v>
      </c>
      <c r="D264" s="30" t="str">
        <f t="shared" si="5"/>
        <v>hỏi_đáp_xét_tuyển</v>
      </c>
    </row>
    <row r="265" spans="1:5" s="30" customFormat="1" ht="18" thickBot="1">
      <c r="A265" s="28">
        <v>262</v>
      </c>
      <c r="B265" s="29" t="s">
        <v>1000</v>
      </c>
      <c r="C265" s="65" t="s">
        <v>31</v>
      </c>
      <c r="D265" s="30" t="str">
        <f t="shared" si="5"/>
        <v>hỏi_đáp_xét_tuyển</v>
      </c>
    </row>
    <row r="266" spans="1:5" s="30" customFormat="1" ht="18" thickBot="1">
      <c r="A266" s="28">
        <v>263</v>
      </c>
      <c r="B266" s="29" t="s">
        <v>1001</v>
      </c>
      <c r="C266" s="65" t="s">
        <v>31</v>
      </c>
      <c r="D266" s="30" t="str">
        <f t="shared" si="5"/>
        <v>hỏi_đáp_xét_tuyển</v>
      </c>
    </row>
    <row r="267" spans="1:5" s="30" customFormat="1" ht="18" thickBot="1">
      <c r="A267" s="28">
        <v>264</v>
      </c>
      <c r="B267" s="29" t="s">
        <v>258</v>
      </c>
      <c r="C267" s="65" t="s">
        <v>31</v>
      </c>
      <c r="D267" s="30" t="str">
        <f t="shared" si="5"/>
        <v>hỏi_đáp_xét_tuyển</v>
      </c>
    </row>
    <row r="268" spans="1:5" s="30" customFormat="1" ht="18" thickBot="1">
      <c r="A268" s="28">
        <v>265</v>
      </c>
      <c r="B268" s="29" t="s">
        <v>259</v>
      </c>
      <c r="C268" s="65" t="s">
        <v>31</v>
      </c>
      <c r="D268" s="30" t="str">
        <f t="shared" si="5"/>
        <v>hỏi_đáp_xét_tuyển</v>
      </c>
    </row>
    <row r="269" spans="1:5" s="30" customFormat="1" ht="18" thickBot="1">
      <c r="A269" s="28">
        <v>266</v>
      </c>
      <c r="B269" s="29" t="s">
        <v>260</v>
      </c>
      <c r="C269" s="65" t="s">
        <v>31</v>
      </c>
      <c r="D269" s="30" t="str">
        <f t="shared" si="5"/>
        <v>hỏi_đáp_xét_tuyển</v>
      </c>
    </row>
    <row r="270" spans="1:5" s="30" customFormat="1" ht="18" thickBot="1">
      <c r="A270" s="28">
        <v>267</v>
      </c>
      <c r="B270" s="29" t="s">
        <v>261</v>
      </c>
      <c r="C270" s="65" t="s">
        <v>31</v>
      </c>
      <c r="D270" s="30" t="str">
        <f t="shared" si="5"/>
        <v>hỏi_đáp_xét_tuyển</v>
      </c>
    </row>
    <row r="271" spans="1:5" s="30" customFormat="1" ht="18" thickBot="1">
      <c r="A271" s="28">
        <v>268</v>
      </c>
      <c r="B271" s="29" t="s">
        <v>262</v>
      </c>
      <c r="C271" s="65" t="s">
        <v>31</v>
      </c>
      <c r="D271" s="30" t="str">
        <f t="shared" si="5"/>
        <v>hỏi_đáp_xét_tuyển</v>
      </c>
    </row>
    <row r="272" spans="1:5" s="30" customFormat="1" ht="18" thickBot="1">
      <c r="A272" s="28">
        <v>269</v>
      </c>
      <c r="B272" s="29" t="s">
        <v>263</v>
      </c>
      <c r="C272" s="65" t="s">
        <v>31</v>
      </c>
      <c r="D272" s="30" t="str">
        <f t="shared" si="5"/>
        <v>hỏi_đáp_xét_tuyển</v>
      </c>
    </row>
    <row r="273" spans="1:4" s="30" customFormat="1" ht="18" thickBot="1">
      <c r="A273" s="28">
        <v>270</v>
      </c>
      <c r="B273" s="29" t="s">
        <v>264</v>
      </c>
      <c r="C273" s="65" t="s">
        <v>31</v>
      </c>
      <c r="D273" s="30" t="str">
        <f t="shared" ref="D273:D320" si="6">LEFT(C273,FIND("|",C273) -1)</f>
        <v>hỏi_đáp_xét_tuyển</v>
      </c>
    </row>
    <row r="274" spans="1:4" s="30" customFormat="1" ht="35.25" thickBot="1">
      <c r="A274" s="28">
        <v>271</v>
      </c>
      <c r="B274" s="29" t="s">
        <v>32</v>
      </c>
      <c r="C274" s="65" t="s">
        <v>33</v>
      </c>
      <c r="D274" s="30" t="str">
        <f t="shared" si="6"/>
        <v>hỏi_đáp_xét_tuyển</v>
      </c>
    </row>
    <row r="275" spans="1:4" s="30" customFormat="1" ht="18" thickBot="1">
      <c r="A275" s="28">
        <v>272</v>
      </c>
      <c r="B275" s="29" t="s">
        <v>1002</v>
      </c>
      <c r="C275" s="65" t="s">
        <v>35</v>
      </c>
      <c r="D275" s="30" t="str">
        <f t="shared" si="6"/>
        <v>hỏi_đáp_xét_tuyển</v>
      </c>
    </row>
    <row r="276" spans="1:4" s="30" customFormat="1" ht="18" thickBot="1">
      <c r="A276" s="28">
        <v>273</v>
      </c>
      <c r="B276" s="29" t="s">
        <v>1003</v>
      </c>
      <c r="C276" s="65" t="s">
        <v>35</v>
      </c>
      <c r="D276" s="30" t="str">
        <f t="shared" si="6"/>
        <v>hỏi_đáp_xét_tuyển</v>
      </c>
    </row>
    <row r="277" spans="1:4" s="30" customFormat="1" ht="35.25" thickBot="1">
      <c r="A277" s="28">
        <v>274</v>
      </c>
      <c r="B277" s="29" t="s">
        <v>1004</v>
      </c>
      <c r="C277" s="65" t="s">
        <v>33</v>
      </c>
      <c r="D277" s="30" t="str">
        <f t="shared" si="6"/>
        <v>hỏi_đáp_xét_tuyển</v>
      </c>
    </row>
    <row r="278" spans="1:4" s="30" customFormat="1" ht="35.25" thickBot="1">
      <c r="A278" s="28">
        <v>275</v>
      </c>
      <c r="B278" s="29" t="s">
        <v>1005</v>
      </c>
      <c r="C278" s="65" t="s">
        <v>33</v>
      </c>
      <c r="D278" s="30" t="str">
        <f t="shared" si="6"/>
        <v>hỏi_đáp_xét_tuyển</v>
      </c>
    </row>
    <row r="279" spans="1:4" s="30" customFormat="1" ht="18" thickBot="1">
      <c r="A279" s="28">
        <v>276</v>
      </c>
      <c r="B279" s="29" t="s">
        <v>265</v>
      </c>
      <c r="C279" s="65" t="s">
        <v>33</v>
      </c>
      <c r="D279" s="30" t="str">
        <f t="shared" si="6"/>
        <v>hỏi_đáp_xét_tuyển</v>
      </c>
    </row>
    <row r="280" spans="1:4" s="30" customFormat="1" ht="35.25" thickBot="1">
      <c r="A280" s="28">
        <v>277</v>
      </c>
      <c r="B280" s="29" t="s">
        <v>1006</v>
      </c>
      <c r="C280" s="65" t="s">
        <v>33</v>
      </c>
      <c r="D280" s="30" t="str">
        <f t="shared" si="6"/>
        <v>hỏi_đáp_xét_tuyển</v>
      </c>
    </row>
    <row r="281" spans="1:4" s="30" customFormat="1" ht="18" thickBot="1">
      <c r="A281" s="28">
        <v>278</v>
      </c>
      <c r="B281" s="29" t="s">
        <v>266</v>
      </c>
      <c r="C281" s="65" t="s">
        <v>35</v>
      </c>
      <c r="D281" s="30" t="str">
        <f t="shared" si="6"/>
        <v>hỏi_đáp_xét_tuyển</v>
      </c>
    </row>
    <row r="282" spans="1:4" s="30" customFormat="1" ht="35.25" thickBot="1">
      <c r="A282" s="28">
        <v>279</v>
      </c>
      <c r="B282" s="29" t="s">
        <v>267</v>
      </c>
      <c r="C282" s="65" t="s">
        <v>33</v>
      </c>
      <c r="D282" s="30" t="str">
        <f t="shared" si="6"/>
        <v>hỏi_đáp_xét_tuyển</v>
      </c>
    </row>
    <row r="283" spans="1:4" s="30" customFormat="1" ht="18" thickBot="1">
      <c r="A283" s="28">
        <v>280</v>
      </c>
      <c r="B283" s="29" t="s">
        <v>268</v>
      </c>
      <c r="C283" s="65" t="s">
        <v>33</v>
      </c>
      <c r="D283" s="30" t="str">
        <f t="shared" si="6"/>
        <v>hỏi_đáp_xét_tuyển</v>
      </c>
    </row>
    <row r="284" spans="1:4" s="30" customFormat="1" ht="35.25" thickBot="1">
      <c r="A284" s="28">
        <v>281</v>
      </c>
      <c r="B284" s="29" t="s">
        <v>1007</v>
      </c>
      <c r="C284" s="65" t="s">
        <v>33</v>
      </c>
      <c r="D284" s="30" t="str">
        <f t="shared" si="6"/>
        <v>hỏi_đáp_xét_tuyển</v>
      </c>
    </row>
    <row r="285" spans="1:4" s="30" customFormat="1" ht="18" thickBot="1">
      <c r="A285" s="28">
        <v>282</v>
      </c>
      <c r="B285" s="29" t="s">
        <v>269</v>
      </c>
      <c r="C285" s="65" t="s">
        <v>33</v>
      </c>
      <c r="D285" s="30" t="str">
        <f t="shared" si="6"/>
        <v>hỏi_đáp_xét_tuyển</v>
      </c>
    </row>
    <row r="286" spans="1:4" s="30" customFormat="1" ht="35.25" thickBot="1">
      <c r="A286" s="28">
        <v>283</v>
      </c>
      <c r="B286" s="29" t="s">
        <v>270</v>
      </c>
      <c r="C286" s="65" t="s">
        <v>33</v>
      </c>
      <c r="D286" s="30" t="str">
        <f t="shared" si="6"/>
        <v>hỏi_đáp_xét_tuyển</v>
      </c>
    </row>
    <row r="287" spans="1:4" s="30" customFormat="1" ht="18" thickBot="1">
      <c r="A287" s="28">
        <v>284</v>
      </c>
      <c r="B287" s="29" t="s">
        <v>271</v>
      </c>
      <c r="C287" s="65" t="s">
        <v>33</v>
      </c>
      <c r="D287" s="30" t="str">
        <f t="shared" si="6"/>
        <v>hỏi_đáp_xét_tuyển</v>
      </c>
    </row>
    <row r="288" spans="1:4" s="30" customFormat="1" ht="35.25" thickBot="1">
      <c r="A288" s="28">
        <v>285</v>
      </c>
      <c r="B288" s="29" t="s">
        <v>272</v>
      </c>
      <c r="C288" s="65" t="s">
        <v>33</v>
      </c>
      <c r="D288" s="30" t="str">
        <f t="shared" si="6"/>
        <v>hỏi_đáp_xét_tuyển</v>
      </c>
    </row>
    <row r="289" spans="1:4" s="30" customFormat="1" ht="35.25" thickBot="1">
      <c r="A289" s="28">
        <v>286</v>
      </c>
      <c r="B289" s="29" t="s">
        <v>2923</v>
      </c>
      <c r="C289" s="65" t="s">
        <v>35</v>
      </c>
      <c r="D289" s="30" t="str">
        <f t="shared" si="6"/>
        <v>hỏi_đáp_xét_tuyển</v>
      </c>
    </row>
    <row r="290" spans="1:4" s="30" customFormat="1" ht="35.25" thickBot="1">
      <c r="A290" s="28">
        <v>287</v>
      </c>
      <c r="B290" s="29" t="s">
        <v>2924</v>
      </c>
      <c r="C290" s="65" t="s">
        <v>35</v>
      </c>
      <c r="D290" s="30" t="str">
        <f t="shared" si="6"/>
        <v>hỏi_đáp_xét_tuyển</v>
      </c>
    </row>
    <row r="291" spans="1:4" s="30" customFormat="1" ht="35.25" thickBot="1">
      <c r="A291" s="28">
        <v>288</v>
      </c>
      <c r="B291" s="29" t="s">
        <v>1008</v>
      </c>
      <c r="C291" s="65" t="s">
        <v>35</v>
      </c>
      <c r="D291" s="30" t="str">
        <f t="shared" si="6"/>
        <v>hỏi_đáp_xét_tuyển</v>
      </c>
    </row>
    <row r="292" spans="1:4" s="30" customFormat="1" ht="35.25" thickBot="1">
      <c r="A292" s="28">
        <v>289</v>
      </c>
      <c r="B292" s="29" t="s">
        <v>34</v>
      </c>
      <c r="C292" s="65" t="s">
        <v>35</v>
      </c>
      <c r="D292" s="30" t="str">
        <f t="shared" si="6"/>
        <v>hỏi_đáp_xét_tuyển</v>
      </c>
    </row>
    <row r="293" spans="1:4" s="30" customFormat="1" ht="18" thickBot="1">
      <c r="A293" s="28">
        <v>290</v>
      </c>
      <c r="B293" s="29" t="s">
        <v>1009</v>
      </c>
      <c r="C293" s="65" t="s">
        <v>35</v>
      </c>
      <c r="D293" s="30" t="str">
        <f t="shared" si="6"/>
        <v>hỏi_đáp_xét_tuyển</v>
      </c>
    </row>
    <row r="294" spans="1:4" s="30" customFormat="1" ht="18" thickBot="1">
      <c r="A294" s="28">
        <v>291</v>
      </c>
      <c r="B294" s="29" t="s">
        <v>1010</v>
      </c>
      <c r="C294" s="65" t="s">
        <v>35</v>
      </c>
      <c r="D294" s="30" t="str">
        <f t="shared" si="6"/>
        <v>hỏi_đáp_xét_tuyển</v>
      </c>
    </row>
    <row r="295" spans="1:4" s="30" customFormat="1" ht="18" thickBot="1">
      <c r="A295" s="28">
        <v>292</v>
      </c>
      <c r="B295" s="29" t="s">
        <v>1011</v>
      </c>
      <c r="C295" s="65" t="s">
        <v>35</v>
      </c>
      <c r="D295" s="30" t="str">
        <f t="shared" si="6"/>
        <v>hỏi_đáp_xét_tuyển</v>
      </c>
    </row>
    <row r="296" spans="1:4" s="30" customFormat="1" ht="35.25" thickBot="1">
      <c r="A296" s="28">
        <v>293</v>
      </c>
      <c r="B296" s="29" t="s">
        <v>1012</v>
      </c>
      <c r="C296" s="65" t="s">
        <v>33</v>
      </c>
      <c r="D296" s="30" t="str">
        <f t="shared" si="6"/>
        <v>hỏi_đáp_xét_tuyển</v>
      </c>
    </row>
    <row r="297" spans="1:4" s="30" customFormat="1" ht="18" thickBot="1">
      <c r="A297" s="28">
        <v>294</v>
      </c>
      <c r="B297" s="29" t="s">
        <v>1013</v>
      </c>
      <c r="C297" s="65" t="s">
        <v>31</v>
      </c>
      <c r="D297" s="30" t="str">
        <f t="shared" si="6"/>
        <v>hỏi_đáp_xét_tuyển</v>
      </c>
    </row>
    <row r="298" spans="1:4" s="30" customFormat="1" ht="35.25" thickBot="1">
      <c r="A298" s="28">
        <v>295</v>
      </c>
      <c r="B298" s="29" t="s">
        <v>1014</v>
      </c>
      <c r="C298" s="65" t="s">
        <v>35</v>
      </c>
      <c r="D298" s="30" t="str">
        <f t="shared" si="6"/>
        <v>hỏi_đáp_xét_tuyển</v>
      </c>
    </row>
    <row r="299" spans="1:4" s="30" customFormat="1" ht="18" thickBot="1">
      <c r="A299" s="28">
        <v>296</v>
      </c>
      <c r="B299" s="29" t="s">
        <v>1015</v>
      </c>
      <c r="C299" s="65" t="s">
        <v>35</v>
      </c>
      <c r="D299" s="30" t="str">
        <f t="shared" si="6"/>
        <v>hỏi_đáp_xét_tuyển</v>
      </c>
    </row>
    <row r="300" spans="1:4" s="30" customFormat="1" ht="18" thickBot="1">
      <c r="A300" s="28">
        <v>297</v>
      </c>
      <c r="B300" s="29" t="s">
        <v>1016</v>
      </c>
      <c r="C300" s="65" t="s">
        <v>35</v>
      </c>
      <c r="D300" s="30" t="str">
        <f t="shared" si="6"/>
        <v>hỏi_đáp_xét_tuyển</v>
      </c>
    </row>
    <row r="301" spans="1:4" s="30" customFormat="1" ht="18" thickBot="1">
      <c r="A301" s="28">
        <v>298</v>
      </c>
      <c r="B301" s="29" t="s">
        <v>273</v>
      </c>
      <c r="C301" s="65" t="s">
        <v>35</v>
      </c>
      <c r="D301" s="30" t="str">
        <f t="shared" si="6"/>
        <v>hỏi_đáp_xét_tuyển</v>
      </c>
    </row>
    <row r="302" spans="1:4" s="30" customFormat="1" ht="35.25" thickBot="1">
      <c r="A302" s="28">
        <v>299</v>
      </c>
      <c r="B302" s="29" t="s">
        <v>274</v>
      </c>
      <c r="C302" s="65" t="s">
        <v>35</v>
      </c>
      <c r="D302" s="30" t="str">
        <f t="shared" si="6"/>
        <v>hỏi_đáp_xét_tuyển</v>
      </c>
    </row>
    <row r="303" spans="1:4" s="30" customFormat="1" ht="35.25" thickBot="1">
      <c r="A303" s="28">
        <v>300</v>
      </c>
      <c r="B303" s="29" t="s">
        <v>275</v>
      </c>
      <c r="C303" s="65" t="s">
        <v>35</v>
      </c>
      <c r="D303" s="30" t="str">
        <f t="shared" si="6"/>
        <v>hỏi_đáp_xét_tuyển</v>
      </c>
    </row>
    <row r="304" spans="1:4" s="30" customFormat="1" ht="18" thickBot="1">
      <c r="A304" s="28">
        <v>301</v>
      </c>
      <c r="B304" s="29" t="s">
        <v>276</v>
      </c>
      <c r="C304" s="65" t="s">
        <v>35</v>
      </c>
      <c r="D304" s="30" t="str">
        <f t="shared" si="6"/>
        <v>hỏi_đáp_xét_tuyển</v>
      </c>
    </row>
    <row r="305" spans="1:4" s="30" customFormat="1" ht="18" thickBot="1">
      <c r="A305" s="28">
        <v>302</v>
      </c>
      <c r="B305" s="29" t="s">
        <v>277</v>
      </c>
      <c r="C305" s="65" t="s">
        <v>35</v>
      </c>
      <c r="D305" s="30" t="str">
        <f t="shared" si="6"/>
        <v>hỏi_đáp_xét_tuyển</v>
      </c>
    </row>
    <row r="306" spans="1:4" s="30" customFormat="1" ht="18" thickBot="1">
      <c r="A306" s="28">
        <v>303</v>
      </c>
      <c r="B306" s="29" t="s">
        <v>278</v>
      </c>
      <c r="C306" s="65" t="s">
        <v>38</v>
      </c>
      <c r="D306" s="30" t="str">
        <f t="shared" si="6"/>
        <v>hỏi_đáp_xét_tuyển</v>
      </c>
    </row>
    <row r="307" spans="1:4" s="30" customFormat="1" ht="35.25" thickBot="1">
      <c r="A307" s="28">
        <v>304</v>
      </c>
      <c r="B307" s="29" t="s">
        <v>279</v>
      </c>
      <c r="C307" s="65" t="s">
        <v>38</v>
      </c>
      <c r="D307" s="30" t="str">
        <f t="shared" si="6"/>
        <v>hỏi_đáp_xét_tuyển</v>
      </c>
    </row>
    <row r="308" spans="1:4" s="30" customFormat="1" ht="18" thickBot="1">
      <c r="A308" s="28">
        <v>305</v>
      </c>
      <c r="B308" s="29" t="s">
        <v>280</v>
      </c>
      <c r="C308" s="65" t="s">
        <v>38</v>
      </c>
      <c r="D308" s="30" t="str">
        <f t="shared" si="6"/>
        <v>hỏi_đáp_xét_tuyển</v>
      </c>
    </row>
    <row r="309" spans="1:4" s="30" customFormat="1" ht="18" thickBot="1">
      <c r="A309" s="28">
        <v>306</v>
      </c>
      <c r="B309" s="29" t="s">
        <v>281</v>
      </c>
      <c r="C309" s="65" t="s">
        <v>38</v>
      </c>
      <c r="D309" s="30" t="str">
        <f t="shared" si="6"/>
        <v>hỏi_đáp_xét_tuyển</v>
      </c>
    </row>
    <row r="310" spans="1:4" s="30" customFormat="1" ht="18" thickBot="1">
      <c r="A310" s="28">
        <v>307</v>
      </c>
      <c r="B310" s="29" t="s">
        <v>282</v>
      </c>
      <c r="C310" s="65" t="s">
        <v>38</v>
      </c>
      <c r="D310" s="30" t="str">
        <f t="shared" si="6"/>
        <v>hỏi_đáp_xét_tuyển</v>
      </c>
    </row>
    <row r="311" spans="1:4" s="30" customFormat="1" ht="18" thickBot="1">
      <c r="A311" s="28">
        <v>308</v>
      </c>
      <c r="B311" s="29" t="s">
        <v>283</v>
      </c>
      <c r="C311" s="65" t="s">
        <v>38</v>
      </c>
      <c r="D311" s="30" t="str">
        <f t="shared" si="6"/>
        <v>hỏi_đáp_xét_tuyển</v>
      </c>
    </row>
    <row r="312" spans="1:4" s="30" customFormat="1" ht="18" thickBot="1">
      <c r="A312" s="28">
        <v>309</v>
      </c>
      <c r="B312" s="29" t="s">
        <v>284</v>
      </c>
      <c r="C312" s="65" t="s">
        <v>38</v>
      </c>
      <c r="D312" s="30" t="str">
        <f t="shared" si="6"/>
        <v>hỏi_đáp_xét_tuyển</v>
      </c>
    </row>
    <row r="313" spans="1:4" s="30" customFormat="1" ht="18" thickBot="1">
      <c r="A313" s="28">
        <v>310</v>
      </c>
      <c r="B313" s="29" t="s">
        <v>1017</v>
      </c>
      <c r="C313" s="65" t="s">
        <v>38</v>
      </c>
      <c r="D313" s="30" t="str">
        <f t="shared" si="6"/>
        <v>hỏi_đáp_xét_tuyển</v>
      </c>
    </row>
    <row r="314" spans="1:4" s="30" customFormat="1" ht="18" thickBot="1">
      <c r="A314" s="28">
        <v>311</v>
      </c>
      <c r="B314" s="29" t="s">
        <v>1018</v>
      </c>
      <c r="C314" s="65" t="s">
        <v>38</v>
      </c>
      <c r="D314" s="30" t="str">
        <f t="shared" si="6"/>
        <v>hỏi_đáp_xét_tuyển</v>
      </c>
    </row>
    <row r="315" spans="1:4" s="30" customFormat="1" ht="18" thickBot="1">
      <c r="A315" s="28">
        <v>312</v>
      </c>
      <c r="B315" s="29" t="s">
        <v>285</v>
      </c>
      <c r="C315" s="65" t="s">
        <v>38</v>
      </c>
      <c r="D315" s="30" t="str">
        <f t="shared" si="6"/>
        <v>hỏi_đáp_xét_tuyển</v>
      </c>
    </row>
    <row r="316" spans="1:4" s="30" customFormat="1" ht="18" thickBot="1">
      <c r="A316" s="28">
        <v>313</v>
      </c>
      <c r="B316" s="29" t="s">
        <v>286</v>
      </c>
      <c r="C316" s="65" t="s">
        <v>38</v>
      </c>
      <c r="D316" s="30" t="str">
        <f t="shared" si="6"/>
        <v>hỏi_đáp_xét_tuyển</v>
      </c>
    </row>
    <row r="317" spans="1:4" s="30" customFormat="1" ht="18" thickBot="1">
      <c r="A317" s="28">
        <v>314</v>
      </c>
      <c r="B317" s="29" t="s">
        <v>287</v>
      </c>
      <c r="C317" s="65" t="s">
        <v>38</v>
      </c>
      <c r="D317" s="30" t="str">
        <f t="shared" si="6"/>
        <v>hỏi_đáp_xét_tuyển</v>
      </c>
    </row>
    <row r="318" spans="1:4" s="30" customFormat="1" ht="18" thickBot="1">
      <c r="A318" s="28">
        <v>315</v>
      </c>
      <c r="B318" s="29" t="s">
        <v>39</v>
      </c>
      <c r="C318" s="65" t="s">
        <v>40</v>
      </c>
      <c r="D318" s="30" t="str">
        <f t="shared" si="6"/>
        <v>hỏi_đáp_xét_tuyển</v>
      </c>
    </row>
    <row r="319" spans="1:4" s="30" customFormat="1" ht="18" thickBot="1">
      <c r="A319" s="28">
        <v>316</v>
      </c>
      <c r="B319" s="29" t="s">
        <v>288</v>
      </c>
      <c r="C319" s="65" t="s">
        <v>874</v>
      </c>
      <c r="D319" s="30" t="str">
        <f t="shared" si="6"/>
        <v>hỏi_đáp_xét_tuyển</v>
      </c>
    </row>
    <row r="320" spans="1:4" s="30" customFormat="1" ht="18" thickBot="1">
      <c r="A320" s="28">
        <v>317</v>
      </c>
      <c r="B320" s="29" t="s">
        <v>289</v>
      </c>
      <c r="C320" s="65" t="s">
        <v>40</v>
      </c>
      <c r="D320" s="30" t="str">
        <f t="shared" si="6"/>
        <v>hỏi_đáp_xét_tuyển</v>
      </c>
    </row>
    <row r="321" spans="1:4" s="30" customFormat="1" ht="18" thickBot="1">
      <c r="A321" s="28">
        <v>318</v>
      </c>
      <c r="B321" s="29" t="s">
        <v>1019</v>
      </c>
      <c r="C321" s="65" t="s">
        <v>874</v>
      </c>
      <c r="D321" s="30" t="str">
        <f t="shared" ref="D321:D352" si="7">LEFT(C321,FIND("|",C321) -1)</f>
        <v>hỏi_đáp_xét_tuyển</v>
      </c>
    </row>
    <row r="322" spans="1:4" s="30" customFormat="1" ht="18" thickBot="1">
      <c r="A322" s="28">
        <v>319</v>
      </c>
      <c r="B322" s="29" t="s">
        <v>1020</v>
      </c>
      <c r="C322" s="65" t="s">
        <v>874</v>
      </c>
      <c r="D322" s="30" t="str">
        <f t="shared" si="7"/>
        <v>hỏi_đáp_xét_tuyển</v>
      </c>
    </row>
    <row r="323" spans="1:4" s="30" customFormat="1" ht="18" thickBot="1">
      <c r="A323" s="28">
        <v>320</v>
      </c>
      <c r="B323" s="29" t="s">
        <v>290</v>
      </c>
      <c r="C323" s="65" t="s">
        <v>40</v>
      </c>
      <c r="D323" s="30" t="str">
        <f t="shared" si="7"/>
        <v>hỏi_đáp_xét_tuyển</v>
      </c>
    </row>
    <row r="324" spans="1:4" s="30" customFormat="1" ht="18" thickBot="1">
      <c r="A324" s="28">
        <v>321</v>
      </c>
      <c r="B324" s="29" t="s">
        <v>291</v>
      </c>
      <c r="C324" s="65" t="s">
        <v>40</v>
      </c>
      <c r="D324" s="30" t="str">
        <f t="shared" si="7"/>
        <v>hỏi_đáp_xét_tuyển</v>
      </c>
    </row>
    <row r="325" spans="1:4" s="30" customFormat="1" ht="35.25" thickBot="1">
      <c r="A325" s="28">
        <v>322</v>
      </c>
      <c r="B325" s="29" t="s">
        <v>292</v>
      </c>
      <c r="C325" s="65" t="s">
        <v>40</v>
      </c>
      <c r="D325" s="30" t="str">
        <f t="shared" si="7"/>
        <v>hỏi_đáp_xét_tuyển</v>
      </c>
    </row>
    <row r="326" spans="1:4" s="30" customFormat="1" ht="18" thickBot="1">
      <c r="A326" s="28">
        <v>323</v>
      </c>
      <c r="B326" s="29" t="s">
        <v>293</v>
      </c>
      <c r="C326" s="65" t="s">
        <v>40</v>
      </c>
      <c r="D326" s="30" t="str">
        <f t="shared" si="7"/>
        <v>hỏi_đáp_xét_tuyển</v>
      </c>
    </row>
    <row r="327" spans="1:4" s="30" customFormat="1" ht="18" thickBot="1">
      <c r="A327" s="28">
        <v>324</v>
      </c>
      <c r="B327" s="29" t="s">
        <v>294</v>
      </c>
      <c r="C327" s="65" t="s">
        <v>40</v>
      </c>
      <c r="D327" s="30" t="str">
        <f t="shared" si="7"/>
        <v>hỏi_đáp_xét_tuyển</v>
      </c>
    </row>
    <row r="328" spans="1:4" s="30" customFormat="1" ht="18" thickBot="1">
      <c r="A328" s="28">
        <v>325</v>
      </c>
      <c r="B328" s="29" t="s">
        <v>295</v>
      </c>
      <c r="C328" s="65" t="s">
        <v>40</v>
      </c>
      <c r="D328" s="30" t="str">
        <f t="shared" si="7"/>
        <v>hỏi_đáp_xét_tuyển</v>
      </c>
    </row>
    <row r="329" spans="1:4" s="30" customFormat="1" ht="18" thickBot="1">
      <c r="A329" s="28">
        <v>326</v>
      </c>
      <c r="B329" s="29" t="s">
        <v>296</v>
      </c>
      <c r="C329" s="65" t="s">
        <v>40</v>
      </c>
      <c r="D329" s="30" t="str">
        <f t="shared" si="7"/>
        <v>hỏi_đáp_xét_tuyển</v>
      </c>
    </row>
    <row r="330" spans="1:4" s="30" customFormat="1" ht="18" thickBot="1">
      <c r="A330" s="28">
        <v>327</v>
      </c>
      <c r="B330" s="29" t="s">
        <v>297</v>
      </c>
      <c r="C330" s="65" t="s">
        <v>874</v>
      </c>
      <c r="D330" s="30" t="str">
        <f t="shared" si="7"/>
        <v>hỏi_đáp_xét_tuyển</v>
      </c>
    </row>
    <row r="331" spans="1:4" s="30" customFormat="1" ht="18" thickBot="1">
      <c r="A331" s="28">
        <v>328</v>
      </c>
      <c r="B331" s="29" t="s">
        <v>41</v>
      </c>
      <c r="C331" s="65" t="s">
        <v>42</v>
      </c>
      <c r="D331" s="30" t="str">
        <f t="shared" si="7"/>
        <v>hỏi_đáp_xét_tuyển</v>
      </c>
    </row>
    <row r="332" spans="1:4" s="30" customFormat="1" ht="35.25" thickBot="1">
      <c r="A332" s="28">
        <v>329</v>
      </c>
      <c r="B332" s="29" t="s">
        <v>298</v>
      </c>
      <c r="C332" s="65" t="s">
        <v>42</v>
      </c>
      <c r="D332" s="30" t="str">
        <f t="shared" si="7"/>
        <v>hỏi_đáp_xét_tuyển</v>
      </c>
    </row>
    <row r="333" spans="1:4" s="30" customFormat="1" ht="18" thickBot="1">
      <c r="A333" s="28">
        <v>330</v>
      </c>
      <c r="B333" s="29" t="s">
        <v>299</v>
      </c>
      <c r="C333" s="65" t="s">
        <v>42</v>
      </c>
      <c r="D333" s="30" t="str">
        <f t="shared" si="7"/>
        <v>hỏi_đáp_xét_tuyển</v>
      </c>
    </row>
    <row r="334" spans="1:4" s="30" customFormat="1" ht="18" thickBot="1">
      <c r="A334" s="28">
        <v>331</v>
      </c>
      <c r="B334" s="29" t="s">
        <v>300</v>
      </c>
      <c r="C334" s="65" t="s">
        <v>42</v>
      </c>
      <c r="D334" s="30" t="str">
        <f t="shared" si="7"/>
        <v>hỏi_đáp_xét_tuyển</v>
      </c>
    </row>
    <row r="335" spans="1:4" s="30" customFormat="1" ht="18" thickBot="1">
      <c r="A335" s="28">
        <v>332</v>
      </c>
      <c r="B335" s="29" t="s">
        <v>301</v>
      </c>
      <c r="C335" s="65" t="s">
        <v>42</v>
      </c>
      <c r="D335" s="30" t="str">
        <f t="shared" si="7"/>
        <v>hỏi_đáp_xét_tuyển</v>
      </c>
    </row>
    <row r="336" spans="1:4" s="30" customFormat="1" ht="18" thickBot="1">
      <c r="A336" s="28">
        <v>333</v>
      </c>
      <c r="B336" s="29" t="s">
        <v>302</v>
      </c>
      <c r="C336" s="65" t="s">
        <v>42</v>
      </c>
      <c r="D336" s="30" t="str">
        <f t="shared" si="7"/>
        <v>hỏi_đáp_xét_tuyển</v>
      </c>
    </row>
    <row r="337" spans="1:4" s="30" customFormat="1" ht="18" thickBot="1">
      <c r="A337" s="28">
        <v>334</v>
      </c>
      <c r="B337" s="29" t="s">
        <v>303</v>
      </c>
      <c r="C337" s="65" t="s">
        <v>42</v>
      </c>
      <c r="D337" s="30" t="str">
        <f t="shared" si="7"/>
        <v>hỏi_đáp_xét_tuyển</v>
      </c>
    </row>
    <row r="338" spans="1:4" s="30" customFormat="1" ht="18" thickBot="1">
      <c r="A338" s="28">
        <v>335</v>
      </c>
      <c r="B338" s="29" t="s">
        <v>304</v>
      </c>
      <c r="C338" s="65" t="s">
        <v>42</v>
      </c>
      <c r="D338" s="30" t="str">
        <f t="shared" si="7"/>
        <v>hỏi_đáp_xét_tuyển</v>
      </c>
    </row>
    <row r="339" spans="1:4" s="30" customFormat="1" ht="18" thickBot="1">
      <c r="A339" s="28">
        <v>336</v>
      </c>
      <c r="B339" s="29" t="s">
        <v>305</v>
      </c>
      <c r="C339" s="65" t="s">
        <v>42</v>
      </c>
      <c r="D339" s="30" t="str">
        <f t="shared" si="7"/>
        <v>hỏi_đáp_xét_tuyển</v>
      </c>
    </row>
    <row r="340" spans="1:4" s="30" customFormat="1" ht="35.25" thickBot="1">
      <c r="A340" s="28">
        <v>337</v>
      </c>
      <c r="B340" s="29" t="s">
        <v>1021</v>
      </c>
      <c r="C340" s="65" t="s">
        <v>42</v>
      </c>
      <c r="D340" s="30" t="str">
        <f t="shared" si="7"/>
        <v>hỏi_đáp_xét_tuyển</v>
      </c>
    </row>
    <row r="341" spans="1:4" s="30" customFormat="1" ht="18" thickBot="1">
      <c r="A341" s="28">
        <v>338</v>
      </c>
      <c r="B341" s="29" t="s">
        <v>306</v>
      </c>
      <c r="C341" s="65" t="s">
        <v>42</v>
      </c>
      <c r="D341" s="30" t="str">
        <f t="shared" si="7"/>
        <v>hỏi_đáp_xét_tuyển</v>
      </c>
    </row>
    <row r="342" spans="1:4" s="30" customFormat="1" ht="18" thickBot="1">
      <c r="A342" s="28">
        <v>339</v>
      </c>
      <c r="B342" s="29" t="s">
        <v>307</v>
      </c>
      <c r="C342" s="65" t="s">
        <v>42</v>
      </c>
      <c r="D342" s="30" t="str">
        <f t="shared" si="7"/>
        <v>hỏi_đáp_xét_tuyển</v>
      </c>
    </row>
    <row r="343" spans="1:4" s="30" customFormat="1" ht="18" thickBot="1">
      <c r="A343" s="28">
        <v>340</v>
      </c>
      <c r="B343" s="29" t="s">
        <v>308</v>
      </c>
      <c r="C343" s="65" t="s">
        <v>42</v>
      </c>
      <c r="D343" s="30" t="str">
        <f t="shared" si="7"/>
        <v>hỏi_đáp_xét_tuyển</v>
      </c>
    </row>
    <row r="344" spans="1:4" s="30" customFormat="1" ht="18" thickBot="1">
      <c r="A344" s="28">
        <v>341</v>
      </c>
      <c r="B344" s="29" t="s">
        <v>309</v>
      </c>
      <c r="C344" s="65" t="s">
        <v>42</v>
      </c>
      <c r="D344" s="30" t="str">
        <f t="shared" si="7"/>
        <v>hỏi_đáp_xét_tuyển</v>
      </c>
    </row>
    <row r="345" spans="1:4" s="30" customFormat="1" ht="18" thickBot="1">
      <c r="A345" s="28">
        <v>342</v>
      </c>
      <c r="B345" s="29" t="s">
        <v>310</v>
      </c>
      <c r="C345" s="65" t="s">
        <v>42</v>
      </c>
      <c r="D345" s="30" t="str">
        <f t="shared" si="7"/>
        <v>hỏi_đáp_xét_tuyển</v>
      </c>
    </row>
    <row r="346" spans="1:4" s="30" customFormat="1" ht="18" thickBot="1">
      <c r="A346" s="28">
        <v>343</v>
      </c>
      <c r="B346" s="29" t="s">
        <v>820</v>
      </c>
      <c r="C346" s="65" t="s">
        <v>797</v>
      </c>
      <c r="D346" s="30" t="str">
        <f t="shared" si="7"/>
        <v>hỏi_đáp_ktx</v>
      </c>
    </row>
    <row r="347" spans="1:4" s="30" customFormat="1" ht="18" thickBot="1">
      <c r="A347" s="28">
        <v>344</v>
      </c>
      <c r="B347" s="29" t="s">
        <v>819</v>
      </c>
      <c r="C347" s="65" t="s">
        <v>797</v>
      </c>
      <c r="D347" s="30" t="str">
        <f t="shared" si="7"/>
        <v>hỏi_đáp_ktx</v>
      </c>
    </row>
    <row r="348" spans="1:4" s="30" customFormat="1" ht="18" thickBot="1">
      <c r="A348" s="28">
        <v>345</v>
      </c>
      <c r="B348" s="29" t="s">
        <v>818</v>
      </c>
      <c r="C348" s="65" t="s">
        <v>797</v>
      </c>
      <c r="D348" s="30" t="str">
        <f t="shared" si="7"/>
        <v>hỏi_đáp_ktx</v>
      </c>
    </row>
    <row r="349" spans="1:4" s="30" customFormat="1" ht="18" thickBot="1">
      <c r="A349" s="28">
        <v>346</v>
      </c>
      <c r="B349" s="29" t="s">
        <v>817</v>
      </c>
      <c r="C349" s="65" t="s">
        <v>797</v>
      </c>
      <c r="D349" s="30" t="str">
        <f t="shared" si="7"/>
        <v>hỏi_đáp_ktx</v>
      </c>
    </row>
    <row r="350" spans="1:4" s="30" customFormat="1" ht="18" thickBot="1">
      <c r="A350" s="28">
        <v>347</v>
      </c>
      <c r="B350" s="29" t="s">
        <v>816</v>
      </c>
      <c r="C350" s="65" t="s">
        <v>797</v>
      </c>
      <c r="D350" s="30" t="str">
        <f t="shared" si="7"/>
        <v>hỏi_đáp_ktx</v>
      </c>
    </row>
    <row r="351" spans="1:4" s="30" customFormat="1" ht="18" thickBot="1">
      <c r="A351" s="28">
        <v>348</v>
      </c>
      <c r="B351" s="29" t="s">
        <v>814</v>
      </c>
      <c r="C351" s="65" t="s">
        <v>797</v>
      </c>
      <c r="D351" s="30" t="str">
        <f t="shared" si="7"/>
        <v>hỏi_đáp_ktx</v>
      </c>
    </row>
    <row r="352" spans="1:4" s="30" customFormat="1" ht="18" thickBot="1">
      <c r="A352" s="28">
        <v>349</v>
      </c>
      <c r="B352" s="29" t="s">
        <v>1022</v>
      </c>
      <c r="C352" s="65" t="s">
        <v>797</v>
      </c>
      <c r="D352" s="30" t="str">
        <f t="shared" si="7"/>
        <v>hỏi_đáp_ktx</v>
      </c>
    </row>
    <row r="353" spans="1:4" s="30" customFormat="1" ht="18" thickBot="1">
      <c r="A353" s="28">
        <v>350</v>
      </c>
      <c r="B353" s="29" t="s">
        <v>815</v>
      </c>
      <c r="C353" s="65" t="s">
        <v>797</v>
      </c>
      <c r="D353" s="30" t="str">
        <f t="shared" ref="D353:D415" si="8">LEFT(C353,FIND("|",C353) -1)</f>
        <v>hỏi_đáp_ktx</v>
      </c>
    </row>
    <row r="354" spans="1:4" s="30" customFormat="1" ht="18" thickBot="1">
      <c r="A354" s="28">
        <v>351</v>
      </c>
      <c r="B354" s="29" t="s">
        <v>2925</v>
      </c>
      <c r="C354" s="65" t="s">
        <v>797</v>
      </c>
      <c r="D354" s="30" t="str">
        <f t="shared" si="8"/>
        <v>hỏi_đáp_ktx</v>
      </c>
    </row>
    <row r="355" spans="1:4" s="30" customFormat="1" ht="18" thickBot="1">
      <c r="A355" s="28">
        <v>352</v>
      </c>
      <c r="B355" s="29" t="s">
        <v>1023</v>
      </c>
      <c r="C355" s="65" t="s">
        <v>797</v>
      </c>
      <c r="D355" s="30" t="str">
        <f t="shared" si="8"/>
        <v>hỏi_đáp_ktx</v>
      </c>
    </row>
    <row r="356" spans="1:4" s="30" customFormat="1" ht="18" thickBot="1">
      <c r="A356" s="28">
        <v>353</v>
      </c>
      <c r="B356" s="29" t="s">
        <v>311</v>
      </c>
      <c r="C356" s="65" t="s">
        <v>797</v>
      </c>
      <c r="D356" s="30" t="str">
        <f t="shared" si="8"/>
        <v>hỏi_đáp_ktx</v>
      </c>
    </row>
    <row r="357" spans="1:4" s="30" customFormat="1" ht="18" thickBot="1">
      <c r="A357" s="28">
        <v>354</v>
      </c>
      <c r="B357" s="29" t="s">
        <v>312</v>
      </c>
      <c r="C357" s="65" t="s">
        <v>797</v>
      </c>
      <c r="D357" s="30" t="str">
        <f t="shared" si="8"/>
        <v>hỏi_đáp_ktx</v>
      </c>
    </row>
    <row r="358" spans="1:4" s="30" customFormat="1" ht="18" thickBot="1">
      <c r="A358" s="28">
        <v>355</v>
      </c>
      <c r="B358" s="29" t="s">
        <v>313</v>
      </c>
      <c r="C358" s="65" t="s">
        <v>797</v>
      </c>
      <c r="D358" s="30" t="str">
        <f t="shared" si="8"/>
        <v>hỏi_đáp_ktx</v>
      </c>
    </row>
    <row r="359" spans="1:4" s="30" customFormat="1" ht="18" thickBot="1">
      <c r="A359" s="28">
        <v>356</v>
      </c>
      <c r="B359" s="29" t="s">
        <v>1024</v>
      </c>
      <c r="C359" s="65" t="s">
        <v>797</v>
      </c>
      <c r="D359" s="30" t="str">
        <f t="shared" si="8"/>
        <v>hỏi_đáp_ktx</v>
      </c>
    </row>
    <row r="360" spans="1:4" s="30" customFormat="1" ht="18" thickBot="1">
      <c r="A360" s="28">
        <v>357</v>
      </c>
      <c r="B360" s="29" t="s">
        <v>2780</v>
      </c>
      <c r="C360" s="65" t="s">
        <v>797</v>
      </c>
      <c r="D360" s="30" t="str">
        <f t="shared" si="8"/>
        <v>hỏi_đáp_ktx</v>
      </c>
    </row>
    <row r="361" spans="1:4" s="30" customFormat="1" ht="18" thickBot="1">
      <c r="A361" s="28">
        <v>358</v>
      </c>
      <c r="B361" s="29" t="s">
        <v>314</v>
      </c>
      <c r="C361" s="65" t="s">
        <v>797</v>
      </c>
      <c r="D361" s="30" t="str">
        <f t="shared" si="8"/>
        <v>hỏi_đáp_ktx</v>
      </c>
    </row>
    <row r="362" spans="1:4" s="30" customFormat="1" ht="18" thickBot="1">
      <c r="A362" s="28">
        <v>359</v>
      </c>
      <c r="B362" s="29" t="s">
        <v>315</v>
      </c>
      <c r="C362" s="65" t="s">
        <v>797</v>
      </c>
      <c r="D362" s="30" t="str">
        <f t="shared" si="8"/>
        <v>hỏi_đáp_ktx</v>
      </c>
    </row>
    <row r="363" spans="1:4" s="30" customFormat="1" ht="18" thickBot="1">
      <c r="A363" s="28">
        <v>360</v>
      </c>
      <c r="B363" s="29" t="s">
        <v>2781</v>
      </c>
      <c r="C363" s="65" t="s">
        <v>797</v>
      </c>
      <c r="D363" s="30" t="str">
        <f t="shared" si="8"/>
        <v>hỏi_đáp_ktx</v>
      </c>
    </row>
    <row r="364" spans="1:4" s="30" customFormat="1" ht="18" thickBot="1">
      <c r="A364" s="28">
        <v>361</v>
      </c>
      <c r="B364" s="29" t="s">
        <v>1025</v>
      </c>
      <c r="C364" s="65" t="s">
        <v>797</v>
      </c>
      <c r="D364" s="30" t="str">
        <f t="shared" si="8"/>
        <v>hỏi_đáp_ktx</v>
      </c>
    </row>
    <row r="365" spans="1:4" s="30" customFormat="1" ht="18" thickBot="1">
      <c r="A365" s="28">
        <v>362</v>
      </c>
      <c r="B365" s="29" t="s">
        <v>316</v>
      </c>
      <c r="C365" s="65" t="s">
        <v>797</v>
      </c>
      <c r="D365" s="30" t="str">
        <f t="shared" si="8"/>
        <v>hỏi_đáp_ktx</v>
      </c>
    </row>
    <row r="366" spans="1:4" s="30" customFormat="1" ht="18" thickBot="1">
      <c r="A366" s="28">
        <v>363</v>
      </c>
      <c r="B366" s="29" t="s">
        <v>43</v>
      </c>
      <c r="C366" s="65" t="s">
        <v>44</v>
      </c>
      <c r="D366" s="30" t="str">
        <f t="shared" si="8"/>
        <v>hỏi_đáp_ktx</v>
      </c>
    </row>
    <row r="367" spans="1:4" s="30" customFormat="1" ht="18" thickBot="1">
      <c r="A367" s="28">
        <v>364</v>
      </c>
      <c r="B367" s="29" t="s">
        <v>317</v>
      </c>
      <c r="C367" s="65" t="s">
        <v>44</v>
      </c>
      <c r="D367" s="30" t="str">
        <f t="shared" si="8"/>
        <v>hỏi_đáp_ktx</v>
      </c>
    </row>
    <row r="368" spans="1:4" s="30" customFormat="1" ht="18" thickBot="1">
      <c r="A368" s="28">
        <v>365</v>
      </c>
      <c r="B368" s="29" t="s">
        <v>318</v>
      </c>
      <c r="C368" s="65" t="s">
        <v>44</v>
      </c>
      <c r="D368" s="30" t="str">
        <f t="shared" si="8"/>
        <v>hỏi_đáp_ktx</v>
      </c>
    </row>
    <row r="369" spans="1:4" s="30" customFormat="1" ht="18" thickBot="1">
      <c r="A369" s="28">
        <v>366</v>
      </c>
      <c r="B369" s="29" t="s">
        <v>319</v>
      </c>
      <c r="C369" s="65" t="s">
        <v>44</v>
      </c>
      <c r="D369" s="30" t="str">
        <f t="shared" si="8"/>
        <v>hỏi_đáp_ktx</v>
      </c>
    </row>
    <row r="370" spans="1:4" s="30" customFormat="1" ht="18" thickBot="1">
      <c r="A370" s="28">
        <v>367</v>
      </c>
      <c r="B370" s="29" t="s">
        <v>320</v>
      </c>
      <c r="C370" s="65" t="s">
        <v>44</v>
      </c>
      <c r="D370" s="30" t="str">
        <f t="shared" si="8"/>
        <v>hỏi_đáp_ktx</v>
      </c>
    </row>
    <row r="371" spans="1:4" s="30" customFormat="1" ht="18" thickBot="1">
      <c r="A371" s="28">
        <v>368</v>
      </c>
      <c r="B371" s="29" t="s">
        <v>321</v>
      </c>
      <c r="C371" s="65" t="s">
        <v>44</v>
      </c>
      <c r="D371" s="30" t="str">
        <f t="shared" si="8"/>
        <v>hỏi_đáp_ktx</v>
      </c>
    </row>
    <row r="372" spans="1:4" s="30" customFormat="1" ht="18" thickBot="1">
      <c r="A372" s="28">
        <v>369</v>
      </c>
      <c r="B372" s="29" t="s">
        <v>581</v>
      </c>
      <c r="C372" s="65" t="s">
        <v>44</v>
      </c>
      <c r="D372" s="30" t="str">
        <f t="shared" si="8"/>
        <v>hỏi_đáp_ktx</v>
      </c>
    </row>
    <row r="373" spans="1:4" s="30" customFormat="1" ht="18" thickBot="1">
      <c r="A373" s="28">
        <v>370</v>
      </c>
      <c r="B373" s="29" t="s">
        <v>322</v>
      </c>
      <c r="C373" s="65" t="s">
        <v>44</v>
      </c>
      <c r="D373" s="30" t="str">
        <f t="shared" si="8"/>
        <v>hỏi_đáp_ktx</v>
      </c>
    </row>
    <row r="374" spans="1:4" s="30" customFormat="1" ht="18" thickBot="1">
      <c r="A374" s="28">
        <v>371</v>
      </c>
      <c r="B374" s="29" t="s">
        <v>323</v>
      </c>
      <c r="C374" s="65" t="s">
        <v>44</v>
      </c>
      <c r="D374" s="30" t="str">
        <f t="shared" si="8"/>
        <v>hỏi_đáp_ktx</v>
      </c>
    </row>
    <row r="375" spans="1:4" s="30" customFormat="1" ht="18" thickBot="1">
      <c r="A375" s="28">
        <v>372</v>
      </c>
      <c r="B375" s="29" t="s">
        <v>324</v>
      </c>
      <c r="C375" s="65" t="s">
        <v>44</v>
      </c>
      <c r="D375" s="30" t="str">
        <f t="shared" si="8"/>
        <v>hỏi_đáp_ktx</v>
      </c>
    </row>
    <row r="376" spans="1:4" s="30" customFormat="1" ht="18" thickBot="1">
      <c r="A376" s="28">
        <v>373</v>
      </c>
      <c r="B376" s="29" t="s">
        <v>325</v>
      </c>
      <c r="C376" s="65" t="s">
        <v>44</v>
      </c>
      <c r="D376" s="30" t="str">
        <f t="shared" si="8"/>
        <v>hỏi_đáp_ktx</v>
      </c>
    </row>
    <row r="377" spans="1:4" s="30" customFormat="1" ht="18" thickBot="1">
      <c r="A377" s="28">
        <v>374</v>
      </c>
      <c r="B377" s="29" t="s">
        <v>326</v>
      </c>
      <c r="C377" s="65" t="s">
        <v>44</v>
      </c>
      <c r="D377" s="30" t="str">
        <f t="shared" si="8"/>
        <v>hỏi_đáp_ktx</v>
      </c>
    </row>
    <row r="378" spans="1:4" s="30" customFormat="1" ht="18" thickBot="1">
      <c r="A378" s="28">
        <v>375</v>
      </c>
      <c r="B378" s="29" t="s">
        <v>327</v>
      </c>
      <c r="C378" s="65" t="s">
        <v>44</v>
      </c>
      <c r="D378" s="30" t="str">
        <f t="shared" si="8"/>
        <v>hỏi_đáp_ktx</v>
      </c>
    </row>
    <row r="379" spans="1:4" s="30" customFormat="1" ht="18" thickBot="1">
      <c r="A379" s="28">
        <v>376</v>
      </c>
      <c r="B379" s="29" t="s">
        <v>328</v>
      </c>
      <c r="C379" s="65" t="s">
        <v>44</v>
      </c>
      <c r="D379" s="30" t="str">
        <f t="shared" si="8"/>
        <v>hỏi_đáp_ktx</v>
      </c>
    </row>
    <row r="380" spans="1:4" s="30" customFormat="1" ht="18" thickBot="1">
      <c r="A380" s="28">
        <v>377</v>
      </c>
      <c r="B380" s="29" t="s">
        <v>329</v>
      </c>
      <c r="C380" s="65" t="s">
        <v>44</v>
      </c>
      <c r="D380" s="30" t="str">
        <f t="shared" si="8"/>
        <v>hỏi_đáp_ktx</v>
      </c>
    </row>
    <row r="381" spans="1:4" s="30" customFormat="1" ht="18" thickBot="1">
      <c r="A381" s="28">
        <v>378</v>
      </c>
      <c r="B381" s="29" t="s">
        <v>45</v>
      </c>
      <c r="C381" s="65" t="s">
        <v>46</v>
      </c>
      <c r="D381" s="30" t="str">
        <f t="shared" si="8"/>
        <v>hỏi_đáp_ktx</v>
      </c>
    </row>
    <row r="382" spans="1:4" s="30" customFormat="1" ht="18" thickBot="1">
      <c r="A382" s="28">
        <v>379</v>
      </c>
      <c r="B382" s="29" t="s">
        <v>330</v>
      </c>
      <c r="C382" s="65" t="s">
        <v>46</v>
      </c>
      <c r="D382" s="30" t="str">
        <f t="shared" si="8"/>
        <v>hỏi_đáp_ktx</v>
      </c>
    </row>
    <row r="383" spans="1:4" s="30" customFormat="1" ht="18" thickBot="1">
      <c r="A383" s="28">
        <v>380</v>
      </c>
      <c r="B383" s="29" t="s">
        <v>331</v>
      </c>
      <c r="C383" s="65" t="s">
        <v>46</v>
      </c>
      <c r="D383" s="30" t="str">
        <f t="shared" si="8"/>
        <v>hỏi_đáp_ktx</v>
      </c>
    </row>
    <row r="384" spans="1:4" s="30" customFormat="1" ht="18" thickBot="1">
      <c r="A384" s="28">
        <v>381</v>
      </c>
      <c r="B384" s="29" t="s">
        <v>332</v>
      </c>
      <c r="C384" s="65" t="s">
        <v>46</v>
      </c>
      <c r="D384" s="30" t="str">
        <f t="shared" si="8"/>
        <v>hỏi_đáp_ktx</v>
      </c>
    </row>
    <row r="385" spans="1:4" s="30" customFormat="1" ht="18" thickBot="1">
      <c r="A385" s="28">
        <v>382</v>
      </c>
      <c r="B385" s="29" t="s">
        <v>825</v>
      </c>
      <c r="C385" s="65" t="s">
        <v>46</v>
      </c>
      <c r="D385" s="30" t="str">
        <f t="shared" si="8"/>
        <v>hỏi_đáp_ktx</v>
      </c>
    </row>
    <row r="386" spans="1:4" s="30" customFormat="1" ht="18" thickBot="1">
      <c r="A386" s="28">
        <v>383</v>
      </c>
      <c r="B386" s="29" t="s">
        <v>824</v>
      </c>
      <c r="C386" s="65" t="s">
        <v>46</v>
      </c>
      <c r="D386" s="30" t="str">
        <f t="shared" si="8"/>
        <v>hỏi_đáp_ktx</v>
      </c>
    </row>
    <row r="387" spans="1:4" s="30" customFormat="1" ht="18" thickBot="1">
      <c r="A387" s="28">
        <v>384</v>
      </c>
      <c r="B387" s="29" t="s">
        <v>823</v>
      </c>
      <c r="C387" s="65" t="s">
        <v>46</v>
      </c>
      <c r="D387" s="30" t="str">
        <f t="shared" si="8"/>
        <v>hỏi_đáp_ktx</v>
      </c>
    </row>
    <row r="388" spans="1:4" s="30" customFormat="1" ht="18" thickBot="1">
      <c r="A388" s="28">
        <v>385</v>
      </c>
      <c r="B388" s="29" t="s">
        <v>822</v>
      </c>
      <c r="C388" s="65" t="s">
        <v>46</v>
      </c>
      <c r="D388" s="30" t="str">
        <f t="shared" si="8"/>
        <v>hỏi_đáp_ktx</v>
      </c>
    </row>
    <row r="389" spans="1:4" s="30" customFormat="1" ht="18" thickBot="1">
      <c r="A389" s="28">
        <v>386</v>
      </c>
      <c r="B389" s="29" t="s">
        <v>821</v>
      </c>
      <c r="C389" s="65" t="s">
        <v>46</v>
      </c>
      <c r="D389" s="30" t="str">
        <f t="shared" si="8"/>
        <v>hỏi_đáp_ktx</v>
      </c>
    </row>
    <row r="390" spans="1:4" s="30" customFormat="1" ht="18" thickBot="1">
      <c r="A390" s="28">
        <v>387</v>
      </c>
      <c r="B390" s="29" t="s">
        <v>333</v>
      </c>
      <c r="C390" s="65" t="s">
        <v>46</v>
      </c>
      <c r="D390" s="30" t="str">
        <f t="shared" si="8"/>
        <v>hỏi_đáp_ktx</v>
      </c>
    </row>
    <row r="391" spans="1:4" s="30" customFormat="1" ht="18" thickBot="1">
      <c r="A391" s="28">
        <v>388</v>
      </c>
      <c r="B391" s="29" t="s">
        <v>334</v>
      </c>
      <c r="C391" s="65" t="s">
        <v>46</v>
      </c>
      <c r="D391" s="30" t="str">
        <f t="shared" si="8"/>
        <v>hỏi_đáp_ktx</v>
      </c>
    </row>
    <row r="392" spans="1:4" s="30" customFormat="1" ht="18" thickBot="1">
      <c r="A392" s="28">
        <v>389</v>
      </c>
      <c r="B392" s="29" t="s">
        <v>335</v>
      </c>
      <c r="C392" s="65" t="s">
        <v>46</v>
      </c>
      <c r="D392" s="30" t="str">
        <f t="shared" si="8"/>
        <v>hỏi_đáp_ktx</v>
      </c>
    </row>
    <row r="393" spans="1:4" s="30" customFormat="1" ht="18" thickBot="1">
      <c r="A393" s="28">
        <v>390</v>
      </c>
      <c r="B393" s="29" t="s">
        <v>336</v>
      </c>
      <c r="C393" s="65" t="s">
        <v>46</v>
      </c>
      <c r="D393" s="30" t="str">
        <f t="shared" si="8"/>
        <v>hỏi_đáp_ktx</v>
      </c>
    </row>
    <row r="394" spans="1:4" s="30" customFormat="1" ht="18" thickBot="1">
      <c r="A394" s="28">
        <v>391</v>
      </c>
      <c r="B394" s="29" t="s">
        <v>337</v>
      </c>
      <c r="C394" s="65" t="s">
        <v>46</v>
      </c>
      <c r="D394" s="30" t="str">
        <f t="shared" si="8"/>
        <v>hỏi_đáp_ktx</v>
      </c>
    </row>
    <row r="395" spans="1:4" s="30" customFormat="1" ht="18" thickBot="1">
      <c r="A395" s="28">
        <v>392</v>
      </c>
      <c r="B395" s="29" t="s">
        <v>338</v>
      </c>
      <c r="C395" s="65" t="s">
        <v>46</v>
      </c>
      <c r="D395" s="30" t="str">
        <f t="shared" si="8"/>
        <v>hỏi_đáp_ktx</v>
      </c>
    </row>
    <row r="396" spans="1:4" s="30" customFormat="1" ht="18" thickBot="1">
      <c r="A396" s="28">
        <v>393</v>
      </c>
      <c r="B396" s="29" t="s">
        <v>339</v>
      </c>
      <c r="C396" s="65" t="s">
        <v>46</v>
      </c>
      <c r="D396" s="30" t="str">
        <f t="shared" si="8"/>
        <v>hỏi_đáp_ktx</v>
      </c>
    </row>
    <row r="397" spans="1:4" s="30" customFormat="1" ht="18" thickBot="1">
      <c r="A397" s="28">
        <v>394</v>
      </c>
      <c r="B397" s="29" t="s">
        <v>340</v>
      </c>
      <c r="C397" s="65" t="s">
        <v>46</v>
      </c>
      <c r="D397" s="30" t="str">
        <f t="shared" si="8"/>
        <v>hỏi_đáp_ktx</v>
      </c>
    </row>
    <row r="398" spans="1:4" s="30" customFormat="1" ht="18" thickBot="1">
      <c r="A398" s="28">
        <v>395</v>
      </c>
      <c r="B398" s="29" t="s">
        <v>341</v>
      </c>
      <c r="C398" s="65" t="s">
        <v>46</v>
      </c>
      <c r="D398" s="30" t="str">
        <f t="shared" si="8"/>
        <v>hỏi_đáp_ktx</v>
      </c>
    </row>
    <row r="399" spans="1:4" s="30" customFormat="1" ht="18" thickBot="1">
      <c r="A399" s="28">
        <v>396</v>
      </c>
      <c r="B399" s="29" t="s">
        <v>342</v>
      </c>
      <c r="C399" s="65" t="s">
        <v>46</v>
      </c>
      <c r="D399" s="30" t="str">
        <f t="shared" si="8"/>
        <v>hỏi_đáp_ktx</v>
      </c>
    </row>
    <row r="400" spans="1:4" s="30" customFormat="1" ht="18" thickBot="1">
      <c r="A400" s="28">
        <v>397</v>
      </c>
      <c r="B400" s="29" t="s">
        <v>343</v>
      </c>
      <c r="C400" s="65" t="s">
        <v>46</v>
      </c>
      <c r="D400" s="30" t="str">
        <f t="shared" si="8"/>
        <v>hỏi_đáp_ktx</v>
      </c>
    </row>
    <row r="401" spans="1:4" s="30" customFormat="1" ht="18" thickBot="1">
      <c r="A401" s="28">
        <v>398</v>
      </c>
      <c r="B401" s="29" t="s">
        <v>47</v>
      </c>
      <c r="C401" s="65" t="s">
        <v>48</v>
      </c>
      <c r="D401" s="30" t="str">
        <f t="shared" si="8"/>
        <v>hỏi_đáp_ktx</v>
      </c>
    </row>
    <row r="402" spans="1:4" s="30" customFormat="1" ht="18" thickBot="1">
      <c r="A402" s="28">
        <v>399</v>
      </c>
      <c r="B402" s="29" t="s">
        <v>344</v>
      </c>
      <c r="C402" s="65" t="s">
        <v>48</v>
      </c>
      <c r="D402" s="30" t="str">
        <f t="shared" si="8"/>
        <v>hỏi_đáp_ktx</v>
      </c>
    </row>
    <row r="403" spans="1:4" s="30" customFormat="1" ht="18" thickBot="1">
      <c r="A403" s="28">
        <v>400</v>
      </c>
      <c r="B403" s="29" t="s">
        <v>345</v>
      </c>
      <c r="C403" s="65" t="s">
        <v>48</v>
      </c>
      <c r="D403" s="30" t="str">
        <f t="shared" si="8"/>
        <v>hỏi_đáp_ktx</v>
      </c>
    </row>
    <row r="404" spans="1:4" s="30" customFormat="1" ht="18" thickBot="1">
      <c r="A404" s="28">
        <v>401</v>
      </c>
      <c r="B404" s="29" t="s">
        <v>346</v>
      </c>
      <c r="C404" s="65" t="s">
        <v>48</v>
      </c>
      <c r="D404" s="30" t="str">
        <f t="shared" si="8"/>
        <v>hỏi_đáp_ktx</v>
      </c>
    </row>
    <row r="405" spans="1:4" s="30" customFormat="1" ht="18" thickBot="1">
      <c r="A405" s="28">
        <v>402</v>
      </c>
      <c r="B405" s="29" t="s">
        <v>347</v>
      </c>
      <c r="C405" s="65" t="s">
        <v>48</v>
      </c>
      <c r="D405" s="30" t="str">
        <f t="shared" si="8"/>
        <v>hỏi_đáp_ktx</v>
      </c>
    </row>
    <row r="406" spans="1:4" s="30" customFormat="1" ht="18" thickBot="1">
      <c r="A406" s="28">
        <v>403</v>
      </c>
      <c r="B406" s="29" t="s">
        <v>348</v>
      </c>
      <c r="C406" s="65" t="s">
        <v>48</v>
      </c>
      <c r="D406" s="30" t="str">
        <f t="shared" si="8"/>
        <v>hỏi_đáp_ktx</v>
      </c>
    </row>
    <row r="407" spans="1:4" s="30" customFormat="1" ht="18" thickBot="1">
      <c r="A407" s="28">
        <v>404</v>
      </c>
      <c r="B407" s="29" t="s">
        <v>349</v>
      </c>
      <c r="C407" s="65" t="s">
        <v>48</v>
      </c>
      <c r="D407" s="30" t="str">
        <f t="shared" si="8"/>
        <v>hỏi_đáp_ktx</v>
      </c>
    </row>
    <row r="408" spans="1:4" s="30" customFormat="1" ht="18" thickBot="1">
      <c r="A408" s="28">
        <v>405</v>
      </c>
      <c r="B408" s="29" t="s">
        <v>350</v>
      </c>
      <c r="C408" s="65" t="s">
        <v>48</v>
      </c>
      <c r="D408" s="30" t="str">
        <f t="shared" si="8"/>
        <v>hỏi_đáp_ktx</v>
      </c>
    </row>
    <row r="409" spans="1:4" s="30" customFormat="1" ht="18" thickBot="1">
      <c r="A409" s="28">
        <v>406</v>
      </c>
      <c r="B409" s="29" t="s">
        <v>351</v>
      </c>
      <c r="C409" s="65" t="s">
        <v>48</v>
      </c>
      <c r="D409" s="30" t="str">
        <f t="shared" si="8"/>
        <v>hỏi_đáp_ktx</v>
      </c>
    </row>
    <row r="410" spans="1:4" s="30" customFormat="1" ht="18" thickBot="1">
      <c r="A410" s="28">
        <v>407</v>
      </c>
      <c r="B410" s="29" t="s">
        <v>352</v>
      </c>
      <c r="C410" s="65" t="s">
        <v>48</v>
      </c>
      <c r="D410" s="30" t="str">
        <f t="shared" si="8"/>
        <v>hỏi_đáp_ktx</v>
      </c>
    </row>
    <row r="411" spans="1:4" s="30" customFormat="1" ht="18" thickBot="1">
      <c r="A411" s="28">
        <v>408</v>
      </c>
      <c r="B411" s="29" t="s">
        <v>353</v>
      </c>
      <c r="C411" s="65" t="s">
        <v>48</v>
      </c>
      <c r="D411" s="30" t="str">
        <f t="shared" si="8"/>
        <v>hỏi_đáp_ktx</v>
      </c>
    </row>
    <row r="412" spans="1:4" s="30" customFormat="1" ht="18" thickBot="1">
      <c r="A412" s="28">
        <v>409</v>
      </c>
      <c r="B412" s="29" t="s">
        <v>354</v>
      </c>
      <c r="C412" s="65" t="s">
        <v>48</v>
      </c>
      <c r="D412" s="30" t="str">
        <f t="shared" si="8"/>
        <v>hỏi_đáp_ktx</v>
      </c>
    </row>
    <row r="413" spans="1:4" s="30" customFormat="1" ht="18" thickBot="1">
      <c r="A413" s="28">
        <v>410</v>
      </c>
      <c r="B413" s="29" t="s">
        <v>355</v>
      </c>
      <c r="C413" s="65" t="s">
        <v>48</v>
      </c>
      <c r="D413" s="30" t="str">
        <f t="shared" si="8"/>
        <v>hỏi_đáp_ktx</v>
      </c>
    </row>
    <row r="414" spans="1:4" s="30" customFormat="1" ht="18" thickBot="1">
      <c r="A414" s="28">
        <v>411</v>
      </c>
      <c r="B414" s="29" t="s">
        <v>356</v>
      </c>
      <c r="C414" s="65" t="s">
        <v>48</v>
      </c>
      <c r="D414" s="30" t="str">
        <f t="shared" si="8"/>
        <v>hỏi_đáp_ktx</v>
      </c>
    </row>
    <row r="415" spans="1:4" s="30" customFormat="1" ht="18" thickBot="1">
      <c r="A415" s="28">
        <v>412</v>
      </c>
      <c r="B415" s="29" t="s">
        <v>357</v>
      </c>
      <c r="C415" s="65" t="s">
        <v>48</v>
      </c>
      <c r="D415" s="30" t="str">
        <f t="shared" si="8"/>
        <v>hỏi_đáp_ktx</v>
      </c>
    </row>
    <row r="416" spans="1:4" s="30" customFormat="1" ht="18" thickBot="1">
      <c r="A416" s="28">
        <v>413</v>
      </c>
      <c r="B416" s="29" t="s">
        <v>49</v>
      </c>
      <c r="C416" s="65" t="s">
        <v>606</v>
      </c>
      <c r="D416" s="30" t="str">
        <f t="shared" ref="D416:D460" si="9">LEFT(C416,FIND("|",C416) -1)</f>
        <v>hỏi_đáp_xe_bus</v>
      </c>
    </row>
    <row r="417" spans="1:4" s="30" customFormat="1" ht="18" thickBot="1">
      <c r="A417" s="28">
        <v>414</v>
      </c>
      <c r="B417" s="29" t="s">
        <v>358</v>
      </c>
      <c r="C417" s="65" t="s">
        <v>606</v>
      </c>
      <c r="D417" s="30" t="str">
        <f t="shared" si="9"/>
        <v>hỏi_đáp_xe_bus</v>
      </c>
    </row>
    <row r="418" spans="1:4" s="30" customFormat="1" ht="18" thickBot="1">
      <c r="A418" s="28">
        <v>415</v>
      </c>
      <c r="B418" s="29" t="s">
        <v>359</v>
      </c>
      <c r="C418" s="65" t="s">
        <v>606</v>
      </c>
      <c r="D418" s="30" t="str">
        <f t="shared" si="9"/>
        <v>hỏi_đáp_xe_bus</v>
      </c>
    </row>
    <row r="419" spans="1:4" s="30" customFormat="1" ht="18" thickBot="1">
      <c r="A419" s="28">
        <v>416</v>
      </c>
      <c r="B419" s="29" t="s">
        <v>2894</v>
      </c>
      <c r="C419" s="65" t="s">
        <v>606</v>
      </c>
      <c r="D419" s="30" t="str">
        <f t="shared" si="9"/>
        <v>hỏi_đáp_xe_bus</v>
      </c>
    </row>
    <row r="420" spans="1:4" s="30" customFormat="1" ht="18" thickBot="1">
      <c r="A420" s="28">
        <v>417</v>
      </c>
      <c r="B420" s="29" t="s">
        <v>2895</v>
      </c>
      <c r="C420" s="65" t="s">
        <v>606</v>
      </c>
      <c r="D420" s="30" t="str">
        <f t="shared" si="9"/>
        <v>hỏi_đáp_xe_bus</v>
      </c>
    </row>
    <row r="421" spans="1:4" s="30" customFormat="1" ht="18" thickBot="1">
      <c r="A421" s="28">
        <v>418</v>
      </c>
      <c r="B421" s="29" t="s">
        <v>360</v>
      </c>
      <c r="C421" s="65" t="s">
        <v>606</v>
      </c>
      <c r="D421" s="30" t="str">
        <f t="shared" si="9"/>
        <v>hỏi_đáp_xe_bus</v>
      </c>
    </row>
    <row r="422" spans="1:4" s="30" customFormat="1" ht="18" thickBot="1">
      <c r="A422" s="28">
        <v>419</v>
      </c>
      <c r="B422" s="29" t="s">
        <v>361</v>
      </c>
      <c r="C422" s="65" t="s">
        <v>606</v>
      </c>
      <c r="D422" s="30" t="str">
        <f t="shared" si="9"/>
        <v>hỏi_đáp_xe_bus</v>
      </c>
    </row>
    <row r="423" spans="1:4" s="30" customFormat="1" ht="18" thickBot="1">
      <c r="A423" s="28">
        <v>420</v>
      </c>
      <c r="B423" s="29" t="s">
        <v>362</v>
      </c>
      <c r="C423" s="65" t="s">
        <v>606</v>
      </c>
      <c r="D423" s="30" t="str">
        <f t="shared" si="9"/>
        <v>hỏi_đáp_xe_bus</v>
      </c>
    </row>
    <row r="424" spans="1:4" s="30" customFormat="1" ht="18" thickBot="1">
      <c r="A424" s="28">
        <v>421</v>
      </c>
      <c r="B424" s="29" t="s">
        <v>363</v>
      </c>
      <c r="C424" s="65" t="s">
        <v>606</v>
      </c>
      <c r="D424" s="30" t="str">
        <f t="shared" si="9"/>
        <v>hỏi_đáp_xe_bus</v>
      </c>
    </row>
    <row r="425" spans="1:4" s="30" customFormat="1" ht="18" thickBot="1">
      <c r="A425" s="28">
        <v>422</v>
      </c>
      <c r="B425" s="29" t="s">
        <v>364</v>
      </c>
      <c r="C425" s="65" t="s">
        <v>606</v>
      </c>
      <c r="D425" s="30" t="str">
        <f t="shared" si="9"/>
        <v>hỏi_đáp_xe_bus</v>
      </c>
    </row>
    <row r="426" spans="1:4" s="30" customFormat="1" ht="18" thickBot="1">
      <c r="A426" s="28">
        <v>423</v>
      </c>
      <c r="B426" s="29" t="s">
        <v>365</v>
      </c>
      <c r="C426" s="65" t="s">
        <v>606</v>
      </c>
      <c r="D426" s="30" t="str">
        <f t="shared" si="9"/>
        <v>hỏi_đáp_xe_bus</v>
      </c>
    </row>
    <row r="427" spans="1:4" s="30" customFormat="1" ht="18" thickBot="1">
      <c r="A427" s="28">
        <v>424</v>
      </c>
      <c r="B427" s="29" t="s">
        <v>366</v>
      </c>
      <c r="C427" s="65" t="s">
        <v>606</v>
      </c>
      <c r="D427" s="30" t="str">
        <f t="shared" si="9"/>
        <v>hỏi_đáp_xe_bus</v>
      </c>
    </row>
    <row r="428" spans="1:4" s="30" customFormat="1" ht="18" thickBot="1">
      <c r="A428" s="28">
        <v>425</v>
      </c>
      <c r="B428" s="29" t="s">
        <v>367</v>
      </c>
      <c r="C428" s="65" t="s">
        <v>606</v>
      </c>
      <c r="D428" s="30" t="str">
        <f t="shared" si="9"/>
        <v>hỏi_đáp_xe_bus</v>
      </c>
    </row>
    <row r="429" spans="1:4" s="30" customFormat="1" ht="18" thickBot="1">
      <c r="A429" s="28">
        <v>426</v>
      </c>
      <c r="B429" s="29" t="s">
        <v>368</v>
      </c>
      <c r="C429" s="65" t="s">
        <v>606</v>
      </c>
      <c r="D429" s="30" t="str">
        <f t="shared" si="9"/>
        <v>hỏi_đáp_xe_bus</v>
      </c>
    </row>
    <row r="430" spans="1:4" s="30" customFormat="1" ht="18" thickBot="1">
      <c r="A430" s="28">
        <v>427</v>
      </c>
      <c r="B430" s="29" t="s">
        <v>369</v>
      </c>
      <c r="C430" s="65" t="s">
        <v>606</v>
      </c>
      <c r="D430" s="30" t="str">
        <f t="shared" si="9"/>
        <v>hỏi_đáp_xe_bus</v>
      </c>
    </row>
    <row r="431" spans="1:4" s="30" customFormat="1" ht="18" thickBot="1">
      <c r="A431" s="28">
        <v>428</v>
      </c>
      <c r="B431" s="29" t="s">
        <v>50</v>
      </c>
      <c r="C431" s="65" t="s">
        <v>51</v>
      </c>
      <c r="D431" s="30" t="str">
        <f t="shared" si="9"/>
        <v>hỏi_đáp_ktx</v>
      </c>
    </row>
    <row r="432" spans="1:4" s="30" customFormat="1" ht="18" thickBot="1">
      <c r="A432" s="28">
        <v>429</v>
      </c>
      <c r="B432" s="29" t="s">
        <v>1026</v>
      </c>
      <c r="C432" s="65" t="s">
        <v>51</v>
      </c>
      <c r="D432" s="30" t="str">
        <f t="shared" si="9"/>
        <v>hỏi_đáp_ktx</v>
      </c>
    </row>
    <row r="433" spans="1:4" s="30" customFormat="1" ht="18" thickBot="1">
      <c r="A433" s="28">
        <v>430</v>
      </c>
      <c r="B433" s="29" t="s">
        <v>1027</v>
      </c>
      <c r="C433" s="65" t="s">
        <v>51</v>
      </c>
      <c r="D433" s="30" t="str">
        <f t="shared" si="9"/>
        <v>hỏi_đáp_ktx</v>
      </c>
    </row>
    <row r="434" spans="1:4" s="30" customFormat="1" ht="18" thickBot="1">
      <c r="A434" s="28">
        <v>431</v>
      </c>
      <c r="B434" s="29" t="s">
        <v>370</v>
      </c>
      <c r="C434" s="65" t="s">
        <v>51</v>
      </c>
      <c r="D434" s="30" t="str">
        <f t="shared" si="9"/>
        <v>hỏi_đáp_ktx</v>
      </c>
    </row>
    <row r="435" spans="1:4" s="30" customFormat="1" ht="18" thickBot="1">
      <c r="A435" s="28">
        <v>432</v>
      </c>
      <c r="B435" s="29" t="s">
        <v>371</v>
      </c>
      <c r="C435" s="65" t="s">
        <v>51</v>
      </c>
      <c r="D435" s="30" t="str">
        <f t="shared" si="9"/>
        <v>hỏi_đáp_ktx</v>
      </c>
    </row>
    <row r="436" spans="1:4" s="30" customFormat="1" ht="18" thickBot="1">
      <c r="A436" s="28">
        <v>433</v>
      </c>
      <c r="B436" s="29" t="s">
        <v>372</v>
      </c>
      <c r="C436" s="65" t="s">
        <v>51</v>
      </c>
      <c r="D436" s="30" t="str">
        <f t="shared" si="9"/>
        <v>hỏi_đáp_ktx</v>
      </c>
    </row>
    <row r="437" spans="1:4" s="30" customFormat="1" ht="18" thickBot="1">
      <c r="A437" s="28">
        <v>434</v>
      </c>
      <c r="B437" s="29" t="s">
        <v>373</v>
      </c>
      <c r="C437" s="65" t="s">
        <v>51</v>
      </c>
      <c r="D437" s="30" t="str">
        <f t="shared" si="9"/>
        <v>hỏi_đáp_ktx</v>
      </c>
    </row>
    <row r="438" spans="1:4" s="30" customFormat="1" ht="18" thickBot="1">
      <c r="A438" s="28">
        <v>435</v>
      </c>
      <c r="B438" s="29" t="s">
        <v>374</v>
      </c>
      <c r="C438" s="65" t="s">
        <v>51</v>
      </c>
      <c r="D438" s="30" t="str">
        <f t="shared" si="9"/>
        <v>hỏi_đáp_ktx</v>
      </c>
    </row>
    <row r="439" spans="1:4" s="30" customFormat="1" ht="18" thickBot="1">
      <c r="A439" s="28">
        <v>436</v>
      </c>
      <c r="B439" s="29" t="s">
        <v>375</v>
      </c>
      <c r="C439" s="65" t="s">
        <v>51</v>
      </c>
      <c r="D439" s="30" t="str">
        <f t="shared" si="9"/>
        <v>hỏi_đáp_ktx</v>
      </c>
    </row>
    <row r="440" spans="1:4" s="30" customFormat="1" ht="18" thickBot="1">
      <c r="A440" s="28">
        <v>437</v>
      </c>
      <c r="B440" s="29" t="s">
        <v>376</v>
      </c>
      <c r="C440" s="65" t="s">
        <v>51</v>
      </c>
      <c r="D440" s="30" t="str">
        <f t="shared" si="9"/>
        <v>hỏi_đáp_ktx</v>
      </c>
    </row>
    <row r="441" spans="1:4" s="30" customFormat="1" ht="18" thickBot="1">
      <c r="A441" s="28">
        <v>438</v>
      </c>
      <c r="B441" s="29" t="s">
        <v>377</v>
      </c>
      <c r="C441" s="65" t="s">
        <v>51</v>
      </c>
      <c r="D441" s="30" t="str">
        <f t="shared" si="9"/>
        <v>hỏi_đáp_ktx</v>
      </c>
    </row>
    <row r="442" spans="1:4" s="30" customFormat="1" ht="18" thickBot="1">
      <c r="A442" s="28">
        <v>439</v>
      </c>
      <c r="B442" s="29" t="s">
        <v>2777</v>
      </c>
      <c r="C442" s="65" t="s">
        <v>51</v>
      </c>
      <c r="D442" s="30" t="str">
        <f t="shared" si="9"/>
        <v>hỏi_đáp_ktx</v>
      </c>
    </row>
    <row r="443" spans="1:4" s="30" customFormat="1" ht="18" thickBot="1">
      <c r="A443" s="28">
        <v>440</v>
      </c>
      <c r="B443" s="29" t="s">
        <v>378</v>
      </c>
      <c r="C443" s="65" t="s">
        <v>51</v>
      </c>
      <c r="D443" s="30" t="str">
        <f t="shared" si="9"/>
        <v>hỏi_đáp_ktx</v>
      </c>
    </row>
    <row r="444" spans="1:4" s="30" customFormat="1" ht="18" thickBot="1">
      <c r="A444" s="28">
        <v>441</v>
      </c>
      <c r="B444" s="29" t="s">
        <v>2776</v>
      </c>
      <c r="C444" s="65" t="s">
        <v>51</v>
      </c>
      <c r="D444" s="30" t="str">
        <f t="shared" si="9"/>
        <v>hỏi_đáp_ktx</v>
      </c>
    </row>
    <row r="445" spans="1:4" s="30" customFormat="1" ht="18" thickBot="1">
      <c r="A445" s="28">
        <v>442</v>
      </c>
      <c r="B445" s="29" t="s">
        <v>379</v>
      </c>
      <c r="C445" s="65" t="s">
        <v>51</v>
      </c>
      <c r="D445" s="30" t="str">
        <f t="shared" si="9"/>
        <v>hỏi_đáp_ktx</v>
      </c>
    </row>
    <row r="446" spans="1:4" s="30" customFormat="1" ht="18" thickBot="1">
      <c r="A446" s="28">
        <v>443</v>
      </c>
      <c r="B446" s="29" t="s">
        <v>1349</v>
      </c>
      <c r="C446" s="65" t="s">
        <v>798</v>
      </c>
      <c r="D446" s="30" t="str">
        <f t="shared" si="9"/>
        <v>hỏi_đáp_ktx</v>
      </c>
    </row>
    <row r="447" spans="1:4" s="30" customFormat="1" ht="18" thickBot="1">
      <c r="A447" s="28">
        <v>444</v>
      </c>
      <c r="B447" s="29" t="s">
        <v>2765</v>
      </c>
      <c r="C447" s="65" t="s">
        <v>798</v>
      </c>
      <c r="D447" s="30" t="str">
        <f t="shared" si="9"/>
        <v>hỏi_đáp_ktx</v>
      </c>
    </row>
    <row r="448" spans="1:4" s="30" customFormat="1" ht="18" thickBot="1">
      <c r="A448" s="28">
        <v>445</v>
      </c>
      <c r="B448" s="29" t="s">
        <v>2766</v>
      </c>
      <c r="C448" s="65" t="s">
        <v>798</v>
      </c>
      <c r="D448" s="30" t="str">
        <f t="shared" si="9"/>
        <v>hỏi_đáp_ktx</v>
      </c>
    </row>
    <row r="449" spans="1:4" s="30" customFormat="1" ht="18" thickBot="1">
      <c r="A449" s="28">
        <v>446</v>
      </c>
      <c r="B449" s="29" t="s">
        <v>2775</v>
      </c>
      <c r="C449" s="65" t="s">
        <v>798</v>
      </c>
      <c r="D449" s="30" t="str">
        <f t="shared" si="9"/>
        <v>hỏi_đáp_ktx</v>
      </c>
    </row>
    <row r="450" spans="1:4" s="30" customFormat="1" ht="18" thickBot="1">
      <c r="A450" s="28">
        <v>447</v>
      </c>
      <c r="B450" s="29" t="s">
        <v>2767</v>
      </c>
      <c r="C450" s="65" t="s">
        <v>798</v>
      </c>
      <c r="D450" s="30" t="str">
        <f t="shared" si="9"/>
        <v>hỏi_đáp_ktx</v>
      </c>
    </row>
    <row r="451" spans="1:4" s="30" customFormat="1" ht="18" thickBot="1">
      <c r="A451" s="28">
        <v>448</v>
      </c>
      <c r="B451" s="29" t="s">
        <v>2768</v>
      </c>
      <c r="C451" s="65" t="s">
        <v>798</v>
      </c>
      <c r="D451" s="30" t="str">
        <f t="shared" si="9"/>
        <v>hỏi_đáp_ktx</v>
      </c>
    </row>
    <row r="452" spans="1:4" s="30" customFormat="1" ht="18" thickBot="1">
      <c r="A452" s="28">
        <v>449</v>
      </c>
      <c r="B452" s="29" t="s">
        <v>2769</v>
      </c>
      <c r="C452" s="65" t="s">
        <v>798</v>
      </c>
      <c r="D452" s="30" t="str">
        <f t="shared" si="9"/>
        <v>hỏi_đáp_ktx</v>
      </c>
    </row>
    <row r="453" spans="1:4" s="30" customFormat="1" ht="18" thickBot="1">
      <c r="A453" s="28">
        <v>450</v>
      </c>
      <c r="B453" s="29" t="s">
        <v>2770</v>
      </c>
      <c r="C453" s="65" t="s">
        <v>798</v>
      </c>
      <c r="D453" s="30" t="str">
        <f t="shared" si="9"/>
        <v>hỏi_đáp_ktx</v>
      </c>
    </row>
    <row r="454" spans="1:4" s="30" customFormat="1" ht="18" thickBot="1">
      <c r="A454" s="28">
        <v>451</v>
      </c>
      <c r="B454" s="29" t="s">
        <v>2771</v>
      </c>
      <c r="C454" s="65" t="s">
        <v>798</v>
      </c>
      <c r="D454" s="30" t="str">
        <f t="shared" si="9"/>
        <v>hỏi_đáp_ktx</v>
      </c>
    </row>
    <row r="455" spans="1:4" s="30" customFormat="1" ht="18" thickBot="1">
      <c r="A455" s="28">
        <v>452</v>
      </c>
      <c r="B455" s="29" t="s">
        <v>2772</v>
      </c>
      <c r="C455" s="65" t="s">
        <v>798</v>
      </c>
      <c r="D455" s="30" t="str">
        <f t="shared" si="9"/>
        <v>hỏi_đáp_ktx</v>
      </c>
    </row>
    <row r="456" spans="1:4" s="30" customFormat="1" ht="18" thickBot="1">
      <c r="A456" s="28">
        <v>453</v>
      </c>
      <c r="B456" s="29" t="s">
        <v>1350</v>
      </c>
      <c r="C456" s="65" t="s">
        <v>798</v>
      </c>
      <c r="D456" s="30" t="str">
        <f t="shared" si="9"/>
        <v>hỏi_đáp_ktx</v>
      </c>
    </row>
    <row r="457" spans="1:4" s="30" customFormat="1" ht="18" thickBot="1">
      <c r="A457" s="28">
        <v>454</v>
      </c>
      <c r="B457" s="29" t="s">
        <v>2773</v>
      </c>
      <c r="C457" s="65" t="s">
        <v>798</v>
      </c>
      <c r="D457" s="30" t="str">
        <f t="shared" si="9"/>
        <v>hỏi_đáp_ktx</v>
      </c>
    </row>
    <row r="458" spans="1:4" s="30" customFormat="1" ht="18" thickBot="1">
      <c r="A458" s="28">
        <v>455</v>
      </c>
      <c r="B458" s="29" t="s">
        <v>2779</v>
      </c>
      <c r="C458" s="65" t="s">
        <v>798</v>
      </c>
      <c r="D458" s="30" t="str">
        <f t="shared" si="9"/>
        <v>hỏi_đáp_ktx</v>
      </c>
    </row>
    <row r="459" spans="1:4" s="30" customFormat="1" ht="18" thickBot="1">
      <c r="A459" s="28">
        <v>456</v>
      </c>
      <c r="B459" s="29" t="s">
        <v>2774</v>
      </c>
      <c r="C459" s="65" t="s">
        <v>798</v>
      </c>
      <c r="D459" s="30" t="str">
        <f t="shared" si="9"/>
        <v>hỏi_đáp_ktx</v>
      </c>
    </row>
    <row r="460" spans="1:4" s="30" customFormat="1" ht="18" thickBot="1">
      <c r="A460" s="28">
        <v>457</v>
      </c>
      <c r="B460" s="29" t="s">
        <v>1351</v>
      </c>
      <c r="C460" s="65" t="s">
        <v>798</v>
      </c>
      <c r="D460" s="30" t="str">
        <f t="shared" si="9"/>
        <v>hỏi_đáp_ktx</v>
      </c>
    </row>
    <row r="461" spans="1:4" s="30" customFormat="1" ht="18" thickBot="1">
      <c r="A461" s="28">
        <v>458</v>
      </c>
      <c r="B461" s="29" t="s">
        <v>1028</v>
      </c>
      <c r="C461" s="65" t="s">
        <v>1029</v>
      </c>
      <c r="D461" s="30" t="str">
        <f t="shared" ref="D461:D505" si="10">LEFT(C461,FIND("|",C461) -1)</f>
        <v>hỏi_đáp_vku</v>
      </c>
    </row>
    <row r="462" spans="1:4" s="30" customFormat="1" ht="18" thickBot="1">
      <c r="A462" s="28">
        <v>459</v>
      </c>
      <c r="B462" s="29" t="s">
        <v>1030</v>
      </c>
      <c r="C462" s="65" t="s">
        <v>1029</v>
      </c>
      <c r="D462" s="30" t="str">
        <f t="shared" si="10"/>
        <v>hỏi_đáp_vku</v>
      </c>
    </row>
    <row r="463" spans="1:4" s="30" customFormat="1" ht="18" thickBot="1">
      <c r="A463" s="28">
        <v>460</v>
      </c>
      <c r="B463" s="29" t="s">
        <v>380</v>
      </c>
      <c r="C463" s="65" t="s">
        <v>1029</v>
      </c>
      <c r="D463" s="30" t="str">
        <f t="shared" si="10"/>
        <v>hỏi_đáp_vku</v>
      </c>
    </row>
    <row r="464" spans="1:4" s="30" customFormat="1" ht="18" thickBot="1">
      <c r="A464" s="28">
        <v>461</v>
      </c>
      <c r="B464" s="29" t="s">
        <v>1031</v>
      </c>
      <c r="C464" s="65" t="s">
        <v>1029</v>
      </c>
      <c r="D464" s="30" t="str">
        <f t="shared" si="10"/>
        <v>hỏi_đáp_vku</v>
      </c>
    </row>
    <row r="465" spans="1:4" s="30" customFormat="1" ht="18" thickBot="1">
      <c r="A465" s="28">
        <v>462</v>
      </c>
      <c r="B465" s="29" t="s">
        <v>1032</v>
      </c>
      <c r="C465" s="65" t="s">
        <v>1029</v>
      </c>
      <c r="D465" s="30" t="str">
        <f t="shared" si="10"/>
        <v>hỏi_đáp_vku</v>
      </c>
    </row>
    <row r="466" spans="1:4" s="30" customFormat="1" ht="18" thickBot="1">
      <c r="A466" s="28">
        <v>463</v>
      </c>
      <c r="B466" s="29" t="s">
        <v>1033</v>
      </c>
      <c r="C466" s="65" t="s">
        <v>1029</v>
      </c>
      <c r="D466" s="30" t="str">
        <f t="shared" si="10"/>
        <v>hỏi_đáp_vku</v>
      </c>
    </row>
    <row r="467" spans="1:4" s="30" customFormat="1" ht="18" thickBot="1">
      <c r="A467" s="28">
        <v>464</v>
      </c>
      <c r="B467" s="29" t="s">
        <v>1034</v>
      </c>
      <c r="C467" s="65" t="s">
        <v>1029</v>
      </c>
      <c r="D467" s="30" t="str">
        <f t="shared" si="10"/>
        <v>hỏi_đáp_vku</v>
      </c>
    </row>
    <row r="468" spans="1:4" s="30" customFormat="1" ht="18" thickBot="1">
      <c r="A468" s="28">
        <v>465</v>
      </c>
      <c r="B468" s="29" t="s">
        <v>1035</v>
      </c>
      <c r="C468" s="65" t="s">
        <v>1029</v>
      </c>
      <c r="D468" s="30" t="str">
        <f t="shared" si="10"/>
        <v>hỏi_đáp_vku</v>
      </c>
    </row>
    <row r="469" spans="1:4" s="30" customFormat="1" ht="18" thickBot="1">
      <c r="A469" s="28">
        <v>466</v>
      </c>
      <c r="B469" s="29" t="s">
        <v>1036</v>
      </c>
      <c r="C469" s="65" t="s">
        <v>1029</v>
      </c>
      <c r="D469" s="30" t="str">
        <f t="shared" si="10"/>
        <v>hỏi_đáp_vku</v>
      </c>
    </row>
    <row r="470" spans="1:4" s="30" customFormat="1" ht="18" thickBot="1">
      <c r="A470" s="28">
        <v>467</v>
      </c>
      <c r="B470" s="29" t="s">
        <v>1037</v>
      </c>
      <c r="C470" s="65" t="s">
        <v>1029</v>
      </c>
      <c r="D470" s="30" t="str">
        <f t="shared" si="10"/>
        <v>hỏi_đáp_vku</v>
      </c>
    </row>
    <row r="471" spans="1:4" s="30" customFormat="1" ht="18" thickBot="1">
      <c r="A471" s="28">
        <v>468</v>
      </c>
      <c r="B471" s="29" t="s">
        <v>1038</v>
      </c>
      <c r="C471" s="65" t="s">
        <v>1029</v>
      </c>
      <c r="D471" s="30" t="str">
        <f t="shared" si="10"/>
        <v>hỏi_đáp_vku</v>
      </c>
    </row>
    <row r="472" spans="1:4" s="30" customFormat="1" ht="18" thickBot="1">
      <c r="A472" s="28">
        <v>469</v>
      </c>
      <c r="B472" s="29" t="s">
        <v>1039</v>
      </c>
      <c r="C472" s="65" t="s">
        <v>1029</v>
      </c>
      <c r="D472" s="30" t="str">
        <f t="shared" si="10"/>
        <v>hỏi_đáp_vku</v>
      </c>
    </row>
    <row r="473" spans="1:4" s="30" customFormat="1" ht="18" thickBot="1">
      <c r="A473" s="28">
        <v>470</v>
      </c>
      <c r="B473" s="29" t="s">
        <v>1040</v>
      </c>
      <c r="C473" s="65" t="s">
        <v>1029</v>
      </c>
      <c r="D473" s="30" t="str">
        <f t="shared" si="10"/>
        <v>hỏi_đáp_vku</v>
      </c>
    </row>
    <row r="474" spans="1:4" s="30" customFormat="1" ht="18" thickBot="1">
      <c r="A474" s="28">
        <v>471</v>
      </c>
      <c r="B474" s="29" t="s">
        <v>381</v>
      </c>
      <c r="C474" s="65" t="s">
        <v>1029</v>
      </c>
      <c r="D474" s="30" t="str">
        <f t="shared" si="10"/>
        <v>hỏi_đáp_vku</v>
      </c>
    </row>
    <row r="475" spans="1:4" s="30" customFormat="1" ht="18" thickBot="1">
      <c r="A475" s="28">
        <v>472</v>
      </c>
      <c r="B475" s="29" t="s">
        <v>1041</v>
      </c>
      <c r="C475" s="65" t="s">
        <v>1029</v>
      </c>
      <c r="D475" s="30" t="str">
        <f t="shared" si="10"/>
        <v>hỏi_đáp_vku</v>
      </c>
    </row>
    <row r="476" spans="1:4" s="30" customFormat="1" ht="18" thickBot="1">
      <c r="A476" s="28">
        <v>473</v>
      </c>
      <c r="B476" s="29" t="s">
        <v>52</v>
      </c>
      <c r="C476" s="65" t="s">
        <v>993</v>
      </c>
      <c r="D476" s="30" t="str">
        <f t="shared" si="10"/>
        <v>hỏi_đáp_tổ_hợp</v>
      </c>
    </row>
    <row r="477" spans="1:4" s="30" customFormat="1" ht="18" thickBot="1">
      <c r="A477" s="28">
        <v>474</v>
      </c>
      <c r="B477" s="29" t="s">
        <v>1042</v>
      </c>
      <c r="C477" s="65" t="s">
        <v>993</v>
      </c>
      <c r="D477" s="30" t="str">
        <f t="shared" si="10"/>
        <v>hỏi_đáp_tổ_hợp</v>
      </c>
    </row>
    <row r="478" spans="1:4" s="30" customFormat="1" ht="18" thickBot="1">
      <c r="A478" s="28">
        <v>475</v>
      </c>
      <c r="B478" s="29" t="s">
        <v>1043</v>
      </c>
      <c r="C478" s="65" t="s">
        <v>993</v>
      </c>
      <c r="D478" s="30" t="str">
        <f t="shared" si="10"/>
        <v>hỏi_đáp_tổ_hợp</v>
      </c>
    </row>
    <row r="479" spans="1:4" s="30" customFormat="1" ht="18" thickBot="1">
      <c r="A479" s="28">
        <v>476</v>
      </c>
      <c r="B479" s="29" t="s">
        <v>1044</v>
      </c>
      <c r="C479" s="65" t="s">
        <v>993</v>
      </c>
      <c r="D479" s="30" t="str">
        <f t="shared" si="10"/>
        <v>hỏi_đáp_tổ_hợp</v>
      </c>
    </row>
    <row r="480" spans="1:4" s="30" customFormat="1" ht="18" thickBot="1">
      <c r="A480" s="28">
        <v>477</v>
      </c>
      <c r="B480" s="29" t="s">
        <v>1045</v>
      </c>
      <c r="C480" s="65" t="s">
        <v>993</v>
      </c>
      <c r="D480" s="30" t="str">
        <f t="shared" si="10"/>
        <v>hỏi_đáp_tổ_hợp</v>
      </c>
    </row>
    <row r="481" spans="1:4" s="30" customFormat="1" ht="18" thickBot="1">
      <c r="A481" s="28">
        <v>478</v>
      </c>
      <c r="B481" s="29" t="s">
        <v>1046</v>
      </c>
      <c r="C481" s="65" t="s">
        <v>993</v>
      </c>
      <c r="D481" s="30" t="str">
        <f t="shared" si="10"/>
        <v>hỏi_đáp_tổ_hợp</v>
      </c>
    </row>
    <row r="482" spans="1:4" s="30" customFormat="1" ht="18" thickBot="1">
      <c r="A482" s="28">
        <v>479</v>
      </c>
      <c r="B482" s="29" t="s">
        <v>382</v>
      </c>
      <c r="C482" s="65" t="s">
        <v>993</v>
      </c>
      <c r="D482" s="30" t="str">
        <f t="shared" si="10"/>
        <v>hỏi_đáp_tổ_hợp</v>
      </c>
    </row>
    <row r="483" spans="1:4" s="30" customFormat="1" ht="18" thickBot="1">
      <c r="A483" s="28">
        <v>480</v>
      </c>
      <c r="B483" s="29" t="s">
        <v>383</v>
      </c>
      <c r="C483" s="65" t="s">
        <v>993</v>
      </c>
      <c r="D483" s="30" t="str">
        <f t="shared" si="10"/>
        <v>hỏi_đáp_tổ_hợp</v>
      </c>
    </row>
    <row r="484" spans="1:4" s="30" customFormat="1" ht="18" thickBot="1">
      <c r="A484" s="28">
        <v>481</v>
      </c>
      <c r="B484" s="29" t="s">
        <v>384</v>
      </c>
      <c r="C484" s="65" t="s">
        <v>993</v>
      </c>
      <c r="D484" s="30" t="str">
        <f t="shared" si="10"/>
        <v>hỏi_đáp_tổ_hợp</v>
      </c>
    </row>
    <row r="485" spans="1:4" s="30" customFormat="1" ht="18" thickBot="1">
      <c r="A485" s="28">
        <v>482</v>
      </c>
      <c r="B485" s="29" t="s">
        <v>385</v>
      </c>
      <c r="C485" s="65" t="s">
        <v>993</v>
      </c>
      <c r="D485" s="30" t="str">
        <f t="shared" si="10"/>
        <v>hỏi_đáp_tổ_hợp</v>
      </c>
    </row>
    <row r="486" spans="1:4" s="30" customFormat="1" ht="18" thickBot="1">
      <c r="A486" s="28">
        <v>483</v>
      </c>
      <c r="B486" s="29" t="s">
        <v>1047</v>
      </c>
      <c r="C486" s="65" t="s">
        <v>993</v>
      </c>
      <c r="D486" s="30" t="str">
        <f t="shared" si="10"/>
        <v>hỏi_đáp_tổ_hợp</v>
      </c>
    </row>
    <row r="487" spans="1:4" s="30" customFormat="1" ht="18" thickBot="1">
      <c r="A487" s="28">
        <v>484</v>
      </c>
      <c r="B487" s="29" t="s">
        <v>1048</v>
      </c>
      <c r="C487" s="65" t="s">
        <v>993</v>
      </c>
      <c r="D487" s="30" t="str">
        <f t="shared" si="10"/>
        <v>hỏi_đáp_tổ_hợp</v>
      </c>
    </row>
    <row r="488" spans="1:4" s="30" customFormat="1" ht="18" thickBot="1">
      <c r="A488" s="28">
        <v>485</v>
      </c>
      <c r="B488" s="29" t="s">
        <v>1049</v>
      </c>
      <c r="C488" s="65" t="s">
        <v>993</v>
      </c>
      <c r="D488" s="30" t="str">
        <f t="shared" si="10"/>
        <v>hỏi_đáp_tổ_hợp</v>
      </c>
    </row>
    <row r="489" spans="1:4" s="30" customFormat="1" ht="18" thickBot="1">
      <c r="A489" s="28">
        <v>486</v>
      </c>
      <c r="B489" s="29" t="s">
        <v>1050</v>
      </c>
      <c r="C489" s="65" t="s">
        <v>993</v>
      </c>
      <c r="D489" s="30" t="str">
        <f t="shared" si="10"/>
        <v>hỏi_đáp_tổ_hợp</v>
      </c>
    </row>
    <row r="490" spans="1:4" s="30" customFormat="1" ht="18" thickBot="1">
      <c r="A490" s="28">
        <v>487</v>
      </c>
      <c r="B490" s="29" t="s">
        <v>1051</v>
      </c>
      <c r="C490" s="65" t="s">
        <v>993</v>
      </c>
      <c r="D490" s="30" t="str">
        <f t="shared" si="10"/>
        <v>hỏi_đáp_tổ_hợp</v>
      </c>
    </row>
    <row r="491" spans="1:4" s="30" customFormat="1" ht="18" thickBot="1">
      <c r="A491" s="28">
        <v>488</v>
      </c>
      <c r="B491" s="29" t="s">
        <v>54</v>
      </c>
      <c r="C491" s="65" t="s">
        <v>55</v>
      </c>
      <c r="D491" s="30" t="str">
        <f t="shared" si="10"/>
        <v>hỏi_đáp_nghề_nghiệp</v>
      </c>
    </row>
    <row r="492" spans="1:4" s="30" customFormat="1" ht="18" thickBot="1">
      <c r="A492" s="28">
        <v>489</v>
      </c>
      <c r="B492" s="29" t="s">
        <v>386</v>
      </c>
      <c r="C492" s="65" t="s">
        <v>55</v>
      </c>
      <c r="D492" s="30" t="str">
        <f t="shared" si="10"/>
        <v>hỏi_đáp_nghề_nghiệp</v>
      </c>
    </row>
    <row r="493" spans="1:4" s="30" customFormat="1" ht="18" thickBot="1">
      <c r="A493" s="28">
        <v>490</v>
      </c>
      <c r="B493" s="29" t="s">
        <v>387</v>
      </c>
      <c r="C493" s="65" t="s">
        <v>55</v>
      </c>
      <c r="D493" s="30" t="str">
        <f t="shared" si="10"/>
        <v>hỏi_đáp_nghề_nghiệp</v>
      </c>
    </row>
    <row r="494" spans="1:4" s="30" customFormat="1" ht="18" thickBot="1">
      <c r="A494" s="28">
        <v>491</v>
      </c>
      <c r="B494" s="29" t="s">
        <v>388</v>
      </c>
      <c r="C494" s="65" t="s">
        <v>55</v>
      </c>
      <c r="D494" s="30" t="str">
        <f t="shared" si="10"/>
        <v>hỏi_đáp_nghề_nghiệp</v>
      </c>
    </row>
    <row r="495" spans="1:4" s="30" customFormat="1" ht="18" thickBot="1">
      <c r="A495" s="28">
        <v>492</v>
      </c>
      <c r="B495" s="29" t="s">
        <v>389</v>
      </c>
      <c r="C495" s="65" t="s">
        <v>55</v>
      </c>
      <c r="D495" s="30" t="str">
        <f t="shared" si="10"/>
        <v>hỏi_đáp_nghề_nghiệp</v>
      </c>
    </row>
    <row r="496" spans="1:4" s="30" customFormat="1" ht="18" thickBot="1">
      <c r="A496" s="28">
        <v>493</v>
      </c>
      <c r="B496" s="29" t="s">
        <v>390</v>
      </c>
      <c r="C496" s="65" t="s">
        <v>55</v>
      </c>
      <c r="D496" s="30" t="str">
        <f t="shared" si="10"/>
        <v>hỏi_đáp_nghề_nghiệp</v>
      </c>
    </row>
    <row r="497" spans="1:4" s="30" customFormat="1" ht="18" thickBot="1">
      <c r="A497" s="28">
        <v>494</v>
      </c>
      <c r="B497" s="29" t="s">
        <v>391</v>
      </c>
      <c r="C497" s="65" t="s">
        <v>55</v>
      </c>
      <c r="D497" s="30" t="str">
        <f t="shared" si="10"/>
        <v>hỏi_đáp_nghề_nghiệp</v>
      </c>
    </row>
    <row r="498" spans="1:4" s="30" customFormat="1" ht="18" thickBot="1">
      <c r="A498" s="28">
        <v>495</v>
      </c>
      <c r="B498" s="29" t="s">
        <v>392</v>
      </c>
      <c r="C498" s="65" t="s">
        <v>55</v>
      </c>
      <c r="D498" s="30" t="str">
        <f t="shared" si="10"/>
        <v>hỏi_đáp_nghề_nghiệp</v>
      </c>
    </row>
    <row r="499" spans="1:4" s="30" customFormat="1" ht="18" thickBot="1">
      <c r="A499" s="28">
        <v>496</v>
      </c>
      <c r="B499" s="29" t="s">
        <v>393</v>
      </c>
      <c r="C499" s="65" t="s">
        <v>55</v>
      </c>
      <c r="D499" s="30" t="str">
        <f t="shared" si="10"/>
        <v>hỏi_đáp_nghề_nghiệp</v>
      </c>
    </row>
    <row r="500" spans="1:4" s="30" customFormat="1" ht="18" thickBot="1">
      <c r="A500" s="28">
        <v>497</v>
      </c>
      <c r="B500" s="29" t="s">
        <v>394</v>
      </c>
      <c r="C500" s="65" t="s">
        <v>55</v>
      </c>
      <c r="D500" s="30" t="str">
        <f t="shared" si="10"/>
        <v>hỏi_đáp_nghề_nghiệp</v>
      </c>
    </row>
    <row r="501" spans="1:4" s="30" customFormat="1" ht="18" thickBot="1">
      <c r="A501" s="28">
        <v>498</v>
      </c>
      <c r="B501" s="29" t="s">
        <v>395</v>
      </c>
      <c r="C501" s="65" t="s">
        <v>55</v>
      </c>
      <c r="D501" s="30" t="str">
        <f t="shared" si="10"/>
        <v>hỏi_đáp_nghề_nghiệp</v>
      </c>
    </row>
    <row r="502" spans="1:4" s="30" customFormat="1" ht="18" thickBot="1">
      <c r="A502" s="28">
        <v>499</v>
      </c>
      <c r="B502" s="29" t="s">
        <v>396</v>
      </c>
      <c r="C502" s="65" t="s">
        <v>55</v>
      </c>
      <c r="D502" s="30" t="str">
        <f t="shared" si="10"/>
        <v>hỏi_đáp_nghề_nghiệp</v>
      </c>
    </row>
    <row r="503" spans="1:4" s="30" customFormat="1" ht="18" thickBot="1">
      <c r="A503" s="28">
        <v>500</v>
      </c>
      <c r="B503" s="29" t="s">
        <v>397</v>
      </c>
      <c r="C503" s="65" t="s">
        <v>55</v>
      </c>
      <c r="D503" s="30" t="str">
        <f t="shared" si="10"/>
        <v>hỏi_đáp_nghề_nghiệp</v>
      </c>
    </row>
    <row r="504" spans="1:4" s="30" customFormat="1" ht="18" thickBot="1">
      <c r="A504" s="28">
        <v>501</v>
      </c>
      <c r="B504" s="29" t="s">
        <v>398</v>
      </c>
      <c r="C504" s="65" t="s">
        <v>55</v>
      </c>
      <c r="D504" s="30" t="str">
        <f t="shared" si="10"/>
        <v>hỏi_đáp_nghề_nghiệp</v>
      </c>
    </row>
    <row r="505" spans="1:4" s="30" customFormat="1" ht="18" thickBot="1">
      <c r="A505" s="28">
        <v>502</v>
      </c>
      <c r="B505" s="29" t="s">
        <v>399</v>
      </c>
      <c r="C505" s="65" t="s">
        <v>55</v>
      </c>
      <c r="D505" s="30" t="str">
        <f t="shared" si="10"/>
        <v>hỏi_đáp_nghề_nghiệp</v>
      </c>
    </row>
    <row r="506" spans="1:4" s="30" customFormat="1" ht="18" thickBot="1">
      <c r="A506" s="28">
        <v>503</v>
      </c>
      <c r="B506" s="29" t="s">
        <v>1052</v>
      </c>
      <c r="C506" s="65" t="s">
        <v>1053</v>
      </c>
      <c r="D506" s="30" t="str">
        <f t="shared" ref="D506:D564" si="11">LEFT(C506,FIND("|",C506) -1)</f>
        <v>hỏi_đáp_vku</v>
      </c>
    </row>
    <row r="507" spans="1:4" s="30" customFormat="1" ht="18" thickBot="1">
      <c r="A507" s="28">
        <v>504</v>
      </c>
      <c r="B507" s="29" t="s">
        <v>1054</v>
      </c>
      <c r="C507" s="65" t="s">
        <v>1053</v>
      </c>
      <c r="D507" s="30" t="str">
        <f t="shared" si="11"/>
        <v>hỏi_đáp_vku</v>
      </c>
    </row>
    <row r="508" spans="1:4" s="30" customFormat="1" ht="18" thickBot="1">
      <c r="A508" s="28">
        <v>505</v>
      </c>
      <c r="B508" s="29" t="s">
        <v>1055</v>
      </c>
      <c r="C508" s="65" t="s">
        <v>1053</v>
      </c>
      <c r="D508" s="30" t="str">
        <f t="shared" si="11"/>
        <v>hỏi_đáp_vku</v>
      </c>
    </row>
    <row r="509" spans="1:4" s="30" customFormat="1" ht="18" thickBot="1">
      <c r="A509" s="28">
        <v>506</v>
      </c>
      <c r="B509" s="29" t="s">
        <v>1056</v>
      </c>
      <c r="C509" s="65" t="s">
        <v>1053</v>
      </c>
      <c r="D509" s="30" t="str">
        <f t="shared" si="11"/>
        <v>hỏi_đáp_vku</v>
      </c>
    </row>
    <row r="510" spans="1:4" s="30" customFormat="1" ht="18" thickBot="1">
      <c r="A510" s="28">
        <v>507</v>
      </c>
      <c r="B510" s="29" t="s">
        <v>1355</v>
      </c>
      <c r="C510" s="65" t="s">
        <v>1053</v>
      </c>
      <c r="D510" s="30" t="str">
        <f t="shared" si="11"/>
        <v>hỏi_đáp_vku</v>
      </c>
    </row>
    <row r="511" spans="1:4" s="30" customFormat="1" ht="18" thickBot="1">
      <c r="A511" s="28">
        <v>508</v>
      </c>
      <c r="B511" s="29" t="s">
        <v>1057</v>
      </c>
      <c r="C511" s="65" t="s">
        <v>1053</v>
      </c>
      <c r="D511" s="30" t="str">
        <f t="shared" si="11"/>
        <v>hỏi_đáp_vku</v>
      </c>
    </row>
    <row r="512" spans="1:4" s="30" customFormat="1" ht="18" thickBot="1">
      <c r="A512" s="28">
        <v>509</v>
      </c>
      <c r="B512" s="29" t="s">
        <v>1058</v>
      </c>
      <c r="C512" s="65" t="s">
        <v>1053</v>
      </c>
      <c r="D512" s="30" t="str">
        <f t="shared" si="11"/>
        <v>hỏi_đáp_vku</v>
      </c>
    </row>
    <row r="513" spans="1:4" s="30" customFormat="1" ht="18" thickBot="1">
      <c r="A513" s="28">
        <v>510</v>
      </c>
      <c r="B513" s="29" t="s">
        <v>1059</v>
      </c>
      <c r="C513" s="65" t="s">
        <v>1053</v>
      </c>
      <c r="D513" s="30" t="str">
        <f t="shared" si="11"/>
        <v>hỏi_đáp_vku</v>
      </c>
    </row>
    <row r="514" spans="1:4" s="30" customFormat="1" ht="18" thickBot="1">
      <c r="A514" s="28">
        <v>511</v>
      </c>
      <c r="B514" s="29" t="s">
        <v>1060</v>
      </c>
      <c r="C514" s="65" t="s">
        <v>1053</v>
      </c>
      <c r="D514" s="30" t="str">
        <f t="shared" si="11"/>
        <v>hỏi_đáp_vku</v>
      </c>
    </row>
    <row r="515" spans="1:4" s="30" customFormat="1" ht="18" thickBot="1">
      <c r="A515" s="28">
        <v>512</v>
      </c>
      <c r="B515" s="29" t="s">
        <v>1061</v>
      </c>
      <c r="C515" s="65" t="s">
        <v>1053</v>
      </c>
      <c r="D515" s="30" t="str">
        <f t="shared" si="11"/>
        <v>hỏi_đáp_vku</v>
      </c>
    </row>
    <row r="516" spans="1:4" s="30" customFormat="1" ht="18" thickBot="1">
      <c r="A516" s="28">
        <v>513</v>
      </c>
      <c r="B516" s="29" t="s">
        <v>1062</v>
      </c>
      <c r="C516" s="65" t="s">
        <v>1053</v>
      </c>
      <c r="D516" s="30" t="str">
        <f t="shared" si="11"/>
        <v>hỏi_đáp_vku</v>
      </c>
    </row>
    <row r="517" spans="1:4" s="30" customFormat="1" ht="18" thickBot="1">
      <c r="A517" s="28">
        <v>514</v>
      </c>
      <c r="B517" s="29" t="s">
        <v>1063</v>
      </c>
      <c r="C517" s="65" t="s">
        <v>1053</v>
      </c>
      <c r="D517" s="30" t="str">
        <f t="shared" si="11"/>
        <v>hỏi_đáp_vku</v>
      </c>
    </row>
    <row r="518" spans="1:4" s="30" customFormat="1" ht="18" thickBot="1">
      <c r="A518" s="28">
        <v>515</v>
      </c>
      <c r="B518" s="29" t="s">
        <v>1064</v>
      </c>
      <c r="C518" s="65" t="s">
        <v>1053</v>
      </c>
      <c r="D518" s="30" t="str">
        <f t="shared" si="11"/>
        <v>hỏi_đáp_vku</v>
      </c>
    </row>
    <row r="519" spans="1:4" s="30" customFormat="1" ht="18" thickBot="1">
      <c r="A519" s="28">
        <v>516</v>
      </c>
      <c r="B519" s="29" t="s">
        <v>1065</v>
      </c>
      <c r="C519" s="65" t="s">
        <v>1053</v>
      </c>
      <c r="D519" s="30" t="str">
        <f t="shared" si="11"/>
        <v>hỏi_đáp_vku</v>
      </c>
    </row>
    <row r="520" spans="1:4" s="30" customFormat="1" ht="18" thickBot="1">
      <c r="A520" s="28">
        <v>517</v>
      </c>
      <c r="B520" s="29" t="s">
        <v>1066</v>
      </c>
      <c r="C520" s="65" t="s">
        <v>1067</v>
      </c>
      <c r="D520" s="30" t="str">
        <f t="shared" si="11"/>
        <v>hỏi_đáp_vku</v>
      </c>
    </row>
    <row r="521" spans="1:4" s="30" customFormat="1" ht="18" thickBot="1">
      <c r="A521" s="28">
        <v>518</v>
      </c>
      <c r="B521" s="29" t="s">
        <v>1068</v>
      </c>
      <c r="C521" s="65" t="s">
        <v>1067</v>
      </c>
      <c r="D521" s="30" t="str">
        <f t="shared" si="11"/>
        <v>hỏi_đáp_vku</v>
      </c>
    </row>
    <row r="522" spans="1:4" s="30" customFormat="1" ht="18" thickBot="1">
      <c r="A522" s="28">
        <v>519</v>
      </c>
      <c r="B522" s="29" t="s">
        <v>1069</v>
      </c>
      <c r="C522" s="65" t="s">
        <v>1067</v>
      </c>
      <c r="D522" s="30" t="str">
        <f t="shared" si="11"/>
        <v>hỏi_đáp_vku</v>
      </c>
    </row>
    <row r="523" spans="1:4" s="30" customFormat="1" ht="18" thickBot="1">
      <c r="A523" s="28">
        <v>520</v>
      </c>
      <c r="B523" s="29" t="s">
        <v>400</v>
      </c>
      <c r="C523" s="65" t="s">
        <v>1067</v>
      </c>
      <c r="D523" s="30" t="str">
        <f t="shared" si="11"/>
        <v>hỏi_đáp_vku</v>
      </c>
    </row>
    <row r="524" spans="1:4" s="30" customFormat="1" ht="18" thickBot="1">
      <c r="A524" s="28">
        <v>521</v>
      </c>
      <c r="B524" s="29" t="s">
        <v>401</v>
      </c>
      <c r="C524" s="65" t="s">
        <v>1067</v>
      </c>
      <c r="D524" s="30" t="str">
        <f t="shared" si="11"/>
        <v>hỏi_đáp_vku</v>
      </c>
    </row>
    <row r="525" spans="1:4" s="30" customFormat="1" ht="18" thickBot="1">
      <c r="A525" s="28">
        <v>522</v>
      </c>
      <c r="B525" s="29" t="s">
        <v>402</v>
      </c>
      <c r="C525" s="65" t="s">
        <v>1067</v>
      </c>
      <c r="D525" s="30" t="str">
        <f t="shared" si="11"/>
        <v>hỏi_đáp_vku</v>
      </c>
    </row>
    <row r="526" spans="1:4" s="30" customFormat="1" ht="18" thickBot="1">
      <c r="A526" s="28">
        <v>523</v>
      </c>
      <c r="B526" s="29" t="s">
        <v>403</v>
      </c>
      <c r="C526" s="65" t="s">
        <v>1067</v>
      </c>
      <c r="D526" s="30" t="str">
        <f t="shared" si="11"/>
        <v>hỏi_đáp_vku</v>
      </c>
    </row>
    <row r="527" spans="1:4" s="30" customFormat="1" ht="18" thickBot="1">
      <c r="A527" s="28">
        <v>524</v>
      </c>
      <c r="B527" s="29" t="s">
        <v>404</v>
      </c>
      <c r="C527" s="65" t="s">
        <v>1067</v>
      </c>
      <c r="D527" s="30" t="str">
        <f t="shared" si="11"/>
        <v>hỏi_đáp_vku</v>
      </c>
    </row>
    <row r="528" spans="1:4" s="30" customFormat="1" ht="18" thickBot="1">
      <c r="A528" s="28">
        <v>525</v>
      </c>
      <c r="B528" s="29" t="s">
        <v>405</v>
      </c>
      <c r="C528" s="65" t="s">
        <v>1067</v>
      </c>
      <c r="D528" s="30" t="str">
        <f t="shared" si="11"/>
        <v>hỏi_đáp_vku</v>
      </c>
    </row>
    <row r="529" spans="1:4" s="30" customFormat="1" ht="18" thickBot="1">
      <c r="A529" s="28">
        <v>526</v>
      </c>
      <c r="B529" s="29" t="s">
        <v>406</v>
      </c>
      <c r="C529" s="65" t="s">
        <v>1067</v>
      </c>
      <c r="D529" s="30" t="str">
        <f t="shared" si="11"/>
        <v>hỏi_đáp_vku</v>
      </c>
    </row>
    <row r="530" spans="1:4" s="30" customFormat="1" ht="18" thickBot="1">
      <c r="A530" s="28">
        <v>527</v>
      </c>
      <c r="B530" s="29" t="s">
        <v>407</v>
      </c>
      <c r="C530" s="65" t="s">
        <v>1067</v>
      </c>
      <c r="D530" s="30" t="str">
        <f t="shared" si="11"/>
        <v>hỏi_đáp_vku</v>
      </c>
    </row>
    <row r="531" spans="1:4" s="30" customFormat="1" ht="18" thickBot="1">
      <c r="A531" s="28">
        <v>528</v>
      </c>
      <c r="B531" s="29" t="s">
        <v>1070</v>
      </c>
      <c r="C531" s="65" t="s">
        <v>1067</v>
      </c>
      <c r="D531" s="30" t="str">
        <f t="shared" si="11"/>
        <v>hỏi_đáp_vku</v>
      </c>
    </row>
    <row r="532" spans="1:4" s="30" customFormat="1" ht="18" thickBot="1">
      <c r="A532" s="28">
        <v>529</v>
      </c>
      <c r="B532" s="29" t="s">
        <v>1071</v>
      </c>
      <c r="C532" s="65" t="s">
        <v>1067</v>
      </c>
      <c r="D532" s="30" t="str">
        <f t="shared" si="11"/>
        <v>hỏi_đáp_vku</v>
      </c>
    </row>
    <row r="533" spans="1:4" s="30" customFormat="1" ht="18" thickBot="1">
      <c r="A533" s="28">
        <v>530</v>
      </c>
      <c r="B533" s="29" t="s">
        <v>1072</v>
      </c>
      <c r="C533" s="65" t="s">
        <v>1067</v>
      </c>
      <c r="D533" s="30" t="str">
        <f t="shared" si="11"/>
        <v>hỏi_đáp_vku</v>
      </c>
    </row>
    <row r="534" spans="1:4" s="30" customFormat="1" ht="18" thickBot="1">
      <c r="A534" s="28">
        <v>531</v>
      </c>
      <c r="B534" s="29" t="s">
        <v>1073</v>
      </c>
      <c r="C534" s="65" t="s">
        <v>1067</v>
      </c>
      <c r="D534" s="30" t="str">
        <f t="shared" si="11"/>
        <v>hỏi_đáp_vku</v>
      </c>
    </row>
    <row r="535" spans="1:4" s="30" customFormat="1" ht="18" thickBot="1">
      <c r="A535" s="28">
        <v>532</v>
      </c>
      <c r="B535" s="29" t="s">
        <v>1074</v>
      </c>
      <c r="C535" s="65" t="s">
        <v>1075</v>
      </c>
      <c r="D535" s="30" t="str">
        <f t="shared" si="11"/>
        <v>hỏi_đáp_vku</v>
      </c>
    </row>
    <row r="536" spans="1:4" s="30" customFormat="1" ht="18" thickBot="1">
      <c r="A536" s="28">
        <v>533</v>
      </c>
      <c r="B536" s="29" t="s">
        <v>1076</v>
      </c>
      <c r="C536" s="65" t="s">
        <v>1075</v>
      </c>
      <c r="D536" s="30" t="str">
        <f t="shared" si="11"/>
        <v>hỏi_đáp_vku</v>
      </c>
    </row>
    <row r="537" spans="1:4" s="30" customFormat="1" ht="18" thickBot="1">
      <c r="A537" s="28">
        <v>534</v>
      </c>
      <c r="B537" s="29" t="s">
        <v>1077</v>
      </c>
      <c r="C537" s="65" t="s">
        <v>1075</v>
      </c>
      <c r="D537" s="30" t="str">
        <f t="shared" si="11"/>
        <v>hỏi_đáp_vku</v>
      </c>
    </row>
    <row r="538" spans="1:4" s="30" customFormat="1" ht="18" thickBot="1">
      <c r="A538" s="28">
        <v>535</v>
      </c>
      <c r="B538" s="29" t="s">
        <v>1078</v>
      </c>
      <c r="C538" s="65" t="s">
        <v>1075</v>
      </c>
      <c r="D538" s="30" t="str">
        <f t="shared" si="11"/>
        <v>hỏi_đáp_vku</v>
      </c>
    </row>
    <row r="539" spans="1:4" s="30" customFormat="1" ht="18" thickBot="1">
      <c r="A539" s="28">
        <v>536</v>
      </c>
      <c r="B539" s="29" t="s">
        <v>408</v>
      </c>
      <c r="C539" s="65" t="s">
        <v>1075</v>
      </c>
      <c r="D539" s="30" t="str">
        <f t="shared" si="11"/>
        <v>hỏi_đáp_vku</v>
      </c>
    </row>
    <row r="540" spans="1:4" s="30" customFormat="1" ht="18" thickBot="1">
      <c r="A540" s="28">
        <v>537</v>
      </c>
      <c r="B540" s="29" t="s">
        <v>409</v>
      </c>
      <c r="C540" s="65" t="s">
        <v>1075</v>
      </c>
      <c r="D540" s="30" t="str">
        <f t="shared" si="11"/>
        <v>hỏi_đáp_vku</v>
      </c>
    </row>
    <row r="541" spans="1:4" s="30" customFormat="1" ht="18" thickBot="1">
      <c r="A541" s="28">
        <v>538</v>
      </c>
      <c r="B541" s="29" t="s">
        <v>410</v>
      </c>
      <c r="C541" s="65" t="s">
        <v>1075</v>
      </c>
      <c r="D541" s="30" t="str">
        <f t="shared" si="11"/>
        <v>hỏi_đáp_vku</v>
      </c>
    </row>
    <row r="542" spans="1:4" s="30" customFormat="1" ht="18" thickBot="1">
      <c r="A542" s="28">
        <v>539</v>
      </c>
      <c r="B542" s="29" t="s">
        <v>411</v>
      </c>
      <c r="C542" s="65" t="s">
        <v>1075</v>
      </c>
      <c r="D542" s="30" t="str">
        <f t="shared" si="11"/>
        <v>hỏi_đáp_vku</v>
      </c>
    </row>
    <row r="543" spans="1:4" s="30" customFormat="1" ht="18" thickBot="1">
      <c r="A543" s="28">
        <v>540</v>
      </c>
      <c r="B543" s="29" t="s">
        <v>1079</v>
      </c>
      <c r="C543" s="65" t="s">
        <v>1075</v>
      </c>
      <c r="D543" s="30" t="str">
        <f t="shared" si="11"/>
        <v>hỏi_đáp_vku</v>
      </c>
    </row>
    <row r="544" spans="1:4" s="30" customFormat="1" ht="18" thickBot="1">
      <c r="A544" s="28">
        <v>541</v>
      </c>
      <c r="B544" s="29" t="s">
        <v>1080</v>
      </c>
      <c r="C544" s="65" t="s">
        <v>1075</v>
      </c>
      <c r="D544" s="30" t="str">
        <f t="shared" si="11"/>
        <v>hỏi_đáp_vku</v>
      </c>
    </row>
    <row r="545" spans="1:4" s="30" customFormat="1" ht="18" thickBot="1">
      <c r="A545" s="28">
        <v>542</v>
      </c>
      <c r="B545" s="29" t="s">
        <v>412</v>
      </c>
      <c r="C545" s="65" t="s">
        <v>1075</v>
      </c>
      <c r="D545" s="30" t="str">
        <f t="shared" si="11"/>
        <v>hỏi_đáp_vku</v>
      </c>
    </row>
    <row r="546" spans="1:4" s="30" customFormat="1" ht="18" thickBot="1">
      <c r="A546" s="28">
        <v>543</v>
      </c>
      <c r="B546" s="29" t="s">
        <v>413</v>
      </c>
      <c r="C546" s="65" t="s">
        <v>1075</v>
      </c>
      <c r="D546" s="30" t="str">
        <f t="shared" si="11"/>
        <v>hỏi_đáp_vku</v>
      </c>
    </row>
    <row r="547" spans="1:4" s="30" customFormat="1" ht="18" thickBot="1">
      <c r="A547" s="28">
        <v>544</v>
      </c>
      <c r="B547" s="29" t="s">
        <v>414</v>
      </c>
      <c r="C547" s="65" t="s">
        <v>1075</v>
      </c>
      <c r="D547" s="30" t="str">
        <f t="shared" si="11"/>
        <v>hỏi_đáp_vku</v>
      </c>
    </row>
    <row r="548" spans="1:4" s="30" customFormat="1" ht="18" thickBot="1">
      <c r="A548" s="28">
        <v>545</v>
      </c>
      <c r="B548" s="29" t="s">
        <v>415</v>
      </c>
      <c r="C548" s="65" t="s">
        <v>1075</v>
      </c>
      <c r="D548" s="30" t="str">
        <f t="shared" si="11"/>
        <v>hỏi_đáp_vku</v>
      </c>
    </row>
    <row r="549" spans="1:4" s="30" customFormat="1" ht="18" thickBot="1">
      <c r="A549" s="28">
        <v>546</v>
      </c>
      <c r="B549" s="29" t="s">
        <v>416</v>
      </c>
      <c r="C549" s="65" t="s">
        <v>1075</v>
      </c>
      <c r="D549" s="30" t="str">
        <f t="shared" si="11"/>
        <v>hỏi_đáp_vku</v>
      </c>
    </row>
    <row r="550" spans="1:4" s="30" customFormat="1" ht="18" thickBot="1">
      <c r="A550" s="28">
        <v>547</v>
      </c>
      <c r="B550" s="29" t="s">
        <v>1081</v>
      </c>
      <c r="C550" s="65" t="s">
        <v>1082</v>
      </c>
      <c r="D550" s="30" t="str">
        <f t="shared" si="11"/>
        <v>hỏi_đáp_vku</v>
      </c>
    </row>
    <row r="551" spans="1:4" s="30" customFormat="1" ht="18" thickBot="1">
      <c r="A551" s="28">
        <v>548</v>
      </c>
      <c r="B551" s="29" t="s">
        <v>1083</v>
      </c>
      <c r="C551" s="65" t="s">
        <v>1082</v>
      </c>
      <c r="D551" s="30" t="str">
        <f t="shared" si="11"/>
        <v>hỏi_đáp_vku</v>
      </c>
    </row>
    <row r="552" spans="1:4" s="30" customFormat="1" ht="18" thickBot="1">
      <c r="A552" s="28">
        <v>549</v>
      </c>
      <c r="B552" s="29" t="s">
        <v>1084</v>
      </c>
      <c r="C552" s="65" t="s">
        <v>1082</v>
      </c>
      <c r="D552" s="30" t="str">
        <f t="shared" si="11"/>
        <v>hỏi_đáp_vku</v>
      </c>
    </row>
    <row r="553" spans="1:4" s="30" customFormat="1" ht="18" thickBot="1">
      <c r="A553" s="28">
        <v>550</v>
      </c>
      <c r="B553" s="29" t="s">
        <v>1085</v>
      </c>
      <c r="C553" s="65" t="s">
        <v>1082</v>
      </c>
      <c r="D553" s="30" t="str">
        <f t="shared" si="11"/>
        <v>hỏi_đáp_vku</v>
      </c>
    </row>
    <row r="554" spans="1:4" s="30" customFormat="1" ht="18" thickBot="1">
      <c r="A554" s="28">
        <v>551</v>
      </c>
      <c r="B554" s="29" t="s">
        <v>1086</v>
      </c>
      <c r="C554" s="65" t="s">
        <v>1082</v>
      </c>
      <c r="D554" s="30" t="str">
        <f t="shared" si="11"/>
        <v>hỏi_đáp_vku</v>
      </c>
    </row>
    <row r="555" spans="1:4" s="30" customFormat="1" ht="18" thickBot="1">
      <c r="A555" s="28">
        <v>552</v>
      </c>
      <c r="B555" s="29" t="s">
        <v>1087</v>
      </c>
      <c r="C555" s="65" t="s">
        <v>1082</v>
      </c>
      <c r="D555" s="30" t="str">
        <f t="shared" si="11"/>
        <v>hỏi_đáp_vku</v>
      </c>
    </row>
    <row r="556" spans="1:4" s="30" customFormat="1" ht="18" thickBot="1">
      <c r="A556" s="28">
        <v>553</v>
      </c>
      <c r="B556" s="29" t="s">
        <v>1088</v>
      </c>
      <c r="C556" s="65" t="s">
        <v>1082</v>
      </c>
      <c r="D556" s="30" t="str">
        <f t="shared" si="11"/>
        <v>hỏi_đáp_vku</v>
      </c>
    </row>
    <row r="557" spans="1:4" s="30" customFormat="1" ht="18" thickBot="1">
      <c r="A557" s="28">
        <v>554</v>
      </c>
      <c r="B557" s="29" t="s">
        <v>1089</v>
      </c>
      <c r="C557" s="65" t="s">
        <v>1082</v>
      </c>
      <c r="D557" s="30" t="str">
        <f t="shared" si="11"/>
        <v>hỏi_đáp_vku</v>
      </c>
    </row>
    <row r="558" spans="1:4" s="30" customFormat="1" ht="18" thickBot="1">
      <c r="A558" s="28">
        <v>555</v>
      </c>
      <c r="B558" s="29" t="s">
        <v>417</v>
      </c>
      <c r="C558" s="65" t="s">
        <v>1082</v>
      </c>
      <c r="D558" s="30" t="str">
        <f t="shared" si="11"/>
        <v>hỏi_đáp_vku</v>
      </c>
    </row>
    <row r="559" spans="1:4" s="30" customFormat="1" ht="18" thickBot="1">
      <c r="A559" s="28">
        <v>556</v>
      </c>
      <c r="B559" s="29" t="s">
        <v>1090</v>
      </c>
      <c r="C559" s="65" t="s">
        <v>1082</v>
      </c>
      <c r="D559" s="30" t="str">
        <f t="shared" si="11"/>
        <v>hỏi_đáp_vku</v>
      </c>
    </row>
    <row r="560" spans="1:4" s="30" customFormat="1" ht="18" thickBot="1">
      <c r="A560" s="28">
        <v>557</v>
      </c>
      <c r="B560" s="29" t="s">
        <v>1091</v>
      </c>
      <c r="C560" s="65" t="s">
        <v>1082</v>
      </c>
      <c r="D560" s="30" t="str">
        <f t="shared" si="11"/>
        <v>hỏi_đáp_vku</v>
      </c>
    </row>
    <row r="561" spans="1:4" s="30" customFormat="1" ht="18" thickBot="1">
      <c r="A561" s="28">
        <v>558</v>
      </c>
      <c r="B561" s="29" t="s">
        <v>1092</v>
      </c>
      <c r="C561" s="65" t="s">
        <v>1082</v>
      </c>
      <c r="D561" s="30" t="str">
        <f t="shared" si="11"/>
        <v>hỏi_đáp_vku</v>
      </c>
    </row>
    <row r="562" spans="1:4" s="30" customFormat="1" ht="18" thickBot="1">
      <c r="A562" s="28">
        <v>559</v>
      </c>
      <c r="B562" s="29" t="s">
        <v>1093</v>
      </c>
      <c r="C562" s="65" t="s">
        <v>1082</v>
      </c>
      <c r="D562" s="30" t="str">
        <f t="shared" si="11"/>
        <v>hỏi_đáp_vku</v>
      </c>
    </row>
    <row r="563" spans="1:4" s="30" customFormat="1" ht="18" thickBot="1">
      <c r="A563" s="28">
        <v>560</v>
      </c>
      <c r="B563" s="29" t="s">
        <v>418</v>
      </c>
      <c r="C563" s="65" t="s">
        <v>1082</v>
      </c>
      <c r="D563" s="30" t="str">
        <f t="shared" si="11"/>
        <v>hỏi_đáp_vku</v>
      </c>
    </row>
    <row r="564" spans="1:4" s="30" customFormat="1" ht="18" thickBot="1">
      <c r="A564" s="28">
        <v>561</v>
      </c>
      <c r="B564" s="29" t="s">
        <v>419</v>
      </c>
      <c r="C564" s="65" t="s">
        <v>1082</v>
      </c>
      <c r="D564" s="30" t="str">
        <f t="shared" si="11"/>
        <v>hỏi_đáp_vku</v>
      </c>
    </row>
    <row r="565" spans="1:4" s="30" customFormat="1" ht="18" thickBot="1">
      <c r="A565" s="28">
        <v>562</v>
      </c>
      <c r="B565" s="29" t="s">
        <v>1094</v>
      </c>
      <c r="C565" s="65" t="s">
        <v>1095</v>
      </c>
      <c r="D565" s="30" t="str">
        <f t="shared" ref="D565:D626" si="12">LEFT(C565,FIND("|",C565) -1)</f>
        <v>hỏi_đáp_vku</v>
      </c>
    </row>
    <row r="566" spans="1:4" s="30" customFormat="1" ht="18" thickBot="1">
      <c r="A566" s="28">
        <v>563</v>
      </c>
      <c r="B566" s="29" t="s">
        <v>1096</v>
      </c>
      <c r="C566" s="65" t="s">
        <v>1095</v>
      </c>
      <c r="D566" s="30" t="str">
        <f t="shared" si="12"/>
        <v>hỏi_đáp_vku</v>
      </c>
    </row>
    <row r="567" spans="1:4" s="30" customFormat="1" ht="18" thickBot="1">
      <c r="A567" s="28">
        <v>564</v>
      </c>
      <c r="B567" s="29" t="s">
        <v>420</v>
      </c>
      <c r="C567" s="65" t="s">
        <v>1095</v>
      </c>
      <c r="D567" s="30" t="str">
        <f t="shared" si="12"/>
        <v>hỏi_đáp_vku</v>
      </c>
    </row>
    <row r="568" spans="1:4" s="30" customFormat="1" ht="18" thickBot="1">
      <c r="A568" s="28">
        <v>565</v>
      </c>
      <c r="B568" s="29" t="s">
        <v>1097</v>
      </c>
      <c r="C568" s="65" t="s">
        <v>1095</v>
      </c>
      <c r="D568" s="30" t="str">
        <f t="shared" si="12"/>
        <v>hỏi_đáp_vku</v>
      </c>
    </row>
    <row r="569" spans="1:4" s="30" customFormat="1" ht="18" thickBot="1">
      <c r="A569" s="28">
        <v>566</v>
      </c>
      <c r="B569" s="29" t="s">
        <v>1098</v>
      </c>
      <c r="C569" s="65" t="s">
        <v>1095</v>
      </c>
      <c r="D569" s="30" t="str">
        <f t="shared" si="12"/>
        <v>hỏi_đáp_vku</v>
      </c>
    </row>
    <row r="570" spans="1:4" s="30" customFormat="1" ht="18" thickBot="1">
      <c r="A570" s="28">
        <v>567</v>
      </c>
      <c r="B570" s="29" t="s">
        <v>1099</v>
      </c>
      <c r="C570" s="65" t="s">
        <v>1095</v>
      </c>
      <c r="D570" s="30" t="str">
        <f t="shared" si="12"/>
        <v>hỏi_đáp_vku</v>
      </c>
    </row>
    <row r="571" spans="1:4" s="30" customFormat="1" ht="18" thickBot="1">
      <c r="A571" s="28">
        <v>568</v>
      </c>
      <c r="B571" s="29" t="s">
        <v>1100</v>
      </c>
      <c r="C571" s="65" t="s">
        <v>1095</v>
      </c>
      <c r="D571" s="30" t="str">
        <f t="shared" si="12"/>
        <v>hỏi_đáp_vku</v>
      </c>
    </row>
    <row r="572" spans="1:4" s="30" customFormat="1" ht="18" thickBot="1">
      <c r="A572" s="28">
        <v>569</v>
      </c>
      <c r="B572" s="29" t="s">
        <v>1101</v>
      </c>
      <c r="C572" s="65" t="s">
        <v>1095</v>
      </c>
      <c r="D572" s="30" t="str">
        <f t="shared" si="12"/>
        <v>hỏi_đáp_vku</v>
      </c>
    </row>
    <row r="573" spans="1:4" s="30" customFormat="1" ht="18" thickBot="1">
      <c r="A573" s="28">
        <v>570</v>
      </c>
      <c r="B573" s="29" t="s">
        <v>1102</v>
      </c>
      <c r="C573" s="65" t="s">
        <v>1095</v>
      </c>
      <c r="D573" s="30" t="str">
        <f t="shared" si="12"/>
        <v>hỏi_đáp_vku</v>
      </c>
    </row>
    <row r="574" spans="1:4" s="30" customFormat="1" ht="18" thickBot="1">
      <c r="A574" s="28">
        <v>571</v>
      </c>
      <c r="B574" s="29" t="s">
        <v>857</v>
      </c>
      <c r="C574" s="65" t="s">
        <v>1103</v>
      </c>
      <c r="D574" s="30" t="str">
        <f t="shared" si="12"/>
        <v>hỏi_đáp_vku</v>
      </c>
    </row>
    <row r="575" spans="1:4" s="30" customFormat="1" ht="18" thickBot="1">
      <c r="A575" s="28">
        <v>572</v>
      </c>
      <c r="B575" s="29" t="s">
        <v>421</v>
      </c>
      <c r="C575" s="65" t="s">
        <v>1103</v>
      </c>
      <c r="D575" s="30" t="str">
        <f t="shared" si="12"/>
        <v>hỏi_đáp_vku</v>
      </c>
    </row>
    <row r="576" spans="1:4" s="30" customFormat="1" ht="18" thickBot="1">
      <c r="A576" s="28">
        <v>573</v>
      </c>
      <c r="B576" s="29" t="s">
        <v>422</v>
      </c>
      <c r="C576" s="65" t="s">
        <v>1103</v>
      </c>
      <c r="D576" s="30" t="str">
        <f t="shared" si="12"/>
        <v>hỏi_đáp_vku</v>
      </c>
    </row>
    <row r="577" spans="1:4" s="30" customFormat="1" ht="18" thickBot="1">
      <c r="A577" s="28">
        <v>574</v>
      </c>
      <c r="B577" s="29" t="s">
        <v>423</v>
      </c>
      <c r="C577" s="65" t="s">
        <v>1103</v>
      </c>
      <c r="D577" s="30" t="str">
        <f t="shared" si="12"/>
        <v>hỏi_đáp_vku</v>
      </c>
    </row>
    <row r="578" spans="1:4" s="30" customFormat="1" ht="18" thickBot="1">
      <c r="A578" s="28">
        <v>575</v>
      </c>
      <c r="B578" s="29" t="s">
        <v>1104</v>
      </c>
      <c r="C578" s="65" t="s">
        <v>1103</v>
      </c>
      <c r="D578" s="30" t="str">
        <f t="shared" si="12"/>
        <v>hỏi_đáp_vku</v>
      </c>
    </row>
    <row r="579" spans="1:4" s="30" customFormat="1" ht="18" thickBot="1">
      <c r="A579" s="28">
        <v>576</v>
      </c>
      <c r="B579" s="29" t="s">
        <v>1105</v>
      </c>
      <c r="C579" s="65" t="s">
        <v>1103</v>
      </c>
      <c r="D579" s="30" t="str">
        <f t="shared" si="12"/>
        <v>hỏi_đáp_vku</v>
      </c>
    </row>
    <row r="580" spans="1:4" s="30" customFormat="1" ht="18" thickBot="1">
      <c r="A580" s="28">
        <v>577</v>
      </c>
      <c r="B580" s="29" t="s">
        <v>424</v>
      </c>
      <c r="C580" s="65" t="s">
        <v>1103</v>
      </c>
      <c r="D580" s="30" t="str">
        <f t="shared" si="12"/>
        <v>hỏi_đáp_vku</v>
      </c>
    </row>
    <row r="581" spans="1:4" s="30" customFormat="1" ht="18" thickBot="1">
      <c r="A581" s="28">
        <v>578</v>
      </c>
      <c r="B581" s="29" t="s">
        <v>425</v>
      </c>
      <c r="C581" s="65" t="s">
        <v>1103</v>
      </c>
      <c r="D581" s="30" t="str">
        <f t="shared" si="12"/>
        <v>hỏi_đáp_vku</v>
      </c>
    </row>
    <row r="582" spans="1:4" s="30" customFormat="1" ht="18" thickBot="1">
      <c r="A582" s="28">
        <v>579</v>
      </c>
      <c r="B582" s="29" t="s">
        <v>1106</v>
      </c>
      <c r="C582" s="65" t="s">
        <v>1103</v>
      </c>
      <c r="D582" s="30" t="str">
        <f t="shared" si="12"/>
        <v>hỏi_đáp_vku</v>
      </c>
    </row>
    <row r="583" spans="1:4" s="30" customFormat="1" ht="18" thickBot="1">
      <c r="A583" s="28">
        <v>580</v>
      </c>
      <c r="B583" s="29" t="s">
        <v>1107</v>
      </c>
      <c r="C583" s="65" t="s">
        <v>1103</v>
      </c>
      <c r="D583" s="30" t="str">
        <f t="shared" si="12"/>
        <v>hỏi_đáp_vku</v>
      </c>
    </row>
    <row r="584" spans="1:4" s="30" customFormat="1" ht="18" thickBot="1">
      <c r="A584" s="28">
        <v>581</v>
      </c>
      <c r="B584" s="29" t="s">
        <v>1108</v>
      </c>
      <c r="C584" s="65" t="s">
        <v>1103</v>
      </c>
      <c r="D584" s="30" t="str">
        <f t="shared" si="12"/>
        <v>hỏi_đáp_vku</v>
      </c>
    </row>
    <row r="585" spans="1:4" s="30" customFormat="1" ht="18" thickBot="1">
      <c r="A585" s="28">
        <v>582</v>
      </c>
      <c r="B585" s="29" t="s">
        <v>1109</v>
      </c>
      <c r="C585" s="65" t="s">
        <v>1103</v>
      </c>
      <c r="D585" s="30" t="str">
        <f t="shared" si="12"/>
        <v>hỏi_đáp_vku</v>
      </c>
    </row>
    <row r="586" spans="1:4" s="30" customFormat="1" ht="18" thickBot="1">
      <c r="A586" s="28">
        <v>583</v>
      </c>
      <c r="B586" s="29" t="s">
        <v>1110</v>
      </c>
      <c r="C586" s="65" t="s">
        <v>1103</v>
      </c>
      <c r="D586" s="30" t="str">
        <f t="shared" si="12"/>
        <v>hỏi_đáp_vku</v>
      </c>
    </row>
    <row r="587" spans="1:4" s="30" customFormat="1" ht="18" thickBot="1">
      <c r="A587" s="28">
        <v>584</v>
      </c>
      <c r="B587" s="29" t="s">
        <v>426</v>
      </c>
      <c r="C587" s="65" t="s">
        <v>1103</v>
      </c>
      <c r="D587" s="30" t="str">
        <f t="shared" si="12"/>
        <v>hỏi_đáp_vku</v>
      </c>
    </row>
    <row r="588" spans="1:4" s="30" customFormat="1" ht="18" thickBot="1">
      <c r="A588" s="28">
        <v>585</v>
      </c>
      <c r="B588" s="29" t="s">
        <v>1111</v>
      </c>
      <c r="C588" s="65" t="s">
        <v>1103</v>
      </c>
      <c r="D588" s="30" t="str">
        <f t="shared" si="12"/>
        <v>hỏi_đáp_vku</v>
      </c>
    </row>
    <row r="589" spans="1:4" s="30" customFormat="1" ht="18" thickBot="1">
      <c r="A589" s="28">
        <v>586</v>
      </c>
      <c r="B589" s="29" t="s">
        <v>1112</v>
      </c>
      <c r="C589" s="65" t="s">
        <v>644</v>
      </c>
      <c r="D589" s="30" t="str">
        <f t="shared" si="12"/>
        <v>hỏi_đáp_ngành</v>
      </c>
    </row>
    <row r="590" spans="1:4" s="30" customFormat="1" ht="18" thickBot="1">
      <c r="A590" s="28">
        <v>587</v>
      </c>
      <c r="B590" s="29" t="s">
        <v>1113</v>
      </c>
      <c r="C590" s="65" t="s">
        <v>644</v>
      </c>
      <c r="D590" s="30" t="str">
        <f t="shared" si="12"/>
        <v>hỏi_đáp_ngành</v>
      </c>
    </row>
    <row r="591" spans="1:4" s="30" customFormat="1" ht="18" thickBot="1">
      <c r="A591" s="28">
        <v>588</v>
      </c>
      <c r="B591" s="29" t="s">
        <v>1114</v>
      </c>
      <c r="C591" s="65" t="s">
        <v>644</v>
      </c>
      <c r="D591" s="30" t="str">
        <f t="shared" si="12"/>
        <v>hỏi_đáp_ngành</v>
      </c>
    </row>
    <row r="592" spans="1:4" s="30" customFormat="1" ht="18" thickBot="1">
      <c r="A592" s="28">
        <v>589</v>
      </c>
      <c r="B592" s="29" t="s">
        <v>1115</v>
      </c>
      <c r="C592" s="65" t="s">
        <v>644</v>
      </c>
      <c r="D592" s="30" t="str">
        <f t="shared" si="12"/>
        <v>hỏi_đáp_ngành</v>
      </c>
    </row>
    <row r="593" spans="1:4" s="30" customFormat="1" ht="18" thickBot="1">
      <c r="A593" s="28">
        <v>590</v>
      </c>
      <c r="B593" s="29" t="s">
        <v>1116</v>
      </c>
      <c r="C593" s="65" t="s">
        <v>644</v>
      </c>
      <c r="D593" s="30" t="str">
        <f t="shared" si="12"/>
        <v>hỏi_đáp_ngành</v>
      </c>
    </row>
    <row r="594" spans="1:4" s="30" customFormat="1" ht="18" thickBot="1">
      <c r="A594" s="28">
        <v>591</v>
      </c>
      <c r="B594" s="29" t="s">
        <v>1117</v>
      </c>
      <c r="C594" s="65" t="s">
        <v>644</v>
      </c>
      <c r="D594" s="30" t="str">
        <f t="shared" si="12"/>
        <v>hỏi_đáp_ngành</v>
      </c>
    </row>
    <row r="595" spans="1:4" s="30" customFormat="1" ht="18" thickBot="1">
      <c r="A595" s="28">
        <v>592</v>
      </c>
      <c r="B595" s="29" t="s">
        <v>1118</v>
      </c>
      <c r="C595" s="65" t="s">
        <v>644</v>
      </c>
      <c r="D595" s="30" t="str">
        <f t="shared" si="12"/>
        <v>hỏi_đáp_ngành</v>
      </c>
    </row>
    <row r="596" spans="1:4" s="30" customFormat="1" ht="18" thickBot="1">
      <c r="A596" s="28">
        <v>593</v>
      </c>
      <c r="B596" s="29" t="s">
        <v>1119</v>
      </c>
      <c r="C596" s="65" t="s">
        <v>644</v>
      </c>
      <c r="D596" s="30" t="str">
        <f t="shared" si="12"/>
        <v>hỏi_đáp_ngành</v>
      </c>
    </row>
    <row r="597" spans="1:4" s="30" customFormat="1" ht="18" thickBot="1">
      <c r="A597" s="28">
        <v>594</v>
      </c>
      <c r="B597" s="29" t="s">
        <v>1120</v>
      </c>
      <c r="C597" s="65" t="s">
        <v>644</v>
      </c>
      <c r="D597" s="30" t="str">
        <f t="shared" si="12"/>
        <v>hỏi_đáp_ngành</v>
      </c>
    </row>
    <row r="598" spans="1:4" s="30" customFormat="1" ht="18" thickBot="1">
      <c r="A598" s="28">
        <v>595</v>
      </c>
      <c r="B598" s="29" t="s">
        <v>1121</v>
      </c>
      <c r="C598" s="65" t="s">
        <v>644</v>
      </c>
      <c r="D598" s="30" t="str">
        <f t="shared" si="12"/>
        <v>hỏi_đáp_ngành</v>
      </c>
    </row>
    <row r="599" spans="1:4" s="30" customFormat="1" ht="18" thickBot="1">
      <c r="A599" s="28">
        <v>596</v>
      </c>
      <c r="B599" s="29" t="s">
        <v>1122</v>
      </c>
      <c r="C599" s="65" t="s">
        <v>644</v>
      </c>
      <c r="D599" s="30" t="str">
        <f t="shared" si="12"/>
        <v>hỏi_đáp_ngành</v>
      </c>
    </row>
    <row r="600" spans="1:4" s="30" customFormat="1" ht="18" thickBot="1">
      <c r="A600" s="28">
        <v>597</v>
      </c>
      <c r="B600" s="29" t="s">
        <v>1123</v>
      </c>
      <c r="C600" s="65" t="s">
        <v>644</v>
      </c>
      <c r="D600" s="30" t="str">
        <f t="shared" si="12"/>
        <v>hỏi_đáp_ngành</v>
      </c>
    </row>
    <row r="601" spans="1:4" s="30" customFormat="1" ht="18" thickBot="1">
      <c r="A601" s="28">
        <v>598</v>
      </c>
      <c r="B601" s="29" t="s">
        <v>427</v>
      </c>
      <c r="C601" s="65" t="s">
        <v>644</v>
      </c>
      <c r="D601" s="30" t="str">
        <f t="shared" si="12"/>
        <v>hỏi_đáp_ngành</v>
      </c>
    </row>
    <row r="602" spans="1:4" s="30" customFormat="1" ht="18" thickBot="1">
      <c r="A602" s="28">
        <v>599</v>
      </c>
      <c r="B602" s="29" t="s">
        <v>1377</v>
      </c>
      <c r="C602" s="65" t="s">
        <v>57</v>
      </c>
      <c r="D602" s="30" t="str">
        <f t="shared" si="12"/>
        <v>hỏi_đáp_ngành</v>
      </c>
    </row>
    <row r="603" spans="1:4" s="30" customFormat="1" ht="18" thickBot="1">
      <c r="A603" s="28">
        <v>600</v>
      </c>
      <c r="B603" s="29" t="s">
        <v>1378</v>
      </c>
      <c r="C603" s="65" t="s">
        <v>57</v>
      </c>
      <c r="D603" s="30" t="str">
        <f t="shared" si="12"/>
        <v>hỏi_đáp_ngành</v>
      </c>
    </row>
    <row r="604" spans="1:4" s="30" customFormat="1" ht="18" thickBot="1">
      <c r="A604" s="28">
        <v>601</v>
      </c>
      <c r="B604" s="29" t="s">
        <v>1379</v>
      </c>
      <c r="C604" s="65" t="s">
        <v>57</v>
      </c>
      <c r="D604" s="30" t="str">
        <f t="shared" si="12"/>
        <v>hỏi_đáp_ngành</v>
      </c>
    </row>
    <row r="605" spans="1:4" s="30" customFormat="1" ht="18" thickBot="1">
      <c r="A605" s="28">
        <v>602</v>
      </c>
      <c r="B605" s="29" t="s">
        <v>1380</v>
      </c>
      <c r="C605" s="65" t="s">
        <v>57</v>
      </c>
      <c r="D605" s="30" t="str">
        <f t="shared" si="12"/>
        <v>hỏi_đáp_ngành</v>
      </c>
    </row>
    <row r="606" spans="1:4" s="30" customFormat="1" ht="18" thickBot="1">
      <c r="A606" s="28">
        <v>603</v>
      </c>
      <c r="B606" s="29" t="s">
        <v>1381</v>
      </c>
      <c r="C606" s="65" t="s">
        <v>57</v>
      </c>
      <c r="D606" s="30" t="str">
        <f t="shared" si="12"/>
        <v>hỏi_đáp_ngành</v>
      </c>
    </row>
    <row r="607" spans="1:4" s="30" customFormat="1" ht="18" thickBot="1">
      <c r="A607" s="28">
        <v>604</v>
      </c>
      <c r="B607" s="29" t="s">
        <v>1382</v>
      </c>
      <c r="C607" s="65" t="s">
        <v>57</v>
      </c>
      <c r="D607" s="30" t="str">
        <f t="shared" si="12"/>
        <v>hỏi_đáp_ngành</v>
      </c>
    </row>
    <row r="608" spans="1:4" s="30" customFormat="1" ht="18" thickBot="1">
      <c r="A608" s="28">
        <v>605</v>
      </c>
      <c r="B608" s="29" t="s">
        <v>1383</v>
      </c>
      <c r="C608" s="65" t="s">
        <v>57</v>
      </c>
      <c r="D608" s="30" t="str">
        <f t="shared" si="12"/>
        <v>hỏi_đáp_ngành</v>
      </c>
    </row>
    <row r="609" spans="1:4" s="30" customFormat="1" ht="18" thickBot="1">
      <c r="A609" s="28">
        <v>606</v>
      </c>
      <c r="B609" s="29" t="s">
        <v>1384</v>
      </c>
      <c r="C609" s="65" t="s">
        <v>57</v>
      </c>
      <c r="D609" s="30" t="str">
        <f t="shared" si="12"/>
        <v>hỏi_đáp_ngành</v>
      </c>
    </row>
    <row r="610" spans="1:4" s="30" customFormat="1" ht="18" thickBot="1">
      <c r="A610" s="28">
        <v>607</v>
      </c>
      <c r="B610" s="29" t="s">
        <v>428</v>
      </c>
      <c r="C610" s="65" t="s">
        <v>57</v>
      </c>
      <c r="D610" s="30" t="str">
        <f t="shared" si="12"/>
        <v>hỏi_đáp_ngành</v>
      </c>
    </row>
    <row r="611" spans="1:4" s="30" customFormat="1" ht="18" thickBot="1">
      <c r="A611" s="28">
        <v>608</v>
      </c>
      <c r="B611" s="29" t="s">
        <v>1385</v>
      </c>
      <c r="C611" s="65" t="s">
        <v>57</v>
      </c>
      <c r="D611" s="30" t="str">
        <f t="shared" si="12"/>
        <v>hỏi_đáp_ngành</v>
      </c>
    </row>
    <row r="612" spans="1:4" s="30" customFormat="1" ht="18" thickBot="1">
      <c r="A612" s="28">
        <v>609</v>
      </c>
      <c r="B612" s="29" t="s">
        <v>1386</v>
      </c>
      <c r="C612" s="65" t="s">
        <v>57</v>
      </c>
      <c r="D612" s="30" t="str">
        <f t="shared" si="12"/>
        <v>hỏi_đáp_ngành</v>
      </c>
    </row>
    <row r="613" spans="1:4" s="30" customFormat="1" ht="18" thickBot="1">
      <c r="A613" s="28">
        <v>610</v>
      </c>
      <c r="B613" s="29" t="s">
        <v>1387</v>
      </c>
      <c r="C613" s="65" t="s">
        <v>57</v>
      </c>
      <c r="D613" s="30" t="str">
        <f t="shared" si="12"/>
        <v>hỏi_đáp_ngành</v>
      </c>
    </row>
    <row r="614" spans="1:4" s="30" customFormat="1" ht="18" thickBot="1">
      <c r="A614" s="28">
        <v>611</v>
      </c>
      <c r="B614" s="29" t="s">
        <v>1388</v>
      </c>
      <c r="C614" s="65" t="s">
        <v>57</v>
      </c>
      <c r="D614" s="30" t="str">
        <f t="shared" si="12"/>
        <v>hỏi_đáp_ngành</v>
      </c>
    </row>
    <row r="615" spans="1:4" s="30" customFormat="1" ht="18" thickBot="1">
      <c r="A615" s="28">
        <v>612</v>
      </c>
      <c r="B615" s="29" t="s">
        <v>1389</v>
      </c>
      <c r="C615" s="65" t="s">
        <v>57</v>
      </c>
      <c r="D615" s="30" t="str">
        <f t="shared" si="12"/>
        <v>hỏi_đáp_ngành</v>
      </c>
    </row>
    <row r="616" spans="1:4" s="30" customFormat="1" ht="18" thickBot="1">
      <c r="A616" s="28">
        <v>613</v>
      </c>
      <c r="B616" s="29" t="s">
        <v>1390</v>
      </c>
      <c r="C616" s="65" t="s">
        <v>57</v>
      </c>
      <c r="D616" s="30" t="str">
        <f t="shared" si="12"/>
        <v>hỏi_đáp_ngành</v>
      </c>
    </row>
    <row r="617" spans="1:4" s="30" customFormat="1" ht="18" thickBot="1">
      <c r="A617" s="28">
        <v>614</v>
      </c>
      <c r="B617" s="29" t="s">
        <v>1391</v>
      </c>
      <c r="C617" s="65" t="s">
        <v>56</v>
      </c>
      <c r="D617" s="30" t="str">
        <f t="shared" si="12"/>
        <v>hỏi_đáp_ngành</v>
      </c>
    </row>
    <row r="618" spans="1:4" s="30" customFormat="1" ht="18" thickBot="1">
      <c r="A618" s="28">
        <v>615</v>
      </c>
      <c r="B618" s="29" t="s">
        <v>429</v>
      </c>
      <c r="C618" s="65" t="s">
        <v>56</v>
      </c>
      <c r="D618" s="30" t="str">
        <f t="shared" si="12"/>
        <v>hỏi_đáp_ngành</v>
      </c>
    </row>
    <row r="619" spans="1:4" s="30" customFormat="1" ht="18" thickBot="1">
      <c r="A619" s="28">
        <v>616</v>
      </c>
      <c r="B619" s="29" t="s">
        <v>1392</v>
      </c>
      <c r="C619" s="65" t="s">
        <v>56</v>
      </c>
      <c r="D619" s="30" t="str">
        <f t="shared" si="12"/>
        <v>hỏi_đáp_ngành</v>
      </c>
    </row>
    <row r="620" spans="1:4" s="30" customFormat="1" ht="18" thickBot="1">
      <c r="A620" s="28">
        <v>617</v>
      </c>
      <c r="B620" s="29" t="s">
        <v>430</v>
      </c>
      <c r="C620" s="65" t="s">
        <v>56</v>
      </c>
      <c r="D620" s="30" t="str">
        <f t="shared" si="12"/>
        <v>hỏi_đáp_ngành</v>
      </c>
    </row>
    <row r="621" spans="1:4" s="30" customFormat="1" ht="18" thickBot="1">
      <c r="A621" s="28">
        <v>618</v>
      </c>
      <c r="B621" s="29" t="s">
        <v>1393</v>
      </c>
      <c r="C621" s="65" t="s">
        <v>56</v>
      </c>
      <c r="D621" s="30" t="str">
        <f t="shared" si="12"/>
        <v>hỏi_đáp_ngành</v>
      </c>
    </row>
    <row r="622" spans="1:4" s="30" customFormat="1" ht="18" thickBot="1">
      <c r="A622" s="28">
        <v>619</v>
      </c>
      <c r="B622" s="29" t="s">
        <v>1394</v>
      </c>
      <c r="C622" s="65" t="s">
        <v>56</v>
      </c>
      <c r="D622" s="30" t="str">
        <f t="shared" si="12"/>
        <v>hỏi_đáp_ngành</v>
      </c>
    </row>
    <row r="623" spans="1:4" s="30" customFormat="1" ht="18" thickBot="1">
      <c r="A623" s="28">
        <v>620</v>
      </c>
      <c r="B623" s="29" t="s">
        <v>431</v>
      </c>
      <c r="C623" s="65" t="s">
        <v>56</v>
      </c>
      <c r="D623" s="30" t="str">
        <f t="shared" si="12"/>
        <v>hỏi_đáp_ngành</v>
      </c>
    </row>
    <row r="624" spans="1:4" s="30" customFormat="1" ht="18" thickBot="1">
      <c r="A624" s="28">
        <v>621</v>
      </c>
      <c r="B624" s="29" t="s">
        <v>432</v>
      </c>
      <c r="C624" s="65" t="s">
        <v>56</v>
      </c>
      <c r="D624" s="30" t="str">
        <f t="shared" si="12"/>
        <v>hỏi_đáp_ngành</v>
      </c>
    </row>
    <row r="625" spans="1:4" s="30" customFormat="1" ht="18" thickBot="1">
      <c r="A625" s="28">
        <v>622</v>
      </c>
      <c r="B625" s="29" t="s">
        <v>433</v>
      </c>
      <c r="C625" s="65" t="s">
        <v>56</v>
      </c>
      <c r="D625" s="30" t="str">
        <f t="shared" si="12"/>
        <v>hỏi_đáp_ngành</v>
      </c>
    </row>
    <row r="626" spans="1:4" s="30" customFormat="1" ht="18" thickBot="1">
      <c r="A626" s="28">
        <v>623</v>
      </c>
      <c r="B626" s="29" t="s">
        <v>434</v>
      </c>
      <c r="C626" s="65" t="s">
        <v>56</v>
      </c>
      <c r="D626" s="30" t="str">
        <f t="shared" si="12"/>
        <v>hỏi_đáp_ngành</v>
      </c>
    </row>
    <row r="627" spans="1:4" s="30" customFormat="1" ht="18" thickBot="1">
      <c r="A627" s="28">
        <v>624</v>
      </c>
      <c r="B627" s="29" t="s">
        <v>435</v>
      </c>
      <c r="C627" s="65" t="s">
        <v>56</v>
      </c>
      <c r="D627" s="30" t="str">
        <f t="shared" ref="D627:D689" si="13">LEFT(C627,FIND("|",C627) -1)</f>
        <v>hỏi_đáp_ngành</v>
      </c>
    </row>
    <row r="628" spans="1:4" s="30" customFormat="1" ht="18" thickBot="1">
      <c r="A628" s="28">
        <v>625</v>
      </c>
      <c r="B628" s="29" t="s">
        <v>436</v>
      </c>
      <c r="C628" s="65" t="s">
        <v>56</v>
      </c>
      <c r="D628" s="30" t="str">
        <f t="shared" si="13"/>
        <v>hỏi_đáp_ngành</v>
      </c>
    </row>
    <row r="629" spans="1:4" s="30" customFormat="1" ht="18" thickBot="1">
      <c r="A629" s="28">
        <v>626</v>
      </c>
      <c r="B629" s="29" t="s">
        <v>437</v>
      </c>
      <c r="C629" s="65" t="s">
        <v>56</v>
      </c>
      <c r="D629" s="30" t="str">
        <f t="shared" si="13"/>
        <v>hỏi_đáp_ngành</v>
      </c>
    </row>
    <row r="630" spans="1:4" s="30" customFormat="1" ht="18" thickBot="1">
      <c r="A630" s="28">
        <v>627</v>
      </c>
      <c r="B630" s="29" t="s">
        <v>438</v>
      </c>
      <c r="C630" s="65" t="s">
        <v>56</v>
      </c>
      <c r="D630" s="30" t="str">
        <f t="shared" si="13"/>
        <v>hỏi_đáp_ngành</v>
      </c>
    </row>
    <row r="631" spans="1:4" s="30" customFormat="1" ht="18" thickBot="1">
      <c r="A631" s="28">
        <v>628</v>
      </c>
      <c r="B631" s="29" t="s">
        <v>1124</v>
      </c>
      <c r="C631" s="65" t="s">
        <v>56</v>
      </c>
      <c r="D631" s="30" t="str">
        <f t="shared" si="13"/>
        <v>hỏi_đáp_ngành</v>
      </c>
    </row>
    <row r="632" spans="1:4" s="30" customFormat="1" ht="18" thickBot="1">
      <c r="A632" s="28">
        <v>629</v>
      </c>
      <c r="B632" s="29" t="s">
        <v>1404</v>
      </c>
      <c r="C632" s="65" t="s">
        <v>2815</v>
      </c>
      <c r="D632" s="30" t="str">
        <f t="shared" si="13"/>
        <v>hỏi_đáp_ngành</v>
      </c>
    </row>
    <row r="633" spans="1:4" s="30" customFormat="1" ht="18" thickBot="1">
      <c r="A633" s="28">
        <v>630</v>
      </c>
      <c r="B633" s="29" t="s">
        <v>1405</v>
      </c>
      <c r="C633" s="65" t="s">
        <v>2815</v>
      </c>
      <c r="D633" s="30" t="str">
        <f t="shared" si="13"/>
        <v>hỏi_đáp_ngành</v>
      </c>
    </row>
    <row r="634" spans="1:4" s="30" customFormat="1" ht="18" thickBot="1">
      <c r="A634" s="28">
        <v>631</v>
      </c>
      <c r="B634" s="29" t="s">
        <v>1406</v>
      </c>
      <c r="C634" s="65" t="s">
        <v>2815</v>
      </c>
      <c r="D634" s="30" t="str">
        <f t="shared" si="13"/>
        <v>hỏi_đáp_ngành</v>
      </c>
    </row>
    <row r="635" spans="1:4" s="30" customFormat="1" ht="18" thickBot="1">
      <c r="A635" s="28">
        <v>632</v>
      </c>
      <c r="B635" s="29" t="s">
        <v>1407</v>
      </c>
      <c r="C635" s="65" t="s">
        <v>2815</v>
      </c>
      <c r="D635" s="30" t="str">
        <f t="shared" si="13"/>
        <v>hỏi_đáp_ngành</v>
      </c>
    </row>
    <row r="636" spans="1:4" s="30" customFormat="1" ht="18" thickBot="1">
      <c r="A636" s="28">
        <v>633</v>
      </c>
      <c r="B636" s="29" t="s">
        <v>1408</v>
      </c>
      <c r="C636" s="65" t="s">
        <v>2815</v>
      </c>
      <c r="D636" s="30" t="str">
        <f t="shared" si="13"/>
        <v>hỏi_đáp_ngành</v>
      </c>
    </row>
    <row r="637" spans="1:4" s="30" customFormat="1" ht="18" thickBot="1">
      <c r="A637" s="28">
        <v>634</v>
      </c>
      <c r="B637" s="29" t="s">
        <v>1409</v>
      </c>
      <c r="C637" s="65" t="s">
        <v>2815</v>
      </c>
      <c r="D637" s="30" t="str">
        <f t="shared" si="13"/>
        <v>hỏi_đáp_ngành</v>
      </c>
    </row>
    <row r="638" spans="1:4" s="30" customFormat="1" ht="18" thickBot="1">
      <c r="A638" s="28">
        <v>635</v>
      </c>
      <c r="B638" s="29" t="s">
        <v>1412</v>
      </c>
      <c r="C638" s="65" t="s">
        <v>1445</v>
      </c>
      <c r="D638" s="30" t="str">
        <f t="shared" si="13"/>
        <v>hỏi_đáp_ngành</v>
      </c>
    </row>
    <row r="639" spans="1:4" s="30" customFormat="1" ht="18" thickBot="1">
      <c r="A639" s="28">
        <v>636</v>
      </c>
      <c r="B639" s="29" t="s">
        <v>1413</v>
      </c>
      <c r="C639" s="65" t="s">
        <v>1445</v>
      </c>
      <c r="D639" s="30" t="str">
        <f t="shared" si="13"/>
        <v>hỏi_đáp_ngành</v>
      </c>
    </row>
    <row r="640" spans="1:4" s="30" customFormat="1" ht="18" thickBot="1">
      <c r="A640" s="28">
        <v>637</v>
      </c>
      <c r="B640" s="29" t="s">
        <v>1414</v>
      </c>
      <c r="C640" s="65" t="s">
        <v>1445</v>
      </c>
      <c r="D640" s="30" t="str">
        <f t="shared" si="13"/>
        <v>hỏi_đáp_ngành</v>
      </c>
    </row>
    <row r="641" spans="1:4" s="30" customFormat="1" ht="35.25" thickBot="1">
      <c r="A641" s="28">
        <v>638</v>
      </c>
      <c r="B641" s="29" t="s">
        <v>1415</v>
      </c>
      <c r="C641" s="65" t="s">
        <v>1445</v>
      </c>
      <c r="D641" s="30" t="str">
        <f t="shared" si="13"/>
        <v>hỏi_đáp_ngành</v>
      </c>
    </row>
    <row r="642" spans="1:4" s="30" customFormat="1" ht="35.25" thickBot="1">
      <c r="A642" s="28">
        <v>639</v>
      </c>
      <c r="B642" s="29" t="s">
        <v>1416</v>
      </c>
      <c r="C642" s="65" t="s">
        <v>1445</v>
      </c>
      <c r="D642" s="30" t="str">
        <f t="shared" si="13"/>
        <v>hỏi_đáp_ngành</v>
      </c>
    </row>
    <row r="643" spans="1:4" s="30" customFormat="1" ht="18" thickBot="1">
      <c r="A643" s="28">
        <v>640</v>
      </c>
      <c r="B643" s="29" t="s">
        <v>1420</v>
      </c>
      <c r="C643" s="65" t="s">
        <v>1445</v>
      </c>
      <c r="D643" s="30" t="str">
        <f t="shared" si="13"/>
        <v>hỏi_đáp_ngành</v>
      </c>
    </row>
    <row r="644" spans="1:4" s="30" customFormat="1" ht="18" thickBot="1">
      <c r="A644" s="28">
        <v>641</v>
      </c>
      <c r="B644" s="29" t="s">
        <v>1421</v>
      </c>
      <c r="C644" s="65" t="s">
        <v>1445</v>
      </c>
      <c r="D644" s="30" t="str">
        <f t="shared" si="13"/>
        <v>hỏi_đáp_ngành</v>
      </c>
    </row>
    <row r="645" spans="1:4" s="30" customFormat="1" ht="18" thickBot="1">
      <c r="A645" s="28">
        <v>642</v>
      </c>
      <c r="B645" s="29" t="s">
        <v>1422</v>
      </c>
      <c r="C645" s="65" t="s">
        <v>1445</v>
      </c>
      <c r="D645" s="30" t="str">
        <f t="shared" si="13"/>
        <v>hỏi_đáp_ngành</v>
      </c>
    </row>
    <row r="646" spans="1:4" s="30" customFormat="1" ht="18" thickBot="1">
      <c r="A646" s="28">
        <v>643</v>
      </c>
      <c r="B646" s="29" t="s">
        <v>1447</v>
      </c>
      <c r="C646" s="65" t="s">
        <v>1445</v>
      </c>
      <c r="D646" s="30" t="str">
        <f t="shared" si="13"/>
        <v>hỏi_đáp_ngành</v>
      </c>
    </row>
    <row r="647" spans="1:4" s="30" customFormat="1" ht="18" thickBot="1">
      <c r="A647" s="28">
        <v>644</v>
      </c>
      <c r="B647" s="29" t="s">
        <v>2805</v>
      </c>
      <c r="C647" s="65" t="s">
        <v>1450</v>
      </c>
      <c r="D647" s="30" t="str">
        <f t="shared" si="13"/>
        <v>hỏi_đáp_ngành</v>
      </c>
    </row>
    <row r="648" spans="1:4" s="30" customFormat="1" ht="18" thickBot="1">
      <c r="A648" s="28">
        <v>645</v>
      </c>
      <c r="B648" s="29" t="s">
        <v>2806</v>
      </c>
      <c r="C648" s="65" t="s">
        <v>1450</v>
      </c>
      <c r="D648" s="30" t="str">
        <f t="shared" si="13"/>
        <v>hỏi_đáp_ngành</v>
      </c>
    </row>
    <row r="649" spans="1:4" s="30" customFormat="1" ht="18" thickBot="1">
      <c r="A649" s="28">
        <v>646</v>
      </c>
      <c r="B649" s="29" t="s">
        <v>2807</v>
      </c>
      <c r="C649" s="65" t="s">
        <v>1450</v>
      </c>
      <c r="D649" s="30" t="str">
        <f t="shared" si="13"/>
        <v>hỏi_đáp_ngành</v>
      </c>
    </row>
    <row r="650" spans="1:4" s="30" customFormat="1" ht="18" thickBot="1">
      <c r="A650" s="28">
        <v>647</v>
      </c>
      <c r="B650" s="29" t="s">
        <v>2808</v>
      </c>
      <c r="C650" s="65" t="s">
        <v>1450</v>
      </c>
      <c r="D650" s="30" t="str">
        <f t="shared" si="13"/>
        <v>hỏi_đáp_ngành</v>
      </c>
    </row>
    <row r="651" spans="1:4" s="30" customFormat="1" ht="18" thickBot="1">
      <c r="A651" s="28">
        <v>648</v>
      </c>
      <c r="B651" s="29" t="s">
        <v>2809</v>
      </c>
      <c r="C651" s="65" t="s">
        <v>1450</v>
      </c>
      <c r="D651" s="30" t="str">
        <f t="shared" si="13"/>
        <v>hỏi_đáp_ngành</v>
      </c>
    </row>
    <row r="652" spans="1:4" s="30" customFormat="1" ht="35.25" thickBot="1">
      <c r="A652" s="28">
        <v>649</v>
      </c>
      <c r="B652" s="29" t="s">
        <v>2810</v>
      </c>
      <c r="C652" s="65" t="s">
        <v>1450</v>
      </c>
      <c r="D652" s="30" t="str">
        <f t="shared" si="13"/>
        <v>hỏi_đáp_ngành</v>
      </c>
    </row>
    <row r="653" spans="1:4" s="30" customFormat="1" ht="18" thickBot="1">
      <c r="A653" s="28">
        <v>650</v>
      </c>
      <c r="B653" s="29" t="s">
        <v>2811</v>
      </c>
      <c r="C653" s="65" t="s">
        <v>1450</v>
      </c>
      <c r="D653" s="30" t="str">
        <f t="shared" si="13"/>
        <v>hỏi_đáp_ngành</v>
      </c>
    </row>
    <row r="654" spans="1:4" s="30" customFormat="1" ht="18" thickBot="1">
      <c r="A654" s="28">
        <v>651</v>
      </c>
      <c r="B654" s="29" t="s">
        <v>2821</v>
      </c>
      <c r="C654" s="65" t="s">
        <v>1450</v>
      </c>
      <c r="D654" s="30" t="str">
        <f t="shared" si="13"/>
        <v>hỏi_đáp_ngành</v>
      </c>
    </row>
    <row r="655" spans="1:4" s="30" customFormat="1" ht="35.25" thickBot="1">
      <c r="A655" s="28">
        <v>652</v>
      </c>
      <c r="B655" s="29" t="s">
        <v>2812</v>
      </c>
      <c r="C655" s="65" t="s">
        <v>1450</v>
      </c>
      <c r="D655" s="30" t="str">
        <f t="shared" si="13"/>
        <v>hỏi_đáp_ngành</v>
      </c>
    </row>
    <row r="656" spans="1:4" s="30" customFormat="1" ht="18" thickBot="1">
      <c r="A656" s="28">
        <v>653</v>
      </c>
      <c r="B656" s="29" t="s">
        <v>1427</v>
      </c>
      <c r="C656" s="65" t="s">
        <v>1450</v>
      </c>
      <c r="D656" s="30" t="str">
        <f t="shared" si="13"/>
        <v>hỏi_đáp_ngành</v>
      </c>
    </row>
    <row r="657" spans="1:4" s="30" customFormat="1" ht="18" thickBot="1">
      <c r="A657" s="28">
        <v>654</v>
      </c>
      <c r="B657" s="29" t="s">
        <v>1608</v>
      </c>
      <c r="C657" s="65" t="s">
        <v>1490</v>
      </c>
      <c r="D657" s="30" t="str">
        <f t="shared" si="13"/>
        <v>hỏi_đáp_ngành</v>
      </c>
    </row>
    <row r="658" spans="1:4" s="30" customFormat="1" ht="18" thickBot="1">
      <c r="A658" s="28">
        <v>655</v>
      </c>
      <c r="B658" s="29" t="s">
        <v>1609</v>
      </c>
      <c r="C658" s="65" t="s">
        <v>1490</v>
      </c>
      <c r="D658" s="30" t="str">
        <f t="shared" si="13"/>
        <v>hỏi_đáp_ngành</v>
      </c>
    </row>
    <row r="659" spans="1:4" s="30" customFormat="1" ht="18" thickBot="1">
      <c r="A659" s="28">
        <v>656</v>
      </c>
      <c r="B659" s="29" t="s">
        <v>1610</v>
      </c>
      <c r="C659" s="65" t="s">
        <v>1490</v>
      </c>
      <c r="D659" s="30" t="str">
        <f t="shared" si="13"/>
        <v>hỏi_đáp_ngành</v>
      </c>
    </row>
    <row r="660" spans="1:4" s="30" customFormat="1" ht="18" thickBot="1">
      <c r="A660" s="28">
        <v>657</v>
      </c>
      <c r="B660" s="29" t="s">
        <v>1491</v>
      </c>
      <c r="C660" s="65" t="s">
        <v>1490</v>
      </c>
      <c r="D660" s="30" t="str">
        <f t="shared" si="13"/>
        <v>hỏi_đáp_ngành</v>
      </c>
    </row>
    <row r="661" spans="1:4" s="30" customFormat="1" ht="18" thickBot="1">
      <c r="A661" s="28">
        <v>658</v>
      </c>
      <c r="B661" s="29" t="s">
        <v>1482</v>
      </c>
      <c r="C661" s="65" t="s">
        <v>1490</v>
      </c>
      <c r="D661" s="30" t="str">
        <f t="shared" si="13"/>
        <v>hỏi_đáp_ngành</v>
      </c>
    </row>
    <row r="662" spans="1:4" s="30" customFormat="1" ht="18" thickBot="1">
      <c r="A662" s="28">
        <v>659</v>
      </c>
      <c r="B662" s="29" t="s">
        <v>1483</v>
      </c>
      <c r="C662" s="65" t="s">
        <v>1490</v>
      </c>
      <c r="D662" s="30" t="str">
        <f t="shared" si="13"/>
        <v>hỏi_đáp_ngành</v>
      </c>
    </row>
    <row r="663" spans="1:4" s="30" customFormat="1" ht="18" thickBot="1">
      <c r="A663" s="28">
        <v>660</v>
      </c>
      <c r="B663" s="29" t="s">
        <v>1484</v>
      </c>
      <c r="C663" s="65" t="s">
        <v>1490</v>
      </c>
      <c r="D663" s="30" t="str">
        <f t="shared" si="13"/>
        <v>hỏi_đáp_ngành</v>
      </c>
    </row>
    <row r="664" spans="1:4" s="30" customFormat="1" ht="18" thickBot="1">
      <c r="A664" s="28">
        <v>661</v>
      </c>
      <c r="B664" s="29" t="s">
        <v>1485</v>
      </c>
      <c r="C664" s="65" t="s">
        <v>1490</v>
      </c>
      <c r="D664" s="30" t="str">
        <f t="shared" si="13"/>
        <v>hỏi_đáp_ngành</v>
      </c>
    </row>
    <row r="665" spans="1:4" s="30" customFormat="1" ht="18" thickBot="1">
      <c r="A665" s="28">
        <v>662</v>
      </c>
      <c r="B665" s="29" t="s">
        <v>1486</v>
      </c>
      <c r="C665" s="65" t="s">
        <v>1490</v>
      </c>
      <c r="D665" s="30" t="str">
        <f t="shared" si="13"/>
        <v>hỏi_đáp_ngành</v>
      </c>
    </row>
    <row r="666" spans="1:4" s="30" customFormat="1" ht="18" thickBot="1">
      <c r="A666" s="28">
        <v>663</v>
      </c>
      <c r="B666" s="29" t="s">
        <v>1487</v>
      </c>
      <c r="C666" s="65" t="s">
        <v>1490</v>
      </c>
      <c r="D666" s="30" t="str">
        <f t="shared" si="13"/>
        <v>hỏi_đáp_ngành</v>
      </c>
    </row>
    <row r="667" spans="1:4" s="30" customFormat="1" ht="18" thickBot="1">
      <c r="A667" s="28">
        <v>664</v>
      </c>
      <c r="B667" s="29" t="s">
        <v>1488</v>
      </c>
      <c r="C667" s="65" t="s">
        <v>1490</v>
      </c>
      <c r="D667" s="30" t="str">
        <f t="shared" si="13"/>
        <v>hỏi_đáp_ngành</v>
      </c>
    </row>
    <row r="668" spans="1:4" s="30" customFormat="1" ht="18" thickBot="1">
      <c r="A668" s="28">
        <v>665</v>
      </c>
      <c r="B668" s="29" t="s">
        <v>1489</v>
      </c>
      <c r="C668" s="65" t="s">
        <v>1490</v>
      </c>
      <c r="D668" s="30" t="str">
        <f t="shared" si="13"/>
        <v>hỏi_đáp_ngành</v>
      </c>
    </row>
    <row r="669" spans="1:4" s="30" customFormat="1" ht="18" thickBot="1">
      <c r="A669" s="28">
        <v>666</v>
      </c>
      <c r="B669" s="29" t="s">
        <v>1395</v>
      </c>
      <c r="C669" s="65" t="s">
        <v>1455</v>
      </c>
      <c r="D669" s="30" t="str">
        <f t="shared" si="13"/>
        <v>hỏi_đáp_ngành</v>
      </c>
    </row>
    <row r="670" spans="1:4" s="30" customFormat="1" ht="18" thickBot="1">
      <c r="A670" s="28">
        <v>667</v>
      </c>
      <c r="B670" s="29" t="s">
        <v>1396</v>
      </c>
      <c r="C670" s="65" t="s">
        <v>1455</v>
      </c>
      <c r="D670" s="30" t="str">
        <f t="shared" si="13"/>
        <v>hỏi_đáp_ngành</v>
      </c>
    </row>
    <row r="671" spans="1:4" s="30" customFormat="1" ht="18" thickBot="1">
      <c r="A671" s="28">
        <v>668</v>
      </c>
      <c r="B671" s="29" t="s">
        <v>1397</v>
      </c>
      <c r="C671" s="65" t="s">
        <v>1455</v>
      </c>
      <c r="D671" s="30" t="str">
        <f t="shared" si="13"/>
        <v>hỏi_đáp_ngành</v>
      </c>
    </row>
    <row r="672" spans="1:4" s="30" customFormat="1" ht="18" thickBot="1">
      <c r="A672" s="28">
        <v>669</v>
      </c>
      <c r="B672" s="29" t="s">
        <v>1398</v>
      </c>
      <c r="C672" s="65" t="s">
        <v>1455</v>
      </c>
      <c r="D672" s="30" t="str">
        <f t="shared" si="13"/>
        <v>hỏi_đáp_ngành</v>
      </c>
    </row>
    <row r="673" spans="1:4" s="30" customFormat="1" ht="18" thickBot="1">
      <c r="A673" s="28">
        <v>670</v>
      </c>
      <c r="B673" s="29" t="s">
        <v>439</v>
      </c>
      <c r="C673" s="65" t="s">
        <v>1455</v>
      </c>
      <c r="D673" s="30" t="str">
        <f t="shared" si="13"/>
        <v>hỏi_đáp_ngành</v>
      </c>
    </row>
    <row r="674" spans="1:4" s="30" customFormat="1" ht="18" thickBot="1">
      <c r="A674" s="28">
        <v>671</v>
      </c>
      <c r="B674" s="29" t="s">
        <v>1399</v>
      </c>
      <c r="C674" s="65" t="s">
        <v>1455</v>
      </c>
      <c r="D674" s="30" t="str">
        <f t="shared" si="13"/>
        <v>hỏi_đáp_ngành</v>
      </c>
    </row>
    <row r="675" spans="1:4" s="30" customFormat="1" ht="18" thickBot="1">
      <c r="A675" s="28">
        <v>672</v>
      </c>
      <c r="B675" s="29" t="s">
        <v>1400</v>
      </c>
      <c r="C675" s="65" t="s">
        <v>1455</v>
      </c>
      <c r="D675" s="30" t="str">
        <f t="shared" si="13"/>
        <v>hỏi_đáp_ngành</v>
      </c>
    </row>
    <row r="676" spans="1:4" s="30" customFormat="1" ht="18" thickBot="1">
      <c r="A676" s="28">
        <v>673</v>
      </c>
      <c r="B676" s="29" t="s">
        <v>440</v>
      </c>
      <c r="C676" s="65" t="s">
        <v>1455</v>
      </c>
      <c r="D676" s="30" t="str">
        <f t="shared" si="13"/>
        <v>hỏi_đáp_ngành</v>
      </c>
    </row>
    <row r="677" spans="1:4" s="30" customFormat="1" ht="35.25" thickBot="1">
      <c r="A677" s="28">
        <v>674</v>
      </c>
      <c r="B677" s="29" t="s">
        <v>1475</v>
      </c>
      <c r="C677" s="65" t="s">
        <v>754</v>
      </c>
      <c r="D677" s="30" t="str">
        <f t="shared" si="13"/>
        <v>hỏi_đáp_ngành</v>
      </c>
    </row>
    <row r="678" spans="1:4" s="30" customFormat="1" ht="18" thickBot="1">
      <c r="A678" s="28">
        <v>675</v>
      </c>
      <c r="B678" s="29" t="s">
        <v>441</v>
      </c>
      <c r="C678" s="65" t="s">
        <v>754</v>
      </c>
      <c r="D678" s="30" t="str">
        <f t="shared" si="13"/>
        <v>hỏi_đáp_ngành</v>
      </c>
    </row>
    <row r="679" spans="1:4" s="30" customFormat="1" ht="18" thickBot="1">
      <c r="A679" s="28">
        <v>676</v>
      </c>
      <c r="B679" s="58" t="s">
        <v>2832</v>
      </c>
      <c r="C679" s="66" t="s">
        <v>754</v>
      </c>
      <c r="D679" s="30" t="str">
        <f t="shared" si="13"/>
        <v>hỏi_đáp_ngành</v>
      </c>
    </row>
    <row r="680" spans="1:4" s="30" customFormat="1" ht="18" thickBot="1">
      <c r="A680" s="28">
        <v>677</v>
      </c>
      <c r="B680" s="29" t="s">
        <v>1476</v>
      </c>
      <c r="C680" s="65" t="s">
        <v>754</v>
      </c>
      <c r="D680" s="30" t="str">
        <f t="shared" si="13"/>
        <v>hỏi_đáp_ngành</v>
      </c>
    </row>
    <row r="681" spans="1:4" s="30" customFormat="1" ht="18" thickBot="1">
      <c r="A681" s="28">
        <v>678</v>
      </c>
      <c r="B681" s="29" t="s">
        <v>442</v>
      </c>
      <c r="C681" s="65" t="s">
        <v>754</v>
      </c>
      <c r="D681" s="30" t="str">
        <f t="shared" si="13"/>
        <v>hỏi_đáp_ngành</v>
      </c>
    </row>
    <row r="682" spans="1:4" s="30" customFormat="1" ht="18" thickBot="1">
      <c r="A682" s="28">
        <v>679</v>
      </c>
      <c r="B682" s="29" t="s">
        <v>443</v>
      </c>
      <c r="C682" s="65" t="s">
        <v>754</v>
      </c>
      <c r="D682" s="30" t="str">
        <f t="shared" si="13"/>
        <v>hỏi_đáp_ngành</v>
      </c>
    </row>
    <row r="683" spans="1:4" s="30" customFormat="1" ht="18" thickBot="1">
      <c r="A683" s="28">
        <v>680</v>
      </c>
      <c r="B683" s="29" t="s">
        <v>444</v>
      </c>
      <c r="C683" s="65" t="s">
        <v>754</v>
      </c>
      <c r="D683" s="30" t="str">
        <f t="shared" si="13"/>
        <v>hỏi_đáp_ngành</v>
      </c>
    </row>
    <row r="684" spans="1:4" s="30" customFormat="1" ht="35.25" thickBot="1">
      <c r="A684" s="28">
        <v>681</v>
      </c>
      <c r="B684" s="29" t="s">
        <v>1477</v>
      </c>
      <c r="C684" s="65" t="s">
        <v>754</v>
      </c>
      <c r="D684" s="30" t="str">
        <f t="shared" si="13"/>
        <v>hỏi_đáp_ngành</v>
      </c>
    </row>
    <row r="685" spans="1:4" s="30" customFormat="1" ht="18" thickBot="1">
      <c r="A685" s="28">
        <v>682</v>
      </c>
      <c r="B685" s="29" t="s">
        <v>1428</v>
      </c>
      <c r="C685" s="65" t="s">
        <v>58</v>
      </c>
      <c r="D685" s="30" t="str">
        <f t="shared" si="13"/>
        <v>hỏi_đáp_ngành</v>
      </c>
    </row>
    <row r="686" spans="1:4" s="30" customFormat="1" ht="18" thickBot="1">
      <c r="A686" s="28">
        <v>683</v>
      </c>
      <c r="B686" s="29" t="s">
        <v>1438</v>
      </c>
      <c r="C686" s="65" t="s">
        <v>58</v>
      </c>
      <c r="D686" s="30" t="str">
        <f t="shared" si="13"/>
        <v>hỏi_đáp_ngành</v>
      </c>
    </row>
    <row r="687" spans="1:4" s="30" customFormat="1" ht="18" thickBot="1">
      <c r="A687" s="28">
        <v>684</v>
      </c>
      <c r="B687" s="29" t="s">
        <v>1439</v>
      </c>
      <c r="C687" s="65" t="s">
        <v>58</v>
      </c>
      <c r="D687" s="30" t="str">
        <f t="shared" si="13"/>
        <v>hỏi_đáp_ngành</v>
      </c>
    </row>
    <row r="688" spans="1:4" s="30" customFormat="1" ht="18" thickBot="1">
      <c r="A688" s="28">
        <v>685</v>
      </c>
      <c r="B688" s="29" t="s">
        <v>1440</v>
      </c>
      <c r="C688" s="65" t="s">
        <v>58</v>
      </c>
      <c r="D688" s="30" t="str">
        <f t="shared" si="13"/>
        <v>hỏi_đáp_ngành</v>
      </c>
    </row>
    <row r="689" spans="1:4" s="30" customFormat="1" ht="18" thickBot="1">
      <c r="A689" s="28">
        <v>686</v>
      </c>
      <c r="B689" s="29" t="s">
        <v>1441</v>
      </c>
      <c r="C689" s="65" t="s">
        <v>58</v>
      </c>
      <c r="D689" s="30" t="str">
        <f t="shared" si="13"/>
        <v>hỏi_đáp_ngành</v>
      </c>
    </row>
    <row r="690" spans="1:4" s="30" customFormat="1" ht="18" thickBot="1">
      <c r="A690" s="28">
        <v>687</v>
      </c>
      <c r="B690" s="29" t="s">
        <v>1442</v>
      </c>
      <c r="C690" s="65" t="s">
        <v>58</v>
      </c>
      <c r="D690" s="30" t="str">
        <f t="shared" ref="D690:D748" si="14">LEFT(C690,FIND("|",C690) -1)</f>
        <v>hỏi_đáp_ngành</v>
      </c>
    </row>
    <row r="691" spans="1:4" s="30" customFormat="1" ht="18" thickBot="1">
      <c r="A691" s="28">
        <v>688</v>
      </c>
      <c r="B691" s="29" t="s">
        <v>1443</v>
      </c>
      <c r="C691" s="65" t="s">
        <v>58</v>
      </c>
      <c r="D691" s="30" t="str">
        <f t="shared" si="14"/>
        <v>hỏi_đáp_ngành</v>
      </c>
    </row>
    <row r="692" spans="1:4" s="30" customFormat="1" ht="18" thickBot="1">
      <c r="A692" s="28">
        <v>689</v>
      </c>
      <c r="B692" s="29" t="s">
        <v>1444</v>
      </c>
      <c r="C692" s="65" t="s">
        <v>58</v>
      </c>
      <c r="D692" s="30" t="str">
        <f t="shared" si="14"/>
        <v>hỏi_đáp_ngành</v>
      </c>
    </row>
    <row r="693" spans="1:4" s="30" customFormat="1" ht="35.25" thickBot="1">
      <c r="A693" s="28">
        <v>690</v>
      </c>
      <c r="B693" s="29" t="s">
        <v>1515</v>
      </c>
      <c r="C693" s="65" t="s">
        <v>1525</v>
      </c>
      <c r="D693" s="30" t="str">
        <f t="shared" si="14"/>
        <v>hỏi_đáp_ngành</v>
      </c>
    </row>
    <row r="694" spans="1:4" s="30" customFormat="1" ht="18" thickBot="1">
      <c r="A694" s="28">
        <v>691</v>
      </c>
      <c r="B694" s="29" t="s">
        <v>1518</v>
      </c>
      <c r="C694" s="65" t="s">
        <v>1525</v>
      </c>
      <c r="D694" s="30" t="str">
        <f t="shared" si="14"/>
        <v>hỏi_đáp_ngành</v>
      </c>
    </row>
    <row r="695" spans="1:4" s="30" customFormat="1" ht="18" thickBot="1">
      <c r="A695" s="28">
        <v>692</v>
      </c>
      <c r="B695" s="29" t="s">
        <v>1519</v>
      </c>
      <c r="C695" s="65" t="s">
        <v>1525</v>
      </c>
      <c r="D695" s="30" t="str">
        <f t="shared" si="14"/>
        <v>hỏi_đáp_ngành</v>
      </c>
    </row>
    <row r="696" spans="1:4" s="30" customFormat="1" ht="18" thickBot="1">
      <c r="A696" s="28">
        <v>693</v>
      </c>
      <c r="B696" s="29" t="s">
        <v>1520</v>
      </c>
      <c r="C696" s="65" t="s">
        <v>1525</v>
      </c>
      <c r="D696" s="30" t="str">
        <f t="shared" si="14"/>
        <v>hỏi_đáp_ngành</v>
      </c>
    </row>
    <row r="697" spans="1:4" s="30" customFormat="1" ht="18" thickBot="1">
      <c r="A697" s="28">
        <v>694</v>
      </c>
      <c r="B697" s="29" t="s">
        <v>1521</v>
      </c>
      <c r="C697" s="65" t="s">
        <v>1525</v>
      </c>
      <c r="D697" s="30" t="str">
        <f t="shared" si="14"/>
        <v>hỏi_đáp_ngành</v>
      </c>
    </row>
    <row r="698" spans="1:4" s="30" customFormat="1" ht="18" thickBot="1">
      <c r="A698" s="28">
        <v>695</v>
      </c>
      <c r="B698" s="29" t="s">
        <v>1522</v>
      </c>
      <c r="C698" s="65" t="s">
        <v>1525</v>
      </c>
      <c r="D698" s="30" t="str">
        <f t="shared" si="14"/>
        <v>hỏi_đáp_ngành</v>
      </c>
    </row>
    <row r="699" spans="1:4" s="30" customFormat="1" ht="18" thickBot="1">
      <c r="A699" s="28">
        <v>696</v>
      </c>
      <c r="B699" s="29" t="s">
        <v>1523</v>
      </c>
      <c r="C699" s="65" t="s">
        <v>1525</v>
      </c>
      <c r="D699" s="30" t="str">
        <f t="shared" si="14"/>
        <v>hỏi_đáp_ngành</v>
      </c>
    </row>
    <row r="700" spans="1:4" s="30" customFormat="1" ht="18" thickBot="1">
      <c r="A700" s="28">
        <v>697</v>
      </c>
      <c r="B700" s="29" t="s">
        <v>1524</v>
      </c>
      <c r="C700" s="65" t="s">
        <v>1525</v>
      </c>
      <c r="D700" s="30" t="str">
        <f t="shared" si="14"/>
        <v>hỏi_đáp_ngành</v>
      </c>
    </row>
    <row r="701" spans="1:4" s="30" customFormat="1" ht="35.25" thickBot="1">
      <c r="A701" s="28">
        <v>698</v>
      </c>
      <c r="B701" s="29" t="s">
        <v>1510</v>
      </c>
      <c r="C701" s="65" t="s">
        <v>2826</v>
      </c>
      <c r="D701" s="30" t="str">
        <f t="shared" si="14"/>
        <v>hỏi_đáp_ngành</v>
      </c>
    </row>
    <row r="702" spans="1:4" s="30" customFormat="1" ht="18" thickBot="1">
      <c r="A702" s="28">
        <v>699</v>
      </c>
      <c r="B702" s="29" t="s">
        <v>1516</v>
      </c>
      <c r="C702" s="65" t="s">
        <v>2826</v>
      </c>
      <c r="D702" s="30" t="str">
        <f t="shared" si="14"/>
        <v>hỏi_đáp_ngành</v>
      </c>
    </row>
    <row r="703" spans="1:4" s="30" customFormat="1" ht="35.25" thickBot="1">
      <c r="A703" s="28">
        <v>700</v>
      </c>
      <c r="B703" s="29" t="s">
        <v>1506</v>
      </c>
      <c r="C703" s="65" t="s">
        <v>2826</v>
      </c>
      <c r="D703" s="30" t="str">
        <f t="shared" si="14"/>
        <v>hỏi_đáp_ngành</v>
      </c>
    </row>
    <row r="704" spans="1:4" s="30" customFormat="1" ht="18" thickBot="1">
      <c r="A704" s="28">
        <v>701</v>
      </c>
      <c r="B704" s="29" t="s">
        <v>1517</v>
      </c>
      <c r="C704" s="65" t="s">
        <v>2826</v>
      </c>
      <c r="D704" s="30" t="str">
        <f t="shared" si="14"/>
        <v>hỏi_đáp_ngành</v>
      </c>
    </row>
    <row r="705" spans="1:4" s="30" customFormat="1" ht="18" thickBot="1">
      <c r="A705" s="28">
        <v>702</v>
      </c>
      <c r="B705" s="29" t="s">
        <v>1507</v>
      </c>
      <c r="C705" s="65" t="s">
        <v>2826</v>
      </c>
      <c r="D705" s="30" t="str">
        <f t="shared" si="14"/>
        <v>hỏi_đáp_ngành</v>
      </c>
    </row>
    <row r="706" spans="1:4" s="30" customFormat="1" ht="18" thickBot="1">
      <c r="A706" s="28">
        <v>703</v>
      </c>
      <c r="B706" s="29" t="s">
        <v>1508</v>
      </c>
      <c r="C706" s="65" t="s">
        <v>2826</v>
      </c>
      <c r="D706" s="30" t="str">
        <f t="shared" si="14"/>
        <v>hỏi_đáp_ngành</v>
      </c>
    </row>
    <row r="707" spans="1:4" s="30" customFormat="1" ht="35.25" thickBot="1">
      <c r="A707" s="28">
        <v>704</v>
      </c>
      <c r="B707" s="29" t="s">
        <v>1509</v>
      </c>
      <c r="C707" s="65" t="s">
        <v>2826</v>
      </c>
      <c r="D707" s="30" t="str">
        <f t="shared" si="14"/>
        <v>hỏi_đáp_ngành</v>
      </c>
    </row>
    <row r="708" spans="1:4" s="30" customFormat="1" ht="35.25" thickBot="1">
      <c r="A708" s="28">
        <v>705</v>
      </c>
      <c r="B708" s="29" t="s">
        <v>1537</v>
      </c>
      <c r="C708" s="65" t="s">
        <v>1535</v>
      </c>
      <c r="D708" s="30" t="str">
        <f t="shared" si="14"/>
        <v>hỏi_đáp_ngành</v>
      </c>
    </row>
    <row r="709" spans="1:4" s="30" customFormat="1" ht="35.25" thickBot="1">
      <c r="A709" s="28">
        <v>706</v>
      </c>
      <c r="B709" s="29" t="s">
        <v>1538</v>
      </c>
      <c r="C709" s="65" t="s">
        <v>1535</v>
      </c>
      <c r="D709" s="30" t="str">
        <f t="shared" si="14"/>
        <v>hỏi_đáp_ngành</v>
      </c>
    </row>
    <row r="710" spans="1:4" s="30" customFormat="1" ht="18" thickBot="1">
      <c r="A710" s="28">
        <v>707</v>
      </c>
      <c r="B710" s="29" t="s">
        <v>1539</v>
      </c>
      <c r="C710" s="65" t="s">
        <v>1535</v>
      </c>
      <c r="D710" s="30" t="str">
        <f t="shared" si="14"/>
        <v>hỏi_đáp_ngành</v>
      </c>
    </row>
    <row r="711" spans="1:4" s="30" customFormat="1" ht="18" thickBot="1">
      <c r="A711" s="28">
        <v>708</v>
      </c>
      <c r="B711" s="29" t="s">
        <v>1540</v>
      </c>
      <c r="C711" s="65" t="s">
        <v>1535</v>
      </c>
      <c r="D711" s="30" t="str">
        <f t="shared" si="14"/>
        <v>hỏi_đáp_ngành</v>
      </c>
    </row>
    <row r="712" spans="1:4" s="30" customFormat="1" ht="18" thickBot="1">
      <c r="A712" s="28">
        <v>709</v>
      </c>
      <c r="B712" s="29" t="s">
        <v>1541</v>
      </c>
      <c r="C712" s="65" t="s">
        <v>1535</v>
      </c>
      <c r="D712" s="30" t="str">
        <f t="shared" si="14"/>
        <v>hỏi_đáp_ngành</v>
      </c>
    </row>
    <row r="713" spans="1:4" s="30" customFormat="1" ht="18" thickBot="1">
      <c r="A713" s="28">
        <v>710</v>
      </c>
      <c r="B713" s="29" t="s">
        <v>1542</v>
      </c>
      <c r="C713" s="65" t="s">
        <v>1535</v>
      </c>
      <c r="D713" s="30" t="str">
        <f t="shared" si="14"/>
        <v>hỏi_đáp_ngành</v>
      </c>
    </row>
    <row r="714" spans="1:4" s="30" customFormat="1" ht="18" thickBot="1">
      <c r="A714" s="28">
        <v>711</v>
      </c>
      <c r="B714" s="29" t="s">
        <v>1543</v>
      </c>
      <c r="C714" s="65" t="s">
        <v>1535</v>
      </c>
      <c r="D714" s="30" t="str">
        <f t="shared" si="14"/>
        <v>hỏi_đáp_ngành</v>
      </c>
    </row>
    <row r="715" spans="1:4" s="30" customFormat="1" ht="35.25" thickBot="1">
      <c r="A715" s="28">
        <v>712</v>
      </c>
      <c r="B715" s="29" t="s">
        <v>1544</v>
      </c>
      <c r="C715" s="65" t="s">
        <v>1535</v>
      </c>
      <c r="D715" s="30" t="str">
        <f t="shared" si="14"/>
        <v>hỏi_đáp_ngành</v>
      </c>
    </row>
    <row r="716" spans="1:4" s="30" customFormat="1" ht="18" thickBot="1">
      <c r="A716" s="28">
        <v>713</v>
      </c>
      <c r="B716" s="29" t="s">
        <v>1545</v>
      </c>
      <c r="C716" s="65" t="s">
        <v>2823</v>
      </c>
      <c r="D716" s="30" t="str">
        <f t="shared" si="14"/>
        <v>hỏi_đáp_ngành</v>
      </c>
    </row>
    <row r="717" spans="1:4" s="30" customFormat="1" ht="18" thickBot="1">
      <c r="A717" s="28">
        <v>714</v>
      </c>
      <c r="B717" s="29" t="s">
        <v>1546</v>
      </c>
      <c r="C717" s="65" t="s">
        <v>2823</v>
      </c>
      <c r="D717" s="30" t="str">
        <f t="shared" si="14"/>
        <v>hỏi_đáp_ngành</v>
      </c>
    </row>
    <row r="718" spans="1:4" s="30" customFormat="1" ht="18" thickBot="1">
      <c r="A718" s="28">
        <v>715</v>
      </c>
      <c r="B718" s="29" t="s">
        <v>1547</v>
      </c>
      <c r="C718" s="65" t="s">
        <v>2823</v>
      </c>
      <c r="D718" s="30" t="str">
        <f t="shared" si="14"/>
        <v>hỏi_đáp_ngành</v>
      </c>
    </row>
    <row r="719" spans="1:4" s="30" customFormat="1" ht="18" thickBot="1">
      <c r="A719" s="28">
        <v>716</v>
      </c>
      <c r="B719" s="29" t="s">
        <v>1557</v>
      </c>
      <c r="C719" s="65" t="s">
        <v>2823</v>
      </c>
      <c r="D719" s="30" t="str">
        <f t="shared" ref="D719:D721" si="15">LEFT(C719,FIND("|",C719) -1)</f>
        <v>hỏi_đáp_ngành</v>
      </c>
    </row>
    <row r="720" spans="1:4" s="30" customFormat="1" ht="18" thickBot="1">
      <c r="A720" s="28">
        <v>717</v>
      </c>
      <c r="B720" s="29" t="s">
        <v>1558</v>
      </c>
      <c r="C720" s="65" t="s">
        <v>2823</v>
      </c>
      <c r="D720" s="30" t="str">
        <f t="shared" si="15"/>
        <v>hỏi_đáp_ngành</v>
      </c>
    </row>
    <row r="721" spans="1:4" s="30" customFormat="1" ht="18" thickBot="1">
      <c r="A721" s="28">
        <v>718</v>
      </c>
      <c r="B721" s="29" t="s">
        <v>1559</v>
      </c>
      <c r="C721" s="65" t="s">
        <v>2823</v>
      </c>
      <c r="D721" s="30" t="str">
        <f t="shared" si="15"/>
        <v>hỏi_đáp_ngành</v>
      </c>
    </row>
    <row r="722" spans="1:4" s="30" customFormat="1" ht="18" thickBot="1">
      <c r="A722" s="28">
        <v>719</v>
      </c>
      <c r="B722" s="29" t="s">
        <v>1548</v>
      </c>
      <c r="C722" s="65" t="s">
        <v>2823</v>
      </c>
      <c r="D722" s="30" t="str">
        <f t="shared" si="14"/>
        <v>hỏi_đáp_ngành</v>
      </c>
    </row>
    <row r="723" spans="1:4" s="30" customFormat="1" ht="35.25" thickBot="1">
      <c r="A723" s="28">
        <v>720</v>
      </c>
      <c r="B723" s="29" t="s">
        <v>1560</v>
      </c>
      <c r="C723" s="65" t="s">
        <v>1569</v>
      </c>
      <c r="D723" s="30" t="str">
        <f t="shared" si="14"/>
        <v>hỏi_đáp_ngành</v>
      </c>
    </row>
    <row r="724" spans="1:4" s="30" customFormat="1" ht="35.25" thickBot="1">
      <c r="A724" s="28">
        <v>721</v>
      </c>
      <c r="B724" s="29" t="s">
        <v>1561</v>
      </c>
      <c r="C724" s="65" t="s">
        <v>1569</v>
      </c>
      <c r="D724" s="30" t="str">
        <f t="shared" si="14"/>
        <v>hỏi_đáp_ngành</v>
      </c>
    </row>
    <row r="725" spans="1:4" s="30" customFormat="1" ht="18" thickBot="1">
      <c r="A725" s="28">
        <v>722</v>
      </c>
      <c r="B725" s="29" t="s">
        <v>1562</v>
      </c>
      <c r="C725" s="65" t="s">
        <v>1569</v>
      </c>
      <c r="D725" s="30" t="str">
        <f t="shared" si="14"/>
        <v>hỏi_đáp_ngành</v>
      </c>
    </row>
    <row r="726" spans="1:4" s="30" customFormat="1" ht="18" thickBot="1">
      <c r="A726" s="28">
        <v>723</v>
      </c>
      <c r="B726" s="29" t="s">
        <v>1563</v>
      </c>
      <c r="C726" s="65" t="s">
        <v>1569</v>
      </c>
      <c r="D726" s="30" t="str">
        <f t="shared" si="14"/>
        <v>hỏi_đáp_ngành</v>
      </c>
    </row>
    <row r="727" spans="1:4" s="30" customFormat="1" ht="18" thickBot="1">
      <c r="A727" s="28">
        <v>724</v>
      </c>
      <c r="B727" s="29" t="s">
        <v>59</v>
      </c>
      <c r="C727" s="65" t="s">
        <v>638</v>
      </c>
      <c r="D727" s="30" t="str">
        <f t="shared" si="14"/>
        <v>hỏi_đáp_nghề_nghiệp</v>
      </c>
    </row>
    <row r="728" spans="1:4" s="30" customFormat="1" ht="35.25" thickBot="1">
      <c r="A728" s="28">
        <v>725</v>
      </c>
      <c r="B728" s="29" t="s">
        <v>1611</v>
      </c>
      <c r="C728" s="94" t="s">
        <v>638</v>
      </c>
      <c r="D728" s="31" t="str">
        <f t="shared" si="14"/>
        <v>hỏi_đáp_nghề_nghiệp</v>
      </c>
    </row>
    <row r="729" spans="1:4" s="30" customFormat="1" ht="18" thickBot="1">
      <c r="A729" s="28">
        <v>726</v>
      </c>
      <c r="B729" s="29" t="s">
        <v>1612</v>
      </c>
      <c r="C729" s="94" t="s">
        <v>638</v>
      </c>
      <c r="D729" s="31" t="str">
        <f t="shared" si="14"/>
        <v>hỏi_đáp_nghề_nghiệp</v>
      </c>
    </row>
    <row r="730" spans="1:4" s="30" customFormat="1" ht="18" thickBot="1">
      <c r="A730" s="28">
        <v>727</v>
      </c>
      <c r="B730" s="29" t="s">
        <v>2859</v>
      </c>
      <c r="C730" s="94" t="s">
        <v>638</v>
      </c>
      <c r="D730" s="31" t="str">
        <f t="shared" si="14"/>
        <v>hỏi_đáp_nghề_nghiệp</v>
      </c>
    </row>
    <row r="731" spans="1:4" s="30" customFormat="1" ht="18" thickBot="1">
      <c r="A731" s="28">
        <v>728</v>
      </c>
      <c r="B731" s="29" t="s">
        <v>2860</v>
      </c>
      <c r="C731" s="94" t="s">
        <v>638</v>
      </c>
      <c r="D731" s="31" t="str">
        <f t="shared" si="14"/>
        <v>hỏi_đáp_nghề_nghiệp</v>
      </c>
    </row>
    <row r="732" spans="1:4" s="30" customFormat="1" ht="18" thickBot="1">
      <c r="A732" s="28">
        <v>729</v>
      </c>
      <c r="B732" s="29" t="s">
        <v>2861</v>
      </c>
      <c r="C732" s="94" t="s">
        <v>638</v>
      </c>
      <c r="D732" s="31" t="str">
        <f t="shared" si="14"/>
        <v>hỏi_đáp_nghề_nghiệp</v>
      </c>
    </row>
    <row r="733" spans="1:4" s="30" customFormat="1" ht="18" thickBot="1">
      <c r="A733" s="28">
        <v>730</v>
      </c>
      <c r="B733" s="29" t="s">
        <v>2862</v>
      </c>
      <c r="C733" s="94" t="s">
        <v>638</v>
      </c>
      <c r="D733" s="31" t="str">
        <f t="shared" si="14"/>
        <v>hỏi_đáp_nghề_nghiệp</v>
      </c>
    </row>
    <row r="734" spans="1:4" s="30" customFormat="1" ht="18" thickBot="1">
      <c r="A734" s="28">
        <v>731</v>
      </c>
      <c r="B734" s="29" t="s">
        <v>2864</v>
      </c>
      <c r="C734" s="94" t="s">
        <v>638</v>
      </c>
      <c r="D734" s="31" t="str">
        <f t="shared" si="14"/>
        <v>hỏi_đáp_nghề_nghiệp</v>
      </c>
    </row>
    <row r="735" spans="1:4" s="30" customFormat="1" ht="18" thickBot="1">
      <c r="A735" s="28">
        <v>732</v>
      </c>
      <c r="B735" s="29" t="s">
        <v>2863</v>
      </c>
      <c r="C735" s="94" t="s">
        <v>638</v>
      </c>
      <c r="D735" s="31" t="str">
        <f t="shared" si="14"/>
        <v>hỏi_đáp_nghề_nghiệp</v>
      </c>
    </row>
    <row r="736" spans="1:4" s="30" customFormat="1" ht="18" thickBot="1">
      <c r="A736" s="28">
        <v>733</v>
      </c>
      <c r="B736" s="93" t="s">
        <v>2865</v>
      </c>
      <c r="C736" s="94" t="s">
        <v>638</v>
      </c>
      <c r="D736" s="31" t="str">
        <f t="shared" si="14"/>
        <v>hỏi_đáp_nghề_nghiệp</v>
      </c>
    </row>
    <row r="737" spans="1:4" s="30" customFormat="1" ht="18" thickBot="1">
      <c r="A737" s="28">
        <v>734</v>
      </c>
      <c r="B737" s="93" t="s">
        <v>2866</v>
      </c>
      <c r="C737" s="94" t="s">
        <v>638</v>
      </c>
      <c r="D737" s="31" t="str">
        <f t="shared" si="14"/>
        <v>hỏi_đáp_nghề_nghiệp</v>
      </c>
    </row>
    <row r="738" spans="1:4" s="30" customFormat="1" ht="18" thickBot="1">
      <c r="A738" s="28">
        <v>735</v>
      </c>
      <c r="B738" s="93" t="s">
        <v>2867</v>
      </c>
      <c r="C738" s="94" t="s">
        <v>638</v>
      </c>
      <c r="D738" s="31" t="str">
        <f t="shared" si="14"/>
        <v>hỏi_đáp_nghề_nghiệp</v>
      </c>
    </row>
    <row r="739" spans="1:4" s="30" customFormat="1" ht="18" thickBot="1">
      <c r="A739" s="28">
        <v>736</v>
      </c>
      <c r="B739" s="93" t="s">
        <v>2868</v>
      </c>
      <c r="C739" s="94" t="s">
        <v>638</v>
      </c>
      <c r="D739" s="31" t="str">
        <f t="shared" si="14"/>
        <v>hỏi_đáp_nghề_nghiệp</v>
      </c>
    </row>
    <row r="740" spans="1:4" s="30" customFormat="1" ht="18" thickBot="1">
      <c r="A740" s="28">
        <v>737</v>
      </c>
      <c r="B740" s="93" t="s">
        <v>2869</v>
      </c>
      <c r="C740" s="94" t="s">
        <v>638</v>
      </c>
      <c r="D740" s="31" t="str">
        <f t="shared" si="14"/>
        <v>hỏi_đáp_nghề_nghiệp</v>
      </c>
    </row>
    <row r="741" spans="1:4" s="30" customFormat="1" ht="18" thickBot="1">
      <c r="A741" s="28">
        <v>738</v>
      </c>
      <c r="B741" s="93" t="s">
        <v>2870</v>
      </c>
      <c r="C741" s="94" t="s">
        <v>638</v>
      </c>
      <c r="D741" s="31" t="str">
        <f t="shared" si="14"/>
        <v>hỏi_đáp_nghề_nghiệp</v>
      </c>
    </row>
    <row r="742" spans="1:4" s="30" customFormat="1" ht="18" thickBot="1">
      <c r="A742" s="28">
        <v>739</v>
      </c>
      <c r="B742" s="93" t="s">
        <v>1571</v>
      </c>
      <c r="C742" s="94" t="s">
        <v>1584</v>
      </c>
      <c r="D742" s="31" t="str">
        <f t="shared" si="14"/>
        <v>hỏi_đáp_nghề_nghiệp</v>
      </c>
    </row>
    <row r="743" spans="1:4" s="30" customFormat="1" ht="18" thickBot="1">
      <c r="A743" s="28">
        <v>740</v>
      </c>
      <c r="B743" s="93" t="s">
        <v>1572</v>
      </c>
      <c r="C743" s="94" t="s">
        <v>1584</v>
      </c>
      <c r="D743" s="31" t="str">
        <f t="shared" si="14"/>
        <v>hỏi_đáp_nghề_nghiệp</v>
      </c>
    </row>
    <row r="744" spans="1:4" s="30" customFormat="1" ht="18" thickBot="1">
      <c r="A744" s="28">
        <v>741</v>
      </c>
      <c r="B744" s="93" t="s">
        <v>1573</v>
      </c>
      <c r="C744" s="94" t="s">
        <v>1584</v>
      </c>
      <c r="D744" s="31" t="str">
        <f t="shared" si="14"/>
        <v>hỏi_đáp_nghề_nghiệp</v>
      </c>
    </row>
    <row r="745" spans="1:4" s="30" customFormat="1" ht="18" thickBot="1">
      <c r="A745" s="28">
        <v>742</v>
      </c>
      <c r="B745" s="93" t="s">
        <v>1574</v>
      </c>
      <c r="C745" s="94" t="s">
        <v>1584</v>
      </c>
      <c r="D745" s="31" t="str">
        <f t="shared" si="14"/>
        <v>hỏi_đáp_nghề_nghiệp</v>
      </c>
    </row>
    <row r="746" spans="1:4" s="30" customFormat="1" ht="18" thickBot="1">
      <c r="A746" s="28">
        <v>743</v>
      </c>
      <c r="B746" s="93" t="s">
        <v>1583</v>
      </c>
      <c r="C746" s="94" t="s">
        <v>1584</v>
      </c>
      <c r="D746" s="31" t="str">
        <f t="shared" si="14"/>
        <v>hỏi_đáp_nghề_nghiệp</v>
      </c>
    </row>
    <row r="747" spans="1:4" s="30" customFormat="1" ht="18" thickBot="1">
      <c r="A747" s="28">
        <v>744</v>
      </c>
      <c r="B747" s="93" t="s">
        <v>1575</v>
      </c>
      <c r="C747" s="94" t="s">
        <v>1584</v>
      </c>
      <c r="D747" s="31" t="str">
        <f t="shared" si="14"/>
        <v>hỏi_đáp_nghề_nghiệp</v>
      </c>
    </row>
    <row r="748" spans="1:4" s="30" customFormat="1" ht="18" thickBot="1">
      <c r="A748" s="28">
        <v>745</v>
      </c>
      <c r="B748" s="93" t="s">
        <v>1582</v>
      </c>
      <c r="C748" s="94" t="s">
        <v>1584</v>
      </c>
      <c r="D748" s="31" t="str">
        <f t="shared" si="14"/>
        <v>hỏi_đáp_nghề_nghiệp</v>
      </c>
    </row>
    <row r="749" spans="1:4" s="30" customFormat="1" ht="18" thickBot="1">
      <c r="A749" s="28">
        <v>746</v>
      </c>
      <c r="B749" s="93" t="s">
        <v>1581</v>
      </c>
      <c r="C749" s="94" t="s">
        <v>1584</v>
      </c>
      <c r="D749" s="31" t="str">
        <f t="shared" ref="D749:D796" si="16">LEFT(C749,FIND("|",C749) -1)</f>
        <v>hỏi_đáp_nghề_nghiệp</v>
      </c>
    </row>
    <row r="750" spans="1:4" s="30" customFormat="1" ht="18" thickBot="1">
      <c r="A750" s="28">
        <v>747</v>
      </c>
      <c r="B750" s="93" t="s">
        <v>1585</v>
      </c>
      <c r="C750" s="94" t="s">
        <v>1584</v>
      </c>
      <c r="D750" s="31" t="str">
        <f t="shared" si="16"/>
        <v>hỏi_đáp_nghề_nghiệp</v>
      </c>
    </row>
    <row r="751" spans="1:4" s="30" customFormat="1" ht="18" thickBot="1">
      <c r="A751" s="28">
        <v>748</v>
      </c>
      <c r="B751" s="93" t="s">
        <v>1580</v>
      </c>
      <c r="C751" s="94" t="s">
        <v>1584</v>
      </c>
      <c r="D751" s="31" t="str">
        <f t="shared" si="16"/>
        <v>hỏi_đáp_nghề_nghiệp</v>
      </c>
    </row>
    <row r="752" spans="1:4" s="30" customFormat="1" ht="18" thickBot="1">
      <c r="A752" s="28">
        <v>749</v>
      </c>
      <c r="B752" s="93" t="s">
        <v>1586</v>
      </c>
      <c r="C752" s="94" t="s">
        <v>1584</v>
      </c>
      <c r="D752" s="31" t="str">
        <f t="shared" si="16"/>
        <v>hỏi_đáp_nghề_nghiệp</v>
      </c>
    </row>
    <row r="753" spans="1:15" s="30" customFormat="1" ht="18" thickBot="1">
      <c r="A753" s="28">
        <v>750</v>
      </c>
      <c r="B753" s="93" t="s">
        <v>1579</v>
      </c>
      <c r="C753" s="94" t="s">
        <v>1584</v>
      </c>
      <c r="D753" s="31" t="str">
        <f t="shared" si="16"/>
        <v>hỏi_đáp_nghề_nghiệp</v>
      </c>
    </row>
    <row r="754" spans="1:15" s="30" customFormat="1" ht="18" thickBot="1">
      <c r="A754" s="28">
        <v>751</v>
      </c>
      <c r="B754" s="93" t="s">
        <v>1578</v>
      </c>
      <c r="C754" s="94" t="s">
        <v>1584</v>
      </c>
      <c r="D754" s="31" t="str">
        <f t="shared" si="16"/>
        <v>hỏi_đáp_nghề_nghiệp</v>
      </c>
    </row>
    <row r="755" spans="1:15" s="30" customFormat="1" ht="18" thickBot="1">
      <c r="A755" s="28">
        <v>752</v>
      </c>
      <c r="B755" s="93" t="s">
        <v>1577</v>
      </c>
      <c r="C755" s="94" t="s">
        <v>1584</v>
      </c>
      <c r="D755" s="31" t="str">
        <f t="shared" si="16"/>
        <v>hỏi_đáp_nghề_nghiệp</v>
      </c>
    </row>
    <row r="756" spans="1:15" s="30" customFormat="1" ht="18" thickBot="1">
      <c r="A756" s="28">
        <v>753</v>
      </c>
      <c r="B756" s="93" t="s">
        <v>1576</v>
      </c>
      <c r="C756" s="94" t="s">
        <v>1584</v>
      </c>
      <c r="D756" s="31" t="str">
        <f t="shared" si="16"/>
        <v>hỏi_đáp_nghề_nghiệp</v>
      </c>
    </row>
    <row r="757" spans="1:15" s="30" customFormat="1" ht="18" thickBot="1">
      <c r="A757" s="28">
        <v>762</v>
      </c>
      <c r="B757" s="29" t="s">
        <v>2874</v>
      </c>
      <c r="C757" s="65" t="s">
        <v>2871</v>
      </c>
      <c r="D757" s="30" t="str">
        <f t="shared" si="16"/>
        <v>hỏi_đáp_nghề_nghiệp</v>
      </c>
      <c r="E757" s="31"/>
      <c r="F757" s="31"/>
      <c r="G757" s="31"/>
      <c r="H757" s="31"/>
      <c r="I757" s="31"/>
      <c r="J757" s="31"/>
      <c r="K757" s="31"/>
      <c r="L757" s="31"/>
      <c r="M757" s="31"/>
      <c r="N757" s="31"/>
      <c r="O757" s="31"/>
    </row>
    <row r="758" spans="1:15" s="30" customFormat="1" ht="18" thickBot="1">
      <c r="A758" s="28">
        <v>763</v>
      </c>
      <c r="B758" s="29" t="s">
        <v>445</v>
      </c>
      <c r="C758" s="65" t="s">
        <v>2871</v>
      </c>
      <c r="D758" s="30" t="str">
        <f t="shared" si="16"/>
        <v>hỏi_đáp_nghề_nghiệp</v>
      </c>
      <c r="F758" s="31"/>
      <c r="G758" s="31"/>
      <c r="H758" s="31"/>
      <c r="I758" s="31"/>
      <c r="J758" s="31"/>
      <c r="K758" s="31"/>
      <c r="L758" s="31"/>
      <c r="M758" s="31"/>
      <c r="N758" s="31"/>
      <c r="O758" s="31"/>
    </row>
    <row r="759" spans="1:15" s="30" customFormat="1" ht="18" thickBot="1">
      <c r="A759" s="28">
        <v>764</v>
      </c>
      <c r="B759" s="29" t="s">
        <v>2875</v>
      </c>
      <c r="C759" s="65" t="s">
        <v>2871</v>
      </c>
      <c r="D759" s="30" t="str">
        <f t="shared" si="16"/>
        <v>hỏi_đáp_nghề_nghiệp</v>
      </c>
      <c r="F759" s="31"/>
      <c r="G759" s="31"/>
      <c r="H759" s="31"/>
      <c r="I759" s="31"/>
      <c r="J759" s="31"/>
      <c r="K759" s="31"/>
      <c r="L759" s="31"/>
      <c r="M759" s="31"/>
      <c r="N759" s="31"/>
      <c r="O759" s="31"/>
    </row>
    <row r="760" spans="1:15" s="59" customFormat="1" ht="35.25" thickBot="1">
      <c r="A760" s="28">
        <v>765</v>
      </c>
      <c r="B760" s="29" t="s">
        <v>2876</v>
      </c>
      <c r="C760" s="65" t="s">
        <v>2871</v>
      </c>
      <c r="D760" s="30" t="str">
        <f t="shared" si="16"/>
        <v>hỏi_đáp_nghề_nghiệp</v>
      </c>
      <c r="E760" s="30"/>
      <c r="F760" s="31"/>
      <c r="G760" s="31"/>
      <c r="H760" s="31"/>
      <c r="I760" s="31"/>
      <c r="J760" s="31"/>
      <c r="K760" s="31"/>
      <c r="L760" s="31"/>
      <c r="M760" s="31"/>
      <c r="N760" s="31"/>
      <c r="O760" s="31"/>
    </row>
    <row r="761" spans="1:15" s="30" customFormat="1" ht="18" thickBot="1">
      <c r="A761" s="28">
        <v>766</v>
      </c>
      <c r="B761" s="29" t="s">
        <v>2877</v>
      </c>
      <c r="C761" s="65" t="s">
        <v>2871</v>
      </c>
      <c r="D761" s="30" t="str">
        <f t="shared" si="16"/>
        <v>hỏi_đáp_nghề_nghiệp</v>
      </c>
    </row>
    <row r="762" spans="1:15" s="30" customFormat="1" ht="18" thickBot="1">
      <c r="A762" s="28">
        <v>767</v>
      </c>
      <c r="B762" s="29" t="s">
        <v>2878</v>
      </c>
      <c r="C762" s="65" t="s">
        <v>2871</v>
      </c>
      <c r="D762" s="30" t="str">
        <f t="shared" si="16"/>
        <v>hỏi_đáp_nghề_nghiệp</v>
      </c>
    </row>
    <row r="763" spans="1:15" s="30" customFormat="1" ht="18" thickBot="1">
      <c r="A763" s="28">
        <v>768</v>
      </c>
      <c r="B763" s="29" t="s">
        <v>2879</v>
      </c>
      <c r="C763" s="65" t="s">
        <v>2871</v>
      </c>
      <c r="D763" s="30" t="str">
        <f t="shared" si="16"/>
        <v>hỏi_đáp_nghề_nghiệp</v>
      </c>
    </row>
    <row r="764" spans="1:15" s="30" customFormat="1" ht="18" thickBot="1">
      <c r="A764" s="28">
        <v>769</v>
      </c>
      <c r="B764" s="93" t="s">
        <v>60</v>
      </c>
      <c r="C764" s="94" t="s">
        <v>641</v>
      </c>
      <c r="D764" s="31" t="str">
        <f t="shared" si="16"/>
        <v>hỏi_đáp_nghề_nghiệp</v>
      </c>
    </row>
    <row r="765" spans="1:15" s="30" customFormat="1" ht="18" thickBot="1">
      <c r="A765" s="28">
        <v>770</v>
      </c>
      <c r="B765" s="93" t="s">
        <v>446</v>
      </c>
      <c r="C765" s="94" t="s">
        <v>641</v>
      </c>
      <c r="D765" s="31" t="str">
        <f t="shared" si="16"/>
        <v>hỏi_đáp_nghề_nghiệp</v>
      </c>
    </row>
    <row r="766" spans="1:15" s="30" customFormat="1" ht="18" thickBot="1">
      <c r="A766" s="28">
        <v>771</v>
      </c>
      <c r="B766" s="93" t="s">
        <v>447</v>
      </c>
      <c r="C766" s="94" t="s">
        <v>641</v>
      </c>
      <c r="D766" s="31" t="str">
        <f t="shared" si="16"/>
        <v>hỏi_đáp_nghề_nghiệp</v>
      </c>
    </row>
    <row r="767" spans="1:15" s="30" customFormat="1" ht="18" thickBot="1">
      <c r="A767" s="28">
        <v>772</v>
      </c>
      <c r="B767" s="93" t="s">
        <v>448</v>
      </c>
      <c r="C767" s="94" t="s">
        <v>641</v>
      </c>
      <c r="D767" s="31" t="str">
        <f t="shared" si="16"/>
        <v>hỏi_đáp_nghề_nghiệp</v>
      </c>
    </row>
    <row r="768" spans="1:15" s="30" customFormat="1" ht="18" thickBot="1">
      <c r="A768" s="28">
        <v>773</v>
      </c>
      <c r="B768" s="93" t="s">
        <v>449</v>
      </c>
      <c r="C768" s="94" t="s">
        <v>641</v>
      </c>
      <c r="D768" s="31" t="str">
        <f t="shared" si="16"/>
        <v>hỏi_đáp_nghề_nghiệp</v>
      </c>
    </row>
    <row r="769" spans="1:4" s="30" customFormat="1" ht="18" thickBot="1">
      <c r="A769" s="28">
        <v>774</v>
      </c>
      <c r="B769" s="93" t="s">
        <v>450</v>
      </c>
      <c r="C769" s="94" t="s">
        <v>641</v>
      </c>
      <c r="D769" s="31" t="str">
        <f t="shared" si="16"/>
        <v>hỏi_đáp_nghề_nghiệp</v>
      </c>
    </row>
    <row r="770" spans="1:4" s="30" customFormat="1" ht="18" thickBot="1">
      <c r="A770" s="28">
        <v>775</v>
      </c>
      <c r="B770" s="93" t="s">
        <v>451</v>
      </c>
      <c r="C770" s="94" t="s">
        <v>641</v>
      </c>
      <c r="D770" s="31" t="str">
        <f t="shared" si="16"/>
        <v>hỏi_đáp_nghề_nghiệp</v>
      </c>
    </row>
    <row r="771" spans="1:4" s="30" customFormat="1" ht="18" thickBot="1">
      <c r="A771" s="28">
        <v>776</v>
      </c>
      <c r="B771" s="93" t="s">
        <v>452</v>
      </c>
      <c r="C771" s="94" t="s">
        <v>641</v>
      </c>
      <c r="D771" s="31" t="str">
        <f t="shared" si="16"/>
        <v>hỏi_đáp_nghề_nghiệp</v>
      </c>
    </row>
    <row r="772" spans="1:4" s="30" customFormat="1" ht="18" thickBot="1">
      <c r="A772" s="28">
        <v>777</v>
      </c>
      <c r="B772" s="93" t="s">
        <v>453</v>
      </c>
      <c r="C772" s="94" t="s">
        <v>641</v>
      </c>
      <c r="D772" s="31" t="str">
        <f t="shared" si="16"/>
        <v>hỏi_đáp_nghề_nghiệp</v>
      </c>
    </row>
    <row r="773" spans="1:4" s="30" customFormat="1" ht="18" thickBot="1">
      <c r="A773" s="28">
        <v>778</v>
      </c>
      <c r="B773" s="93" t="s">
        <v>454</v>
      </c>
      <c r="C773" s="94" t="s">
        <v>641</v>
      </c>
      <c r="D773" s="31" t="str">
        <f t="shared" si="16"/>
        <v>hỏi_đáp_nghề_nghiệp</v>
      </c>
    </row>
    <row r="774" spans="1:4" s="30" customFormat="1" ht="18" thickBot="1">
      <c r="A774" s="28">
        <v>779</v>
      </c>
      <c r="B774" s="93" t="s">
        <v>455</v>
      </c>
      <c r="C774" s="94" t="s">
        <v>641</v>
      </c>
      <c r="D774" s="31" t="str">
        <f t="shared" si="16"/>
        <v>hỏi_đáp_nghề_nghiệp</v>
      </c>
    </row>
    <row r="775" spans="1:4" s="30" customFormat="1" ht="18" thickBot="1">
      <c r="A775" s="28">
        <v>780</v>
      </c>
      <c r="B775" s="93" t="s">
        <v>456</v>
      </c>
      <c r="C775" s="94" t="s">
        <v>641</v>
      </c>
      <c r="D775" s="31" t="str">
        <f t="shared" si="16"/>
        <v>hỏi_đáp_nghề_nghiệp</v>
      </c>
    </row>
    <row r="776" spans="1:4" s="30" customFormat="1" ht="18" thickBot="1">
      <c r="A776" s="28">
        <v>781</v>
      </c>
      <c r="B776" s="93" t="s">
        <v>457</v>
      </c>
      <c r="C776" s="94" t="s">
        <v>641</v>
      </c>
      <c r="D776" s="31" t="str">
        <f t="shared" si="16"/>
        <v>hỏi_đáp_nghề_nghiệp</v>
      </c>
    </row>
    <row r="777" spans="1:4" s="30" customFormat="1" ht="18" thickBot="1">
      <c r="A777" s="28">
        <v>782</v>
      </c>
      <c r="B777" s="93" t="s">
        <v>458</v>
      </c>
      <c r="C777" s="94" t="s">
        <v>641</v>
      </c>
      <c r="D777" s="31" t="str">
        <f t="shared" si="16"/>
        <v>hỏi_đáp_nghề_nghiệp</v>
      </c>
    </row>
    <row r="778" spans="1:4" s="30" customFormat="1" ht="18" thickBot="1">
      <c r="A778" s="28">
        <v>783</v>
      </c>
      <c r="B778" s="93" t="s">
        <v>459</v>
      </c>
      <c r="C778" s="94" t="s">
        <v>641</v>
      </c>
      <c r="D778" s="31" t="str">
        <f t="shared" si="16"/>
        <v>hỏi_đáp_nghề_nghiệp</v>
      </c>
    </row>
    <row r="779" spans="1:4" s="30" customFormat="1" ht="35.25" thickBot="1">
      <c r="A779" s="28">
        <v>784</v>
      </c>
      <c r="B779" s="93" t="s">
        <v>1587</v>
      </c>
      <c r="C779" s="94" t="s">
        <v>639</v>
      </c>
      <c r="D779" s="31" t="str">
        <f t="shared" si="16"/>
        <v>hỏi_đáp_nghề_nghiệp</v>
      </c>
    </row>
    <row r="780" spans="1:4" s="30" customFormat="1" ht="18" thickBot="1">
      <c r="A780" s="28">
        <v>785</v>
      </c>
      <c r="B780" s="93" t="s">
        <v>460</v>
      </c>
      <c r="C780" s="94" t="s">
        <v>639</v>
      </c>
      <c r="D780" s="31" t="str">
        <f t="shared" si="16"/>
        <v>hỏi_đáp_nghề_nghiệp</v>
      </c>
    </row>
    <row r="781" spans="1:4" s="30" customFormat="1" ht="18" thickBot="1">
      <c r="A781" s="28">
        <v>786</v>
      </c>
      <c r="B781" s="93" t="s">
        <v>461</v>
      </c>
      <c r="C781" s="94" t="s">
        <v>639</v>
      </c>
      <c r="D781" s="31" t="str">
        <f t="shared" si="16"/>
        <v>hỏi_đáp_nghề_nghiệp</v>
      </c>
    </row>
    <row r="782" spans="1:4" s="30" customFormat="1" ht="35.25" thickBot="1">
      <c r="A782" s="28">
        <v>787</v>
      </c>
      <c r="B782" s="93" t="s">
        <v>1593</v>
      </c>
      <c r="C782" s="94" t="s">
        <v>640</v>
      </c>
      <c r="D782" s="31" t="str">
        <f t="shared" si="16"/>
        <v>hỏi_đáp_nghề_nghiệp</v>
      </c>
    </row>
    <row r="783" spans="1:4" s="30" customFormat="1" ht="18" thickBot="1">
      <c r="A783" s="28">
        <v>788</v>
      </c>
      <c r="B783" s="93" t="s">
        <v>1594</v>
      </c>
      <c r="C783" s="94" t="s">
        <v>640</v>
      </c>
      <c r="D783" s="31" t="str">
        <f t="shared" si="16"/>
        <v>hỏi_đáp_nghề_nghiệp</v>
      </c>
    </row>
    <row r="784" spans="1:4" s="30" customFormat="1" ht="18" thickBot="1">
      <c r="A784" s="28">
        <v>789</v>
      </c>
      <c r="B784" s="93" t="s">
        <v>1595</v>
      </c>
      <c r="C784" s="94" t="s">
        <v>640</v>
      </c>
      <c r="D784" s="31" t="str">
        <f t="shared" si="16"/>
        <v>hỏi_đáp_nghề_nghiệp</v>
      </c>
    </row>
    <row r="785" spans="1:4" s="30" customFormat="1" ht="18" thickBot="1">
      <c r="A785" s="28">
        <v>790</v>
      </c>
      <c r="B785" s="93" t="s">
        <v>1596</v>
      </c>
      <c r="C785" s="94" t="s">
        <v>640</v>
      </c>
      <c r="D785" s="31" t="str">
        <f t="shared" si="16"/>
        <v>hỏi_đáp_nghề_nghiệp</v>
      </c>
    </row>
    <row r="786" spans="1:4" s="30" customFormat="1" ht="18" thickBot="1">
      <c r="A786" s="28">
        <v>791</v>
      </c>
      <c r="B786" s="93" t="s">
        <v>1614</v>
      </c>
      <c r="C786" s="94" t="s">
        <v>640</v>
      </c>
      <c r="D786" s="31" t="str">
        <f t="shared" si="16"/>
        <v>hỏi_đáp_nghề_nghiệp</v>
      </c>
    </row>
    <row r="787" spans="1:4" s="30" customFormat="1" ht="18" thickBot="1">
      <c r="A787" s="28">
        <v>792</v>
      </c>
      <c r="B787" s="93" t="s">
        <v>1597</v>
      </c>
      <c r="C787" s="94" t="s">
        <v>640</v>
      </c>
      <c r="D787" s="31" t="str">
        <f t="shared" si="16"/>
        <v>hỏi_đáp_nghề_nghiệp</v>
      </c>
    </row>
    <row r="788" spans="1:4" s="30" customFormat="1" ht="18" thickBot="1">
      <c r="A788" s="28">
        <v>793</v>
      </c>
      <c r="B788" s="93" t="s">
        <v>1598</v>
      </c>
      <c r="C788" s="94" t="s">
        <v>640</v>
      </c>
      <c r="D788" s="31" t="str">
        <f t="shared" si="16"/>
        <v>hỏi_đáp_nghề_nghiệp</v>
      </c>
    </row>
    <row r="789" spans="1:4" s="30" customFormat="1" ht="18" thickBot="1">
      <c r="A789" s="28">
        <v>794</v>
      </c>
      <c r="B789" s="93" t="s">
        <v>1599</v>
      </c>
      <c r="C789" s="94" t="s">
        <v>640</v>
      </c>
      <c r="D789" s="31" t="str">
        <f t="shared" si="16"/>
        <v>hỏi_đáp_nghề_nghiệp</v>
      </c>
    </row>
    <row r="790" spans="1:4" s="30" customFormat="1" ht="18" thickBot="1">
      <c r="A790" s="28">
        <v>795</v>
      </c>
      <c r="B790" s="93" t="s">
        <v>1600</v>
      </c>
      <c r="C790" s="94" t="s">
        <v>640</v>
      </c>
      <c r="D790" s="31" t="str">
        <f t="shared" si="16"/>
        <v>hỏi_đáp_nghề_nghiệp</v>
      </c>
    </row>
    <row r="791" spans="1:4" s="30" customFormat="1" ht="18" thickBot="1">
      <c r="A791" s="28">
        <v>796</v>
      </c>
      <c r="B791" s="93" t="s">
        <v>1125</v>
      </c>
      <c r="C791" s="94" t="s">
        <v>640</v>
      </c>
      <c r="D791" s="31" t="str">
        <f t="shared" si="16"/>
        <v>hỏi_đáp_nghề_nghiệp</v>
      </c>
    </row>
    <row r="792" spans="1:4" s="30" customFormat="1" ht="18" thickBot="1">
      <c r="A792" s="28">
        <v>797</v>
      </c>
      <c r="B792" s="93" t="s">
        <v>1603</v>
      </c>
      <c r="C792" s="94" t="s">
        <v>640</v>
      </c>
      <c r="D792" s="31" t="str">
        <f t="shared" si="16"/>
        <v>hỏi_đáp_nghề_nghiệp</v>
      </c>
    </row>
    <row r="793" spans="1:4" s="30" customFormat="1" ht="18" thickBot="1">
      <c r="A793" s="28">
        <v>798</v>
      </c>
      <c r="B793" s="93" t="s">
        <v>1604</v>
      </c>
      <c r="C793" s="94" t="s">
        <v>640</v>
      </c>
      <c r="D793" s="31" t="str">
        <f t="shared" si="16"/>
        <v>hỏi_đáp_nghề_nghiệp</v>
      </c>
    </row>
    <row r="794" spans="1:4" s="30" customFormat="1" ht="18" thickBot="1">
      <c r="A794" s="28">
        <v>799</v>
      </c>
      <c r="B794" s="93" t="s">
        <v>462</v>
      </c>
      <c r="C794" s="94" t="s">
        <v>640</v>
      </c>
      <c r="D794" s="31" t="str">
        <f t="shared" si="16"/>
        <v>hỏi_đáp_nghề_nghiệp</v>
      </c>
    </row>
    <row r="795" spans="1:4" s="30" customFormat="1" ht="18" thickBot="1">
      <c r="A795" s="28">
        <v>800</v>
      </c>
      <c r="B795" s="93" t="s">
        <v>1605</v>
      </c>
      <c r="C795" s="94" t="s">
        <v>640</v>
      </c>
      <c r="D795" s="31" t="str">
        <f t="shared" si="16"/>
        <v>hỏi_đáp_nghề_nghiệp</v>
      </c>
    </row>
    <row r="796" spans="1:4" s="30" customFormat="1" ht="18" thickBot="1">
      <c r="A796" s="28">
        <v>801</v>
      </c>
      <c r="B796" s="93" t="s">
        <v>1606</v>
      </c>
      <c r="C796" s="94" t="s">
        <v>640</v>
      </c>
      <c r="D796" s="31" t="str">
        <f t="shared" si="16"/>
        <v>hỏi_đáp_nghề_nghiệp</v>
      </c>
    </row>
    <row r="797" spans="1:4" s="30" customFormat="1" ht="18" thickBot="1">
      <c r="A797" s="28">
        <v>802</v>
      </c>
      <c r="B797" s="29" t="s">
        <v>1615</v>
      </c>
      <c r="C797" s="65" t="s">
        <v>61</v>
      </c>
      <c r="D797" s="30" t="str">
        <f t="shared" ref="D797:D817" si="17">LEFT(C797,FIND("|",C797) -1)</f>
        <v>hỏi_đáp_ngành</v>
      </c>
    </row>
    <row r="798" spans="1:4" s="30" customFormat="1" ht="18" thickBot="1">
      <c r="A798" s="28">
        <v>803</v>
      </c>
      <c r="B798" s="29" t="s">
        <v>1616</v>
      </c>
      <c r="C798" s="65" t="s">
        <v>61</v>
      </c>
      <c r="D798" s="30" t="str">
        <f t="shared" si="17"/>
        <v>hỏi_đáp_ngành</v>
      </c>
    </row>
    <row r="799" spans="1:4" s="30" customFormat="1" ht="18" thickBot="1">
      <c r="A799" s="28">
        <v>804</v>
      </c>
      <c r="B799" s="29" t="s">
        <v>1617</v>
      </c>
      <c r="C799" s="65" t="s">
        <v>61</v>
      </c>
      <c r="D799" s="30" t="str">
        <f t="shared" si="17"/>
        <v>hỏi_đáp_ngành</v>
      </c>
    </row>
    <row r="800" spans="1:4" s="30" customFormat="1" ht="18" thickBot="1">
      <c r="A800" s="28">
        <v>805</v>
      </c>
      <c r="B800" s="29" t="s">
        <v>1618</v>
      </c>
      <c r="C800" s="65" t="s">
        <v>61</v>
      </c>
      <c r="D800" s="30" t="str">
        <f t="shared" si="17"/>
        <v>hỏi_đáp_ngành</v>
      </c>
    </row>
    <row r="801" spans="1:4" s="30" customFormat="1" ht="18" thickBot="1">
      <c r="A801" s="28">
        <v>806</v>
      </c>
      <c r="B801" s="29" t="s">
        <v>1619</v>
      </c>
      <c r="C801" s="65" t="s">
        <v>61</v>
      </c>
      <c r="D801" s="30" t="str">
        <f t="shared" si="17"/>
        <v>hỏi_đáp_ngành</v>
      </c>
    </row>
    <row r="802" spans="1:4" s="30" customFormat="1" ht="18" thickBot="1">
      <c r="A802" s="28">
        <v>807</v>
      </c>
      <c r="B802" s="29" t="s">
        <v>1620</v>
      </c>
      <c r="C802" s="65" t="s">
        <v>61</v>
      </c>
      <c r="D802" s="30" t="str">
        <f t="shared" si="17"/>
        <v>hỏi_đáp_ngành</v>
      </c>
    </row>
    <row r="803" spans="1:4" s="30" customFormat="1" ht="18" thickBot="1">
      <c r="A803" s="28">
        <v>808</v>
      </c>
      <c r="B803" s="29" t="s">
        <v>1126</v>
      </c>
      <c r="C803" s="65" t="s">
        <v>61</v>
      </c>
      <c r="D803" s="30" t="str">
        <f t="shared" si="17"/>
        <v>hỏi_đáp_ngành</v>
      </c>
    </row>
    <row r="804" spans="1:4" s="30" customFormat="1" ht="18" thickBot="1">
      <c r="A804" s="28">
        <v>809</v>
      </c>
      <c r="B804" s="29" t="s">
        <v>1621</v>
      </c>
      <c r="C804" s="65" t="s">
        <v>61</v>
      </c>
      <c r="D804" s="30" t="str">
        <f t="shared" si="17"/>
        <v>hỏi_đáp_ngành</v>
      </c>
    </row>
    <row r="805" spans="1:4" s="30" customFormat="1" ht="18" thickBot="1">
      <c r="A805" s="28">
        <v>810</v>
      </c>
      <c r="B805" s="29" t="s">
        <v>1622</v>
      </c>
      <c r="C805" s="65" t="s">
        <v>61</v>
      </c>
      <c r="D805" s="30" t="str">
        <f t="shared" si="17"/>
        <v>hỏi_đáp_ngành</v>
      </c>
    </row>
    <row r="806" spans="1:4" s="30" customFormat="1" ht="18" thickBot="1">
      <c r="A806" s="28">
        <v>811</v>
      </c>
      <c r="B806" s="29" t="s">
        <v>1623</v>
      </c>
      <c r="C806" s="65" t="s">
        <v>61</v>
      </c>
      <c r="D806" s="30" t="str">
        <f t="shared" si="17"/>
        <v>hỏi_đáp_ngành</v>
      </c>
    </row>
    <row r="807" spans="1:4" s="30" customFormat="1" ht="18" thickBot="1">
      <c r="A807" s="28">
        <v>812</v>
      </c>
      <c r="B807" s="29" t="s">
        <v>1624</v>
      </c>
      <c r="C807" s="65" t="s">
        <v>61</v>
      </c>
      <c r="D807" s="30" t="str">
        <f t="shared" si="17"/>
        <v>hỏi_đáp_ngành</v>
      </c>
    </row>
    <row r="808" spans="1:4" s="30" customFormat="1" ht="18" thickBot="1">
      <c r="A808" s="28">
        <v>813</v>
      </c>
      <c r="B808" s="29" t="s">
        <v>1625</v>
      </c>
      <c r="C808" s="65" t="s">
        <v>61</v>
      </c>
      <c r="D808" s="30" t="str">
        <f t="shared" si="17"/>
        <v>hỏi_đáp_ngành</v>
      </c>
    </row>
    <row r="809" spans="1:4" s="30" customFormat="1" ht="18" thickBot="1">
      <c r="A809" s="28">
        <v>814</v>
      </c>
      <c r="B809" s="29" t="s">
        <v>1626</v>
      </c>
      <c r="C809" s="65" t="s">
        <v>61</v>
      </c>
      <c r="D809" s="30" t="str">
        <f t="shared" si="17"/>
        <v>hỏi_đáp_ngành</v>
      </c>
    </row>
    <row r="810" spans="1:4" s="30" customFormat="1" ht="18" thickBot="1">
      <c r="A810" s="28">
        <v>815</v>
      </c>
      <c r="B810" s="29" t="s">
        <v>1627</v>
      </c>
      <c r="C810" s="65" t="s">
        <v>61</v>
      </c>
      <c r="D810" s="30" t="str">
        <f t="shared" si="17"/>
        <v>hỏi_đáp_ngành</v>
      </c>
    </row>
    <row r="811" spans="1:4" s="30" customFormat="1" ht="18" thickBot="1">
      <c r="A811" s="28">
        <v>816</v>
      </c>
      <c r="B811" s="29" t="s">
        <v>1628</v>
      </c>
      <c r="C811" s="65" t="s">
        <v>61</v>
      </c>
      <c r="D811" s="30" t="str">
        <f t="shared" si="17"/>
        <v>hỏi_đáp_ngành</v>
      </c>
    </row>
    <row r="812" spans="1:4" s="30" customFormat="1" ht="18" thickBot="1">
      <c r="A812" s="28">
        <v>817</v>
      </c>
      <c r="B812" s="29" t="s">
        <v>1633</v>
      </c>
      <c r="C812" s="65" t="s">
        <v>62</v>
      </c>
      <c r="D812" s="30" t="str">
        <f t="shared" si="17"/>
        <v>hỏi_đáp_ngành</v>
      </c>
    </row>
    <row r="813" spans="1:4" s="30" customFormat="1" ht="18" thickBot="1">
      <c r="A813" s="28">
        <v>818</v>
      </c>
      <c r="B813" s="29" t="s">
        <v>1634</v>
      </c>
      <c r="C813" s="65" t="s">
        <v>62</v>
      </c>
      <c r="D813" s="30" t="str">
        <f t="shared" si="17"/>
        <v>hỏi_đáp_ngành</v>
      </c>
    </row>
    <row r="814" spans="1:4" s="30" customFormat="1" ht="18" thickBot="1">
      <c r="A814" s="28">
        <v>819</v>
      </c>
      <c r="B814" s="29" t="s">
        <v>1635</v>
      </c>
      <c r="C814" s="65" t="s">
        <v>62</v>
      </c>
      <c r="D814" s="30" t="str">
        <f t="shared" si="17"/>
        <v>hỏi_đáp_ngành</v>
      </c>
    </row>
    <row r="815" spans="1:4" s="30" customFormat="1" ht="18" thickBot="1">
      <c r="A815" s="28">
        <v>820</v>
      </c>
      <c r="B815" s="29" t="s">
        <v>1636</v>
      </c>
      <c r="C815" s="65" t="s">
        <v>62</v>
      </c>
      <c r="D815" s="30" t="str">
        <f t="shared" si="17"/>
        <v>hỏi_đáp_ngành</v>
      </c>
    </row>
    <row r="816" spans="1:4" s="30" customFormat="1" ht="18" thickBot="1">
      <c r="A816" s="28">
        <v>821</v>
      </c>
      <c r="B816" s="29" t="s">
        <v>1638</v>
      </c>
      <c r="C816" s="65" t="s">
        <v>62</v>
      </c>
      <c r="D816" s="30" t="str">
        <f t="shared" si="17"/>
        <v>hỏi_đáp_ngành</v>
      </c>
    </row>
    <row r="817" spans="1:4" s="30" customFormat="1" ht="18" thickBot="1">
      <c r="A817" s="28">
        <v>822</v>
      </c>
      <c r="B817" s="29" t="s">
        <v>1637</v>
      </c>
      <c r="C817" s="65" t="s">
        <v>62</v>
      </c>
      <c r="D817" s="30" t="str">
        <f t="shared" si="17"/>
        <v>hỏi_đáp_ngành</v>
      </c>
    </row>
    <row r="818" spans="1:4" s="30" customFormat="1" ht="18" thickBot="1">
      <c r="A818" s="28">
        <v>829</v>
      </c>
      <c r="B818" s="95" t="s">
        <v>63</v>
      </c>
      <c r="C818" s="96" t="s">
        <v>64</v>
      </c>
      <c r="D818" s="97" t="str">
        <f t="shared" ref="D818:D848" si="18">LEFT(C818,FIND("|",C818) -1)</f>
        <v>thông_tin_chỉ_tiêu</v>
      </c>
    </row>
    <row r="819" spans="1:4" s="30" customFormat="1" ht="18" thickBot="1">
      <c r="A819" s="28">
        <v>830</v>
      </c>
      <c r="B819" s="95" t="s">
        <v>463</v>
      </c>
      <c r="C819" s="96" t="s">
        <v>64</v>
      </c>
      <c r="D819" s="97" t="str">
        <f t="shared" si="18"/>
        <v>thông_tin_chỉ_tiêu</v>
      </c>
    </row>
    <row r="820" spans="1:4" s="30" customFormat="1" ht="18" thickBot="1">
      <c r="A820" s="28">
        <v>831</v>
      </c>
      <c r="B820" s="95" t="s">
        <v>1127</v>
      </c>
      <c r="C820" s="96" t="s">
        <v>64</v>
      </c>
      <c r="D820" s="97" t="str">
        <f t="shared" si="18"/>
        <v>thông_tin_chỉ_tiêu</v>
      </c>
    </row>
    <row r="821" spans="1:4" s="30" customFormat="1" ht="18" thickBot="1">
      <c r="A821" s="28">
        <v>832</v>
      </c>
      <c r="B821" s="95" t="s">
        <v>464</v>
      </c>
      <c r="C821" s="96" t="s">
        <v>64</v>
      </c>
      <c r="D821" s="97" t="str">
        <f t="shared" si="18"/>
        <v>thông_tin_chỉ_tiêu</v>
      </c>
    </row>
    <row r="822" spans="1:4" s="30" customFormat="1" ht="18" thickBot="1">
      <c r="A822" s="28">
        <v>833</v>
      </c>
      <c r="B822" s="95" t="s">
        <v>465</v>
      </c>
      <c r="C822" s="96" t="s">
        <v>64</v>
      </c>
      <c r="D822" s="97" t="str">
        <f t="shared" si="18"/>
        <v>thông_tin_chỉ_tiêu</v>
      </c>
    </row>
    <row r="823" spans="1:4" s="30" customFormat="1" ht="18" thickBot="1">
      <c r="A823" s="28">
        <v>834</v>
      </c>
      <c r="B823" s="95" t="s">
        <v>466</v>
      </c>
      <c r="C823" s="96" t="s">
        <v>64</v>
      </c>
      <c r="D823" s="97" t="str">
        <f t="shared" si="18"/>
        <v>thông_tin_chỉ_tiêu</v>
      </c>
    </row>
    <row r="824" spans="1:4" s="30" customFormat="1" ht="18" thickBot="1">
      <c r="A824" s="28">
        <v>835</v>
      </c>
      <c r="B824" s="95" t="s">
        <v>467</v>
      </c>
      <c r="C824" s="96" t="s">
        <v>64</v>
      </c>
      <c r="D824" s="97" t="str">
        <f t="shared" si="18"/>
        <v>thông_tin_chỉ_tiêu</v>
      </c>
    </row>
    <row r="825" spans="1:4" s="30" customFormat="1" ht="18" thickBot="1">
      <c r="A825" s="28">
        <v>836</v>
      </c>
      <c r="B825" s="95" t="s">
        <v>468</v>
      </c>
      <c r="C825" s="96" t="s">
        <v>64</v>
      </c>
      <c r="D825" s="97" t="str">
        <f t="shared" si="18"/>
        <v>thông_tin_chỉ_tiêu</v>
      </c>
    </row>
    <row r="826" spans="1:4" s="30" customFormat="1" ht="18" thickBot="1">
      <c r="A826" s="28">
        <v>837</v>
      </c>
      <c r="B826" s="95" t="s">
        <v>469</v>
      </c>
      <c r="C826" s="96" t="s">
        <v>64</v>
      </c>
      <c r="D826" s="97" t="str">
        <f t="shared" si="18"/>
        <v>thông_tin_chỉ_tiêu</v>
      </c>
    </row>
    <row r="827" spans="1:4" s="30" customFormat="1" ht="18" thickBot="1">
      <c r="A827" s="28">
        <v>838</v>
      </c>
      <c r="B827" s="95" t="s">
        <v>470</v>
      </c>
      <c r="C827" s="96" t="s">
        <v>64</v>
      </c>
      <c r="D827" s="97" t="str">
        <f t="shared" si="18"/>
        <v>thông_tin_chỉ_tiêu</v>
      </c>
    </row>
    <row r="828" spans="1:4" s="30" customFormat="1" ht="18" thickBot="1">
      <c r="A828" s="28">
        <v>839</v>
      </c>
      <c r="B828" s="95" t="s">
        <v>471</v>
      </c>
      <c r="C828" s="96" t="s">
        <v>64</v>
      </c>
      <c r="D828" s="97" t="str">
        <f t="shared" si="18"/>
        <v>thông_tin_chỉ_tiêu</v>
      </c>
    </row>
    <row r="829" spans="1:4" s="30" customFormat="1" ht="18" thickBot="1">
      <c r="A829" s="28">
        <v>840</v>
      </c>
      <c r="B829" s="95" t="s">
        <v>1128</v>
      </c>
      <c r="C829" s="96" t="s">
        <v>64</v>
      </c>
      <c r="D829" s="97" t="str">
        <f t="shared" si="18"/>
        <v>thông_tin_chỉ_tiêu</v>
      </c>
    </row>
    <row r="830" spans="1:4" s="30" customFormat="1" ht="18" thickBot="1">
      <c r="A830" s="28">
        <v>841</v>
      </c>
      <c r="B830" s="95" t="s">
        <v>472</v>
      </c>
      <c r="C830" s="96" t="s">
        <v>64</v>
      </c>
      <c r="D830" s="97" t="str">
        <f t="shared" si="18"/>
        <v>thông_tin_chỉ_tiêu</v>
      </c>
    </row>
    <row r="831" spans="1:4" s="30" customFormat="1" ht="18" thickBot="1">
      <c r="A831" s="28">
        <v>842</v>
      </c>
      <c r="B831" s="95" t="s">
        <v>752</v>
      </c>
      <c r="C831" s="96" t="s">
        <v>64</v>
      </c>
      <c r="D831" s="97" t="str">
        <f t="shared" si="18"/>
        <v>thông_tin_chỉ_tiêu</v>
      </c>
    </row>
    <row r="832" spans="1:4" s="30" customFormat="1" ht="18" thickBot="1">
      <c r="A832" s="28">
        <v>843</v>
      </c>
      <c r="B832" s="95" t="s">
        <v>473</v>
      </c>
      <c r="C832" s="96" t="s">
        <v>64</v>
      </c>
      <c r="D832" s="97" t="str">
        <f t="shared" si="18"/>
        <v>thông_tin_chỉ_tiêu</v>
      </c>
    </row>
    <row r="833" spans="1:4" s="30" customFormat="1" ht="18" thickBot="1">
      <c r="A833" s="28">
        <v>844</v>
      </c>
      <c r="B833" s="29" t="s">
        <v>1825</v>
      </c>
      <c r="C833" s="65" t="s">
        <v>1840</v>
      </c>
      <c r="D833" s="30" t="str">
        <f t="shared" si="18"/>
        <v>thông_tin_chỉ_tiêu</v>
      </c>
    </row>
    <row r="834" spans="1:4" s="30" customFormat="1" ht="18" thickBot="1">
      <c r="A834" s="28">
        <v>845</v>
      </c>
      <c r="B834" s="29" t="s">
        <v>1826</v>
      </c>
      <c r="C834" s="65" t="s">
        <v>1840</v>
      </c>
      <c r="D834" s="30" t="str">
        <f t="shared" si="18"/>
        <v>thông_tin_chỉ_tiêu</v>
      </c>
    </row>
    <row r="835" spans="1:4" s="30" customFormat="1" ht="18" thickBot="1">
      <c r="A835" s="28">
        <v>846</v>
      </c>
      <c r="B835" s="29" t="s">
        <v>1827</v>
      </c>
      <c r="C835" s="65" t="s">
        <v>1840</v>
      </c>
      <c r="D835" s="30" t="str">
        <f t="shared" si="18"/>
        <v>thông_tin_chỉ_tiêu</v>
      </c>
    </row>
    <row r="836" spans="1:4" s="30" customFormat="1" ht="18" thickBot="1">
      <c r="A836" s="28">
        <v>847</v>
      </c>
      <c r="B836" s="29" t="s">
        <v>1828</v>
      </c>
      <c r="C836" s="65" t="s">
        <v>1840</v>
      </c>
      <c r="D836" s="30" t="str">
        <f t="shared" si="18"/>
        <v>thông_tin_chỉ_tiêu</v>
      </c>
    </row>
    <row r="837" spans="1:4" s="30" customFormat="1" ht="18" thickBot="1">
      <c r="A837" s="28">
        <v>848</v>
      </c>
      <c r="B837" s="29" t="s">
        <v>1829</v>
      </c>
      <c r="C837" s="65" t="s">
        <v>1840</v>
      </c>
      <c r="D837" s="30" t="str">
        <f t="shared" si="18"/>
        <v>thông_tin_chỉ_tiêu</v>
      </c>
    </row>
    <row r="838" spans="1:4" s="30" customFormat="1" ht="18" thickBot="1">
      <c r="A838" s="28">
        <v>849</v>
      </c>
      <c r="B838" s="29" t="s">
        <v>1830</v>
      </c>
      <c r="C838" s="65" t="s">
        <v>1840</v>
      </c>
      <c r="D838" s="30" t="str">
        <f t="shared" si="18"/>
        <v>thông_tin_chỉ_tiêu</v>
      </c>
    </row>
    <row r="839" spans="1:4" s="30" customFormat="1" ht="35.25" thickBot="1">
      <c r="A839" s="28">
        <v>850</v>
      </c>
      <c r="B839" s="29" t="s">
        <v>1831</v>
      </c>
      <c r="C839" s="65" t="s">
        <v>1840</v>
      </c>
      <c r="D839" s="30" t="str">
        <f t="shared" si="18"/>
        <v>thông_tin_chỉ_tiêu</v>
      </c>
    </row>
    <row r="840" spans="1:4" s="30" customFormat="1" ht="18" thickBot="1">
      <c r="A840" s="28">
        <v>851</v>
      </c>
      <c r="B840" s="29" t="s">
        <v>1832</v>
      </c>
      <c r="C840" s="65" t="s">
        <v>1840</v>
      </c>
      <c r="D840" s="30" t="str">
        <f t="shared" si="18"/>
        <v>thông_tin_chỉ_tiêu</v>
      </c>
    </row>
    <row r="841" spans="1:4" s="30" customFormat="1" ht="18" thickBot="1">
      <c r="A841" s="28">
        <v>852</v>
      </c>
      <c r="B841" s="29" t="s">
        <v>1833</v>
      </c>
      <c r="C841" s="65" t="s">
        <v>1840</v>
      </c>
      <c r="D841" s="30" t="str">
        <f t="shared" si="18"/>
        <v>thông_tin_chỉ_tiêu</v>
      </c>
    </row>
    <row r="842" spans="1:4" s="30" customFormat="1" ht="18" thickBot="1">
      <c r="A842" s="28">
        <v>853</v>
      </c>
      <c r="B842" s="29" t="s">
        <v>1834</v>
      </c>
      <c r="C842" s="65" t="s">
        <v>1840</v>
      </c>
      <c r="D842" s="30" t="str">
        <f t="shared" si="18"/>
        <v>thông_tin_chỉ_tiêu</v>
      </c>
    </row>
    <row r="843" spans="1:4" s="30" customFormat="1" ht="35.25" thickBot="1">
      <c r="A843" s="28">
        <v>854</v>
      </c>
      <c r="B843" s="29" t="s">
        <v>1835</v>
      </c>
      <c r="C843" s="65" t="s">
        <v>1840</v>
      </c>
      <c r="D843" s="30" t="str">
        <f t="shared" si="18"/>
        <v>thông_tin_chỉ_tiêu</v>
      </c>
    </row>
    <row r="844" spans="1:4" s="30" customFormat="1" ht="18" thickBot="1">
      <c r="A844" s="28">
        <v>855</v>
      </c>
      <c r="B844" s="29" t="s">
        <v>1836</v>
      </c>
      <c r="C844" s="65" t="s">
        <v>1840</v>
      </c>
      <c r="D844" s="30" t="str">
        <f t="shared" si="18"/>
        <v>thông_tin_chỉ_tiêu</v>
      </c>
    </row>
    <row r="845" spans="1:4" s="30" customFormat="1" ht="18" thickBot="1">
      <c r="A845" s="28">
        <v>856</v>
      </c>
      <c r="B845" s="29" t="s">
        <v>1837</v>
      </c>
      <c r="C845" s="65" t="s">
        <v>1840</v>
      </c>
      <c r="D845" s="30" t="str">
        <f t="shared" si="18"/>
        <v>thông_tin_chỉ_tiêu</v>
      </c>
    </row>
    <row r="846" spans="1:4" s="30" customFormat="1" ht="35.25" thickBot="1">
      <c r="A846" s="28">
        <v>857</v>
      </c>
      <c r="B846" s="29" t="s">
        <v>1838</v>
      </c>
      <c r="C846" s="65" t="s">
        <v>1840</v>
      </c>
      <c r="D846" s="30" t="str">
        <f t="shared" si="18"/>
        <v>thông_tin_chỉ_tiêu</v>
      </c>
    </row>
    <row r="847" spans="1:4" s="30" customFormat="1" ht="18" thickBot="1">
      <c r="A847" s="28">
        <v>858</v>
      </c>
      <c r="B847" s="29" t="s">
        <v>1839</v>
      </c>
      <c r="C847" s="65" t="s">
        <v>1840</v>
      </c>
      <c r="D847" s="30" t="str">
        <f t="shared" si="18"/>
        <v>thông_tin_chỉ_tiêu</v>
      </c>
    </row>
    <row r="848" spans="1:4" s="30" customFormat="1" ht="35.25" thickBot="1">
      <c r="A848" s="28">
        <v>859</v>
      </c>
      <c r="B848" s="29" t="s">
        <v>1845</v>
      </c>
      <c r="C848" s="65" t="s">
        <v>1860</v>
      </c>
      <c r="D848" s="30" t="str">
        <f t="shared" si="18"/>
        <v>thông_tin_chỉ_tiêu</v>
      </c>
    </row>
    <row r="849" spans="1:4" s="30" customFormat="1" ht="18" thickBot="1">
      <c r="A849" s="28">
        <v>860</v>
      </c>
      <c r="B849" s="29" t="s">
        <v>1846</v>
      </c>
      <c r="C849" s="65" t="s">
        <v>1860</v>
      </c>
      <c r="D849" s="30" t="str">
        <f t="shared" ref="D849:D892" si="19">LEFT(C849,FIND("|",C849) -1)</f>
        <v>thông_tin_chỉ_tiêu</v>
      </c>
    </row>
    <row r="850" spans="1:4" s="30" customFormat="1" ht="18" thickBot="1">
      <c r="A850" s="28">
        <v>861</v>
      </c>
      <c r="B850" s="29" t="s">
        <v>1847</v>
      </c>
      <c r="C850" s="65" t="s">
        <v>1860</v>
      </c>
      <c r="D850" s="30" t="str">
        <f t="shared" si="19"/>
        <v>thông_tin_chỉ_tiêu</v>
      </c>
    </row>
    <row r="851" spans="1:4" s="30" customFormat="1" ht="18" thickBot="1">
      <c r="A851" s="28">
        <v>862</v>
      </c>
      <c r="B851" s="29" t="s">
        <v>1848</v>
      </c>
      <c r="C851" s="65" t="s">
        <v>1860</v>
      </c>
      <c r="D851" s="30" t="str">
        <f t="shared" si="19"/>
        <v>thông_tin_chỉ_tiêu</v>
      </c>
    </row>
    <row r="852" spans="1:4" s="30" customFormat="1" ht="18" thickBot="1">
      <c r="A852" s="28">
        <v>863</v>
      </c>
      <c r="B852" s="29" t="s">
        <v>1849</v>
      </c>
      <c r="C852" s="65" t="s">
        <v>1860</v>
      </c>
      <c r="D852" s="30" t="str">
        <f t="shared" si="19"/>
        <v>thông_tin_chỉ_tiêu</v>
      </c>
    </row>
    <row r="853" spans="1:4" s="30" customFormat="1" ht="18" thickBot="1">
      <c r="A853" s="28">
        <v>864</v>
      </c>
      <c r="B853" s="29" t="s">
        <v>1850</v>
      </c>
      <c r="C853" s="65" t="s">
        <v>1860</v>
      </c>
      <c r="D853" s="30" t="str">
        <f t="shared" si="19"/>
        <v>thông_tin_chỉ_tiêu</v>
      </c>
    </row>
    <row r="854" spans="1:4" s="30" customFormat="1" ht="18" thickBot="1">
      <c r="A854" s="28">
        <v>865</v>
      </c>
      <c r="B854" s="29" t="s">
        <v>1851</v>
      </c>
      <c r="C854" s="65" t="s">
        <v>1860</v>
      </c>
      <c r="D854" s="30" t="str">
        <f t="shared" si="19"/>
        <v>thông_tin_chỉ_tiêu</v>
      </c>
    </row>
    <row r="855" spans="1:4" s="30" customFormat="1" ht="35.25" thickBot="1">
      <c r="A855" s="28">
        <v>866</v>
      </c>
      <c r="B855" s="29" t="s">
        <v>1852</v>
      </c>
      <c r="C855" s="65" t="s">
        <v>1860</v>
      </c>
      <c r="D855" s="30" t="str">
        <f t="shared" si="19"/>
        <v>thông_tin_chỉ_tiêu</v>
      </c>
    </row>
    <row r="856" spans="1:4" s="30" customFormat="1" ht="35.25" thickBot="1">
      <c r="A856" s="28">
        <v>867</v>
      </c>
      <c r="B856" s="29" t="s">
        <v>1853</v>
      </c>
      <c r="C856" s="65" t="s">
        <v>1860</v>
      </c>
      <c r="D856" s="30" t="str">
        <f t="shared" si="19"/>
        <v>thông_tin_chỉ_tiêu</v>
      </c>
    </row>
    <row r="857" spans="1:4" s="30" customFormat="1" ht="35.25" thickBot="1">
      <c r="A857" s="28">
        <v>868</v>
      </c>
      <c r="B857" s="29" t="s">
        <v>1854</v>
      </c>
      <c r="C857" s="65" t="s">
        <v>1860</v>
      </c>
      <c r="D857" s="30" t="str">
        <f t="shared" si="19"/>
        <v>thông_tin_chỉ_tiêu</v>
      </c>
    </row>
    <row r="858" spans="1:4" s="30" customFormat="1" ht="18" thickBot="1">
      <c r="A858" s="28">
        <v>869</v>
      </c>
      <c r="B858" s="29" t="s">
        <v>1885</v>
      </c>
      <c r="C858" s="65" t="s">
        <v>1860</v>
      </c>
      <c r="D858" s="30" t="str">
        <f t="shared" si="19"/>
        <v>thông_tin_chỉ_tiêu</v>
      </c>
    </row>
    <row r="859" spans="1:4" s="30" customFormat="1" ht="18" thickBot="1">
      <c r="A859" s="28">
        <v>870</v>
      </c>
      <c r="B859" s="29" t="s">
        <v>1855</v>
      </c>
      <c r="C859" s="65" t="s">
        <v>1860</v>
      </c>
      <c r="D859" s="30" t="str">
        <f t="shared" si="19"/>
        <v>thông_tin_chỉ_tiêu</v>
      </c>
    </row>
    <row r="860" spans="1:4" s="30" customFormat="1" ht="18" thickBot="1">
      <c r="A860" s="28">
        <v>871</v>
      </c>
      <c r="B860" s="29" t="s">
        <v>1856</v>
      </c>
      <c r="C860" s="65" t="s">
        <v>1860</v>
      </c>
      <c r="D860" s="30" t="str">
        <f t="shared" si="19"/>
        <v>thông_tin_chỉ_tiêu</v>
      </c>
    </row>
    <row r="861" spans="1:4" s="30" customFormat="1" ht="35.25" thickBot="1">
      <c r="A861" s="28">
        <v>872</v>
      </c>
      <c r="B861" s="29" t="s">
        <v>1857</v>
      </c>
      <c r="C861" s="65" t="s">
        <v>1860</v>
      </c>
      <c r="D861" s="30" t="str">
        <f t="shared" si="19"/>
        <v>thông_tin_chỉ_tiêu</v>
      </c>
    </row>
    <row r="862" spans="1:4" s="30" customFormat="1" ht="18" thickBot="1">
      <c r="A862" s="28">
        <v>873</v>
      </c>
      <c r="B862" s="29" t="s">
        <v>1858</v>
      </c>
      <c r="C862" s="65" t="s">
        <v>1860</v>
      </c>
      <c r="D862" s="30" t="str">
        <f t="shared" si="19"/>
        <v>thông_tin_chỉ_tiêu</v>
      </c>
    </row>
    <row r="863" spans="1:4" s="30" customFormat="1" ht="18" thickBot="1">
      <c r="A863" s="28">
        <v>874</v>
      </c>
      <c r="B863" s="29" t="s">
        <v>1859</v>
      </c>
      <c r="C863" s="65" t="s">
        <v>1860</v>
      </c>
      <c r="D863" s="30" t="str">
        <f t="shared" si="19"/>
        <v>thông_tin_chỉ_tiêu</v>
      </c>
    </row>
    <row r="864" spans="1:4" s="30" customFormat="1" ht="35.25" thickBot="1">
      <c r="A864" s="28">
        <v>875</v>
      </c>
      <c r="B864" s="29" t="s">
        <v>1866</v>
      </c>
      <c r="C864" s="65" t="s">
        <v>1880</v>
      </c>
      <c r="D864" s="30" t="str">
        <f t="shared" si="19"/>
        <v>thông_tin_chỉ_tiêu</v>
      </c>
    </row>
    <row r="865" spans="1:4" s="30" customFormat="1" ht="18" thickBot="1">
      <c r="A865" s="28">
        <v>876</v>
      </c>
      <c r="B865" s="29" t="s">
        <v>1867</v>
      </c>
      <c r="C865" s="65" t="s">
        <v>1880</v>
      </c>
      <c r="D865" s="30" t="str">
        <f t="shared" si="19"/>
        <v>thông_tin_chỉ_tiêu</v>
      </c>
    </row>
    <row r="866" spans="1:4" s="30" customFormat="1" ht="18" thickBot="1">
      <c r="A866" s="28">
        <v>877</v>
      </c>
      <c r="B866" s="29" t="s">
        <v>1868</v>
      </c>
      <c r="C866" s="65" t="s">
        <v>1880</v>
      </c>
      <c r="D866" s="30" t="str">
        <f t="shared" si="19"/>
        <v>thông_tin_chỉ_tiêu</v>
      </c>
    </row>
    <row r="867" spans="1:4" s="30" customFormat="1" ht="18" thickBot="1">
      <c r="A867" s="28">
        <v>878</v>
      </c>
      <c r="B867" s="29" t="s">
        <v>1869</v>
      </c>
      <c r="C867" s="65" t="s">
        <v>1880</v>
      </c>
      <c r="D867" s="30" t="str">
        <f t="shared" si="19"/>
        <v>thông_tin_chỉ_tiêu</v>
      </c>
    </row>
    <row r="868" spans="1:4" s="30" customFormat="1" ht="35.25" thickBot="1">
      <c r="A868" s="28">
        <v>879</v>
      </c>
      <c r="B868" s="29" t="s">
        <v>1870</v>
      </c>
      <c r="C868" s="65" t="s">
        <v>1880</v>
      </c>
      <c r="D868" s="30" t="str">
        <f t="shared" si="19"/>
        <v>thông_tin_chỉ_tiêu</v>
      </c>
    </row>
    <row r="869" spans="1:4" s="30" customFormat="1" ht="35.25" thickBot="1">
      <c r="A869" s="28">
        <v>880</v>
      </c>
      <c r="B869" s="29" t="s">
        <v>1871</v>
      </c>
      <c r="C869" s="65" t="s">
        <v>1880</v>
      </c>
      <c r="D869" s="30" t="str">
        <f t="shared" si="19"/>
        <v>thông_tin_chỉ_tiêu</v>
      </c>
    </row>
    <row r="870" spans="1:4" s="30" customFormat="1" ht="35.25" thickBot="1">
      <c r="A870" s="28">
        <v>881</v>
      </c>
      <c r="B870" s="29" t="s">
        <v>1872</v>
      </c>
      <c r="C870" s="65" t="s">
        <v>1880</v>
      </c>
      <c r="D870" s="30" t="str">
        <f t="shared" si="19"/>
        <v>thông_tin_chỉ_tiêu</v>
      </c>
    </row>
    <row r="871" spans="1:4" s="30" customFormat="1" ht="35.25" thickBot="1">
      <c r="A871" s="28">
        <v>882</v>
      </c>
      <c r="B871" s="29" t="s">
        <v>1873</v>
      </c>
      <c r="C871" s="65" t="s">
        <v>1880</v>
      </c>
      <c r="D871" s="30" t="str">
        <f t="shared" si="19"/>
        <v>thông_tin_chỉ_tiêu</v>
      </c>
    </row>
    <row r="872" spans="1:4" s="30" customFormat="1" ht="35.25" thickBot="1">
      <c r="A872" s="28">
        <v>883</v>
      </c>
      <c r="B872" s="29" t="s">
        <v>1874</v>
      </c>
      <c r="C872" s="65" t="s">
        <v>1880</v>
      </c>
      <c r="D872" s="30" t="str">
        <f t="shared" si="19"/>
        <v>thông_tin_chỉ_tiêu</v>
      </c>
    </row>
    <row r="873" spans="1:4" s="30" customFormat="1" ht="35.25" thickBot="1">
      <c r="A873" s="28">
        <v>884</v>
      </c>
      <c r="B873" s="29" t="s">
        <v>1875</v>
      </c>
      <c r="C873" s="65" t="s">
        <v>1880</v>
      </c>
      <c r="D873" s="30" t="str">
        <f t="shared" si="19"/>
        <v>thông_tin_chỉ_tiêu</v>
      </c>
    </row>
    <row r="874" spans="1:4" s="30" customFormat="1" ht="18" thickBot="1">
      <c r="A874" s="28">
        <v>885</v>
      </c>
      <c r="B874" s="29" t="s">
        <v>1876</v>
      </c>
      <c r="C874" s="65" t="s">
        <v>1880</v>
      </c>
      <c r="D874" s="30" t="str">
        <f t="shared" si="19"/>
        <v>thông_tin_chỉ_tiêu</v>
      </c>
    </row>
    <row r="875" spans="1:4" s="30" customFormat="1" ht="18" thickBot="1">
      <c r="A875" s="28">
        <v>886</v>
      </c>
      <c r="B875" s="29" t="s">
        <v>1877</v>
      </c>
      <c r="C875" s="65" t="s">
        <v>1880</v>
      </c>
      <c r="D875" s="30" t="str">
        <f t="shared" si="19"/>
        <v>thông_tin_chỉ_tiêu</v>
      </c>
    </row>
    <row r="876" spans="1:4" s="30" customFormat="1" ht="35.25" thickBot="1">
      <c r="A876" s="28">
        <v>887</v>
      </c>
      <c r="B876" s="29" t="s">
        <v>1878</v>
      </c>
      <c r="C876" s="65" t="s">
        <v>1880</v>
      </c>
      <c r="D876" s="30" t="str">
        <f t="shared" si="19"/>
        <v>thông_tin_chỉ_tiêu</v>
      </c>
    </row>
    <row r="877" spans="1:4" s="30" customFormat="1" ht="18" thickBot="1">
      <c r="A877" s="28">
        <v>888</v>
      </c>
      <c r="B877" s="29" t="s">
        <v>1879</v>
      </c>
      <c r="C877" s="65" t="s">
        <v>1880</v>
      </c>
      <c r="D877" s="30" t="str">
        <f t="shared" si="19"/>
        <v>thông_tin_chỉ_tiêu</v>
      </c>
    </row>
    <row r="878" spans="1:4" s="30" customFormat="1" ht="18" thickBot="1">
      <c r="A878" s="28">
        <v>889</v>
      </c>
      <c r="B878" s="29" t="s">
        <v>1790</v>
      </c>
      <c r="C878" s="65" t="s">
        <v>1789</v>
      </c>
      <c r="D878" s="30" t="str">
        <f t="shared" si="19"/>
        <v>thông_tin_chỉ_tiêu</v>
      </c>
    </row>
    <row r="879" spans="1:4" s="30" customFormat="1" ht="18" thickBot="1">
      <c r="A879" s="28">
        <v>890</v>
      </c>
      <c r="B879" s="29" t="s">
        <v>1884</v>
      </c>
      <c r="C879" s="65" t="s">
        <v>1789</v>
      </c>
      <c r="D879" s="30" t="str">
        <f t="shared" si="19"/>
        <v>thông_tin_chỉ_tiêu</v>
      </c>
    </row>
    <row r="880" spans="1:4" s="30" customFormat="1" ht="35.25" thickBot="1">
      <c r="A880" s="28">
        <v>891</v>
      </c>
      <c r="B880" s="29" t="s">
        <v>1791</v>
      </c>
      <c r="C880" s="65" t="s">
        <v>1789</v>
      </c>
      <c r="D880" s="30" t="str">
        <f t="shared" si="19"/>
        <v>thông_tin_chỉ_tiêu</v>
      </c>
    </row>
    <row r="881" spans="1:4" s="30" customFormat="1" ht="18" thickBot="1">
      <c r="A881" s="28">
        <v>892</v>
      </c>
      <c r="B881" s="29" t="s">
        <v>1792</v>
      </c>
      <c r="C881" s="65" t="s">
        <v>1789</v>
      </c>
      <c r="D881" s="30" t="str">
        <f t="shared" si="19"/>
        <v>thông_tin_chỉ_tiêu</v>
      </c>
    </row>
    <row r="882" spans="1:4" s="30" customFormat="1" ht="18" thickBot="1">
      <c r="A882" s="28">
        <v>893</v>
      </c>
      <c r="B882" s="29" t="s">
        <v>1793</v>
      </c>
      <c r="C882" s="65" t="s">
        <v>1789</v>
      </c>
      <c r="D882" s="30" t="str">
        <f t="shared" si="19"/>
        <v>thông_tin_chỉ_tiêu</v>
      </c>
    </row>
    <row r="883" spans="1:4" s="30" customFormat="1" ht="35.25" thickBot="1">
      <c r="A883" s="28">
        <v>894</v>
      </c>
      <c r="B883" s="29" t="s">
        <v>1794</v>
      </c>
      <c r="C883" s="65" t="s">
        <v>1789</v>
      </c>
      <c r="D883" s="30" t="str">
        <f t="shared" si="19"/>
        <v>thông_tin_chỉ_tiêu</v>
      </c>
    </row>
    <row r="884" spans="1:4" s="30" customFormat="1" ht="18" thickBot="1">
      <c r="A884" s="28">
        <v>895</v>
      </c>
      <c r="B884" s="29" t="s">
        <v>1795</v>
      </c>
      <c r="C884" s="65" t="s">
        <v>1789</v>
      </c>
      <c r="D884" s="30" t="str">
        <f t="shared" si="19"/>
        <v>thông_tin_chỉ_tiêu</v>
      </c>
    </row>
    <row r="885" spans="1:4" s="30" customFormat="1" ht="18" thickBot="1">
      <c r="A885" s="28">
        <v>896</v>
      </c>
      <c r="B885" s="29" t="s">
        <v>1796</v>
      </c>
      <c r="C885" s="65" t="s">
        <v>1789</v>
      </c>
      <c r="D885" s="30" t="str">
        <f t="shared" si="19"/>
        <v>thông_tin_chỉ_tiêu</v>
      </c>
    </row>
    <row r="886" spans="1:4" s="30" customFormat="1" ht="18" thickBot="1">
      <c r="A886" s="28">
        <v>897</v>
      </c>
      <c r="B886" s="29" t="s">
        <v>1797</v>
      </c>
      <c r="C886" s="65" t="s">
        <v>1789</v>
      </c>
      <c r="D886" s="30" t="str">
        <f t="shared" si="19"/>
        <v>thông_tin_chỉ_tiêu</v>
      </c>
    </row>
    <row r="887" spans="1:4" s="30" customFormat="1" ht="18" thickBot="1">
      <c r="A887" s="28">
        <v>898</v>
      </c>
      <c r="B887" s="29" t="s">
        <v>1798</v>
      </c>
      <c r="C887" s="65" t="s">
        <v>1789</v>
      </c>
      <c r="D887" s="30" t="str">
        <f t="shared" si="19"/>
        <v>thông_tin_chỉ_tiêu</v>
      </c>
    </row>
    <row r="888" spans="1:4" s="30" customFormat="1" ht="35.25" thickBot="1">
      <c r="A888" s="28">
        <v>899</v>
      </c>
      <c r="B888" s="29" t="s">
        <v>1799</v>
      </c>
      <c r="C888" s="65" t="s">
        <v>1789</v>
      </c>
      <c r="D888" s="30" t="str">
        <f t="shared" si="19"/>
        <v>thông_tin_chỉ_tiêu</v>
      </c>
    </row>
    <row r="889" spans="1:4" s="30" customFormat="1" ht="35.25" thickBot="1">
      <c r="A889" s="28">
        <v>900</v>
      </c>
      <c r="B889" s="29" t="s">
        <v>1800</v>
      </c>
      <c r="C889" s="65" t="s">
        <v>1789</v>
      </c>
      <c r="D889" s="30" t="str">
        <f t="shared" si="19"/>
        <v>thông_tin_chỉ_tiêu</v>
      </c>
    </row>
    <row r="890" spans="1:4" s="30" customFormat="1" ht="18" thickBot="1">
      <c r="A890" s="28">
        <v>901</v>
      </c>
      <c r="B890" s="29" t="s">
        <v>1801</v>
      </c>
      <c r="C890" s="65" t="s">
        <v>1789</v>
      </c>
      <c r="D890" s="30" t="str">
        <f t="shared" si="19"/>
        <v>thông_tin_chỉ_tiêu</v>
      </c>
    </row>
    <row r="891" spans="1:4" s="30" customFormat="1" ht="18" thickBot="1">
      <c r="A891" s="28">
        <v>902</v>
      </c>
      <c r="B891" s="29" t="s">
        <v>1802</v>
      </c>
      <c r="C891" s="65" t="s">
        <v>1789</v>
      </c>
      <c r="D891" s="30" t="str">
        <f t="shared" si="19"/>
        <v>thông_tin_chỉ_tiêu</v>
      </c>
    </row>
    <row r="892" spans="1:4" s="30" customFormat="1" ht="18" thickBot="1">
      <c r="A892" s="28">
        <v>903</v>
      </c>
      <c r="B892" s="29" t="s">
        <v>1803</v>
      </c>
      <c r="C892" s="65" t="s">
        <v>1789</v>
      </c>
      <c r="D892" s="30" t="str">
        <f t="shared" si="19"/>
        <v>thông_tin_chỉ_tiêu</v>
      </c>
    </row>
    <row r="893" spans="1:4" s="30" customFormat="1" ht="18" thickBot="1">
      <c r="A893" s="28">
        <v>904</v>
      </c>
      <c r="B893" s="29" t="s">
        <v>1664</v>
      </c>
      <c r="C893" s="65" t="s">
        <v>1785</v>
      </c>
      <c r="D893" s="30" t="str">
        <f t="shared" ref="D893:D907" si="20">LEFT(C893,FIND("|",C893) -1)</f>
        <v>thông_tin_chỉ_tiêu</v>
      </c>
    </row>
    <row r="894" spans="1:4" s="30" customFormat="1" ht="18" thickBot="1">
      <c r="A894" s="28">
        <v>905</v>
      </c>
      <c r="B894" s="29" t="s">
        <v>1774</v>
      </c>
      <c r="C894" s="65" t="s">
        <v>1785</v>
      </c>
      <c r="D894" s="30" t="str">
        <f t="shared" si="20"/>
        <v>thông_tin_chỉ_tiêu</v>
      </c>
    </row>
    <row r="895" spans="1:4" s="30" customFormat="1" ht="35.25" thickBot="1">
      <c r="A895" s="28">
        <v>906</v>
      </c>
      <c r="B895" s="29" t="s">
        <v>1775</v>
      </c>
      <c r="C895" s="65" t="s">
        <v>1785</v>
      </c>
      <c r="D895" s="30" t="str">
        <f t="shared" si="20"/>
        <v>thông_tin_chỉ_tiêu</v>
      </c>
    </row>
    <row r="896" spans="1:4" s="30" customFormat="1" ht="18" thickBot="1">
      <c r="A896" s="28">
        <v>907</v>
      </c>
      <c r="B896" s="29" t="s">
        <v>1776</v>
      </c>
      <c r="C896" s="65" t="s">
        <v>1785</v>
      </c>
      <c r="D896" s="30" t="str">
        <f t="shared" si="20"/>
        <v>thông_tin_chỉ_tiêu</v>
      </c>
    </row>
    <row r="897" spans="1:4" s="30" customFormat="1" ht="35.25" thickBot="1">
      <c r="A897" s="28">
        <v>908</v>
      </c>
      <c r="B897" s="29" t="s">
        <v>1777</v>
      </c>
      <c r="C897" s="65" t="s">
        <v>1785</v>
      </c>
      <c r="D897" s="30" t="str">
        <f t="shared" si="20"/>
        <v>thông_tin_chỉ_tiêu</v>
      </c>
    </row>
    <row r="898" spans="1:4" s="30" customFormat="1" ht="35.25" thickBot="1">
      <c r="A898" s="28">
        <v>909</v>
      </c>
      <c r="B898" s="29" t="s">
        <v>1778</v>
      </c>
      <c r="C898" s="65" t="s">
        <v>1785</v>
      </c>
      <c r="D898" s="30" t="str">
        <f t="shared" si="20"/>
        <v>thông_tin_chỉ_tiêu</v>
      </c>
    </row>
    <row r="899" spans="1:4" s="30" customFormat="1" ht="35.25" thickBot="1">
      <c r="A899" s="28">
        <v>910</v>
      </c>
      <c r="B899" s="29" t="s">
        <v>1779</v>
      </c>
      <c r="C899" s="65" t="s">
        <v>1785</v>
      </c>
      <c r="D899" s="30" t="str">
        <f t="shared" si="20"/>
        <v>thông_tin_chỉ_tiêu</v>
      </c>
    </row>
    <row r="900" spans="1:4" s="30" customFormat="1" ht="18" thickBot="1">
      <c r="A900" s="28">
        <v>911</v>
      </c>
      <c r="B900" s="29" t="s">
        <v>1780</v>
      </c>
      <c r="C900" s="65" t="s">
        <v>1785</v>
      </c>
      <c r="D900" s="30" t="str">
        <f t="shared" si="20"/>
        <v>thông_tin_chỉ_tiêu</v>
      </c>
    </row>
    <row r="901" spans="1:4" s="30" customFormat="1" ht="35.25" thickBot="1">
      <c r="A901" s="28">
        <v>912</v>
      </c>
      <c r="B901" s="29" t="s">
        <v>1781</v>
      </c>
      <c r="C901" s="65" t="s">
        <v>1785</v>
      </c>
      <c r="D901" s="30" t="str">
        <f t="shared" si="20"/>
        <v>thông_tin_chỉ_tiêu</v>
      </c>
    </row>
    <row r="902" spans="1:4" s="30" customFormat="1" ht="18" thickBot="1">
      <c r="A902" s="28">
        <v>913</v>
      </c>
      <c r="B902" s="29" t="s">
        <v>1782</v>
      </c>
      <c r="C902" s="65" t="s">
        <v>1785</v>
      </c>
      <c r="D902" s="30" t="str">
        <f t="shared" si="20"/>
        <v>thông_tin_chỉ_tiêu</v>
      </c>
    </row>
    <row r="903" spans="1:4" s="30" customFormat="1" ht="18" thickBot="1">
      <c r="A903" s="28">
        <v>914</v>
      </c>
      <c r="B903" s="29" t="s">
        <v>474</v>
      </c>
      <c r="C903" s="65" t="s">
        <v>1785</v>
      </c>
      <c r="D903" s="30" t="str">
        <f t="shared" si="20"/>
        <v>thông_tin_chỉ_tiêu</v>
      </c>
    </row>
    <row r="904" spans="1:4" s="30" customFormat="1" ht="18" thickBot="1">
      <c r="A904" s="28">
        <v>915</v>
      </c>
      <c r="B904" s="29" t="s">
        <v>475</v>
      </c>
      <c r="C904" s="65" t="s">
        <v>1785</v>
      </c>
      <c r="D904" s="30" t="str">
        <f t="shared" si="20"/>
        <v>thông_tin_chỉ_tiêu</v>
      </c>
    </row>
    <row r="905" spans="1:4" s="30" customFormat="1" ht="18" thickBot="1">
      <c r="A905" s="28">
        <v>916</v>
      </c>
      <c r="B905" s="29" t="s">
        <v>476</v>
      </c>
      <c r="C905" s="65" t="s">
        <v>1785</v>
      </c>
      <c r="D905" s="30" t="str">
        <f t="shared" si="20"/>
        <v>thông_tin_chỉ_tiêu</v>
      </c>
    </row>
    <row r="906" spans="1:4" s="30" customFormat="1" ht="35.25" thickBot="1">
      <c r="A906" s="28">
        <v>917</v>
      </c>
      <c r="B906" s="29" t="s">
        <v>1783</v>
      </c>
      <c r="C906" s="65" t="s">
        <v>1785</v>
      </c>
      <c r="D906" s="30" t="str">
        <f t="shared" si="20"/>
        <v>thông_tin_chỉ_tiêu</v>
      </c>
    </row>
    <row r="907" spans="1:4" s="30" customFormat="1" ht="35.25" thickBot="1">
      <c r="A907" s="28">
        <v>918</v>
      </c>
      <c r="B907" s="29" t="s">
        <v>1784</v>
      </c>
      <c r="C907" s="65" t="s">
        <v>1785</v>
      </c>
      <c r="D907" s="30" t="str">
        <f t="shared" si="20"/>
        <v>thông_tin_chỉ_tiêu</v>
      </c>
    </row>
    <row r="908" spans="1:4" s="30" customFormat="1" ht="18" thickBot="1">
      <c r="A908" s="28">
        <v>919</v>
      </c>
      <c r="B908" s="29" t="s">
        <v>1651</v>
      </c>
      <c r="C908" s="65" t="s">
        <v>65</v>
      </c>
      <c r="D908" s="30" t="str">
        <f t="shared" ref="D908:D965" si="21">LEFT(C908,FIND("|",C908) -1)</f>
        <v>thông_tin_chỉ_tiêu</v>
      </c>
    </row>
    <row r="909" spans="1:4" s="30" customFormat="1" ht="18" thickBot="1">
      <c r="A909" s="28">
        <v>920</v>
      </c>
      <c r="B909" s="29" t="s">
        <v>1129</v>
      </c>
      <c r="C909" s="65" t="s">
        <v>65</v>
      </c>
      <c r="D909" s="30" t="str">
        <f t="shared" si="21"/>
        <v>thông_tin_chỉ_tiêu</v>
      </c>
    </row>
    <row r="910" spans="1:4" s="30" customFormat="1" ht="35.25" thickBot="1">
      <c r="A910" s="28">
        <v>921</v>
      </c>
      <c r="B910" s="29" t="s">
        <v>1647</v>
      </c>
      <c r="C910" s="65" t="s">
        <v>65</v>
      </c>
      <c r="D910" s="30" t="str">
        <f t="shared" si="21"/>
        <v>thông_tin_chỉ_tiêu</v>
      </c>
    </row>
    <row r="911" spans="1:4" s="30" customFormat="1" ht="18" thickBot="1">
      <c r="A911" s="28">
        <v>922</v>
      </c>
      <c r="B911" s="29" t="s">
        <v>1130</v>
      </c>
      <c r="C911" s="65" t="s">
        <v>65</v>
      </c>
      <c r="D911" s="30" t="str">
        <f t="shared" si="21"/>
        <v>thông_tin_chỉ_tiêu</v>
      </c>
    </row>
    <row r="912" spans="1:4" s="30" customFormat="1" ht="35.25" thickBot="1">
      <c r="A912" s="28">
        <v>923</v>
      </c>
      <c r="B912" s="29" t="s">
        <v>477</v>
      </c>
      <c r="C912" s="65" t="s">
        <v>65</v>
      </c>
      <c r="D912" s="30" t="str">
        <f t="shared" si="21"/>
        <v>thông_tin_chỉ_tiêu</v>
      </c>
    </row>
    <row r="913" spans="1:4" s="30" customFormat="1" ht="35.25" thickBot="1">
      <c r="A913" s="28">
        <v>924</v>
      </c>
      <c r="B913" s="29" t="s">
        <v>1650</v>
      </c>
      <c r="C913" s="65" t="s">
        <v>65</v>
      </c>
      <c r="D913" s="30" t="str">
        <f t="shared" si="21"/>
        <v>thông_tin_chỉ_tiêu</v>
      </c>
    </row>
    <row r="914" spans="1:4" s="30" customFormat="1" ht="35.25" thickBot="1">
      <c r="A914" s="28">
        <v>925</v>
      </c>
      <c r="B914" s="29" t="s">
        <v>478</v>
      </c>
      <c r="C914" s="65" t="s">
        <v>65</v>
      </c>
      <c r="D914" s="30" t="str">
        <f t="shared" si="21"/>
        <v>thông_tin_chỉ_tiêu</v>
      </c>
    </row>
    <row r="915" spans="1:4" s="30" customFormat="1" ht="18" thickBot="1">
      <c r="A915" s="28">
        <v>926</v>
      </c>
      <c r="B915" s="29" t="s">
        <v>1649</v>
      </c>
      <c r="C915" s="65" t="s">
        <v>65</v>
      </c>
      <c r="D915" s="30" t="str">
        <f t="shared" si="21"/>
        <v>thông_tin_chỉ_tiêu</v>
      </c>
    </row>
    <row r="916" spans="1:4" s="30" customFormat="1" ht="35.25" thickBot="1">
      <c r="A916" s="28">
        <v>927</v>
      </c>
      <c r="B916" s="29" t="s">
        <v>1131</v>
      </c>
      <c r="C916" s="65" t="s">
        <v>65</v>
      </c>
      <c r="D916" s="30" t="str">
        <f t="shared" si="21"/>
        <v>thông_tin_chỉ_tiêu</v>
      </c>
    </row>
    <row r="917" spans="1:4" s="30" customFormat="1" ht="35.25" thickBot="1">
      <c r="A917" s="28">
        <v>928</v>
      </c>
      <c r="B917" s="29" t="s">
        <v>1132</v>
      </c>
      <c r="C917" s="65" t="s">
        <v>65</v>
      </c>
      <c r="D917" s="30" t="str">
        <f t="shared" si="21"/>
        <v>thông_tin_chỉ_tiêu</v>
      </c>
    </row>
    <row r="918" spans="1:4" s="30" customFormat="1" ht="18" thickBot="1">
      <c r="A918" s="28">
        <v>929</v>
      </c>
      <c r="B918" s="29" t="s">
        <v>479</v>
      </c>
      <c r="C918" s="65" t="s">
        <v>65</v>
      </c>
      <c r="D918" s="30" t="str">
        <f t="shared" si="21"/>
        <v>thông_tin_chỉ_tiêu</v>
      </c>
    </row>
    <row r="919" spans="1:4" s="30" customFormat="1" ht="18" thickBot="1">
      <c r="A919" s="28">
        <v>930</v>
      </c>
      <c r="B919" s="29" t="s">
        <v>480</v>
      </c>
      <c r="C919" s="65" t="s">
        <v>65</v>
      </c>
      <c r="D919" s="30" t="str">
        <f t="shared" si="21"/>
        <v>thông_tin_chỉ_tiêu</v>
      </c>
    </row>
    <row r="920" spans="1:4" s="30" customFormat="1" ht="18" thickBot="1">
      <c r="A920" s="28">
        <v>931</v>
      </c>
      <c r="B920" s="29" t="s">
        <v>481</v>
      </c>
      <c r="C920" s="65" t="s">
        <v>65</v>
      </c>
      <c r="D920" s="30" t="str">
        <f t="shared" si="21"/>
        <v>thông_tin_chỉ_tiêu</v>
      </c>
    </row>
    <row r="921" spans="1:4" s="30" customFormat="1" ht="35.25" thickBot="1">
      <c r="A921" s="28">
        <v>932</v>
      </c>
      <c r="B921" s="29" t="s">
        <v>1648</v>
      </c>
      <c r="C921" s="65" t="s">
        <v>65</v>
      </c>
      <c r="D921" s="30" t="str">
        <f t="shared" si="21"/>
        <v>thông_tin_chỉ_tiêu</v>
      </c>
    </row>
    <row r="922" spans="1:4" s="30" customFormat="1" ht="35.25" thickBot="1">
      <c r="A922" s="28">
        <v>933</v>
      </c>
      <c r="B922" s="29" t="s">
        <v>482</v>
      </c>
      <c r="C922" s="65" t="s">
        <v>65</v>
      </c>
      <c r="D922" s="30" t="str">
        <f t="shared" si="21"/>
        <v>thông_tin_chỉ_tiêu</v>
      </c>
    </row>
    <row r="923" spans="1:4" s="30" customFormat="1" ht="18" thickBot="1">
      <c r="A923" s="28">
        <v>934</v>
      </c>
      <c r="B923" s="29" t="s">
        <v>1665</v>
      </c>
      <c r="C923" s="65" t="s">
        <v>1681</v>
      </c>
      <c r="D923" s="30" t="str">
        <f t="shared" si="21"/>
        <v>thông_tin_chỉ_tiêu</v>
      </c>
    </row>
    <row r="924" spans="1:4" s="30" customFormat="1" ht="35.25" thickBot="1">
      <c r="A924" s="28">
        <v>935</v>
      </c>
      <c r="B924" s="29" t="s">
        <v>1654</v>
      </c>
      <c r="C924" s="65" t="s">
        <v>1681</v>
      </c>
      <c r="D924" s="30" t="str">
        <f t="shared" si="21"/>
        <v>thông_tin_chỉ_tiêu</v>
      </c>
    </row>
    <row r="925" spans="1:4" s="30" customFormat="1" ht="35.25" thickBot="1">
      <c r="A925" s="28">
        <v>936</v>
      </c>
      <c r="B925" s="29" t="s">
        <v>1666</v>
      </c>
      <c r="C925" s="65" t="s">
        <v>1681</v>
      </c>
      <c r="D925" s="30" t="str">
        <f t="shared" si="21"/>
        <v>thông_tin_chỉ_tiêu</v>
      </c>
    </row>
    <row r="926" spans="1:4" s="30" customFormat="1" ht="35.25" thickBot="1">
      <c r="A926" s="28">
        <v>937</v>
      </c>
      <c r="B926" s="29" t="s">
        <v>1655</v>
      </c>
      <c r="C926" s="65" t="s">
        <v>1681</v>
      </c>
      <c r="D926" s="30" t="str">
        <f t="shared" si="21"/>
        <v>thông_tin_chỉ_tiêu</v>
      </c>
    </row>
    <row r="927" spans="1:4" s="30" customFormat="1" ht="35.25" thickBot="1">
      <c r="A927" s="28">
        <v>938</v>
      </c>
      <c r="B927" s="29" t="s">
        <v>1656</v>
      </c>
      <c r="C927" s="65" t="s">
        <v>1681</v>
      </c>
      <c r="D927" s="30" t="str">
        <f t="shared" si="21"/>
        <v>thông_tin_chỉ_tiêu</v>
      </c>
    </row>
    <row r="928" spans="1:4" s="30" customFormat="1" ht="35.25" thickBot="1">
      <c r="A928" s="28">
        <v>939</v>
      </c>
      <c r="B928" s="29" t="s">
        <v>1667</v>
      </c>
      <c r="C928" s="65" t="s">
        <v>1681</v>
      </c>
      <c r="D928" s="30" t="str">
        <f t="shared" si="21"/>
        <v>thông_tin_chỉ_tiêu</v>
      </c>
    </row>
    <row r="929" spans="1:4" s="30" customFormat="1" ht="35.25" thickBot="1">
      <c r="A929" s="28">
        <v>940</v>
      </c>
      <c r="B929" s="29" t="s">
        <v>1657</v>
      </c>
      <c r="C929" s="65" t="s">
        <v>1681</v>
      </c>
      <c r="D929" s="30" t="str">
        <f t="shared" si="21"/>
        <v>thông_tin_chỉ_tiêu</v>
      </c>
    </row>
    <row r="930" spans="1:4" s="30" customFormat="1" ht="35.25" thickBot="1">
      <c r="A930" s="28">
        <v>941</v>
      </c>
      <c r="B930" s="29" t="s">
        <v>1668</v>
      </c>
      <c r="C930" s="65" t="s">
        <v>1681</v>
      </c>
      <c r="D930" s="30" t="str">
        <f t="shared" si="21"/>
        <v>thông_tin_chỉ_tiêu</v>
      </c>
    </row>
    <row r="931" spans="1:4" s="30" customFormat="1" ht="35.25" thickBot="1">
      <c r="A931" s="28">
        <v>942</v>
      </c>
      <c r="B931" s="29" t="s">
        <v>1658</v>
      </c>
      <c r="C931" s="65" t="s">
        <v>1681</v>
      </c>
      <c r="D931" s="30" t="str">
        <f t="shared" si="21"/>
        <v>thông_tin_chỉ_tiêu</v>
      </c>
    </row>
    <row r="932" spans="1:4" s="30" customFormat="1" ht="35.25" thickBot="1">
      <c r="A932" s="28">
        <v>943</v>
      </c>
      <c r="B932" s="29" t="s">
        <v>1659</v>
      </c>
      <c r="C932" s="65" t="s">
        <v>1681</v>
      </c>
      <c r="D932" s="30" t="str">
        <f t="shared" si="21"/>
        <v>thông_tin_chỉ_tiêu</v>
      </c>
    </row>
    <row r="933" spans="1:4" s="30" customFormat="1" ht="18" thickBot="1">
      <c r="A933" s="28">
        <v>944</v>
      </c>
      <c r="B933" s="29" t="s">
        <v>1660</v>
      </c>
      <c r="C933" s="65" t="s">
        <v>1681</v>
      </c>
      <c r="D933" s="30" t="str">
        <f t="shared" si="21"/>
        <v>thông_tin_chỉ_tiêu</v>
      </c>
    </row>
    <row r="934" spans="1:4" s="30" customFormat="1" ht="35.25" thickBot="1">
      <c r="A934" s="28">
        <v>945</v>
      </c>
      <c r="B934" s="29" t="s">
        <v>1661</v>
      </c>
      <c r="C934" s="65" t="s">
        <v>1681</v>
      </c>
      <c r="D934" s="30" t="str">
        <f t="shared" si="21"/>
        <v>thông_tin_chỉ_tiêu</v>
      </c>
    </row>
    <row r="935" spans="1:4" s="30" customFormat="1" ht="35.25" thickBot="1">
      <c r="A935" s="28">
        <v>946</v>
      </c>
      <c r="B935" s="29" t="s">
        <v>1662</v>
      </c>
      <c r="C935" s="65" t="s">
        <v>1681</v>
      </c>
      <c r="D935" s="30" t="str">
        <f t="shared" si="21"/>
        <v>thông_tin_chỉ_tiêu</v>
      </c>
    </row>
    <row r="936" spans="1:4" s="30" customFormat="1" ht="35.25" thickBot="1">
      <c r="A936" s="28">
        <v>947</v>
      </c>
      <c r="B936" s="29" t="s">
        <v>1669</v>
      </c>
      <c r="C936" s="65" t="s">
        <v>1681</v>
      </c>
      <c r="D936" s="30" t="str">
        <f t="shared" si="21"/>
        <v>thông_tin_chỉ_tiêu</v>
      </c>
    </row>
    <row r="937" spans="1:4" s="30" customFormat="1" ht="35.25" thickBot="1">
      <c r="A937" s="28">
        <v>948</v>
      </c>
      <c r="B937" s="29" t="s">
        <v>1663</v>
      </c>
      <c r="C937" s="65" t="s">
        <v>1681</v>
      </c>
      <c r="D937" s="30" t="str">
        <f t="shared" si="21"/>
        <v>thông_tin_chỉ_tiêu</v>
      </c>
    </row>
    <row r="938" spans="1:4" s="30" customFormat="1" ht="18" thickBot="1">
      <c r="A938" s="28">
        <v>949</v>
      </c>
      <c r="B938" s="29" t="s">
        <v>1684</v>
      </c>
      <c r="C938" s="65" t="s">
        <v>1699</v>
      </c>
      <c r="D938" s="30" t="str">
        <f t="shared" si="21"/>
        <v>thông_tin_chỉ_tiêu</v>
      </c>
    </row>
    <row r="939" spans="1:4" s="30" customFormat="1" ht="35.25" thickBot="1">
      <c r="A939" s="28">
        <v>950</v>
      </c>
      <c r="B939" s="29" t="s">
        <v>1685</v>
      </c>
      <c r="C939" s="65" t="s">
        <v>1699</v>
      </c>
      <c r="D939" s="30" t="str">
        <f t="shared" si="21"/>
        <v>thông_tin_chỉ_tiêu</v>
      </c>
    </row>
    <row r="940" spans="1:4" s="30" customFormat="1" ht="35.25" thickBot="1">
      <c r="A940" s="28">
        <v>951</v>
      </c>
      <c r="B940" s="29" t="s">
        <v>1686</v>
      </c>
      <c r="C940" s="65" t="s">
        <v>1699</v>
      </c>
      <c r="D940" s="30" t="str">
        <f t="shared" si="21"/>
        <v>thông_tin_chỉ_tiêu</v>
      </c>
    </row>
    <row r="941" spans="1:4" s="30" customFormat="1" ht="18" thickBot="1">
      <c r="A941" s="28">
        <v>952</v>
      </c>
      <c r="B941" s="29" t="s">
        <v>1687</v>
      </c>
      <c r="C941" s="65" t="s">
        <v>1699</v>
      </c>
      <c r="D941" s="30" t="str">
        <f t="shared" si="21"/>
        <v>thông_tin_chỉ_tiêu</v>
      </c>
    </row>
    <row r="942" spans="1:4" s="30" customFormat="1" ht="35.25" thickBot="1">
      <c r="A942" s="28">
        <v>953</v>
      </c>
      <c r="B942" s="29" t="s">
        <v>1688</v>
      </c>
      <c r="C942" s="65" t="s">
        <v>1699</v>
      </c>
      <c r="D942" s="30" t="str">
        <f t="shared" si="21"/>
        <v>thông_tin_chỉ_tiêu</v>
      </c>
    </row>
    <row r="943" spans="1:4" s="30" customFormat="1" ht="35.25" thickBot="1">
      <c r="A943" s="28">
        <v>954</v>
      </c>
      <c r="B943" s="29" t="s">
        <v>1689</v>
      </c>
      <c r="C943" s="65" t="s">
        <v>1699</v>
      </c>
      <c r="D943" s="30" t="str">
        <f t="shared" si="21"/>
        <v>thông_tin_chỉ_tiêu</v>
      </c>
    </row>
    <row r="944" spans="1:4" s="30" customFormat="1" ht="35.25" thickBot="1">
      <c r="A944" s="28">
        <v>955</v>
      </c>
      <c r="B944" s="29" t="s">
        <v>1690</v>
      </c>
      <c r="C944" s="65" t="s">
        <v>1699</v>
      </c>
      <c r="D944" s="30" t="str">
        <f t="shared" si="21"/>
        <v>thông_tin_chỉ_tiêu</v>
      </c>
    </row>
    <row r="945" spans="1:4" s="30" customFormat="1" ht="35.25" thickBot="1">
      <c r="A945" s="28">
        <v>956</v>
      </c>
      <c r="B945" s="29" t="s">
        <v>1691</v>
      </c>
      <c r="C945" s="65" t="s">
        <v>1699</v>
      </c>
      <c r="D945" s="30" t="str">
        <f t="shared" si="21"/>
        <v>thông_tin_chỉ_tiêu</v>
      </c>
    </row>
    <row r="946" spans="1:4" s="30" customFormat="1" ht="35.25" thickBot="1">
      <c r="A946" s="28">
        <v>957</v>
      </c>
      <c r="B946" s="29" t="s">
        <v>1692</v>
      </c>
      <c r="C946" s="65" t="s">
        <v>1699</v>
      </c>
      <c r="D946" s="30" t="str">
        <f t="shared" si="21"/>
        <v>thông_tin_chỉ_tiêu</v>
      </c>
    </row>
    <row r="947" spans="1:4" s="30" customFormat="1" ht="35.25" thickBot="1">
      <c r="A947" s="28">
        <v>958</v>
      </c>
      <c r="B947" s="29" t="s">
        <v>1693</v>
      </c>
      <c r="C947" s="65" t="s">
        <v>1699</v>
      </c>
      <c r="D947" s="30" t="str">
        <f t="shared" si="21"/>
        <v>thông_tin_chỉ_tiêu</v>
      </c>
    </row>
    <row r="948" spans="1:4" s="30" customFormat="1" ht="18" thickBot="1">
      <c r="A948" s="28">
        <v>959</v>
      </c>
      <c r="B948" s="29" t="s">
        <v>1694</v>
      </c>
      <c r="C948" s="65" t="s">
        <v>1699</v>
      </c>
      <c r="D948" s="30" t="str">
        <f t="shared" si="21"/>
        <v>thông_tin_chỉ_tiêu</v>
      </c>
    </row>
    <row r="949" spans="1:4" s="30" customFormat="1" ht="35.25" thickBot="1">
      <c r="A949" s="28">
        <v>960</v>
      </c>
      <c r="B949" s="29" t="s">
        <v>1695</v>
      </c>
      <c r="C949" s="65" t="s">
        <v>1699</v>
      </c>
      <c r="D949" s="30" t="str">
        <f t="shared" si="21"/>
        <v>thông_tin_chỉ_tiêu</v>
      </c>
    </row>
    <row r="950" spans="1:4" s="30" customFormat="1" ht="18" thickBot="1">
      <c r="A950" s="28">
        <v>961</v>
      </c>
      <c r="B950" s="29" t="s">
        <v>1696</v>
      </c>
      <c r="C950" s="65" t="s">
        <v>1699</v>
      </c>
      <c r="D950" s="30" t="str">
        <f t="shared" si="21"/>
        <v>thông_tin_chỉ_tiêu</v>
      </c>
    </row>
    <row r="951" spans="1:4" s="30" customFormat="1" ht="35.25" thickBot="1">
      <c r="A951" s="28">
        <v>962</v>
      </c>
      <c r="B951" s="29" t="s">
        <v>1697</v>
      </c>
      <c r="C951" s="65" t="s">
        <v>1699</v>
      </c>
      <c r="D951" s="30" t="str">
        <f t="shared" si="21"/>
        <v>thông_tin_chỉ_tiêu</v>
      </c>
    </row>
    <row r="952" spans="1:4" s="30" customFormat="1" ht="35.25" thickBot="1">
      <c r="A952" s="28">
        <v>963</v>
      </c>
      <c r="B952" s="29" t="s">
        <v>1698</v>
      </c>
      <c r="C952" s="65" t="s">
        <v>1699</v>
      </c>
      <c r="D952" s="30" t="str">
        <f t="shared" si="21"/>
        <v>thông_tin_chỉ_tiêu</v>
      </c>
    </row>
    <row r="953" spans="1:4" s="30" customFormat="1" ht="18" thickBot="1">
      <c r="A953" s="28">
        <v>964</v>
      </c>
      <c r="B953" s="29" t="s">
        <v>1762</v>
      </c>
      <c r="C953" s="65" t="s">
        <v>751</v>
      </c>
      <c r="D953" s="30" t="str">
        <f t="shared" si="21"/>
        <v>thông_tin_chỉ_tiêu</v>
      </c>
    </row>
    <row r="954" spans="1:4" s="30" customFormat="1" ht="18" thickBot="1">
      <c r="A954" s="28">
        <v>965</v>
      </c>
      <c r="B954" s="29" t="s">
        <v>1133</v>
      </c>
      <c r="C954" s="65" t="s">
        <v>751</v>
      </c>
      <c r="D954" s="30" t="str">
        <f t="shared" si="21"/>
        <v>thông_tin_chỉ_tiêu</v>
      </c>
    </row>
    <row r="955" spans="1:4" s="30" customFormat="1" ht="35.25" thickBot="1">
      <c r="A955" s="28">
        <v>966</v>
      </c>
      <c r="B955" s="29" t="s">
        <v>1670</v>
      </c>
      <c r="C955" s="65" t="s">
        <v>751</v>
      </c>
      <c r="D955" s="30" t="str">
        <f t="shared" si="21"/>
        <v>thông_tin_chỉ_tiêu</v>
      </c>
    </row>
    <row r="956" spans="1:4" s="30" customFormat="1" ht="35.25" thickBot="1">
      <c r="A956" s="28">
        <v>967</v>
      </c>
      <c r="B956" s="29" t="s">
        <v>1763</v>
      </c>
      <c r="C956" s="65" t="s">
        <v>751</v>
      </c>
      <c r="D956" s="30" t="str">
        <f t="shared" si="21"/>
        <v>thông_tin_chỉ_tiêu</v>
      </c>
    </row>
    <row r="957" spans="1:4" s="30" customFormat="1" ht="35.25" thickBot="1">
      <c r="A957" s="28">
        <v>968</v>
      </c>
      <c r="B957" s="29" t="s">
        <v>1764</v>
      </c>
      <c r="C957" s="65" t="s">
        <v>751</v>
      </c>
      <c r="D957" s="30" t="str">
        <f t="shared" si="21"/>
        <v>thông_tin_chỉ_tiêu</v>
      </c>
    </row>
    <row r="958" spans="1:4" s="30" customFormat="1" ht="35.25" thickBot="1">
      <c r="A958" s="28">
        <v>969</v>
      </c>
      <c r="B958" s="29" t="s">
        <v>1765</v>
      </c>
      <c r="C958" s="65" t="s">
        <v>751</v>
      </c>
      <c r="D958" s="30" t="str">
        <f t="shared" si="21"/>
        <v>thông_tin_chỉ_tiêu</v>
      </c>
    </row>
    <row r="959" spans="1:4" s="30" customFormat="1" ht="35.25" thickBot="1">
      <c r="A959" s="28">
        <v>970</v>
      </c>
      <c r="B959" s="29" t="s">
        <v>1766</v>
      </c>
      <c r="C959" s="65" t="s">
        <v>751</v>
      </c>
      <c r="D959" s="30" t="str">
        <f t="shared" si="21"/>
        <v>thông_tin_chỉ_tiêu</v>
      </c>
    </row>
    <row r="960" spans="1:4" s="30" customFormat="1" ht="35.25" thickBot="1">
      <c r="A960" s="28">
        <v>971</v>
      </c>
      <c r="B960" s="29" t="s">
        <v>1767</v>
      </c>
      <c r="C960" s="65" t="s">
        <v>751</v>
      </c>
      <c r="D960" s="30" t="str">
        <f t="shared" si="21"/>
        <v>thông_tin_chỉ_tiêu</v>
      </c>
    </row>
    <row r="961" spans="1:4" s="30" customFormat="1" ht="35.25" thickBot="1">
      <c r="A961" s="28">
        <v>972</v>
      </c>
      <c r="B961" s="29" t="s">
        <v>1768</v>
      </c>
      <c r="C961" s="65" t="s">
        <v>751</v>
      </c>
      <c r="D961" s="30" t="str">
        <f t="shared" si="21"/>
        <v>thông_tin_chỉ_tiêu</v>
      </c>
    </row>
    <row r="962" spans="1:4" s="30" customFormat="1" ht="35.25" thickBot="1">
      <c r="A962" s="28">
        <v>973</v>
      </c>
      <c r="B962" s="29" t="s">
        <v>1769</v>
      </c>
      <c r="C962" s="65" t="s">
        <v>751</v>
      </c>
      <c r="D962" s="30" t="str">
        <f t="shared" si="21"/>
        <v>thông_tin_chỉ_tiêu</v>
      </c>
    </row>
    <row r="963" spans="1:4" s="30" customFormat="1" ht="35.25" thickBot="1">
      <c r="A963" s="28">
        <v>974</v>
      </c>
      <c r="B963" s="29" t="s">
        <v>1770</v>
      </c>
      <c r="C963" s="65" t="s">
        <v>751</v>
      </c>
      <c r="D963" s="30" t="str">
        <f t="shared" si="21"/>
        <v>thông_tin_chỉ_tiêu</v>
      </c>
    </row>
    <row r="964" spans="1:4" s="30" customFormat="1" ht="18" thickBot="1">
      <c r="A964" s="28">
        <v>975</v>
      </c>
      <c r="B964" s="29" t="s">
        <v>483</v>
      </c>
      <c r="C964" s="65" t="s">
        <v>751</v>
      </c>
      <c r="D964" s="30" t="str">
        <f t="shared" si="21"/>
        <v>thông_tin_chỉ_tiêu</v>
      </c>
    </row>
    <row r="965" spans="1:4" s="30" customFormat="1" ht="18" thickBot="1">
      <c r="A965" s="28">
        <v>976</v>
      </c>
      <c r="B965" s="29" t="s">
        <v>484</v>
      </c>
      <c r="C965" s="65" t="s">
        <v>751</v>
      </c>
      <c r="D965" s="30" t="str">
        <f t="shared" si="21"/>
        <v>thông_tin_chỉ_tiêu</v>
      </c>
    </row>
    <row r="966" spans="1:4" s="30" customFormat="1" ht="35.25" thickBot="1">
      <c r="A966" s="28">
        <v>977</v>
      </c>
      <c r="B966" s="29" t="s">
        <v>1671</v>
      </c>
      <c r="C966" s="65" t="s">
        <v>751</v>
      </c>
      <c r="D966" s="30" t="str">
        <f t="shared" ref="D966:D997" si="22">LEFT(C966,FIND("|",C966) -1)</f>
        <v>thông_tin_chỉ_tiêu</v>
      </c>
    </row>
    <row r="967" spans="1:4" s="30" customFormat="1" ht="35.25" thickBot="1">
      <c r="A967" s="28">
        <v>978</v>
      </c>
      <c r="B967" s="29" t="s">
        <v>1771</v>
      </c>
      <c r="C967" s="65" t="s">
        <v>751</v>
      </c>
      <c r="D967" s="30" t="str">
        <f t="shared" si="22"/>
        <v>thông_tin_chỉ_tiêu</v>
      </c>
    </row>
    <row r="968" spans="1:4" s="30" customFormat="1" ht="18" thickBot="1">
      <c r="A968" s="28">
        <v>979</v>
      </c>
      <c r="B968" s="29" t="s">
        <v>1672</v>
      </c>
      <c r="C968" s="65" t="s">
        <v>66</v>
      </c>
      <c r="D968" s="30" t="str">
        <f t="shared" si="22"/>
        <v>thông_tin_chỉ_tiêu</v>
      </c>
    </row>
    <row r="969" spans="1:4" s="30" customFormat="1" ht="35.25" thickBot="1">
      <c r="A969" s="28">
        <v>980</v>
      </c>
      <c r="B969" s="29" t="s">
        <v>1725</v>
      </c>
      <c r="C969" s="65" t="s">
        <v>66</v>
      </c>
      <c r="D969" s="30" t="str">
        <f t="shared" si="22"/>
        <v>thông_tin_chỉ_tiêu</v>
      </c>
    </row>
    <row r="970" spans="1:4" s="30" customFormat="1" ht="35.25" thickBot="1">
      <c r="A970" s="28">
        <v>981</v>
      </c>
      <c r="B970" s="29" t="s">
        <v>1726</v>
      </c>
      <c r="C970" s="65" t="s">
        <v>66</v>
      </c>
      <c r="D970" s="30" t="str">
        <f t="shared" si="22"/>
        <v>thông_tin_chỉ_tiêu</v>
      </c>
    </row>
    <row r="971" spans="1:4" s="30" customFormat="1" ht="35.25" thickBot="1">
      <c r="A971" s="28">
        <v>982</v>
      </c>
      <c r="B971" s="29" t="s">
        <v>1727</v>
      </c>
      <c r="C971" s="65" t="s">
        <v>66</v>
      </c>
      <c r="D971" s="30" t="str">
        <f t="shared" si="22"/>
        <v>thông_tin_chỉ_tiêu</v>
      </c>
    </row>
    <row r="972" spans="1:4" s="30" customFormat="1" ht="35.25" thickBot="1">
      <c r="A972" s="28">
        <v>983</v>
      </c>
      <c r="B972" s="29" t="s">
        <v>1728</v>
      </c>
      <c r="C972" s="65" t="s">
        <v>66</v>
      </c>
      <c r="D972" s="30" t="str">
        <f t="shared" si="22"/>
        <v>thông_tin_chỉ_tiêu</v>
      </c>
    </row>
    <row r="973" spans="1:4" s="30" customFormat="1" ht="35.25" thickBot="1">
      <c r="A973" s="28">
        <v>984</v>
      </c>
      <c r="B973" s="29" t="s">
        <v>1729</v>
      </c>
      <c r="C973" s="65" t="s">
        <v>66</v>
      </c>
      <c r="D973" s="30" t="str">
        <f t="shared" si="22"/>
        <v>thông_tin_chỉ_tiêu</v>
      </c>
    </row>
    <row r="974" spans="1:4" s="30" customFormat="1" ht="35.25" thickBot="1">
      <c r="A974" s="28">
        <v>985</v>
      </c>
      <c r="B974" s="29" t="s">
        <v>1730</v>
      </c>
      <c r="C974" s="65" t="s">
        <v>66</v>
      </c>
      <c r="D974" s="30" t="str">
        <f t="shared" si="22"/>
        <v>thông_tin_chỉ_tiêu</v>
      </c>
    </row>
    <row r="975" spans="1:4" s="30" customFormat="1" ht="35.25" thickBot="1">
      <c r="A975" s="28">
        <v>986</v>
      </c>
      <c r="B975" s="29" t="s">
        <v>1731</v>
      </c>
      <c r="C975" s="65" t="s">
        <v>66</v>
      </c>
      <c r="D975" s="30" t="str">
        <f t="shared" si="22"/>
        <v>thông_tin_chỉ_tiêu</v>
      </c>
    </row>
    <row r="976" spans="1:4" s="30" customFormat="1" ht="35.25" thickBot="1">
      <c r="A976" s="28">
        <v>987</v>
      </c>
      <c r="B976" s="29" t="s">
        <v>1732</v>
      </c>
      <c r="C976" s="65" t="s">
        <v>66</v>
      </c>
      <c r="D976" s="30" t="str">
        <f t="shared" si="22"/>
        <v>thông_tin_chỉ_tiêu</v>
      </c>
    </row>
    <row r="977" spans="1:4" s="30" customFormat="1" ht="35.25" thickBot="1">
      <c r="A977" s="28">
        <v>988</v>
      </c>
      <c r="B977" s="29" t="s">
        <v>1733</v>
      </c>
      <c r="C977" s="65" t="s">
        <v>66</v>
      </c>
      <c r="D977" s="30" t="str">
        <f t="shared" si="22"/>
        <v>thông_tin_chỉ_tiêu</v>
      </c>
    </row>
    <row r="978" spans="1:4" s="30" customFormat="1" ht="35.25" thickBot="1">
      <c r="A978" s="28">
        <v>989</v>
      </c>
      <c r="B978" s="29" t="s">
        <v>1734</v>
      </c>
      <c r="C978" s="65" t="s">
        <v>66</v>
      </c>
      <c r="D978" s="30" t="str">
        <f t="shared" si="22"/>
        <v>thông_tin_chỉ_tiêu</v>
      </c>
    </row>
    <row r="979" spans="1:4" s="30" customFormat="1" ht="35.25" thickBot="1">
      <c r="A979" s="28">
        <v>990</v>
      </c>
      <c r="B979" s="29" t="s">
        <v>1735</v>
      </c>
      <c r="C979" s="65" t="s">
        <v>66</v>
      </c>
      <c r="D979" s="30" t="str">
        <f t="shared" si="22"/>
        <v>thông_tin_chỉ_tiêu</v>
      </c>
    </row>
    <row r="980" spans="1:4" s="30" customFormat="1" ht="18" thickBot="1">
      <c r="A980" s="28">
        <v>991</v>
      </c>
      <c r="B980" s="29" t="s">
        <v>1736</v>
      </c>
      <c r="C980" s="65" t="s">
        <v>66</v>
      </c>
      <c r="D980" s="30" t="str">
        <f t="shared" si="22"/>
        <v>thông_tin_chỉ_tiêu</v>
      </c>
    </row>
    <row r="981" spans="1:4" s="30" customFormat="1" ht="35.25" thickBot="1">
      <c r="A981" s="28">
        <v>992</v>
      </c>
      <c r="B981" s="29" t="s">
        <v>1737</v>
      </c>
      <c r="C981" s="65" t="s">
        <v>66</v>
      </c>
      <c r="D981" s="30" t="str">
        <f t="shared" si="22"/>
        <v>thông_tin_chỉ_tiêu</v>
      </c>
    </row>
    <row r="982" spans="1:4" s="30" customFormat="1" ht="35.25" thickBot="1">
      <c r="A982" s="28">
        <v>993</v>
      </c>
      <c r="B982" s="29" t="s">
        <v>1738</v>
      </c>
      <c r="C982" s="65" t="s">
        <v>66</v>
      </c>
      <c r="D982" s="30" t="str">
        <f t="shared" si="22"/>
        <v>thông_tin_chỉ_tiêu</v>
      </c>
    </row>
    <row r="983" spans="1:4" s="30" customFormat="1" ht="18" thickBot="1">
      <c r="A983" s="28">
        <v>994</v>
      </c>
      <c r="B983" s="29" t="s">
        <v>1743</v>
      </c>
      <c r="C983" s="65" t="s">
        <v>1757</v>
      </c>
      <c r="D983" s="30" t="str">
        <f t="shared" si="22"/>
        <v>thông_tin_chỉ_tiêu</v>
      </c>
    </row>
    <row r="984" spans="1:4" s="30" customFormat="1" ht="35.25" thickBot="1">
      <c r="A984" s="28">
        <v>995</v>
      </c>
      <c r="B984" s="29" t="s">
        <v>1744</v>
      </c>
      <c r="C984" s="65" t="s">
        <v>1757</v>
      </c>
      <c r="D984" s="30" t="str">
        <f t="shared" si="22"/>
        <v>thông_tin_chỉ_tiêu</v>
      </c>
    </row>
    <row r="985" spans="1:4" s="30" customFormat="1" ht="35.25" thickBot="1">
      <c r="A985" s="28">
        <v>996</v>
      </c>
      <c r="B985" s="29" t="s">
        <v>1745</v>
      </c>
      <c r="C985" s="65" t="s">
        <v>1757</v>
      </c>
      <c r="D985" s="30" t="str">
        <f t="shared" si="22"/>
        <v>thông_tin_chỉ_tiêu</v>
      </c>
    </row>
    <row r="986" spans="1:4" s="30" customFormat="1" ht="35.25" thickBot="1">
      <c r="A986" s="28">
        <v>997</v>
      </c>
      <c r="B986" s="29" t="s">
        <v>1746</v>
      </c>
      <c r="C986" s="65" t="s">
        <v>1757</v>
      </c>
      <c r="D986" s="30" t="str">
        <f t="shared" si="22"/>
        <v>thông_tin_chỉ_tiêu</v>
      </c>
    </row>
    <row r="987" spans="1:4" s="30" customFormat="1" ht="35.25" thickBot="1">
      <c r="A987" s="28">
        <v>998</v>
      </c>
      <c r="B987" s="29" t="s">
        <v>1747</v>
      </c>
      <c r="C987" s="65" t="s">
        <v>1757</v>
      </c>
      <c r="D987" s="30" t="str">
        <f t="shared" si="22"/>
        <v>thông_tin_chỉ_tiêu</v>
      </c>
    </row>
    <row r="988" spans="1:4" s="30" customFormat="1" ht="35.25" thickBot="1">
      <c r="A988" s="28">
        <v>999</v>
      </c>
      <c r="B988" s="29" t="s">
        <v>1748</v>
      </c>
      <c r="C988" s="65" t="s">
        <v>1757</v>
      </c>
      <c r="D988" s="30" t="str">
        <f t="shared" si="22"/>
        <v>thông_tin_chỉ_tiêu</v>
      </c>
    </row>
    <row r="989" spans="1:4" s="30" customFormat="1" ht="35.25" thickBot="1">
      <c r="A989" s="28">
        <v>1000</v>
      </c>
      <c r="B989" s="29" t="s">
        <v>1749</v>
      </c>
      <c r="C989" s="65" t="s">
        <v>1757</v>
      </c>
      <c r="D989" s="30" t="str">
        <f t="shared" si="22"/>
        <v>thông_tin_chỉ_tiêu</v>
      </c>
    </row>
    <row r="990" spans="1:4" s="30" customFormat="1" ht="35.25" thickBot="1">
      <c r="A990" s="28">
        <v>1001</v>
      </c>
      <c r="B990" s="29" t="s">
        <v>1750</v>
      </c>
      <c r="C990" s="65" t="s">
        <v>1757</v>
      </c>
      <c r="D990" s="30" t="str">
        <f t="shared" si="22"/>
        <v>thông_tin_chỉ_tiêu</v>
      </c>
    </row>
    <row r="991" spans="1:4" s="30" customFormat="1" ht="35.25" thickBot="1">
      <c r="A991" s="28">
        <v>1002</v>
      </c>
      <c r="B991" s="29" t="s">
        <v>1751</v>
      </c>
      <c r="C991" s="65" t="s">
        <v>1757</v>
      </c>
      <c r="D991" s="30" t="str">
        <f t="shared" si="22"/>
        <v>thông_tin_chỉ_tiêu</v>
      </c>
    </row>
    <row r="992" spans="1:4" s="30" customFormat="1" ht="35.25" thickBot="1">
      <c r="A992" s="28">
        <v>1003</v>
      </c>
      <c r="B992" s="29" t="s">
        <v>1742</v>
      </c>
      <c r="C992" s="65" t="s">
        <v>1757</v>
      </c>
      <c r="D992" s="30" t="str">
        <f t="shared" si="22"/>
        <v>thông_tin_chỉ_tiêu</v>
      </c>
    </row>
    <row r="993" spans="1:4" s="30" customFormat="1" ht="35.25" thickBot="1">
      <c r="A993" s="28">
        <v>1004</v>
      </c>
      <c r="B993" s="29" t="s">
        <v>1752</v>
      </c>
      <c r="C993" s="65" t="s">
        <v>1757</v>
      </c>
      <c r="D993" s="30" t="str">
        <f t="shared" si="22"/>
        <v>thông_tin_chỉ_tiêu</v>
      </c>
    </row>
    <row r="994" spans="1:4" s="30" customFormat="1" ht="35.25" thickBot="1">
      <c r="A994" s="28">
        <v>1005</v>
      </c>
      <c r="B994" s="29" t="s">
        <v>1753</v>
      </c>
      <c r="C994" s="65" t="s">
        <v>1757</v>
      </c>
      <c r="D994" s="30" t="str">
        <f t="shared" si="22"/>
        <v>thông_tin_chỉ_tiêu</v>
      </c>
    </row>
    <row r="995" spans="1:4" s="30" customFormat="1" ht="35.25" thickBot="1">
      <c r="A995" s="28">
        <v>1006</v>
      </c>
      <c r="B995" s="29" t="s">
        <v>1754</v>
      </c>
      <c r="C995" s="65" t="s">
        <v>1757</v>
      </c>
      <c r="D995" s="30" t="str">
        <f t="shared" si="22"/>
        <v>thông_tin_chỉ_tiêu</v>
      </c>
    </row>
    <row r="996" spans="1:4" s="30" customFormat="1" ht="35.25" thickBot="1">
      <c r="A996" s="28">
        <v>1007</v>
      </c>
      <c r="B996" s="29" t="s">
        <v>1755</v>
      </c>
      <c r="C996" s="65" t="s">
        <v>1757</v>
      </c>
      <c r="D996" s="30" t="str">
        <f t="shared" si="22"/>
        <v>thông_tin_chỉ_tiêu</v>
      </c>
    </row>
    <row r="997" spans="1:4" s="30" customFormat="1" ht="35.25" thickBot="1">
      <c r="A997" s="28">
        <v>1008</v>
      </c>
      <c r="B997" s="29" t="s">
        <v>1756</v>
      </c>
      <c r="C997" s="65" t="s">
        <v>1757</v>
      </c>
      <c r="D997" s="30" t="str">
        <f t="shared" si="22"/>
        <v>thông_tin_chỉ_tiêu</v>
      </c>
    </row>
    <row r="998" spans="1:4" s="30" customFormat="1" ht="18" thickBot="1">
      <c r="A998" s="28">
        <v>1009</v>
      </c>
      <c r="B998" s="29" t="s">
        <v>1673</v>
      </c>
      <c r="C998" s="65" t="s">
        <v>1808</v>
      </c>
      <c r="D998" s="30" t="str">
        <f t="shared" ref="D998:D1012" si="23">LEFT(C998,FIND("|",C998) -1)</f>
        <v>thông_tin_chỉ_tiêu</v>
      </c>
    </row>
    <row r="999" spans="1:4" s="30" customFormat="1" ht="35.25" thickBot="1">
      <c r="A999" s="28">
        <v>1010</v>
      </c>
      <c r="B999" s="29" t="s">
        <v>1809</v>
      </c>
      <c r="C999" s="65" t="s">
        <v>1808</v>
      </c>
      <c r="D999" s="30" t="str">
        <f t="shared" si="23"/>
        <v>thông_tin_chỉ_tiêu</v>
      </c>
    </row>
    <row r="1000" spans="1:4" s="30" customFormat="1" ht="35.25" thickBot="1">
      <c r="A1000" s="28">
        <v>1011</v>
      </c>
      <c r="B1000" s="29" t="s">
        <v>1810</v>
      </c>
      <c r="C1000" s="65" t="s">
        <v>1808</v>
      </c>
      <c r="D1000" s="30" t="str">
        <f t="shared" si="23"/>
        <v>thông_tin_chỉ_tiêu</v>
      </c>
    </row>
    <row r="1001" spans="1:4" s="30" customFormat="1" ht="35.25" thickBot="1">
      <c r="A1001" s="28">
        <v>1012</v>
      </c>
      <c r="B1001" s="29" t="s">
        <v>1811</v>
      </c>
      <c r="C1001" s="65" t="s">
        <v>1808</v>
      </c>
      <c r="D1001" s="30" t="str">
        <f t="shared" si="23"/>
        <v>thông_tin_chỉ_tiêu</v>
      </c>
    </row>
    <row r="1002" spans="1:4" s="30" customFormat="1" ht="35.25" thickBot="1">
      <c r="A1002" s="28">
        <v>1013</v>
      </c>
      <c r="B1002" s="29" t="s">
        <v>1812</v>
      </c>
      <c r="C1002" s="65" t="s">
        <v>1808</v>
      </c>
      <c r="D1002" s="30" t="str">
        <f t="shared" si="23"/>
        <v>thông_tin_chỉ_tiêu</v>
      </c>
    </row>
    <row r="1003" spans="1:4" s="30" customFormat="1" ht="18" thickBot="1">
      <c r="A1003" s="28">
        <v>1014</v>
      </c>
      <c r="B1003" s="29" t="s">
        <v>1813</v>
      </c>
      <c r="C1003" s="65" t="s">
        <v>1808</v>
      </c>
      <c r="D1003" s="30" t="str">
        <f t="shared" si="23"/>
        <v>thông_tin_chỉ_tiêu</v>
      </c>
    </row>
    <row r="1004" spans="1:4" s="30" customFormat="1" ht="18" thickBot="1">
      <c r="A1004" s="28">
        <v>1015</v>
      </c>
      <c r="B1004" s="29" t="s">
        <v>1814</v>
      </c>
      <c r="C1004" s="65" t="s">
        <v>1808</v>
      </c>
      <c r="D1004" s="30" t="str">
        <f t="shared" si="23"/>
        <v>thông_tin_chỉ_tiêu</v>
      </c>
    </row>
    <row r="1005" spans="1:4" s="30" customFormat="1" ht="18" thickBot="1">
      <c r="A1005" s="28">
        <v>1016</v>
      </c>
      <c r="B1005" s="29" t="s">
        <v>1815</v>
      </c>
      <c r="C1005" s="65" t="s">
        <v>1808</v>
      </c>
      <c r="D1005" s="30" t="str">
        <f t="shared" si="23"/>
        <v>thông_tin_chỉ_tiêu</v>
      </c>
    </row>
    <row r="1006" spans="1:4" s="30" customFormat="1" ht="18" thickBot="1">
      <c r="A1006" s="28">
        <v>1017</v>
      </c>
      <c r="B1006" s="29" t="s">
        <v>1816</v>
      </c>
      <c r="C1006" s="65" t="s">
        <v>1808</v>
      </c>
      <c r="D1006" s="30" t="str">
        <f t="shared" si="23"/>
        <v>thông_tin_chỉ_tiêu</v>
      </c>
    </row>
    <row r="1007" spans="1:4" s="30" customFormat="1" ht="18" thickBot="1">
      <c r="A1007" s="28">
        <v>1018</v>
      </c>
      <c r="B1007" s="29" t="s">
        <v>1817</v>
      </c>
      <c r="C1007" s="65" t="s">
        <v>1808</v>
      </c>
      <c r="D1007" s="30" t="str">
        <f t="shared" si="23"/>
        <v>thông_tin_chỉ_tiêu</v>
      </c>
    </row>
    <row r="1008" spans="1:4" s="30" customFormat="1" ht="35.25" thickBot="1">
      <c r="A1008" s="28">
        <v>1019</v>
      </c>
      <c r="B1008" s="29" t="s">
        <v>1818</v>
      </c>
      <c r="C1008" s="65" t="s">
        <v>1808</v>
      </c>
      <c r="D1008" s="30" t="str">
        <f t="shared" si="23"/>
        <v>thông_tin_chỉ_tiêu</v>
      </c>
    </row>
    <row r="1009" spans="1:4" s="30" customFormat="1" ht="18" thickBot="1">
      <c r="A1009" s="28">
        <v>1020</v>
      </c>
      <c r="B1009" s="29" t="s">
        <v>1819</v>
      </c>
      <c r="C1009" s="65" t="s">
        <v>1808</v>
      </c>
      <c r="D1009" s="30" t="str">
        <f t="shared" si="23"/>
        <v>thông_tin_chỉ_tiêu</v>
      </c>
    </row>
    <row r="1010" spans="1:4" s="30" customFormat="1" ht="18" thickBot="1">
      <c r="A1010" s="28">
        <v>1021</v>
      </c>
      <c r="B1010" s="29" t="s">
        <v>1820</v>
      </c>
      <c r="C1010" s="65" t="s">
        <v>1808</v>
      </c>
      <c r="D1010" s="30" t="str">
        <f t="shared" si="23"/>
        <v>thông_tin_chỉ_tiêu</v>
      </c>
    </row>
    <row r="1011" spans="1:4" s="30" customFormat="1" ht="35.25" thickBot="1">
      <c r="A1011" s="28">
        <v>1022</v>
      </c>
      <c r="B1011" s="29" t="s">
        <v>1821</v>
      </c>
      <c r="C1011" s="65" t="s">
        <v>1808</v>
      </c>
      <c r="D1011" s="30" t="str">
        <f t="shared" si="23"/>
        <v>thông_tin_chỉ_tiêu</v>
      </c>
    </row>
    <row r="1012" spans="1:4" s="30" customFormat="1" ht="18" thickBot="1">
      <c r="A1012" s="28">
        <v>1023</v>
      </c>
      <c r="B1012" s="29" t="s">
        <v>1822</v>
      </c>
      <c r="C1012" s="65" t="s">
        <v>1808</v>
      </c>
      <c r="D1012" s="30" t="str">
        <f t="shared" si="23"/>
        <v>thông_tin_chỉ_tiêu</v>
      </c>
    </row>
    <row r="1013" spans="1:4" s="30" customFormat="1" ht="35.25" thickBot="1">
      <c r="A1013" s="28">
        <v>1024</v>
      </c>
      <c r="B1013" s="29" t="s">
        <v>1708</v>
      </c>
      <c r="C1013" s="65" t="s">
        <v>1720</v>
      </c>
      <c r="D1013" s="30" t="str">
        <f t="shared" ref="D1013:D1026" si="24">LEFT(C1013,FIND("|",C1013) -1)</f>
        <v>thông_tin_chỉ_tiêu</v>
      </c>
    </row>
    <row r="1014" spans="1:4" s="30" customFormat="1" ht="18" thickBot="1">
      <c r="A1014" s="28">
        <v>1025</v>
      </c>
      <c r="B1014" s="29" t="s">
        <v>1709</v>
      </c>
      <c r="C1014" s="65" t="s">
        <v>1720</v>
      </c>
      <c r="D1014" s="30" t="str">
        <f t="shared" si="24"/>
        <v>thông_tin_chỉ_tiêu</v>
      </c>
    </row>
    <row r="1015" spans="1:4" s="30" customFormat="1" ht="35.25" thickBot="1">
      <c r="A1015" s="28">
        <v>1026</v>
      </c>
      <c r="B1015" s="29" t="s">
        <v>1710</v>
      </c>
      <c r="C1015" s="65" t="s">
        <v>1720</v>
      </c>
      <c r="D1015" s="30" t="str">
        <f t="shared" si="24"/>
        <v>thông_tin_chỉ_tiêu</v>
      </c>
    </row>
    <row r="1016" spans="1:4" s="30" customFormat="1" ht="35.25" thickBot="1">
      <c r="A1016" s="28">
        <v>1027</v>
      </c>
      <c r="B1016" s="29" t="s">
        <v>485</v>
      </c>
      <c r="C1016" s="65" t="s">
        <v>1720</v>
      </c>
      <c r="D1016" s="30" t="str">
        <f t="shared" si="24"/>
        <v>thông_tin_chỉ_tiêu</v>
      </c>
    </row>
    <row r="1017" spans="1:4" s="30" customFormat="1" ht="35.25" thickBot="1">
      <c r="A1017" s="28">
        <v>1028</v>
      </c>
      <c r="B1017" s="29" t="s">
        <v>1711</v>
      </c>
      <c r="C1017" s="65" t="s">
        <v>1720</v>
      </c>
      <c r="D1017" s="30" t="str">
        <f t="shared" si="24"/>
        <v>thông_tin_chỉ_tiêu</v>
      </c>
    </row>
    <row r="1018" spans="1:4" s="30" customFormat="1" ht="35.25" thickBot="1">
      <c r="A1018" s="28">
        <v>1029</v>
      </c>
      <c r="B1018" s="29" t="s">
        <v>1712</v>
      </c>
      <c r="C1018" s="65" t="s">
        <v>1720</v>
      </c>
      <c r="D1018" s="30" t="str">
        <f t="shared" si="24"/>
        <v>thông_tin_chỉ_tiêu</v>
      </c>
    </row>
    <row r="1019" spans="1:4" s="30" customFormat="1" ht="35.25" thickBot="1">
      <c r="A1019" s="28">
        <v>1030</v>
      </c>
      <c r="B1019" s="29" t="s">
        <v>1713</v>
      </c>
      <c r="C1019" s="65" t="s">
        <v>1720</v>
      </c>
      <c r="D1019" s="30" t="str">
        <f t="shared" si="24"/>
        <v>thông_tin_chỉ_tiêu</v>
      </c>
    </row>
    <row r="1020" spans="1:4" s="30" customFormat="1" ht="35.25" thickBot="1">
      <c r="A1020" s="28">
        <v>1031</v>
      </c>
      <c r="B1020" s="29" t="s">
        <v>1714</v>
      </c>
      <c r="C1020" s="65" t="s">
        <v>1720</v>
      </c>
      <c r="D1020" s="30" t="str">
        <f t="shared" si="24"/>
        <v>thông_tin_chỉ_tiêu</v>
      </c>
    </row>
    <row r="1021" spans="1:4" s="30" customFormat="1" ht="35.25" thickBot="1">
      <c r="A1021" s="28">
        <v>1032</v>
      </c>
      <c r="B1021" s="29" t="s">
        <v>1886</v>
      </c>
      <c r="C1021" s="65" t="s">
        <v>1720</v>
      </c>
      <c r="D1021" s="30" t="str">
        <f t="shared" si="24"/>
        <v>thông_tin_chỉ_tiêu</v>
      </c>
    </row>
    <row r="1022" spans="1:4" s="30" customFormat="1" ht="35.25" thickBot="1">
      <c r="A1022" s="28">
        <v>1033</v>
      </c>
      <c r="B1022" s="29" t="s">
        <v>1715</v>
      </c>
      <c r="C1022" s="65" t="s">
        <v>1720</v>
      </c>
      <c r="D1022" s="30" t="str">
        <f t="shared" si="24"/>
        <v>thông_tin_chỉ_tiêu</v>
      </c>
    </row>
    <row r="1023" spans="1:4" s="30" customFormat="1" ht="35.25" thickBot="1">
      <c r="A1023" s="28">
        <v>1034</v>
      </c>
      <c r="B1023" s="29" t="s">
        <v>1716</v>
      </c>
      <c r="C1023" s="65" t="s">
        <v>1720</v>
      </c>
      <c r="D1023" s="30" t="str">
        <f t="shared" si="24"/>
        <v>thông_tin_chỉ_tiêu</v>
      </c>
    </row>
    <row r="1024" spans="1:4" s="30" customFormat="1" ht="35.25" thickBot="1">
      <c r="A1024" s="28">
        <v>1035</v>
      </c>
      <c r="B1024" s="29" t="s">
        <v>1717</v>
      </c>
      <c r="C1024" s="65" t="s">
        <v>1720</v>
      </c>
      <c r="D1024" s="30" t="str">
        <f t="shared" si="24"/>
        <v>thông_tin_chỉ_tiêu</v>
      </c>
    </row>
    <row r="1025" spans="1:5" s="30" customFormat="1" ht="35.25" thickBot="1">
      <c r="A1025" s="28">
        <v>1036</v>
      </c>
      <c r="B1025" s="29" t="s">
        <v>1718</v>
      </c>
      <c r="C1025" s="65" t="s">
        <v>1720</v>
      </c>
      <c r="D1025" s="30" t="str">
        <f t="shared" si="24"/>
        <v>thông_tin_chỉ_tiêu</v>
      </c>
    </row>
    <row r="1026" spans="1:5" s="30" customFormat="1" ht="35.25" thickBot="1">
      <c r="A1026" s="28">
        <v>1037</v>
      </c>
      <c r="B1026" s="29" t="s">
        <v>1719</v>
      </c>
      <c r="C1026" s="65" t="s">
        <v>1720</v>
      </c>
      <c r="D1026" s="30" t="str">
        <f t="shared" si="24"/>
        <v>thông_tin_chỉ_tiêu</v>
      </c>
    </row>
    <row r="1027" spans="1:5" s="30" customFormat="1" ht="18" thickBot="1">
      <c r="A1027" s="28">
        <v>1038</v>
      </c>
      <c r="B1027" s="93" t="s">
        <v>1971</v>
      </c>
      <c r="C1027" s="94" t="s">
        <v>1986</v>
      </c>
      <c r="D1027" s="31" t="str">
        <f t="shared" ref="D1027:D1041" si="25">LEFT(C1027,FIND("|",C1027) -1)</f>
        <v>hỏi_đáp_điểm_chuẩn</v>
      </c>
      <c r="E1027" s="31"/>
    </row>
    <row r="1028" spans="1:5" s="30" customFormat="1" ht="18" thickBot="1">
      <c r="A1028" s="28">
        <v>1039</v>
      </c>
      <c r="B1028" s="93" t="s">
        <v>1972</v>
      </c>
      <c r="C1028" s="94" t="s">
        <v>1986</v>
      </c>
      <c r="D1028" s="31" t="str">
        <f t="shared" si="25"/>
        <v>hỏi_đáp_điểm_chuẩn</v>
      </c>
      <c r="E1028" s="31"/>
    </row>
    <row r="1029" spans="1:5" s="30" customFormat="1" ht="18" thickBot="1">
      <c r="A1029" s="28">
        <v>1040</v>
      </c>
      <c r="B1029" s="93" t="s">
        <v>1973</v>
      </c>
      <c r="C1029" s="94" t="s">
        <v>1986</v>
      </c>
      <c r="D1029" s="31" t="str">
        <f t="shared" si="25"/>
        <v>hỏi_đáp_điểm_chuẩn</v>
      </c>
      <c r="E1029" s="31"/>
    </row>
    <row r="1030" spans="1:5" s="30" customFormat="1" ht="18" thickBot="1">
      <c r="A1030" s="28">
        <v>1041</v>
      </c>
      <c r="B1030" s="93" t="s">
        <v>1974</v>
      </c>
      <c r="C1030" s="94" t="s">
        <v>1986</v>
      </c>
      <c r="D1030" s="31" t="str">
        <f t="shared" si="25"/>
        <v>hỏi_đáp_điểm_chuẩn</v>
      </c>
      <c r="E1030" s="31"/>
    </row>
    <row r="1031" spans="1:5" s="30" customFormat="1" ht="18" thickBot="1">
      <c r="A1031" s="28">
        <v>1042</v>
      </c>
      <c r="B1031" s="93" t="s">
        <v>1975</v>
      </c>
      <c r="C1031" s="94" t="s">
        <v>1986</v>
      </c>
      <c r="D1031" s="31" t="str">
        <f t="shared" si="25"/>
        <v>hỏi_đáp_điểm_chuẩn</v>
      </c>
      <c r="E1031" s="31"/>
    </row>
    <row r="1032" spans="1:5" s="30" customFormat="1" ht="18" thickBot="1">
      <c r="A1032" s="28">
        <v>1043</v>
      </c>
      <c r="B1032" s="93" t="s">
        <v>1976</v>
      </c>
      <c r="C1032" s="94" t="s">
        <v>1986</v>
      </c>
      <c r="D1032" s="31" t="str">
        <f t="shared" si="25"/>
        <v>hỏi_đáp_điểm_chuẩn</v>
      </c>
      <c r="E1032" s="31"/>
    </row>
    <row r="1033" spans="1:5" s="30" customFormat="1" ht="18" thickBot="1">
      <c r="A1033" s="28">
        <v>1044</v>
      </c>
      <c r="B1033" s="93" t="s">
        <v>1977</v>
      </c>
      <c r="C1033" s="94" t="s">
        <v>1986</v>
      </c>
      <c r="D1033" s="31" t="str">
        <f t="shared" si="25"/>
        <v>hỏi_đáp_điểm_chuẩn</v>
      </c>
      <c r="E1033" s="31"/>
    </row>
    <row r="1034" spans="1:5" s="30" customFormat="1" ht="18" thickBot="1">
      <c r="A1034" s="28">
        <v>1045</v>
      </c>
      <c r="B1034" s="93" t="s">
        <v>1978</v>
      </c>
      <c r="C1034" s="94" t="s">
        <v>1986</v>
      </c>
      <c r="D1034" s="31" t="str">
        <f t="shared" si="25"/>
        <v>hỏi_đáp_điểm_chuẩn</v>
      </c>
      <c r="E1034" s="31"/>
    </row>
    <row r="1035" spans="1:5" s="30" customFormat="1" ht="18" thickBot="1">
      <c r="A1035" s="28">
        <v>1046</v>
      </c>
      <c r="B1035" s="93" t="s">
        <v>1979</v>
      </c>
      <c r="C1035" s="94" t="s">
        <v>1986</v>
      </c>
      <c r="D1035" s="31" t="str">
        <f t="shared" si="25"/>
        <v>hỏi_đáp_điểm_chuẩn</v>
      </c>
      <c r="E1035" s="31"/>
    </row>
    <row r="1036" spans="1:5" s="30" customFormat="1" ht="18" thickBot="1">
      <c r="A1036" s="28">
        <v>1047</v>
      </c>
      <c r="B1036" s="93" t="s">
        <v>1980</v>
      </c>
      <c r="C1036" s="94" t="s">
        <v>1986</v>
      </c>
      <c r="D1036" s="31" t="str">
        <f t="shared" si="25"/>
        <v>hỏi_đáp_điểm_chuẩn</v>
      </c>
      <c r="E1036" s="31"/>
    </row>
    <row r="1037" spans="1:5" s="30" customFormat="1" ht="35.25" thickBot="1">
      <c r="A1037" s="28">
        <v>1048</v>
      </c>
      <c r="B1037" s="93" t="s">
        <v>1981</v>
      </c>
      <c r="C1037" s="94" t="s">
        <v>1986</v>
      </c>
      <c r="D1037" s="31" t="str">
        <f t="shared" si="25"/>
        <v>hỏi_đáp_điểm_chuẩn</v>
      </c>
      <c r="E1037" s="31"/>
    </row>
    <row r="1038" spans="1:5" s="30" customFormat="1" ht="18" thickBot="1">
      <c r="A1038" s="28">
        <v>1049</v>
      </c>
      <c r="B1038" s="93" t="s">
        <v>1982</v>
      </c>
      <c r="C1038" s="94" t="s">
        <v>1986</v>
      </c>
      <c r="D1038" s="31" t="str">
        <f t="shared" si="25"/>
        <v>hỏi_đáp_điểm_chuẩn</v>
      </c>
      <c r="E1038" s="31"/>
    </row>
    <row r="1039" spans="1:5" s="30" customFormat="1" ht="35.25" thickBot="1">
      <c r="A1039" s="28">
        <v>1050</v>
      </c>
      <c r="B1039" s="93" t="s">
        <v>1983</v>
      </c>
      <c r="C1039" s="94" t="s">
        <v>1986</v>
      </c>
      <c r="D1039" s="31" t="str">
        <f t="shared" si="25"/>
        <v>hỏi_đáp_điểm_chuẩn</v>
      </c>
      <c r="E1039" s="31"/>
    </row>
    <row r="1040" spans="1:5" s="30" customFormat="1" ht="18" thickBot="1">
      <c r="A1040" s="28">
        <v>1051</v>
      </c>
      <c r="B1040" s="93" t="s">
        <v>1984</v>
      </c>
      <c r="C1040" s="94" t="s">
        <v>1986</v>
      </c>
      <c r="D1040" s="31" t="str">
        <f t="shared" si="25"/>
        <v>hỏi_đáp_điểm_chuẩn</v>
      </c>
      <c r="E1040" s="31"/>
    </row>
    <row r="1041" spans="1:5" s="30" customFormat="1" ht="18" thickBot="1">
      <c r="A1041" s="28">
        <v>1052</v>
      </c>
      <c r="B1041" s="93" t="s">
        <v>1985</v>
      </c>
      <c r="C1041" s="94" t="s">
        <v>1986</v>
      </c>
      <c r="D1041" s="31" t="str">
        <f t="shared" si="25"/>
        <v>hỏi_đáp_điểm_chuẩn</v>
      </c>
      <c r="E1041" s="31"/>
    </row>
    <row r="1042" spans="1:5" s="30" customFormat="1" ht="18" thickBot="1">
      <c r="A1042" s="28">
        <v>1053</v>
      </c>
      <c r="B1042" s="93" t="s">
        <v>1994</v>
      </c>
      <c r="C1042" s="94" t="s">
        <v>2008</v>
      </c>
      <c r="D1042" s="31" t="str">
        <f t="shared" ref="D1042:D1089" si="26">LEFT(C1042,FIND("|",C1042) -1)</f>
        <v>hỏi_đáp_điểm_chuẩn</v>
      </c>
      <c r="E1042" s="31"/>
    </row>
    <row r="1043" spans="1:5" s="30" customFormat="1" ht="18" thickBot="1">
      <c r="A1043" s="28">
        <v>1054</v>
      </c>
      <c r="B1043" s="93" t="s">
        <v>1995</v>
      </c>
      <c r="C1043" s="94" t="s">
        <v>2008</v>
      </c>
      <c r="D1043" s="31" t="str">
        <f t="shared" si="26"/>
        <v>hỏi_đáp_điểm_chuẩn</v>
      </c>
      <c r="E1043" s="31"/>
    </row>
    <row r="1044" spans="1:5" s="30" customFormat="1" ht="18" thickBot="1">
      <c r="A1044" s="28">
        <v>1055</v>
      </c>
      <c r="B1044" s="93" t="s">
        <v>1996</v>
      </c>
      <c r="C1044" s="94" t="s">
        <v>2008</v>
      </c>
      <c r="D1044" s="31" t="str">
        <f t="shared" si="26"/>
        <v>hỏi_đáp_điểm_chuẩn</v>
      </c>
      <c r="E1044" s="31"/>
    </row>
    <row r="1045" spans="1:5" s="30" customFormat="1" ht="18" thickBot="1">
      <c r="A1045" s="28">
        <v>1056</v>
      </c>
      <c r="B1045" s="93" t="s">
        <v>1997</v>
      </c>
      <c r="C1045" s="94" t="s">
        <v>2008</v>
      </c>
      <c r="D1045" s="31" t="str">
        <f t="shared" si="26"/>
        <v>hỏi_đáp_điểm_chuẩn</v>
      </c>
      <c r="E1045" s="31"/>
    </row>
    <row r="1046" spans="1:5" s="30" customFormat="1" ht="18" thickBot="1">
      <c r="A1046" s="28">
        <v>1057</v>
      </c>
      <c r="B1046" s="93" t="s">
        <v>2007</v>
      </c>
      <c r="C1046" s="94" t="s">
        <v>2008</v>
      </c>
      <c r="D1046" s="31" t="str">
        <f t="shared" si="26"/>
        <v>hỏi_đáp_điểm_chuẩn</v>
      </c>
      <c r="E1046" s="31"/>
    </row>
    <row r="1047" spans="1:5" s="30" customFormat="1" ht="18" thickBot="1">
      <c r="A1047" s="28">
        <v>1058</v>
      </c>
      <c r="B1047" s="93" t="s">
        <v>1998</v>
      </c>
      <c r="C1047" s="94" t="s">
        <v>2008</v>
      </c>
      <c r="D1047" s="31" t="str">
        <f t="shared" si="26"/>
        <v>hỏi_đáp_điểm_chuẩn</v>
      </c>
      <c r="E1047" s="31"/>
    </row>
    <row r="1048" spans="1:5" s="30" customFormat="1" ht="18" thickBot="1">
      <c r="A1048" s="28">
        <v>1059</v>
      </c>
      <c r="B1048" s="93" t="s">
        <v>1999</v>
      </c>
      <c r="C1048" s="94" t="s">
        <v>2008</v>
      </c>
      <c r="D1048" s="31" t="str">
        <f t="shared" si="26"/>
        <v>hỏi_đáp_điểm_chuẩn</v>
      </c>
      <c r="E1048" s="31"/>
    </row>
    <row r="1049" spans="1:5" s="30" customFormat="1" ht="18" thickBot="1">
      <c r="A1049" s="28">
        <v>1060</v>
      </c>
      <c r="B1049" s="93" t="s">
        <v>2002</v>
      </c>
      <c r="C1049" s="94" t="s">
        <v>2008</v>
      </c>
      <c r="D1049" s="31" t="str">
        <f t="shared" si="26"/>
        <v>hỏi_đáp_điểm_chuẩn</v>
      </c>
      <c r="E1049" s="31"/>
    </row>
    <row r="1050" spans="1:5" s="30" customFormat="1" ht="18" thickBot="1">
      <c r="A1050" s="28">
        <v>1061</v>
      </c>
      <c r="B1050" s="93" t="s">
        <v>2001</v>
      </c>
      <c r="C1050" s="94" t="s">
        <v>2008</v>
      </c>
      <c r="D1050" s="31" t="str">
        <f t="shared" si="26"/>
        <v>hỏi_đáp_điểm_chuẩn</v>
      </c>
      <c r="E1050" s="31"/>
    </row>
    <row r="1051" spans="1:5" s="30" customFormat="1" ht="18" thickBot="1">
      <c r="A1051" s="28">
        <v>1062</v>
      </c>
      <c r="B1051" s="93" t="s">
        <v>2000</v>
      </c>
      <c r="C1051" s="94" t="s">
        <v>2008</v>
      </c>
      <c r="D1051" s="31" t="str">
        <f t="shared" si="26"/>
        <v>hỏi_đáp_điểm_chuẩn</v>
      </c>
      <c r="E1051" s="31"/>
    </row>
    <row r="1052" spans="1:5" s="30" customFormat="1" ht="18" thickBot="1">
      <c r="A1052" s="28">
        <v>1063</v>
      </c>
      <c r="B1052" s="93" t="s">
        <v>2003</v>
      </c>
      <c r="C1052" s="94" t="s">
        <v>2008</v>
      </c>
      <c r="D1052" s="31" t="str">
        <f t="shared" si="26"/>
        <v>hỏi_đáp_điểm_chuẩn</v>
      </c>
      <c r="E1052" s="31"/>
    </row>
    <row r="1053" spans="1:5" s="30" customFormat="1" ht="18" thickBot="1">
      <c r="A1053" s="28">
        <v>1064</v>
      </c>
      <c r="B1053" s="93" t="s">
        <v>2004</v>
      </c>
      <c r="C1053" s="94" t="s">
        <v>2008</v>
      </c>
      <c r="D1053" s="31" t="str">
        <f t="shared" si="26"/>
        <v>hỏi_đáp_điểm_chuẩn</v>
      </c>
      <c r="E1053" s="31"/>
    </row>
    <row r="1054" spans="1:5" s="30" customFormat="1" ht="18" thickBot="1">
      <c r="A1054" s="28">
        <v>1065</v>
      </c>
      <c r="B1054" s="93" t="s">
        <v>2005</v>
      </c>
      <c r="C1054" s="94" t="s">
        <v>2008</v>
      </c>
      <c r="D1054" s="31" t="str">
        <f t="shared" si="26"/>
        <v>hỏi_đáp_điểm_chuẩn</v>
      </c>
      <c r="E1054" s="31"/>
    </row>
    <row r="1055" spans="1:5" s="30" customFormat="1" ht="18" thickBot="1">
      <c r="A1055" s="28">
        <v>1066</v>
      </c>
      <c r="B1055" s="93" t="s">
        <v>2006</v>
      </c>
      <c r="C1055" s="94" t="s">
        <v>2008</v>
      </c>
      <c r="D1055" s="31" t="str">
        <f t="shared" si="26"/>
        <v>hỏi_đáp_điểm_chuẩn</v>
      </c>
      <c r="E1055" s="31"/>
    </row>
    <row r="1056" spans="1:5" s="30" customFormat="1" ht="18" thickBot="1">
      <c r="A1056" s="28">
        <v>1067</v>
      </c>
      <c r="B1056" s="93" t="s">
        <v>2035</v>
      </c>
      <c r="C1056" s="94" t="s">
        <v>2008</v>
      </c>
      <c r="D1056" s="31" t="str">
        <f t="shared" si="26"/>
        <v>hỏi_đáp_điểm_chuẩn</v>
      </c>
      <c r="E1056" s="31"/>
    </row>
    <row r="1057" spans="1:5" s="30" customFormat="1" ht="18" thickBot="1">
      <c r="A1057" s="28">
        <v>1068</v>
      </c>
      <c r="B1057" s="93" t="s">
        <v>2036</v>
      </c>
      <c r="C1057" s="94" t="s">
        <v>2051</v>
      </c>
      <c r="D1057" s="31" t="str">
        <f t="shared" si="26"/>
        <v>hỏi_đáp_điểm_chuẩn</v>
      </c>
      <c r="E1057" s="31"/>
    </row>
    <row r="1058" spans="1:5" s="30" customFormat="1" ht="18" thickBot="1">
      <c r="A1058" s="28">
        <v>1069</v>
      </c>
      <c r="B1058" s="93" t="s">
        <v>2037</v>
      </c>
      <c r="C1058" s="94" t="s">
        <v>2051</v>
      </c>
      <c r="D1058" s="31" t="str">
        <f t="shared" si="26"/>
        <v>hỏi_đáp_điểm_chuẩn</v>
      </c>
      <c r="E1058" s="31"/>
    </row>
    <row r="1059" spans="1:5" s="30" customFormat="1" ht="35.25" thickBot="1">
      <c r="A1059" s="28">
        <v>1070</v>
      </c>
      <c r="B1059" s="93" t="s">
        <v>2038</v>
      </c>
      <c r="C1059" s="94" t="s">
        <v>2051</v>
      </c>
      <c r="D1059" s="31" t="str">
        <f t="shared" si="26"/>
        <v>hỏi_đáp_điểm_chuẩn</v>
      </c>
      <c r="E1059" s="31"/>
    </row>
    <row r="1060" spans="1:5" s="30" customFormat="1" ht="18" thickBot="1">
      <c r="A1060" s="28">
        <v>1071</v>
      </c>
      <c r="B1060" s="93" t="s">
        <v>2039</v>
      </c>
      <c r="C1060" s="94" t="s">
        <v>2051</v>
      </c>
      <c r="D1060" s="31" t="str">
        <f t="shared" si="26"/>
        <v>hỏi_đáp_điểm_chuẩn</v>
      </c>
      <c r="E1060" s="31"/>
    </row>
    <row r="1061" spans="1:5" s="30" customFormat="1" ht="18" thickBot="1">
      <c r="A1061" s="28">
        <v>1072</v>
      </c>
      <c r="B1061" s="93" t="s">
        <v>2040</v>
      </c>
      <c r="C1061" s="94" t="s">
        <v>2051</v>
      </c>
      <c r="D1061" s="31" t="str">
        <f t="shared" si="26"/>
        <v>hỏi_đáp_điểm_chuẩn</v>
      </c>
      <c r="E1061" s="31"/>
    </row>
    <row r="1062" spans="1:5" s="30" customFormat="1" ht="35.25" thickBot="1">
      <c r="A1062" s="28">
        <v>1073</v>
      </c>
      <c r="B1062" s="93" t="s">
        <v>2041</v>
      </c>
      <c r="C1062" s="94" t="s">
        <v>2051</v>
      </c>
      <c r="D1062" s="31" t="str">
        <f t="shared" si="26"/>
        <v>hỏi_đáp_điểm_chuẩn</v>
      </c>
      <c r="E1062" s="31"/>
    </row>
    <row r="1063" spans="1:5" s="30" customFormat="1" ht="35.25" thickBot="1">
      <c r="A1063" s="28">
        <v>1074</v>
      </c>
      <c r="B1063" s="93" t="s">
        <v>2042</v>
      </c>
      <c r="C1063" s="94" t="s">
        <v>2051</v>
      </c>
      <c r="D1063" s="31" t="str">
        <f t="shared" si="26"/>
        <v>hỏi_đáp_điểm_chuẩn</v>
      </c>
      <c r="E1063" s="31"/>
    </row>
    <row r="1064" spans="1:5" s="30" customFormat="1" ht="18" thickBot="1">
      <c r="A1064" s="28">
        <v>1075</v>
      </c>
      <c r="B1064" s="93" t="s">
        <v>2043</v>
      </c>
      <c r="C1064" s="94" t="s">
        <v>2051</v>
      </c>
      <c r="D1064" s="31" t="str">
        <f t="shared" si="26"/>
        <v>hỏi_đáp_điểm_chuẩn</v>
      </c>
      <c r="E1064" s="31"/>
    </row>
    <row r="1065" spans="1:5" s="30" customFormat="1" ht="18" thickBot="1">
      <c r="A1065" s="28">
        <v>1076</v>
      </c>
      <c r="B1065" s="93" t="s">
        <v>2044</v>
      </c>
      <c r="C1065" s="94" t="s">
        <v>2051</v>
      </c>
      <c r="D1065" s="31" t="str">
        <f t="shared" si="26"/>
        <v>hỏi_đáp_điểm_chuẩn</v>
      </c>
      <c r="E1065" s="31"/>
    </row>
    <row r="1066" spans="1:5" s="30" customFormat="1" ht="35.25" thickBot="1">
      <c r="A1066" s="28">
        <v>1077</v>
      </c>
      <c r="B1066" s="93" t="s">
        <v>2045</v>
      </c>
      <c r="C1066" s="94" t="s">
        <v>2051</v>
      </c>
      <c r="D1066" s="31" t="str">
        <f t="shared" si="26"/>
        <v>hỏi_đáp_điểm_chuẩn</v>
      </c>
      <c r="E1066" s="31"/>
    </row>
    <row r="1067" spans="1:5" s="30" customFormat="1" ht="18" thickBot="1">
      <c r="A1067" s="28">
        <v>1078</v>
      </c>
      <c r="B1067" s="93" t="s">
        <v>2046</v>
      </c>
      <c r="C1067" s="94" t="s">
        <v>2051</v>
      </c>
      <c r="D1067" s="31" t="str">
        <f t="shared" si="26"/>
        <v>hỏi_đáp_điểm_chuẩn</v>
      </c>
      <c r="E1067" s="31"/>
    </row>
    <row r="1068" spans="1:5" s="30" customFormat="1" ht="35.25" thickBot="1">
      <c r="A1068" s="28">
        <v>1079</v>
      </c>
      <c r="B1068" s="95" t="s">
        <v>2057</v>
      </c>
      <c r="C1068" s="96" t="s">
        <v>2066</v>
      </c>
      <c r="D1068" s="97" t="str">
        <f t="shared" si="26"/>
        <v>hỏi_đáp_điểm_chuẩn</v>
      </c>
      <c r="E1068" s="31"/>
    </row>
    <row r="1069" spans="1:5" s="30" customFormat="1" ht="18" thickBot="1">
      <c r="A1069" s="28">
        <v>1080</v>
      </c>
      <c r="B1069" s="95" t="s">
        <v>2058</v>
      </c>
      <c r="C1069" s="96" t="s">
        <v>2066</v>
      </c>
      <c r="D1069" s="97" t="str">
        <f t="shared" si="26"/>
        <v>hỏi_đáp_điểm_chuẩn</v>
      </c>
      <c r="E1069" s="31"/>
    </row>
    <row r="1070" spans="1:5" s="30" customFormat="1" ht="18" thickBot="1">
      <c r="A1070" s="28">
        <v>1081</v>
      </c>
      <c r="B1070" s="95" t="s">
        <v>2059</v>
      </c>
      <c r="C1070" s="96" t="s">
        <v>2066</v>
      </c>
      <c r="D1070" s="97" t="str">
        <f t="shared" si="26"/>
        <v>hỏi_đáp_điểm_chuẩn</v>
      </c>
      <c r="E1070" s="31"/>
    </row>
    <row r="1071" spans="1:5" s="30" customFormat="1" ht="18" thickBot="1">
      <c r="A1071" s="28">
        <v>1082</v>
      </c>
      <c r="B1071" s="95" t="s">
        <v>2060</v>
      </c>
      <c r="C1071" s="96" t="s">
        <v>2066</v>
      </c>
      <c r="D1071" s="97" t="str">
        <f t="shared" si="26"/>
        <v>hỏi_đáp_điểm_chuẩn</v>
      </c>
      <c r="E1071" s="31"/>
    </row>
    <row r="1072" spans="1:5" s="30" customFormat="1" ht="18" thickBot="1">
      <c r="A1072" s="28">
        <v>1083</v>
      </c>
      <c r="B1072" s="95" t="s">
        <v>2061</v>
      </c>
      <c r="C1072" s="96" t="s">
        <v>2066</v>
      </c>
      <c r="D1072" s="97" t="str">
        <f t="shared" si="26"/>
        <v>hỏi_đáp_điểm_chuẩn</v>
      </c>
      <c r="E1072" s="31"/>
    </row>
    <row r="1073" spans="1:5" s="30" customFormat="1" ht="18" thickBot="1">
      <c r="A1073" s="28">
        <v>1084</v>
      </c>
      <c r="B1073" s="95" t="s">
        <v>2062</v>
      </c>
      <c r="C1073" s="96" t="s">
        <v>2066</v>
      </c>
      <c r="D1073" s="97" t="str">
        <f t="shared" si="26"/>
        <v>hỏi_đáp_điểm_chuẩn</v>
      </c>
      <c r="E1073" s="31"/>
    </row>
    <row r="1074" spans="1:5" s="30" customFormat="1" ht="18" thickBot="1">
      <c r="A1074" s="28">
        <v>1085</v>
      </c>
      <c r="B1074" s="95" t="s">
        <v>2063</v>
      </c>
      <c r="C1074" s="96" t="s">
        <v>2066</v>
      </c>
      <c r="D1074" s="97" t="str">
        <f t="shared" si="26"/>
        <v>hỏi_đáp_điểm_chuẩn</v>
      </c>
      <c r="E1074" s="31"/>
    </row>
    <row r="1075" spans="1:5" s="30" customFormat="1" ht="18" thickBot="1">
      <c r="A1075" s="28">
        <v>1086</v>
      </c>
      <c r="B1075" s="95" t="s">
        <v>2064</v>
      </c>
      <c r="C1075" s="96" t="s">
        <v>2066</v>
      </c>
      <c r="D1075" s="97" t="str">
        <f t="shared" si="26"/>
        <v>hỏi_đáp_điểm_chuẩn</v>
      </c>
      <c r="E1075" s="31"/>
    </row>
    <row r="1076" spans="1:5" s="30" customFormat="1" ht="35.25" thickBot="1">
      <c r="A1076" s="28">
        <v>1087</v>
      </c>
      <c r="B1076" s="95" t="s">
        <v>2065</v>
      </c>
      <c r="C1076" s="96" t="s">
        <v>2066</v>
      </c>
      <c r="D1076" s="97" t="str">
        <f t="shared" si="26"/>
        <v>hỏi_đáp_điểm_chuẩn</v>
      </c>
      <c r="E1076" s="31"/>
    </row>
    <row r="1077" spans="1:5" s="30" customFormat="1" ht="18" thickBot="1">
      <c r="A1077" s="28">
        <v>1088</v>
      </c>
      <c r="B1077" s="93" t="s">
        <v>2071</v>
      </c>
      <c r="C1077" s="94" t="s">
        <v>2080</v>
      </c>
      <c r="D1077" s="31" t="str">
        <f t="shared" si="26"/>
        <v>hỏi_đáp_điểm_chuẩn</v>
      </c>
      <c r="E1077" s="31"/>
    </row>
    <row r="1078" spans="1:5" s="30" customFormat="1" ht="18" thickBot="1">
      <c r="A1078" s="28">
        <v>1089</v>
      </c>
      <c r="B1078" s="93" t="s">
        <v>2072</v>
      </c>
      <c r="C1078" s="94" t="s">
        <v>2084</v>
      </c>
      <c r="D1078" s="31" t="str">
        <f t="shared" si="26"/>
        <v>hỏi_đáp_điểm_chuẩn</v>
      </c>
      <c r="E1078" s="31"/>
    </row>
    <row r="1079" spans="1:5" s="30" customFormat="1" ht="18" thickBot="1">
      <c r="A1079" s="28">
        <v>1090</v>
      </c>
      <c r="B1079" s="93" t="s">
        <v>2073</v>
      </c>
      <c r="C1079" s="94" t="s">
        <v>2084</v>
      </c>
      <c r="D1079" s="31" t="str">
        <f t="shared" si="26"/>
        <v>hỏi_đáp_điểm_chuẩn</v>
      </c>
      <c r="E1079" s="31"/>
    </row>
    <row r="1080" spans="1:5" s="30" customFormat="1" ht="18" thickBot="1">
      <c r="A1080" s="28">
        <v>1091</v>
      </c>
      <c r="B1080" s="93" t="s">
        <v>2074</v>
      </c>
      <c r="C1080" s="94" t="s">
        <v>2084</v>
      </c>
      <c r="D1080" s="31" t="str">
        <f t="shared" si="26"/>
        <v>hỏi_đáp_điểm_chuẩn</v>
      </c>
      <c r="E1080" s="31"/>
    </row>
    <row r="1081" spans="1:5" s="30" customFormat="1" ht="18" thickBot="1">
      <c r="A1081" s="28">
        <v>1092</v>
      </c>
      <c r="B1081" s="93" t="s">
        <v>2075</v>
      </c>
      <c r="C1081" s="94" t="s">
        <v>2084</v>
      </c>
      <c r="D1081" s="31" t="str">
        <f t="shared" si="26"/>
        <v>hỏi_đáp_điểm_chuẩn</v>
      </c>
      <c r="E1081" s="31"/>
    </row>
    <row r="1082" spans="1:5" s="30" customFormat="1" ht="35.25" thickBot="1">
      <c r="A1082" s="28">
        <v>1093</v>
      </c>
      <c r="B1082" s="93" t="s">
        <v>2076</v>
      </c>
      <c r="C1082" s="94" t="s">
        <v>2084</v>
      </c>
      <c r="D1082" s="31" t="str">
        <f t="shared" si="26"/>
        <v>hỏi_đáp_điểm_chuẩn</v>
      </c>
      <c r="E1082" s="31"/>
    </row>
    <row r="1083" spans="1:5" s="30" customFormat="1" ht="18" thickBot="1">
      <c r="A1083" s="28">
        <v>1094</v>
      </c>
      <c r="B1083" s="93" t="s">
        <v>2077</v>
      </c>
      <c r="C1083" s="94" t="s">
        <v>2084</v>
      </c>
      <c r="D1083" s="31" t="str">
        <f t="shared" si="26"/>
        <v>hỏi_đáp_điểm_chuẩn</v>
      </c>
      <c r="E1083" s="31"/>
    </row>
    <row r="1084" spans="1:5" s="30" customFormat="1" ht="18" thickBot="1">
      <c r="A1084" s="28">
        <v>1095</v>
      </c>
      <c r="B1084" s="93" t="s">
        <v>2078</v>
      </c>
      <c r="C1084" s="94" t="s">
        <v>2084</v>
      </c>
      <c r="D1084" s="31" t="str">
        <f t="shared" si="26"/>
        <v>hỏi_đáp_điểm_chuẩn</v>
      </c>
      <c r="E1084" s="31"/>
    </row>
    <row r="1085" spans="1:5" s="30" customFormat="1" ht="18" thickBot="1">
      <c r="A1085" s="28">
        <v>1096</v>
      </c>
      <c r="B1085" s="93" t="s">
        <v>2079</v>
      </c>
      <c r="C1085" s="94" t="s">
        <v>2084</v>
      </c>
      <c r="D1085" s="31" t="str">
        <f t="shared" si="26"/>
        <v>hỏi_đáp_điểm_chuẩn</v>
      </c>
      <c r="E1085" s="31"/>
    </row>
    <row r="1086" spans="1:5" s="30" customFormat="1" ht="18" thickBot="1">
      <c r="A1086" s="28">
        <v>1097</v>
      </c>
      <c r="B1086" s="93" t="s">
        <v>2011</v>
      </c>
      <c r="C1086" s="94" t="s">
        <v>2021</v>
      </c>
      <c r="D1086" s="31" t="str">
        <f t="shared" si="26"/>
        <v>hỏi_đáp_điểm_chuẩn</v>
      </c>
      <c r="E1086" s="31"/>
    </row>
    <row r="1087" spans="1:5" s="30" customFormat="1" ht="18" thickBot="1">
      <c r="A1087" s="28">
        <v>1098</v>
      </c>
      <c r="B1087" s="93" t="s">
        <v>2012</v>
      </c>
      <c r="C1087" s="94" t="s">
        <v>2021</v>
      </c>
      <c r="D1087" s="31" t="str">
        <f t="shared" si="26"/>
        <v>hỏi_đáp_điểm_chuẩn</v>
      </c>
      <c r="E1087" s="31"/>
    </row>
    <row r="1088" spans="1:5" s="30" customFormat="1" ht="18" thickBot="1">
      <c r="A1088" s="28">
        <v>1099</v>
      </c>
      <c r="B1088" s="93" t="s">
        <v>2017</v>
      </c>
      <c r="C1088" s="94" t="s">
        <v>2021</v>
      </c>
      <c r="D1088" s="31" t="str">
        <f t="shared" si="26"/>
        <v>hỏi_đáp_điểm_chuẩn</v>
      </c>
      <c r="E1088" s="31"/>
    </row>
    <row r="1089" spans="1:5" s="30" customFormat="1" ht="18" thickBot="1">
      <c r="A1089" s="28">
        <v>1100</v>
      </c>
      <c r="B1089" s="93" t="s">
        <v>2018</v>
      </c>
      <c r="C1089" s="94" t="s">
        <v>2021</v>
      </c>
      <c r="D1089" s="31" t="str">
        <f t="shared" si="26"/>
        <v>hỏi_đáp_điểm_chuẩn</v>
      </c>
      <c r="E1089" s="31"/>
    </row>
    <row r="1090" spans="1:5" s="30" customFormat="1" ht="18" thickBot="1">
      <c r="A1090" s="28">
        <v>1101</v>
      </c>
      <c r="B1090" s="93" t="s">
        <v>2020</v>
      </c>
      <c r="C1090" s="94" t="s">
        <v>2021</v>
      </c>
      <c r="D1090" s="31" t="str">
        <f t="shared" ref="D1090:D1144" si="27">LEFT(C1090,FIND("|",C1090) -1)</f>
        <v>hỏi_đáp_điểm_chuẩn</v>
      </c>
      <c r="E1090" s="31"/>
    </row>
    <row r="1091" spans="1:5" s="30" customFormat="1" ht="18" thickBot="1">
      <c r="A1091" s="28">
        <v>1102</v>
      </c>
      <c r="B1091" s="93" t="s">
        <v>2019</v>
      </c>
      <c r="C1091" s="94" t="s">
        <v>2021</v>
      </c>
      <c r="D1091" s="31" t="str">
        <f t="shared" si="27"/>
        <v>hỏi_đáp_điểm_chuẩn</v>
      </c>
      <c r="E1091" s="31"/>
    </row>
    <row r="1092" spans="1:5" s="30" customFormat="1" ht="18" thickBot="1">
      <c r="A1092" s="28">
        <v>1103</v>
      </c>
      <c r="B1092" s="93" t="s">
        <v>2016</v>
      </c>
      <c r="C1092" s="94" t="s">
        <v>2021</v>
      </c>
      <c r="D1092" s="31" t="str">
        <f t="shared" si="27"/>
        <v>hỏi_đáp_điểm_chuẩn</v>
      </c>
      <c r="E1092" s="31"/>
    </row>
    <row r="1093" spans="1:5" s="30" customFormat="1" ht="18" thickBot="1">
      <c r="A1093" s="28">
        <v>1104</v>
      </c>
      <c r="B1093" s="93" t="s">
        <v>2015</v>
      </c>
      <c r="C1093" s="94" t="s">
        <v>2021</v>
      </c>
      <c r="D1093" s="31" t="str">
        <f t="shared" si="27"/>
        <v>hỏi_đáp_điểm_chuẩn</v>
      </c>
      <c r="E1093" s="31"/>
    </row>
    <row r="1094" spans="1:5" s="30" customFormat="1" ht="18" thickBot="1">
      <c r="A1094" s="28">
        <v>1105</v>
      </c>
      <c r="B1094" s="93" t="s">
        <v>2014</v>
      </c>
      <c r="C1094" s="94" t="s">
        <v>2021</v>
      </c>
      <c r="D1094" s="31" t="str">
        <f t="shared" si="27"/>
        <v>hỏi_đáp_điểm_chuẩn</v>
      </c>
      <c r="E1094" s="31"/>
    </row>
    <row r="1095" spans="1:5" s="30" customFormat="1" ht="35.25" thickBot="1">
      <c r="A1095" s="28">
        <v>1106</v>
      </c>
      <c r="B1095" s="93" t="s">
        <v>2013</v>
      </c>
      <c r="C1095" s="94" t="s">
        <v>2021</v>
      </c>
      <c r="D1095" s="31" t="str">
        <f t="shared" si="27"/>
        <v>hỏi_đáp_điểm_chuẩn</v>
      </c>
      <c r="E1095" s="31"/>
    </row>
    <row r="1096" spans="1:5" s="30" customFormat="1" ht="35.25" thickBot="1">
      <c r="A1096" s="28">
        <v>1107</v>
      </c>
      <c r="B1096" s="93" t="s">
        <v>2024</v>
      </c>
      <c r="C1096" s="94" t="s">
        <v>2050</v>
      </c>
      <c r="D1096" s="31" t="str">
        <f t="shared" si="27"/>
        <v>hỏi_đáp_điểm_chuẩn</v>
      </c>
      <c r="E1096" s="31"/>
    </row>
    <row r="1097" spans="1:5" s="30" customFormat="1" ht="18" thickBot="1">
      <c r="A1097" s="28">
        <v>1108</v>
      </c>
      <c r="B1097" s="93" t="s">
        <v>2025</v>
      </c>
      <c r="C1097" s="94" t="s">
        <v>2050</v>
      </c>
      <c r="D1097" s="31" t="str">
        <f t="shared" si="27"/>
        <v>hỏi_đáp_điểm_chuẩn</v>
      </c>
      <c r="E1097" s="31"/>
    </row>
    <row r="1098" spans="1:5" s="30" customFormat="1" ht="18" thickBot="1">
      <c r="A1098" s="28">
        <v>1109</v>
      </c>
      <c r="B1098" s="93" t="s">
        <v>2026</v>
      </c>
      <c r="C1098" s="94" t="s">
        <v>2050</v>
      </c>
      <c r="D1098" s="31" t="str">
        <f t="shared" si="27"/>
        <v>hỏi_đáp_điểm_chuẩn</v>
      </c>
      <c r="E1098" s="31"/>
    </row>
    <row r="1099" spans="1:5" s="30" customFormat="1" ht="18" thickBot="1">
      <c r="A1099" s="28">
        <v>1110</v>
      </c>
      <c r="B1099" s="93" t="s">
        <v>2027</v>
      </c>
      <c r="C1099" s="94" t="s">
        <v>2050</v>
      </c>
      <c r="D1099" s="31" t="str">
        <f t="shared" si="27"/>
        <v>hỏi_đáp_điểm_chuẩn</v>
      </c>
      <c r="E1099" s="31"/>
    </row>
    <row r="1100" spans="1:5" s="30" customFormat="1" ht="35.25" thickBot="1">
      <c r="A1100" s="28">
        <v>1111</v>
      </c>
      <c r="B1100" s="93" t="s">
        <v>2028</v>
      </c>
      <c r="C1100" s="94" t="s">
        <v>2050</v>
      </c>
      <c r="D1100" s="31" t="str">
        <f t="shared" si="27"/>
        <v>hỏi_đáp_điểm_chuẩn</v>
      </c>
      <c r="E1100" s="31"/>
    </row>
    <row r="1101" spans="1:5" s="30" customFormat="1" ht="18" thickBot="1">
      <c r="A1101" s="28">
        <v>1112</v>
      </c>
      <c r="B1101" s="93" t="s">
        <v>2029</v>
      </c>
      <c r="C1101" s="94" t="s">
        <v>2050</v>
      </c>
      <c r="D1101" s="31" t="str">
        <f t="shared" si="27"/>
        <v>hỏi_đáp_điểm_chuẩn</v>
      </c>
      <c r="E1101" s="31"/>
    </row>
    <row r="1102" spans="1:5" s="30" customFormat="1" ht="18" thickBot="1">
      <c r="A1102" s="28">
        <v>1113</v>
      </c>
      <c r="B1102" s="93" t="s">
        <v>2030</v>
      </c>
      <c r="C1102" s="94" t="s">
        <v>2050</v>
      </c>
      <c r="D1102" s="31" t="str">
        <f t="shared" si="27"/>
        <v>hỏi_đáp_điểm_chuẩn</v>
      </c>
      <c r="E1102" s="31"/>
    </row>
    <row r="1103" spans="1:5" s="30" customFormat="1" ht="18" thickBot="1">
      <c r="A1103" s="28">
        <v>1114</v>
      </c>
      <c r="B1103" s="93" t="s">
        <v>2031</v>
      </c>
      <c r="C1103" s="94" t="s">
        <v>2050</v>
      </c>
      <c r="D1103" s="31" t="str">
        <f t="shared" si="27"/>
        <v>hỏi_đáp_điểm_chuẩn</v>
      </c>
      <c r="E1103" s="31"/>
    </row>
    <row r="1104" spans="1:5" s="30" customFormat="1" ht="18" thickBot="1">
      <c r="A1104" s="28">
        <v>1115</v>
      </c>
      <c r="B1104" s="93" t="s">
        <v>2032</v>
      </c>
      <c r="C1104" s="94" t="s">
        <v>2050</v>
      </c>
      <c r="D1104" s="31" t="str">
        <f t="shared" si="27"/>
        <v>hỏi_đáp_điểm_chuẩn</v>
      </c>
      <c r="E1104" s="31"/>
    </row>
    <row r="1105" spans="1:5" s="30" customFormat="1" ht="18" thickBot="1">
      <c r="A1105" s="28">
        <v>1116</v>
      </c>
      <c r="B1105" s="93" t="s">
        <v>1890</v>
      </c>
      <c r="C1105" s="94" t="s">
        <v>922</v>
      </c>
      <c r="D1105" s="31" t="str">
        <f t="shared" si="27"/>
        <v>hỏi_đáp_điểm_chuẩn</v>
      </c>
      <c r="E1105" s="31"/>
    </row>
    <row r="1106" spans="1:5" s="30" customFormat="1" ht="18" thickBot="1">
      <c r="A1106" s="28">
        <v>1117</v>
      </c>
      <c r="B1106" s="93" t="s">
        <v>1887</v>
      </c>
      <c r="C1106" s="94" t="s">
        <v>922</v>
      </c>
      <c r="D1106" s="31" t="str">
        <f t="shared" si="27"/>
        <v>hỏi_đáp_điểm_chuẩn</v>
      </c>
      <c r="E1106" s="31"/>
    </row>
    <row r="1107" spans="1:5" s="30" customFormat="1" ht="18" thickBot="1">
      <c r="A1107" s="28">
        <v>1118</v>
      </c>
      <c r="B1107" s="93" t="s">
        <v>1891</v>
      </c>
      <c r="C1107" s="94" t="s">
        <v>922</v>
      </c>
      <c r="D1107" s="31" t="str">
        <f t="shared" si="27"/>
        <v>hỏi_đáp_điểm_chuẩn</v>
      </c>
      <c r="E1107" s="31"/>
    </row>
    <row r="1108" spans="1:5" s="30" customFormat="1" ht="18" thickBot="1">
      <c r="A1108" s="28">
        <v>1119</v>
      </c>
      <c r="B1108" s="93" t="s">
        <v>1892</v>
      </c>
      <c r="C1108" s="94" t="s">
        <v>922</v>
      </c>
      <c r="D1108" s="31" t="str">
        <f t="shared" si="27"/>
        <v>hỏi_đáp_điểm_chuẩn</v>
      </c>
      <c r="E1108" s="31"/>
    </row>
    <row r="1109" spans="1:5" s="30" customFormat="1" ht="18" thickBot="1">
      <c r="A1109" s="28">
        <v>1120</v>
      </c>
      <c r="B1109" s="93" t="s">
        <v>486</v>
      </c>
      <c r="C1109" s="94" t="s">
        <v>922</v>
      </c>
      <c r="D1109" s="31" t="str">
        <f t="shared" si="27"/>
        <v>hỏi_đáp_điểm_chuẩn</v>
      </c>
      <c r="E1109" s="31"/>
    </row>
    <row r="1110" spans="1:5" s="30" customFormat="1" ht="18" thickBot="1">
      <c r="A1110" s="28">
        <v>1121</v>
      </c>
      <c r="B1110" s="93" t="s">
        <v>487</v>
      </c>
      <c r="C1110" s="94" t="s">
        <v>922</v>
      </c>
      <c r="D1110" s="31" t="str">
        <f t="shared" si="27"/>
        <v>hỏi_đáp_điểm_chuẩn</v>
      </c>
      <c r="E1110" s="31"/>
    </row>
    <row r="1111" spans="1:5" s="30" customFormat="1" ht="18" thickBot="1">
      <c r="A1111" s="28">
        <v>1122</v>
      </c>
      <c r="B1111" s="93" t="s">
        <v>488</v>
      </c>
      <c r="C1111" s="94" t="s">
        <v>922</v>
      </c>
      <c r="D1111" s="31" t="str">
        <f t="shared" si="27"/>
        <v>hỏi_đáp_điểm_chuẩn</v>
      </c>
      <c r="E1111" s="31"/>
    </row>
    <row r="1112" spans="1:5" s="30" customFormat="1" ht="18" thickBot="1">
      <c r="A1112" s="28">
        <v>1123</v>
      </c>
      <c r="B1112" s="93" t="s">
        <v>489</v>
      </c>
      <c r="C1112" s="94" t="s">
        <v>922</v>
      </c>
      <c r="D1112" s="31" t="str">
        <f t="shared" si="27"/>
        <v>hỏi_đáp_điểm_chuẩn</v>
      </c>
      <c r="E1112" s="31"/>
    </row>
    <row r="1113" spans="1:5" s="30" customFormat="1" ht="18" thickBot="1">
      <c r="A1113" s="28">
        <v>1124</v>
      </c>
      <c r="B1113" s="93" t="s">
        <v>490</v>
      </c>
      <c r="C1113" s="94" t="s">
        <v>922</v>
      </c>
      <c r="D1113" s="31" t="str">
        <f t="shared" si="27"/>
        <v>hỏi_đáp_điểm_chuẩn</v>
      </c>
      <c r="E1113" s="31"/>
    </row>
    <row r="1114" spans="1:5" s="30" customFormat="1" ht="18" thickBot="1">
      <c r="A1114" s="28">
        <v>1125</v>
      </c>
      <c r="B1114" s="93" t="s">
        <v>491</v>
      </c>
      <c r="C1114" s="94" t="s">
        <v>922</v>
      </c>
      <c r="D1114" s="31" t="str">
        <f t="shared" si="27"/>
        <v>hỏi_đáp_điểm_chuẩn</v>
      </c>
      <c r="E1114" s="31"/>
    </row>
    <row r="1115" spans="1:5" s="30" customFormat="1" ht="18" thickBot="1">
      <c r="A1115" s="28">
        <v>1126</v>
      </c>
      <c r="B1115" s="93" t="s">
        <v>492</v>
      </c>
      <c r="C1115" s="94" t="s">
        <v>922</v>
      </c>
      <c r="D1115" s="31" t="str">
        <f t="shared" si="27"/>
        <v>hỏi_đáp_điểm_chuẩn</v>
      </c>
      <c r="E1115" s="31"/>
    </row>
    <row r="1116" spans="1:5" s="30" customFormat="1" ht="35.25" thickBot="1">
      <c r="A1116" s="28">
        <v>1127</v>
      </c>
      <c r="B1116" s="93" t="s">
        <v>1893</v>
      </c>
      <c r="C1116" s="94" t="s">
        <v>1898</v>
      </c>
      <c r="D1116" s="31" t="str">
        <f t="shared" si="27"/>
        <v>hỏi_đáp_điểm_chuẩn</v>
      </c>
      <c r="E1116" s="31"/>
    </row>
    <row r="1117" spans="1:5" s="30" customFormat="1" ht="18" thickBot="1">
      <c r="A1117" s="28">
        <v>1128</v>
      </c>
      <c r="B1117" s="93" t="s">
        <v>1894</v>
      </c>
      <c r="C1117" s="94" t="s">
        <v>1898</v>
      </c>
      <c r="D1117" s="31" t="str">
        <f t="shared" si="27"/>
        <v>hỏi_đáp_điểm_chuẩn</v>
      </c>
      <c r="E1117" s="31"/>
    </row>
    <row r="1118" spans="1:5" s="30" customFormat="1" ht="18" thickBot="1">
      <c r="A1118" s="28">
        <v>1129</v>
      </c>
      <c r="B1118" s="93" t="s">
        <v>1895</v>
      </c>
      <c r="C1118" s="94" t="s">
        <v>1898</v>
      </c>
      <c r="D1118" s="31" t="str">
        <f t="shared" si="27"/>
        <v>hỏi_đáp_điểm_chuẩn</v>
      </c>
      <c r="E1118" s="31"/>
    </row>
    <row r="1119" spans="1:5" s="30" customFormat="1" ht="18" thickBot="1">
      <c r="A1119" s="28">
        <v>1130</v>
      </c>
      <c r="B1119" s="93" t="s">
        <v>1896</v>
      </c>
      <c r="C1119" s="94" t="s">
        <v>1898</v>
      </c>
      <c r="D1119" s="31" t="str">
        <f t="shared" si="27"/>
        <v>hỏi_đáp_điểm_chuẩn</v>
      </c>
      <c r="E1119" s="31"/>
    </row>
    <row r="1120" spans="1:5" s="30" customFormat="1" ht="18" thickBot="1">
      <c r="A1120" s="28">
        <v>1131</v>
      </c>
      <c r="B1120" s="93" t="s">
        <v>1897</v>
      </c>
      <c r="C1120" s="94" t="s">
        <v>1898</v>
      </c>
      <c r="D1120" s="31" t="str">
        <f t="shared" si="27"/>
        <v>hỏi_đáp_điểm_chuẩn</v>
      </c>
      <c r="E1120" s="31"/>
    </row>
    <row r="1121" spans="1:5" s="30" customFormat="1" ht="18" thickBot="1">
      <c r="A1121" s="28">
        <v>1132</v>
      </c>
      <c r="B1121" s="93" t="s">
        <v>1904</v>
      </c>
      <c r="C1121" s="94" t="s">
        <v>1916</v>
      </c>
      <c r="D1121" s="31" t="str">
        <f t="shared" si="27"/>
        <v>hỏi_đáp_điểm_chuẩn</v>
      </c>
      <c r="E1121" s="31"/>
    </row>
    <row r="1122" spans="1:5" s="30" customFormat="1" ht="18" thickBot="1">
      <c r="A1122" s="28">
        <v>1133</v>
      </c>
      <c r="B1122" s="93" t="s">
        <v>1905</v>
      </c>
      <c r="C1122" s="94" t="s">
        <v>1911</v>
      </c>
      <c r="D1122" s="31" t="str">
        <f t="shared" si="27"/>
        <v>hỏi_đáp_điểm_chuẩn</v>
      </c>
      <c r="E1122" s="31"/>
    </row>
    <row r="1123" spans="1:5" s="30" customFormat="1" ht="18" thickBot="1">
      <c r="A1123" s="28">
        <v>1134</v>
      </c>
      <c r="B1123" s="93" t="s">
        <v>493</v>
      </c>
      <c r="C1123" s="94" t="s">
        <v>1911</v>
      </c>
      <c r="D1123" s="31" t="str">
        <f t="shared" si="27"/>
        <v>hỏi_đáp_điểm_chuẩn</v>
      </c>
      <c r="E1123" s="31"/>
    </row>
    <row r="1124" spans="1:5" s="30" customFormat="1" ht="18" thickBot="1">
      <c r="A1124" s="28">
        <v>1135</v>
      </c>
      <c r="B1124" s="93" t="s">
        <v>1906</v>
      </c>
      <c r="C1124" s="94" t="s">
        <v>1911</v>
      </c>
      <c r="D1124" s="31" t="str">
        <f t="shared" si="27"/>
        <v>hỏi_đáp_điểm_chuẩn</v>
      </c>
      <c r="E1124" s="31"/>
    </row>
    <row r="1125" spans="1:5" s="30" customFormat="1" ht="18" thickBot="1">
      <c r="A1125" s="28">
        <v>1136</v>
      </c>
      <c r="B1125" s="93" t="s">
        <v>1907</v>
      </c>
      <c r="C1125" s="94" t="s">
        <v>1911</v>
      </c>
      <c r="D1125" s="31" t="str">
        <f t="shared" si="27"/>
        <v>hỏi_đáp_điểm_chuẩn</v>
      </c>
      <c r="E1125" s="31"/>
    </row>
    <row r="1126" spans="1:5" s="30" customFormat="1" ht="18" thickBot="1">
      <c r="A1126" s="28">
        <v>1137</v>
      </c>
      <c r="B1126" s="93" t="s">
        <v>1908</v>
      </c>
      <c r="C1126" s="94" t="s">
        <v>1911</v>
      </c>
      <c r="D1126" s="31" t="str">
        <f t="shared" si="27"/>
        <v>hỏi_đáp_điểm_chuẩn</v>
      </c>
      <c r="E1126" s="31"/>
    </row>
    <row r="1127" spans="1:5" s="30" customFormat="1" ht="35.25" thickBot="1">
      <c r="A1127" s="28">
        <v>1138</v>
      </c>
      <c r="B1127" s="93" t="s">
        <v>1909</v>
      </c>
      <c r="C1127" s="94" t="s">
        <v>1911</v>
      </c>
      <c r="D1127" s="31" t="str">
        <f t="shared" si="27"/>
        <v>hỏi_đáp_điểm_chuẩn</v>
      </c>
      <c r="E1127" s="31"/>
    </row>
    <row r="1128" spans="1:5" s="30" customFormat="1" ht="18" thickBot="1">
      <c r="A1128" s="28">
        <v>1139</v>
      </c>
      <c r="B1128" s="93" t="s">
        <v>1910</v>
      </c>
      <c r="C1128" s="94" t="s">
        <v>1911</v>
      </c>
      <c r="D1128" s="31" t="str">
        <f t="shared" si="27"/>
        <v>hỏi_đáp_điểm_chuẩn</v>
      </c>
      <c r="E1128" s="31"/>
    </row>
    <row r="1129" spans="1:5" s="30" customFormat="1" ht="18" thickBot="1">
      <c r="A1129" s="28">
        <v>1140</v>
      </c>
      <c r="B1129" s="93" t="s">
        <v>1912</v>
      </c>
      <c r="C1129" s="94" t="s">
        <v>1911</v>
      </c>
      <c r="D1129" s="31" t="str">
        <f t="shared" si="27"/>
        <v>hỏi_đáp_điểm_chuẩn</v>
      </c>
      <c r="E1129" s="31"/>
    </row>
    <row r="1130" spans="1:5" s="30" customFormat="1" ht="35.25" thickBot="1">
      <c r="A1130" s="28">
        <v>1141</v>
      </c>
      <c r="B1130" s="93" t="s">
        <v>1917</v>
      </c>
      <c r="C1130" s="94" t="s">
        <v>921</v>
      </c>
      <c r="D1130" s="31" t="str">
        <f t="shared" si="27"/>
        <v>hỏi_đáp_điểm_chuẩn</v>
      </c>
      <c r="E1130" s="31"/>
    </row>
    <row r="1131" spans="1:5" s="30" customFormat="1" ht="18" thickBot="1">
      <c r="A1131" s="28">
        <v>1142</v>
      </c>
      <c r="B1131" s="93" t="s">
        <v>1918</v>
      </c>
      <c r="C1131" s="94" t="s">
        <v>921</v>
      </c>
      <c r="D1131" s="31" t="str">
        <f t="shared" si="27"/>
        <v>hỏi_đáp_điểm_chuẩn</v>
      </c>
      <c r="E1131" s="31"/>
    </row>
    <row r="1132" spans="1:5" s="30" customFormat="1" ht="18" thickBot="1">
      <c r="A1132" s="28">
        <v>1143</v>
      </c>
      <c r="B1132" s="93" t="s">
        <v>1919</v>
      </c>
      <c r="C1132" s="94" t="s">
        <v>921</v>
      </c>
      <c r="D1132" s="31" t="str">
        <f t="shared" si="27"/>
        <v>hỏi_đáp_điểm_chuẩn</v>
      </c>
      <c r="E1132" s="31"/>
    </row>
    <row r="1133" spans="1:5" s="30" customFormat="1" ht="18" thickBot="1">
      <c r="A1133" s="28">
        <v>1144</v>
      </c>
      <c r="B1133" s="93" t="s">
        <v>494</v>
      </c>
      <c r="C1133" s="94" t="s">
        <v>921</v>
      </c>
      <c r="D1133" s="31" t="str">
        <f t="shared" si="27"/>
        <v>hỏi_đáp_điểm_chuẩn</v>
      </c>
      <c r="E1133" s="31"/>
    </row>
    <row r="1134" spans="1:5" s="30" customFormat="1" ht="35.25" thickBot="1">
      <c r="A1134" s="28">
        <v>1145</v>
      </c>
      <c r="B1134" s="93" t="s">
        <v>1920</v>
      </c>
      <c r="C1134" s="94" t="s">
        <v>921</v>
      </c>
      <c r="D1134" s="31" t="str">
        <f t="shared" si="27"/>
        <v>hỏi_đáp_điểm_chuẩn</v>
      </c>
      <c r="E1134" s="31"/>
    </row>
    <row r="1135" spans="1:5" s="30" customFormat="1" ht="35.25" thickBot="1">
      <c r="A1135" s="28">
        <v>1146</v>
      </c>
      <c r="B1135" s="93" t="s">
        <v>1921</v>
      </c>
      <c r="C1135" s="94" t="s">
        <v>921</v>
      </c>
      <c r="D1135" s="31" t="str">
        <f t="shared" si="27"/>
        <v>hỏi_đáp_điểm_chuẩn</v>
      </c>
      <c r="E1135" s="31"/>
    </row>
    <row r="1136" spans="1:5" s="30" customFormat="1" ht="35.25" thickBot="1">
      <c r="A1136" s="28">
        <v>1147</v>
      </c>
      <c r="B1136" s="93" t="s">
        <v>1922</v>
      </c>
      <c r="C1136" s="94" t="s">
        <v>921</v>
      </c>
      <c r="D1136" s="31" t="str">
        <f t="shared" si="27"/>
        <v>hỏi_đáp_điểm_chuẩn</v>
      </c>
      <c r="E1136" s="31"/>
    </row>
    <row r="1137" spans="1:5" s="30" customFormat="1" ht="35.25" thickBot="1">
      <c r="A1137" s="28">
        <v>1148</v>
      </c>
      <c r="B1137" s="93" t="s">
        <v>1928</v>
      </c>
      <c r="C1137" s="94" t="s">
        <v>923</v>
      </c>
      <c r="D1137" s="31" t="str">
        <f t="shared" si="27"/>
        <v>hỏi_đáp_điểm_chuẩn</v>
      </c>
      <c r="E1137" s="31"/>
    </row>
    <row r="1138" spans="1:5" s="30" customFormat="1" ht="18" thickBot="1">
      <c r="A1138" s="28">
        <v>1149</v>
      </c>
      <c r="B1138" s="93" t="s">
        <v>1929</v>
      </c>
      <c r="C1138" s="94" t="s">
        <v>923</v>
      </c>
      <c r="D1138" s="31" t="str">
        <f t="shared" si="27"/>
        <v>hỏi_đáp_điểm_chuẩn</v>
      </c>
      <c r="E1138" s="31"/>
    </row>
    <row r="1139" spans="1:5" s="30" customFormat="1" ht="18" thickBot="1">
      <c r="A1139" s="28">
        <v>1150</v>
      </c>
      <c r="B1139" s="93" t="s">
        <v>1930</v>
      </c>
      <c r="C1139" s="94" t="s">
        <v>923</v>
      </c>
      <c r="D1139" s="31" t="str">
        <f t="shared" si="27"/>
        <v>hỏi_đáp_điểm_chuẩn</v>
      </c>
      <c r="E1139" s="31"/>
    </row>
    <row r="1140" spans="1:5" s="30" customFormat="1" ht="18" thickBot="1">
      <c r="A1140" s="28">
        <v>1151</v>
      </c>
      <c r="B1140" s="93" t="s">
        <v>1926</v>
      </c>
      <c r="C1140" s="94" t="s">
        <v>923</v>
      </c>
      <c r="D1140" s="31" t="str">
        <f t="shared" si="27"/>
        <v>hỏi_đáp_điểm_chuẩn</v>
      </c>
      <c r="E1140" s="31"/>
    </row>
    <row r="1141" spans="1:5" s="30" customFormat="1" ht="18" thickBot="1">
      <c r="A1141" s="28">
        <v>1152</v>
      </c>
      <c r="B1141" s="93" t="s">
        <v>1931</v>
      </c>
      <c r="C1141" s="94" t="s">
        <v>923</v>
      </c>
      <c r="D1141" s="31" t="str">
        <f t="shared" si="27"/>
        <v>hỏi_đáp_điểm_chuẩn</v>
      </c>
      <c r="E1141" s="31"/>
    </row>
    <row r="1142" spans="1:5" s="30" customFormat="1" ht="18" thickBot="1">
      <c r="A1142" s="28">
        <v>1153</v>
      </c>
      <c r="B1142" s="93" t="s">
        <v>1927</v>
      </c>
      <c r="C1142" s="94" t="s">
        <v>923</v>
      </c>
      <c r="D1142" s="31" t="str">
        <f t="shared" si="27"/>
        <v>hỏi_đáp_điểm_chuẩn</v>
      </c>
      <c r="E1142" s="31"/>
    </row>
    <row r="1143" spans="1:5" s="30" customFormat="1" ht="18" thickBot="1">
      <c r="A1143" s="28">
        <v>1154</v>
      </c>
      <c r="B1143" s="93" t="s">
        <v>1932</v>
      </c>
      <c r="C1143" s="94" t="s">
        <v>923</v>
      </c>
      <c r="D1143" s="31" t="str">
        <f t="shared" si="27"/>
        <v>hỏi_đáp_điểm_chuẩn</v>
      </c>
      <c r="E1143" s="31"/>
    </row>
    <row r="1144" spans="1:5" s="30" customFormat="1" ht="35.25" thickBot="1">
      <c r="A1144" s="28">
        <v>1155</v>
      </c>
      <c r="B1144" s="93" t="s">
        <v>1933</v>
      </c>
      <c r="C1144" s="94" t="s">
        <v>923</v>
      </c>
      <c r="D1144" s="31" t="str">
        <f t="shared" si="27"/>
        <v>hỏi_đáp_điểm_chuẩn</v>
      </c>
      <c r="E1144" s="31"/>
    </row>
    <row r="1145" spans="1:5" s="30" customFormat="1" ht="35.25" thickBot="1">
      <c r="A1145" s="28">
        <v>1156</v>
      </c>
      <c r="B1145" s="93" t="s">
        <v>1934</v>
      </c>
      <c r="C1145" s="94" t="s">
        <v>923</v>
      </c>
      <c r="D1145" s="31" t="str">
        <f t="shared" ref="D1145:D1198" si="28">LEFT(C1145,FIND("|",C1145) -1)</f>
        <v>hỏi_đáp_điểm_chuẩn</v>
      </c>
      <c r="E1145" s="31"/>
    </row>
    <row r="1146" spans="1:5" s="30" customFormat="1" ht="35.25" thickBot="1">
      <c r="A1146" s="28">
        <v>1157</v>
      </c>
      <c r="B1146" s="93" t="s">
        <v>1935</v>
      </c>
      <c r="C1146" s="94" t="s">
        <v>923</v>
      </c>
      <c r="D1146" s="31" t="str">
        <f t="shared" si="28"/>
        <v>hỏi_đáp_điểm_chuẩn</v>
      </c>
      <c r="E1146" s="31"/>
    </row>
    <row r="1147" spans="1:5" s="30" customFormat="1" ht="35.25" thickBot="1">
      <c r="A1147" s="28">
        <v>1158</v>
      </c>
      <c r="B1147" s="93" t="s">
        <v>1942</v>
      </c>
      <c r="C1147" s="94" t="s">
        <v>1958</v>
      </c>
      <c r="D1147" s="31" t="str">
        <f t="shared" si="28"/>
        <v>hỏi_đáp_điểm_chuẩn</v>
      </c>
      <c r="E1147" s="31"/>
    </row>
    <row r="1148" spans="1:5" s="30" customFormat="1" ht="35.25" thickBot="1">
      <c r="A1148" s="28">
        <v>1159</v>
      </c>
      <c r="B1148" s="93" t="s">
        <v>1941</v>
      </c>
      <c r="C1148" s="94" t="s">
        <v>1958</v>
      </c>
      <c r="D1148" s="31" t="str">
        <f t="shared" si="28"/>
        <v>hỏi_đáp_điểm_chuẩn</v>
      </c>
      <c r="E1148" s="31"/>
    </row>
    <row r="1149" spans="1:5" s="30" customFormat="1" ht="35.25" thickBot="1">
      <c r="A1149" s="28">
        <v>1160</v>
      </c>
      <c r="B1149" s="93" t="s">
        <v>1940</v>
      </c>
      <c r="C1149" s="94" t="s">
        <v>1958</v>
      </c>
      <c r="D1149" s="31" t="str">
        <f t="shared" si="28"/>
        <v>hỏi_đáp_điểm_chuẩn</v>
      </c>
      <c r="E1149" s="31"/>
    </row>
    <row r="1150" spans="1:5" s="30" customFormat="1" ht="35.25" thickBot="1">
      <c r="A1150" s="28">
        <v>1161</v>
      </c>
      <c r="B1150" s="93" t="s">
        <v>1943</v>
      </c>
      <c r="C1150" s="94" t="s">
        <v>1958</v>
      </c>
      <c r="D1150" s="31" t="str">
        <f t="shared" si="28"/>
        <v>hỏi_đáp_điểm_chuẩn</v>
      </c>
      <c r="E1150" s="31"/>
    </row>
    <row r="1151" spans="1:5" s="30" customFormat="1" ht="18" thickBot="1">
      <c r="A1151" s="28">
        <v>1162</v>
      </c>
      <c r="B1151" s="93" t="s">
        <v>1944</v>
      </c>
      <c r="C1151" s="94" t="s">
        <v>1958</v>
      </c>
      <c r="D1151" s="31" t="str">
        <f t="shared" si="28"/>
        <v>hỏi_đáp_điểm_chuẩn</v>
      </c>
      <c r="E1151" s="31"/>
    </row>
    <row r="1152" spans="1:5" s="30" customFormat="1" ht="35.25" thickBot="1">
      <c r="A1152" s="28">
        <v>1163</v>
      </c>
      <c r="B1152" s="93" t="s">
        <v>1945</v>
      </c>
      <c r="C1152" s="94" t="s">
        <v>1958</v>
      </c>
      <c r="D1152" s="31" t="str">
        <f t="shared" si="28"/>
        <v>hỏi_đáp_điểm_chuẩn</v>
      </c>
      <c r="E1152" s="31"/>
    </row>
    <row r="1153" spans="1:5" s="30" customFormat="1" ht="35.25" thickBot="1">
      <c r="A1153" s="28">
        <v>1164</v>
      </c>
      <c r="B1153" s="93" t="s">
        <v>1948</v>
      </c>
      <c r="C1153" s="94" t="s">
        <v>1958</v>
      </c>
      <c r="D1153" s="31" t="str">
        <f t="shared" si="28"/>
        <v>hỏi_đáp_điểm_chuẩn</v>
      </c>
      <c r="E1153" s="31"/>
    </row>
    <row r="1154" spans="1:5" s="30" customFormat="1" ht="18" thickBot="1">
      <c r="A1154" s="28">
        <v>1165</v>
      </c>
      <c r="B1154" s="93" t="s">
        <v>1949</v>
      </c>
      <c r="C1154" s="94" t="s">
        <v>1958</v>
      </c>
      <c r="D1154" s="31" t="str">
        <f t="shared" si="28"/>
        <v>hỏi_đáp_điểm_chuẩn</v>
      </c>
      <c r="E1154" s="31"/>
    </row>
    <row r="1155" spans="1:5" s="30" customFormat="1" ht="35.25" thickBot="1">
      <c r="A1155" s="28">
        <v>1166</v>
      </c>
      <c r="B1155" s="93" t="s">
        <v>1950</v>
      </c>
      <c r="C1155" s="94" t="s">
        <v>1958</v>
      </c>
      <c r="D1155" s="31" t="str">
        <f t="shared" si="28"/>
        <v>hỏi_đáp_điểm_chuẩn</v>
      </c>
      <c r="E1155" s="31"/>
    </row>
    <row r="1156" spans="1:5" s="30" customFormat="1" ht="35.25" thickBot="1">
      <c r="A1156" s="28">
        <v>1167</v>
      </c>
      <c r="B1156" s="93" t="s">
        <v>1951</v>
      </c>
      <c r="C1156" s="94" t="s">
        <v>1958</v>
      </c>
      <c r="D1156" s="31" t="str">
        <f t="shared" si="28"/>
        <v>hỏi_đáp_điểm_chuẩn</v>
      </c>
      <c r="E1156" s="31"/>
    </row>
    <row r="1157" spans="1:5" s="30" customFormat="1" ht="35.25" thickBot="1">
      <c r="A1157" s="28">
        <v>1168</v>
      </c>
      <c r="B1157" s="93" t="s">
        <v>1952</v>
      </c>
      <c r="C1157" s="94" t="s">
        <v>1958</v>
      </c>
      <c r="D1157" s="31" t="str">
        <f t="shared" si="28"/>
        <v>hỏi_đáp_điểm_chuẩn</v>
      </c>
      <c r="E1157" s="31"/>
    </row>
    <row r="1158" spans="1:5" s="30" customFormat="1" ht="35.25" thickBot="1">
      <c r="A1158" s="28">
        <v>1169</v>
      </c>
      <c r="B1158" s="93" t="s">
        <v>1953</v>
      </c>
      <c r="C1158" s="94" t="s">
        <v>1958</v>
      </c>
      <c r="D1158" s="31" t="str">
        <f t="shared" si="28"/>
        <v>hỏi_đáp_điểm_chuẩn</v>
      </c>
      <c r="E1158" s="31"/>
    </row>
    <row r="1159" spans="1:5" s="30" customFormat="1" ht="18" thickBot="1">
      <c r="A1159" s="28">
        <v>1170</v>
      </c>
      <c r="B1159" s="93" t="s">
        <v>1954</v>
      </c>
      <c r="C1159" s="94" t="s">
        <v>1958</v>
      </c>
      <c r="D1159" s="31" t="str">
        <f t="shared" si="28"/>
        <v>hỏi_đáp_điểm_chuẩn</v>
      </c>
      <c r="E1159" s="31"/>
    </row>
    <row r="1160" spans="1:5" s="30" customFormat="1" ht="18" thickBot="1">
      <c r="A1160" s="28">
        <v>1171</v>
      </c>
      <c r="B1160" s="93" t="s">
        <v>495</v>
      </c>
      <c r="C1160" s="94" t="s">
        <v>1958</v>
      </c>
      <c r="D1160" s="31" t="str">
        <f t="shared" si="28"/>
        <v>hỏi_đáp_điểm_chuẩn</v>
      </c>
      <c r="E1160" s="31"/>
    </row>
    <row r="1161" spans="1:5" s="30" customFormat="1" ht="18" thickBot="1">
      <c r="A1161" s="28">
        <v>1172</v>
      </c>
      <c r="B1161" s="93" t="s">
        <v>1955</v>
      </c>
      <c r="C1161" s="94" t="s">
        <v>1958</v>
      </c>
      <c r="D1161" s="31" t="str">
        <f t="shared" si="28"/>
        <v>hỏi_đáp_điểm_chuẩn</v>
      </c>
      <c r="E1161" s="31"/>
    </row>
    <row r="1162" spans="1:5" s="30" customFormat="1" ht="18" thickBot="1">
      <c r="A1162" s="28">
        <v>1173</v>
      </c>
      <c r="B1162" s="93" t="s">
        <v>1956</v>
      </c>
      <c r="C1162" s="94" t="s">
        <v>1958</v>
      </c>
      <c r="D1162" s="31" t="str">
        <f t="shared" si="28"/>
        <v>hỏi_đáp_điểm_chuẩn</v>
      </c>
      <c r="E1162" s="31"/>
    </row>
    <row r="1163" spans="1:5" s="30" customFormat="1" ht="18" thickBot="1">
      <c r="A1163" s="28">
        <v>1174</v>
      </c>
      <c r="B1163" s="93" t="s">
        <v>1957</v>
      </c>
      <c r="C1163" s="94" t="s">
        <v>1958</v>
      </c>
      <c r="D1163" s="31" t="str">
        <f t="shared" si="28"/>
        <v>hỏi_đáp_điểm_chuẩn</v>
      </c>
      <c r="E1163" s="31"/>
    </row>
    <row r="1164" spans="1:5" s="30" customFormat="1" ht="18" thickBot="1">
      <c r="A1164" s="28">
        <v>1175</v>
      </c>
      <c r="B1164" s="93" t="s">
        <v>2097</v>
      </c>
      <c r="C1164" s="94" t="s">
        <v>2095</v>
      </c>
      <c r="D1164" s="31" t="str">
        <f t="shared" si="28"/>
        <v>hỏi_đáp_điểm_chuẩn</v>
      </c>
      <c r="E1164" s="31"/>
    </row>
    <row r="1165" spans="1:5" s="30" customFormat="1" ht="18" thickBot="1">
      <c r="A1165" s="28">
        <v>1176</v>
      </c>
      <c r="B1165" s="93" t="s">
        <v>2087</v>
      </c>
      <c r="C1165" s="94" t="s">
        <v>2095</v>
      </c>
      <c r="D1165" s="31" t="str">
        <f t="shared" si="28"/>
        <v>hỏi_đáp_điểm_chuẩn</v>
      </c>
      <c r="E1165" s="31"/>
    </row>
    <row r="1166" spans="1:5" s="30" customFormat="1" ht="18" thickBot="1">
      <c r="A1166" s="28">
        <v>1177</v>
      </c>
      <c r="B1166" s="93" t="s">
        <v>2086</v>
      </c>
      <c r="C1166" s="94" t="s">
        <v>2095</v>
      </c>
      <c r="D1166" s="31" t="str">
        <f t="shared" si="28"/>
        <v>hỏi_đáp_điểm_chuẩn</v>
      </c>
      <c r="E1166" s="31"/>
    </row>
    <row r="1167" spans="1:5" s="30" customFormat="1" ht="18" thickBot="1">
      <c r="A1167" s="28">
        <v>1178</v>
      </c>
      <c r="B1167" s="93" t="s">
        <v>2088</v>
      </c>
      <c r="C1167" s="94" t="s">
        <v>2095</v>
      </c>
      <c r="D1167" s="31" t="str">
        <f t="shared" si="28"/>
        <v>hỏi_đáp_điểm_chuẩn</v>
      </c>
      <c r="E1167" s="31"/>
    </row>
    <row r="1168" spans="1:5" s="30" customFormat="1" ht="35.25" thickBot="1">
      <c r="A1168" s="28">
        <v>1179</v>
      </c>
      <c r="B1168" s="93" t="s">
        <v>2089</v>
      </c>
      <c r="C1168" s="94" t="s">
        <v>2095</v>
      </c>
      <c r="D1168" s="31" t="str">
        <f t="shared" si="28"/>
        <v>hỏi_đáp_điểm_chuẩn</v>
      </c>
      <c r="E1168" s="31"/>
    </row>
    <row r="1169" spans="1:6" s="30" customFormat="1" ht="35.25" thickBot="1">
      <c r="A1169" s="28">
        <v>1180</v>
      </c>
      <c r="B1169" s="93" t="s">
        <v>2090</v>
      </c>
      <c r="C1169" s="94" t="s">
        <v>2095</v>
      </c>
      <c r="D1169" s="31" t="str">
        <f t="shared" si="28"/>
        <v>hỏi_đáp_điểm_chuẩn</v>
      </c>
      <c r="E1169" s="31"/>
    </row>
    <row r="1170" spans="1:6" s="30" customFormat="1" ht="18" thickBot="1">
      <c r="A1170" s="28">
        <v>1181</v>
      </c>
      <c r="B1170" s="93" t="s">
        <v>2091</v>
      </c>
      <c r="C1170" s="94" t="s">
        <v>2095</v>
      </c>
      <c r="D1170" s="31" t="str">
        <f t="shared" si="28"/>
        <v>hỏi_đáp_điểm_chuẩn</v>
      </c>
      <c r="E1170" s="31"/>
    </row>
    <row r="1171" spans="1:6" s="30" customFormat="1" ht="18" thickBot="1">
      <c r="A1171" s="28">
        <v>1182</v>
      </c>
      <c r="B1171" s="93" t="s">
        <v>496</v>
      </c>
      <c r="C1171" s="94" t="s">
        <v>2095</v>
      </c>
      <c r="D1171" s="31" t="str">
        <f t="shared" si="28"/>
        <v>hỏi_đáp_điểm_chuẩn</v>
      </c>
      <c r="E1171" s="31"/>
    </row>
    <row r="1172" spans="1:6" s="30" customFormat="1" ht="35.25" thickBot="1">
      <c r="A1172" s="28">
        <v>1183</v>
      </c>
      <c r="B1172" s="93" t="s">
        <v>2092</v>
      </c>
      <c r="C1172" s="94" t="s">
        <v>2095</v>
      </c>
      <c r="D1172" s="31" t="str">
        <f t="shared" si="28"/>
        <v>hỏi_đáp_điểm_chuẩn</v>
      </c>
      <c r="E1172" s="31"/>
    </row>
    <row r="1173" spans="1:6" s="30" customFormat="1" ht="18" thickBot="1">
      <c r="A1173" s="28">
        <v>1184</v>
      </c>
      <c r="B1173" s="29" t="s">
        <v>2280</v>
      </c>
      <c r="C1173" s="65" t="s">
        <v>2295</v>
      </c>
      <c r="D1173" s="30" t="str">
        <f t="shared" si="28"/>
        <v>hỏi_đáp_điểm_chuẩn</v>
      </c>
      <c r="F1173" s="98"/>
    </row>
    <row r="1174" spans="1:6" s="30" customFormat="1" ht="18" thickBot="1">
      <c r="A1174" s="28">
        <v>1185</v>
      </c>
      <c r="B1174" s="29" t="s">
        <v>2281</v>
      </c>
      <c r="C1174" s="65" t="s">
        <v>2295</v>
      </c>
      <c r="D1174" s="30" t="str">
        <f t="shared" si="28"/>
        <v>hỏi_đáp_điểm_chuẩn</v>
      </c>
      <c r="F1174" s="98"/>
    </row>
    <row r="1175" spans="1:6" s="30" customFormat="1" ht="18" thickBot="1">
      <c r="A1175" s="28">
        <v>1186</v>
      </c>
      <c r="B1175" s="29" t="s">
        <v>2282</v>
      </c>
      <c r="C1175" s="65" t="s">
        <v>2295</v>
      </c>
      <c r="D1175" s="30" t="str">
        <f t="shared" si="28"/>
        <v>hỏi_đáp_điểm_chuẩn</v>
      </c>
      <c r="F1175" s="98"/>
    </row>
    <row r="1176" spans="1:6" s="30" customFormat="1" ht="18" thickBot="1">
      <c r="A1176" s="28">
        <v>1187</v>
      </c>
      <c r="B1176" s="29" t="s">
        <v>2283</v>
      </c>
      <c r="C1176" s="65" t="s">
        <v>2295</v>
      </c>
      <c r="D1176" s="30" t="str">
        <f t="shared" si="28"/>
        <v>hỏi_đáp_điểm_chuẩn</v>
      </c>
      <c r="F1176" s="98"/>
    </row>
    <row r="1177" spans="1:6" s="30" customFormat="1" ht="18" thickBot="1">
      <c r="A1177" s="28">
        <v>1188</v>
      </c>
      <c r="B1177" s="29" t="s">
        <v>2284</v>
      </c>
      <c r="C1177" s="65" t="s">
        <v>2295</v>
      </c>
      <c r="D1177" s="30" t="str">
        <f t="shared" si="28"/>
        <v>hỏi_đáp_điểm_chuẩn</v>
      </c>
      <c r="F1177" s="98"/>
    </row>
    <row r="1178" spans="1:6" s="30" customFormat="1" ht="18" thickBot="1">
      <c r="A1178" s="28">
        <v>1189</v>
      </c>
      <c r="B1178" s="29" t="s">
        <v>2285</v>
      </c>
      <c r="C1178" s="65" t="s">
        <v>2295</v>
      </c>
      <c r="D1178" s="30" t="str">
        <f t="shared" si="28"/>
        <v>hỏi_đáp_điểm_chuẩn</v>
      </c>
      <c r="F1178" s="98"/>
    </row>
    <row r="1179" spans="1:6" s="30" customFormat="1" ht="18" thickBot="1">
      <c r="A1179" s="28">
        <v>1190</v>
      </c>
      <c r="B1179" s="29" t="s">
        <v>2286</v>
      </c>
      <c r="C1179" s="65" t="s">
        <v>2295</v>
      </c>
      <c r="D1179" s="30" t="str">
        <f t="shared" si="28"/>
        <v>hỏi_đáp_điểm_chuẩn</v>
      </c>
      <c r="F1179" s="98"/>
    </row>
    <row r="1180" spans="1:6" s="30" customFormat="1" ht="35.25" thickBot="1">
      <c r="A1180" s="28">
        <v>1191</v>
      </c>
      <c r="B1180" s="29" t="s">
        <v>2287</v>
      </c>
      <c r="C1180" s="65" t="s">
        <v>2295</v>
      </c>
      <c r="D1180" s="30" t="str">
        <f t="shared" si="28"/>
        <v>hỏi_đáp_điểm_chuẩn</v>
      </c>
      <c r="F1180" s="98"/>
    </row>
    <row r="1181" spans="1:6" s="30" customFormat="1" ht="35.25" thickBot="1">
      <c r="A1181" s="28">
        <v>1192</v>
      </c>
      <c r="B1181" s="29" t="s">
        <v>2288</v>
      </c>
      <c r="C1181" s="65" t="s">
        <v>2295</v>
      </c>
      <c r="D1181" s="30" t="str">
        <f t="shared" si="28"/>
        <v>hỏi_đáp_điểm_chuẩn</v>
      </c>
      <c r="F1181" s="98"/>
    </row>
    <row r="1182" spans="1:6" s="30" customFormat="1" ht="18" thickBot="1">
      <c r="A1182" s="28">
        <v>1193</v>
      </c>
      <c r="B1182" s="29" t="s">
        <v>2289</v>
      </c>
      <c r="C1182" s="65" t="s">
        <v>2295</v>
      </c>
      <c r="D1182" s="30" t="str">
        <f t="shared" si="28"/>
        <v>hỏi_đáp_điểm_chuẩn</v>
      </c>
      <c r="F1182" s="98"/>
    </row>
    <row r="1183" spans="1:6" s="30" customFormat="1" ht="18" thickBot="1">
      <c r="A1183" s="28">
        <v>1194</v>
      </c>
      <c r="B1183" s="29" t="s">
        <v>2290</v>
      </c>
      <c r="C1183" s="65" t="s">
        <v>2295</v>
      </c>
      <c r="D1183" s="30" t="str">
        <f t="shared" si="28"/>
        <v>hỏi_đáp_điểm_chuẩn</v>
      </c>
      <c r="F1183" s="98"/>
    </row>
    <row r="1184" spans="1:6" s="30" customFormat="1" ht="18" thickBot="1">
      <c r="A1184" s="28">
        <v>1195</v>
      </c>
      <c r="B1184" s="29" t="s">
        <v>2291</v>
      </c>
      <c r="C1184" s="65" t="s">
        <v>2295</v>
      </c>
      <c r="D1184" s="30" t="str">
        <f t="shared" si="28"/>
        <v>hỏi_đáp_điểm_chuẩn</v>
      </c>
      <c r="F1184" s="98"/>
    </row>
    <row r="1185" spans="1:6" s="30" customFormat="1" ht="18" thickBot="1">
      <c r="A1185" s="28">
        <v>1196</v>
      </c>
      <c r="B1185" s="29" t="s">
        <v>2292</v>
      </c>
      <c r="C1185" s="65" t="s">
        <v>2295</v>
      </c>
      <c r="D1185" s="30" t="str">
        <f t="shared" si="28"/>
        <v>hỏi_đáp_điểm_chuẩn</v>
      </c>
      <c r="F1185" s="98"/>
    </row>
    <row r="1186" spans="1:6" s="30" customFormat="1" ht="18" thickBot="1">
      <c r="A1186" s="28">
        <v>1197</v>
      </c>
      <c r="B1186" s="29" t="s">
        <v>2293</v>
      </c>
      <c r="C1186" s="65" t="s">
        <v>2295</v>
      </c>
      <c r="D1186" s="30" t="str">
        <f t="shared" si="28"/>
        <v>hỏi_đáp_điểm_chuẩn</v>
      </c>
      <c r="F1186" s="98"/>
    </row>
    <row r="1187" spans="1:6" s="30" customFormat="1" ht="35.25" thickBot="1">
      <c r="A1187" s="28">
        <v>1198</v>
      </c>
      <c r="B1187" s="29" t="s">
        <v>2294</v>
      </c>
      <c r="C1187" s="65" t="s">
        <v>2295</v>
      </c>
      <c r="D1187" s="30" t="str">
        <f t="shared" si="28"/>
        <v>hỏi_đáp_điểm_chuẩn</v>
      </c>
      <c r="F1187" s="98"/>
    </row>
    <row r="1188" spans="1:6" s="30" customFormat="1" ht="35.25" thickBot="1">
      <c r="A1188" s="28">
        <v>1199</v>
      </c>
      <c r="B1188" s="29" t="s">
        <v>2465</v>
      </c>
      <c r="C1188" s="65" t="s">
        <v>2464</v>
      </c>
      <c r="D1188" s="30" t="str">
        <f t="shared" si="28"/>
        <v>hỏi_đáp_điểm_chuẩn</v>
      </c>
      <c r="F1188" s="98"/>
    </row>
    <row r="1189" spans="1:6" s="30" customFormat="1" ht="18" thickBot="1">
      <c r="A1189" s="28">
        <v>1200</v>
      </c>
      <c r="B1189" s="29" t="s">
        <v>2466</v>
      </c>
      <c r="C1189" s="65" t="s">
        <v>2464</v>
      </c>
      <c r="D1189" s="30" t="str">
        <f t="shared" si="28"/>
        <v>hỏi_đáp_điểm_chuẩn</v>
      </c>
      <c r="F1189" s="98"/>
    </row>
    <row r="1190" spans="1:6" s="30" customFormat="1" ht="35.25" thickBot="1">
      <c r="A1190" s="28">
        <v>1201</v>
      </c>
      <c r="B1190" s="29" t="s">
        <v>2467</v>
      </c>
      <c r="C1190" s="65" t="s">
        <v>2464</v>
      </c>
      <c r="D1190" s="30" t="str">
        <f t="shared" si="28"/>
        <v>hỏi_đáp_điểm_chuẩn</v>
      </c>
      <c r="F1190" s="98"/>
    </row>
    <row r="1191" spans="1:6" s="30" customFormat="1" ht="35.25" thickBot="1">
      <c r="A1191" s="28">
        <v>1202</v>
      </c>
      <c r="B1191" s="29" t="s">
        <v>2468</v>
      </c>
      <c r="C1191" s="65" t="s">
        <v>2464</v>
      </c>
      <c r="D1191" s="30" t="str">
        <f t="shared" si="28"/>
        <v>hỏi_đáp_điểm_chuẩn</v>
      </c>
      <c r="F1191" s="98"/>
    </row>
    <row r="1192" spans="1:6" s="30" customFormat="1" ht="18" thickBot="1">
      <c r="A1192" s="28">
        <v>1203</v>
      </c>
      <c r="B1192" s="29" t="s">
        <v>2469</v>
      </c>
      <c r="C1192" s="65" t="s">
        <v>2464</v>
      </c>
      <c r="D1192" s="30" t="str">
        <f t="shared" si="28"/>
        <v>hỏi_đáp_điểm_chuẩn</v>
      </c>
      <c r="F1192" s="98"/>
    </row>
    <row r="1193" spans="1:6" s="30" customFormat="1" ht="18" thickBot="1">
      <c r="A1193" s="28">
        <v>1204</v>
      </c>
      <c r="B1193" s="29" t="s">
        <v>2482</v>
      </c>
      <c r="C1193" s="65" t="s">
        <v>2464</v>
      </c>
      <c r="D1193" s="30" t="str">
        <f t="shared" si="28"/>
        <v>hỏi_đáp_điểm_chuẩn</v>
      </c>
      <c r="F1193" s="98"/>
    </row>
    <row r="1194" spans="1:6" s="30" customFormat="1" ht="18" thickBot="1">
      <c r="A1194" s="28">
        <v>1205</v>
      </c>
      <c r="B1194" s="29" t="s">
        <v>2470</v>
      </c>
      <c r="C1194" s="65" t="s">
        <v>2464</v>
      </c>
      <c r="D1194" s="30" t="str">
        <f t="shared" si="28"/>
        <v>hỏi_đáp_điểm_chuẩn</v>
      </c>
      <c r="F1194" s="98"/>
    </row>
    <row r="1195" spans="1:6" s="30" customFormat="1" ht="18" thickBot="1">
      <c r="A1195" s="28">
        <v>1206</v>
      </c>
      <c r="B1195" s="29" t="s">
        <v>2471</v>
      </c>
      <c r="C1195" s="65" t="s">
        <v>2464</v>
      </c>
      <c r="D1195" s="30" t="str">
        <f t="shared" si="28"/>
        <v>hỏi_đáp_điểm_chuẩn</v>
      </c>
      <c r="F1195" s="98"/>
    </row>
    <row r="1196" spans="1:6" s="30" customFormat="1" ht="35.25" thickBot="1">
      <c r="A1196" s="28">
        <v>1207</v>
      </c>
      <c r="B1196" s="29" t="s">
        <v>2472</v>
      </c>
      <c r="C1196" s="65" t="s">
        <v>2464</v>
      </c>
      <c r="D1196" s="30" t="str">
        <f t="shared" si="28"/>
        <v>hỏi_đáp_điểm_chuẩn</v>
      </c>
      <c r="F1196" s="98"/>
    </row>
    <row r="1197" spans="1:6" s="30" customFormat="1" ht="18" thickBot="1">
      <c r="A1197" s="28">
        <v>1208</v>
      </c>
      <c r="B1197" s="29" t="s">
        <v>2473</v>
      </c>
      <c r="C1197" s="65" t="s">
        <v>2464</v>
      </c>
      <c r="D1197" s="30" t="str">
        <f t="shared" si="28"/>
        <v>hỏi_đáp_điểm_chuẩn</v>
      </c>
      <c r="F1197" s="98"/>
    </row>
    <row r="1198" spans="1:6" s="30" customFormat="1" ht="35.25" thickBot="1">
      <c r="A1198" s="28">
        <v>1209</v>
      </c>
      <c r="B1198" s="29" t="s">
        <v>2474</v>
      </c>
      <c r="C1198" s="65" t="s">
        <v>2464</v>
      </c>
      <c r="D1198" s="30" t="str">
        <f t="shared" si="28"/>
        <v>hỏi_đáp_điểm_chuẩn</v>
      </c>
      <c r="F1198" s="98"/>
    </row>
    <row r="1199" spans="1:6" s="30" customFormat="1" ht="35.25" thickBot="1">
      <c r="A1199" s="28">
        <v>1210</v>
      </c>
      <c r="B1199" s="29" t="s">
        <v>2475</v>
      </c>
      <c r="C1199" s="65" t="s">
        <v>2464</v>
      </c>
      <c r="D1199" s="30" t="str">
        <f t="shared" ref="D1199:D1247" si="29">LEFT(C1199,FIND("|",C1199) -1)</f>
        <v>hỏi_đáp_điểm_chuẩn</v>
      </c>
      <c r="F1199" s="98"/>
    </row>
    <row r="1200" spans="1:6" s="30" customFormat="1" ht="18" thickBot="1">
      <c r="A1200" s="28">
        <v>1211</v>
      </c>
      <c r="B1200" s="29" t="s">
        <v>2476</v>
      </c>
      <c r="C1200" s="65" t="s">
        <v>2464</v>
      </c>
      <c r="D1200" s="30" t="str">
        <f t="shared" si="29"/>
        <v>hỏi_đáp_điểm_chuẩn</v>
      </c>
      <c r="F1200" s="98"/>
    </row>
    <row r="1201" spans="1:6" s="30" customFormat="1" ht="18" thickBot="1">
      <c r="A1201" s="28">
        <v>1212</v>
      </c>
      <c r="B1201" s="29" t="s">
        <v>2477</v>
      </c>
      <c r="C1201" s="65" t="s">
        <v>2464</v>
      </c>
      <c r="D1201" s="30" t="str">
        <f t="shared" si="29"/>
        <v>hỏi_đáp_điểm_chuẩn</v>
      </c>
      <c r="F1201" s="98"/>
    </row>
    <row r="1202" spans="1:6" s="30" customFormat="1" ht="35.25" thickBot="1">
      <c r="A1202" s="28">
        <v>1213</v>
      </c>
      <c r="B1202" s="29" t="s">
        <v>2478</v>
      </c>
      <c r="C1202" s="65" t="s">
        <v>2464</v>
      </c>
      <c r="D1202" s="30" t="str">
        <f t="shared" si="29"/>
        <v>hỏi_đáp_điểm_chuẩn</v>
      </c>
      <c r="F1202" s="98"/>
    </row>
    <row r="1203" spans="1:6" s="30" customFormat="1" ht="35.25" thickBot="1">
      <c r="A1203" s="28">
        <v>1214</v>
      </c>
      <c r="B1203" s="29" t="s">
        <v>2485</v>
      </c>
      <c r="C1203" s="65" t="s">
        <v>2483</v>
      </c>
      <c r="D1203" s="30" t="str">
        <f t="shared" si="29"/>
        <v>hỏi_đáp_điểm_chuẩn</v>
      </c>
      <c r="F1203" s="98"/>
    </row>
    <row r="1204" spans="1:6" s="30" customFormat="1" ht="18" thickBot="1">
      <c r="A1204" s="28">
        <v>1215</v>
      </c>
      <c r="B1204" s="29" t="s">
        <v>2486</v>
      </c>
      <c r="C1204" s="65" t="s">
        <v>2483</v>
      </c>
      <c r="D1204" s="30" t="str">
        <f t="shared" si="29"/>
        <v>hỏi_đáp_điểm_chuẩn</v>
      </c>
      <c r="F1204" s="98"/>
    </row>
    <row r="1205" spans="1:6" s="30" customFormat="1" ht="18" thickBot="1">
      <c r="A1205" s="28">
        <v>1216</v>
      </c>
      <c r="B1205" s="29" t="s">
        <v>2487</v>
      </c>
      <c r="C1205" s="65" t="s">
        <v>2483</v>
      </c>
      <c r="D1205" s="30" t="str">
        <f t="shared" si="29"/>
        <v>hỏi_đáp_điểm_chuẩn</v>
      </c>
      <c r="F1205" s="98"/>
    </row>
    <row r="1206" spans="1:6" s="30" customFormat="1" ht="18" thickBot="1">
      <c r="A1206" s="28">
        <v>1217</v>
      </c>
      <c r="B1206" s="29" t="s">
        <v>2489</v>
      </c>
      <c r="C1206" s="65" t="s">
        <v>2483</v>
      </c>
      <c r="D1206" s="30" t="str">
        <f t="shared" si="29"/>
        <v>hỏi_đáp_điểm_chuẩn</v>
      </c>
      <c r="F1206" s="98"/>
    </row>
    <row r="1207" spans="1:6" s="30" customFormat="1" ht="18" thickBot="1">
      <c r="A1207" s="28">
        <v>1218</v>
      </c>
      <c r="B1207" s="29" t="s">
        <v>2488</v>
      </c>
      <c r="C1207" s="65" t="s">
        <v>2483</v>
      </c>
      <c r="D1207" s="30" t="str">
        <f t="shared" si="29"/>
        <v>hỏi_đáp_điểm_chuẩn</v>
      </c>
      <c r="F1207" s="98"/>
    </row>
    <row r="1208" spans="1:6" s="30" customFormat="1" ht="18" thickBot="1">
      <c r="A1208" s="28">
        <v>1219</v>
      </c>
      <c r="B1208" s="29" t="s">
        <v>2490</v>
      </c>
      <c r="C1208" s="65" t="s">
        <v>2483</v>
      </c>
      <c r="D1208" s="30" t="str">
        <f t="shared" si="29"/>
        <v>hỏi_đáp_điểm_chuẩn</v>
      </c>
      <c r="F1208" s="98"/>
    </row>
    <row r="1209" spans="1:6" s="30" customFormat="1" ht="18" thickBot="1">
      <c r="A1209" s="28">
        <v>1220</v>
      </c>
      <c r="B1209" s="29" t="s">
        <v>2491</v>
      </c>
      <c r="C1209" s="65" t="s">
        <v>2483</v>
      </c>
      <c r="D1209" s="30" t="str">
        <f t="shared" si="29"/>
        <v>hỏi_đáp_điểm_chuẩn</v>
      </c>
      <c r="F1209" s="98"/>
    </row>
    <row r="1210" spans="1:6" s="30" customFormat="1" ht="18" thickBot="1">
      <c r="A1210" s="28">
        <v>1221</v>
      </c>
      <c r="B1210" s="29" t="s">
        <v>2492</v>
      </c>
      <c r="C1210" s="65" t="s">
        <v>2483</v>
      </c>
      <c r="D1210" s="30" t="str">
        <f t="shared" si="29"/>
        <v>hỏi_đáp_điểm_chuẩn</v>
      </c>
      <c r="F1210" s="98"/>
    </row>
    <row r="1211" spans="1:6" s="30" customFormat="1" ht="35.25" thickBot="1">
      <c r="A1211" s="28">
        <v>1222</v>
      </c>
      <c r="B1211" s="29" t="s">
        <v>2493</v>
      </c>
      <c r="C1211" s="65" t="s">
        <v>2483</v>
      </c>
      <c r="D1211" s="30" t="str">
        <f t="shared" si="29"/>
        <v>hỏi_đáp_điểm_chuẩn</v>
      </c>
      <c r="F1211" s="98"/>
    </row>
    <row r="1212" spans="1:6" s="30" customFormat="1" ht="35.25" thickBot="1">
      <c r="A1212" s="28">
        <v>1223</v>
      </c>
      <c r="B1212" s="29" t="s">
        <v>2494</v>
      </c>
      <c r="C1212" s="65" t="s">
        <v>2483</v>
      </c>
      <c r="D1212" s="30" t="str">
        <f t="shared" si="29"/>
        <v>hỏi_đáp_điểm_chuẩn</v>
      </c>
      <c r="F1212" s="98"/>
    </row>
    <row r="1213" spans="1:6" s="30" customFormat="1" ht="35.25" thickBot="1">
      <c r="A1213" s="28">
        <v>1224</v>
      </c>
      <c r="B1213" s="29" t="s">
        <v>2495</v>
      </c>
      <c r="C1213" s="65" t="s">
        <v>2483</v>
      </c>
      <c r="D1213" s="30" t="str">
        <f t="shared" si="29"/>
        <v>hỏi_đáp_điểm_chuẩn</v>
      </c>
      <c r="F1213" s="98"/>
    </row>
    <row r="1214" spans="1:6" s="30" customFormat="1" ht="18" thickBot="1">
      <c r="A1214" s="28">
        <v>1225</v>
      </c>
      <c r="B1214" s="29" t="s">
        <v>2496</v>
      </c>
      <c r="C1214" s="65" t="s">
        <v>2483</v>
      </c>
      <c r="D1214" s="30" t="str">
        <f t="shared" si="29"/>
        <v>hỏi_đáp_điểm_chuẩn</v>
      </c>
      <c r="F1214" s="98"/>
    </row>
    <row r="1215" spans="1:6" s="30" customFormat="1" ht="35.25" thickBot="1">
      <c r="A1215" s="28">
        <v>1226</v>
      </c>
      <c r="B1215" s="29" t="s">
        <v>2497</v>
      </c>
      <c r="C1215" s="65" t="s">
        <v>2483</v>
      </c>
      <c r="D1215" s="30" t="str">
        <f t="shared" si="29"/>
        <v>hỏi_đáp_điểm_chuẩn</v>
      </c>
      <c r="F1215" s="98"/>
    </row>
    <row r="1216" spans="1:6" s="30" customFormat="1" ht="18" thickBot="1">
      <c r="A1216" s="28">
        <v>1227</v>
      </c>
      <c r="B1216" s="29" t="s">
        <v>2498</v>
      </c>
      <c r="C1216" s="65" t="s">
        <v>2483</v>
      </c>
      <c r="D1216" s="30" t="str">
        <f t="shared" si="29"/>
        <v>hỏi_đáp_điểm_chuẩn</v>
      </c>
      <c r="F1216" s="98"/>
    </row>
    <row r="1217" spans="1:6" s="30" customFormat="1" ht="35.25" thickBot="1">
      <c r="A1217" s="28">
        <v>1228</v>
      </c>
      <c r="B1217" s="29" t="s">
        <v>2499</v>
      </c>
      <c r="C1217" s="65" t="s">
        <v>2483</v>
      </c>
      <c r="D1217" s="30" t="str">
        <f t="shared" si="29"/>
        <v>hỏi_đáp_điểm_chuẩn</v>
      </c>
      <c r="F1217" s="98"/>
    </row>
    <row r="1218" spans="1:6" s="30" customFormat="1" ht="35.25" thickBot="1">
      <c r="A1218" s="28">
        <v>1229</v>
      </c>
      <c r="B1218" s="29" t="s">
        <v>2504</v>
      </c>
      <c r="C1218" s="65" t="s">
        <v>2502</v>
      </c>
      <c r="D1218" s="30" t="str">
        <f t="shared" si="29"/>
        <v>hỏi_đáp_điểm_chuẩn</v>
      </c>
      <c r="F1218" s="98"/>
    </row>
    <row r="1219" spans="1:6" s="30" customFormat="1" ht="18" thickBot="1">
      <c r="A1219" s="28">
        <v>1230</v>
      </c>
      <c r="B1219" s="29" t="s">
        <v>2505</v>
      </c>
      <c r="C1219" s="65" t="s">
        <v>2502</v>
      </c>
      <c r="D1219" s="30" t="str">
        <f t="shared" si="29"/>
        <v>hỏi_đáp_điểm_chuẩn</v>
      </c>
      <c r="F1219" s="98"/>
    </row>
    <row r="1220" spans="1:6" s="30" customFormat="1" ht="18" thickBot="1">
      <c r="A1220" s="28">
        <v>1231</v>
      </c>
      <c r="B1220" s="29" t="s">
        <v>2506</v>
      </c>
      <c r="C1220" s="65" t="s">
        <v>2502</v>
      </c>
      <c r="D1220" s="30" t="str">
        <f t="shared" si="29"/>
        <v>hỏi_đáp_điểm_chuẩn</v>
      </c>
      <c r="F1220" s="98"/>
    </row>
    <row r="1221" spans="1:6" s="30" customFormat="1" ht="18" thickBot="1">
      <c r="A1221" s="28">
        <v>1232</v>
      </c>
      <c r="B1221" s="29" t="s">
        <v>2507</v>
      </c>
      <c r="C1221" s="65" t="s">
        <v>2502</v>
      </c>
      <c r="D1221" s="30" t="str">
        <f t="shared" si="29"/>
        <v>hỏi_đáp_điểm_chuẩn</v>
      </c>
      <c r="F1221" s="98"/>
    </row>
    <row r="1222" spans="1:6" s="30" customFormat="1" ht="18" thickBot="1">
      <c r="A1222" s="28">
        <v>1233</v>
      </c>
      <c r="B1222" s="29" t="s">
        <v>2508</v>
      </c>
      <c r="C1222" s="65" t="s">
        <v>2502</v>
      </c>
      <c r="D1222" s="30" t="str">
        <f t="shared" si="29"/>
        <v>hỏi_đáp_điểm_chuẩn</v>
      </c>
      <c r="F1222" s="98"/>
    </row>
    <row r="1223" spans="1:6" s="30" customFormat="1" ht="35.25" thickBot="1">
      <c r="A1223" s="28">
        <v>1234</v>
      </c>
      <c r="B1223" s="29" t="s">
        <v>2509</v>
      </c>
      <c r="C1223" s="65" t="s">
        <v>2502</v>
      </c>
      <c r="D1223" s="30" t="str">
        <f t="shared" si="29"/>
        <v>hỏi_đáp_điểm_chuẩn</v>
      </c>
      <c r="F1223" s="98"/>
    </row>
    <row r="1224" spans="1:6" s="30" customFormat="1" ht="18" thickBot="1">
      <c r="A1224" s="28">
        <v>1235</v>
      </c>
      <c r="B1224" s="29" t="s">
        <v>2510</v>
      </c>
      <c r="C1224" s="65" t="s">
        <v>2502</v>
      </c>
      <c r="D1224" s="30" t="str">
        <f t="shared" si="29"/>
        <v>hỏi_đáp_điểm_chuẩn</v>
      </c>
      <c r="F1224" s="98"/>
    </row>
    <row r="1225" spans="1:6" s="30" customFormat="1" ht="35.25" thickBot="1">
      <c r="A1225" s="28">
        <v>1236</v>
      </c>
      <c r="B1225" s="29" t="s">
        <v>2511</v>
      </c>
      <c r="C1225" s="65" t="s">
        <v>2502</v>
      </c>
      <c r="D1225" s="30" t="str">
        <f t="shared" si="29"/>
        <v>hỏi_đáp_điểm_chuẩn</v>
      </c>
      <c r="F1225" s="98"/>
    </row>
    <row r="1226" spans="1:6" s="30" customFormat="1" ht="35.25" thickBot="1">
      <c r="A1226" s="28">
        <v>1237</v>
      </c>
      <c r="B1226" s="29" t="s">
        <v>2512</v>
      </c>
      <c r="C1226" s="65" t="s">
        <v>2502</v>
      </c>
      <c r="D1226" s="30" t="str">
        <f t="shared" si="29"/>
        <v>hỏi_đáp_điểm_chuẩn</v>
      </c>
      <c r="F1226" s="98"/>
    </row>
    <row r="1227" spans="1:6" s="30" customFormat="1" ht="18" thickBot="1">
      <c r="A1227" s="28">
        <v>1238</v>
      </c>
      <c r="B1227" s="29" t="s">
        <v>2513</v>
      </c>
      <c r="C1227" s="65" t="s">
        <v>2502</v>
      </c>
      <c r="D1227" s="30" t="str">
        <f t="shared" si="29"/>
        <v>hỏi_đáp_điểm_chuẩn</v>
      </c>
      <c r="F1227" s="98"/>
    </row>
    <row r="1228" spans="1:6" s="30" customFormat="1" ht="18" thickBot="1">
      <c r="A1228" s="28">
        <v>1239</v>
      </c>
      <c r="B1228" s="29" t="s">
        <v>2514</v>
      </c>
      <c r="C1228" s="65" t="s">
        <v>2502</v>
      </c>
      <c r="D1228" s="30" t="str">
        <f t="shared" si="29"/>
        <v>hỏi_đáp_điểm_chuẩn</v>
      </c>
      <c r="F1228" s="98"/>
    </row>
    <row r="1229" spans="1:6" s="30" customFormat="1" ht="35.25" thickBot="1">
      <c r="A1229" s="28">
        <v>1240</v>
      </c>
      <c r="B1229" s="29" t="s">
        <v>2515</v>
      </c>
      <c r="C1229" s="65" t="s">
        <v>2502</v>
      </c>
      <c r="D1229" s="30" t="str">
        <f t="shared" si="29"/>
        <v>hỏi_đáp_điểm_chuẩn</v>
      </c>
      <c r="F1229" s="98"/>
    </row>
    <row r="1230" spans="1:6" s="30" customFormat="1" ht="35.25" thickBot="1">
      <c r="A1230" s="28">
        <v>1241</v>
      </c>
      <c r="B1230" s="29" t="s">
        <v>2516</v>
      </c>
      <c r="C1230" s="65" t="s">
        <v>2502</v>
      </c>
      <c r="D1230" s="30" t="str">
        <f t="shared" si="29"/>
        <v>hỏi_đáp_điểm_chuẩn</v>
      </c>
      <c r="F1230" s="98"/>
    </row>
    <row r="1231" spans="1:6" s="30" customFormat="1" ht="18" thickBot="1">
      <c r="A1231" s="28">
        <v>1242</v>
      </c>
      <c r="B1231" s="29" t="s">
        <v>2517</v>
      </c>
      <c r="C1231" s="65" t="s">
        <v>2502</v>
      </c>
      <c r="D1231" s="30" t="str">
        <f t="shared" si="29"/>
        <v>hỏi_đáp_điểm_chuẩn</v>
      </c>
      <c r="F1231" s="98"/>
    </row>
    <row r="1232" spans="1:6" s="30" customFormat="1" ht="35.25" thickBot="1">
      <c r="A1232" s="28">
        <v>1243</v>
      </c>
      <c r="B1232" s="29" t="s">
        <v>2518</v>
      </c>
      <c r="C1232" s="65" t="s">
        <v>2502</v>
      </c>
      <c r="D1232" s="30" t="str">
        <f t="shared" si="29"/>
        <v>hỏi_đáp_điểm_chuẩn</v>
      </c>
      <c r="F1232" s="98"/>
    </row>
    <row r="1233" spans="1:6" s="30" customFormat="1" ht="35.25" thickBot="1">
      <c r="A1233" s="28">
        <v>1244</v>
      </c>
      <c r="B1233" s="29" t="s">
        <v>2524</v>
      </c>
      <c r="C1233" s="65" t="s">
        <v>2521</v>
      </c>
      <c r="D1233" s="30" t="str">
        <f t="shared" si="29"/>
        <v>hỏi_đáp_điểm_chuẩn</v>
      </c>
      <c r="F1233" s="98"/>
    </row>
    <row r="1234" spans="1:6" s="30" customFormat="1" ht="18" thickBot="1">
      <c r="A1234" s="28">
        <v>1245</v>
      </c>
      <c r="B1234" s="29" t="s">
        <v>2525</v>
      </c>
      <c r="C1234" s="65" t="s">
        <v>2521</v>
      </c>
      <c r="D1234" s="30" t="str">
        <f t="shared" si="29"/>
        <v>hỏi_đáp_điểm_chuẩn</v>
      </c>
      <c r="F1234" s="98"/>
    </row>
    <row r="1235" spans="1:6" s="30" customFormat="1" ht="35.25" thickBot="1">
      <c r="A1235" s="28">
        <v>1246</v>
      </c>
      <c r="B1235" s="29" t="s">
        <v>2526</v>
      </c>
      <c r="C1235" s="65" t="s">
        <v>2521</v>
      </c>
      <c r="D1235" s="30" t="str">
        <f t="shared" si="29"/>
        <v>hỏi_đáp_điểm_chuẩn</v>
      </c>
      <c r="F1235" s="98"/>
    </row>
    <row r="1236" spans="1:6" s="30" customFormat="1" ht="18" thickBot="1">
      <c r="A1236" s="28">
        <v>1247</v>
      </c>
      <c r="B1236" s="29" t="s">
        <v>2527</v>
      </c>
      <c r="C1236" s="65" t="s">
        <v>2521</v>
      </c>
      <c r="D1236" s="30" t="str">
        <f t="shared" si="29"/>
        <v>hỏi_đáp_điểm_chuẩn</v>
      </c>
      <c r="F1236" s="98"/>
    </row>
    <row r="1237" spans="1:6" s="30" customFormat="1" ht="18" thickBot="1">
      <c r="A1237" s="28">
        <v>1248</v>
      </c>
      <c r="B1237" s="29" t="s">
        <v>497</v>
      </c>
      <c r="C1237" s="65" t="s">
        <v>2521</v>
      </c>
      <c r="D1237" s="30" t="str">
        <f t="shared" si="29"/>
        <v>hỏi_đáp_điểm_chuẩn</v>
      </c>
      <c r="F1237" s="98"/>
    </row>
    <row r="1238" spans="1:6" s="30" customFormat="1" ht="35.25" thickBot="1">
      <c r="A1238" s="28">
        <v>1249</v>
      </c>
      <c r="B1238" s="29" t="s">
        <v>2528</v>
      </c>
      <c r="C1238" s="65" t="s">
        <v>2521</v>
      </c>
      <c r="D1238" s="30" t="str">
        <f t="shared" si="29"/>
        <v>hỏi_đáp_điểm_chuẩn</v>
      </c>
      <c r="F1238" s="98"/>
    </row>
    <row r="1239" spans="1:6" s="30" customFormat="1" ht="18" thickBot="1">
      <c r="A1239" s="28">
        <v>1250</v>
      </c>
      <c r="B1239" s="29" t="s">
        <v>2529</v>
      </c>
      <c r="C1239" s="65" t="s">
        <v>2521</v>
      </c>
      <c r="D1239" s="30" t="str">
        <f t="shared" si="29"/>
        <v>hỏi_đáp_điểm_chuẩn</v>
      </c>
      <c r="F1239" s="98"/>
    </row>
    <row r="1240" spans="1:6" s="30" customFormat="1" ht="35.25" thickBot="1">
      <c r="A1240" s="28">
        <v>1251</v>
      </c>
      <c r="B1240" s="29" t="s">
        <v>2530</v>
      </c>
      <c r="C1240" s="65" t="s">
        <v>2521</v>
      </c>
      <c r="D1240" s="30" t="str">
        <f t="shared" si="29"/>
        <v>hỏi_đáp_điểm_chuẩn</v>
      </c>
      <c r="F1240" s="98"/>
    </row>
    <row r="1241" spans="1:6" s="30" customFormat="1" ht="35.25" thickBot="1">
      <c r="A1241" s="28">
        <v>1252</v>
      </c>
      <c r="B1241" s="29" t="s">
        <v>2531</v>
      </c>
      <c r="C1241" s="65" t="s">
        <v>2521</v>
      </c>
      <c r="D1241" s="30" t="str">
        <f t="shared" si="29"/>
        <v>hỏi_đáp_điểm_chuẩn</v>
      </c>
      <c r="F1241" s="98"/>
    </row>
    <row r="1242" spans="1:6" s="30" customFormat="1" ht="35.25" thickBot="1">
      <c r="A1242" s="28">
        <v>1253</v>
      </c>
      <c r="B1242" s="29" t="s">
        <v>2532</v>
      </c>
      <c r="C1242" s="65" t="s">
        <v>2521</v>
      </c>
      <c r="D1242" s="30" t="str">
        <f t="shared" si="29"/>
        <v>hỏi_đáp_điểm_chuẩn</v>
      </c>
      <c r="F1242" s="98"/>
    </row>
    <row r="1243" spans="1:6" s="30" customFormat="1" ht="35.25" thickBot="1">
      <c r="A1243" s="28">
        <v>1254</v>
      </c>
      <c r="B1243" s="29" t="s">
        <v>2533</v>
      </c>
      <c r="C1243" s="65" t="s">
        <v>2521</v>
      </c>
      <c r="D1243" s="30" t="str">
        <f t="shared" si="29"/>
        <v>hỏi_đáp_điểm_chuẩn</v>
      </c>
      <c r="F1243" s="98"/>
    </row>
    <row r="1244" spans="1:6" s="30" customFormat="1" ht="18" thickBot="1">
      <c r="A1244" s="28">
        <v>1255</v>
      </c>
      <c r="B1244" s="29" t="s">
        <v>2534</v>
      </c>
      <c r="C1244" s="65" t="s">
        <v>2521</v>
      </c>
      <c r="D1244" s="30" t="str">
        <f t="shared" si="29"/>
        <v>hỏi_đáp_điểm_chuẩn</v>
      </c>
      <c r="F1244" s="98"/>
    </row>
    <row r="1245" spans="1:6" s="30" customFormat="1" ht="35.25" thickBot="1">
      <c r="A1245" s="28">
        <v>1256</v>
      </c>
      <c r="B1245" s="29" t="s">
        <v>2535</v>
      </c>
      <c r="C1245" s="65" t="s">
        <v>2521</v>
      </c>
      <c r="D1245" s="30" t="str">
        <f t="shared" si="29"/>
        <v>hỏi_đáp_điểm_chuẩn</v>
      </c>
      <c r="F1245" s="98"/>
    </row>
    <row r="1246" spans="1:6" s="30" customFormat="1" ht="18" thickBot="1">
      <c r="A1246" s="28">
        <v>1257</v>
      </c>
      <c r="B1246" s="29" t="s">
        <v>2536</v>
      </c>
      <c r="C1246" s="65" t="s">
        <v>2521</v>
      </c>
      <c r="D1246" s="30" t="str">
        <f t="shared" si="29"/>
        <v>hỏi_đáp_điểm_chuẩn</v>
      </c>
      <c r="F1246" s="98"/>
    </row>
    <row r="1247" spans="1:6" s="30" customFormat="1" ht="35.25" thickBot="1">
      <c r="A1247" s="28">
        <v>1258</v>
      </c>
      <c r="B1247" s="29" t="s">
        <v>2537</v>
      </c>
      <c r="C1247" s="65" t="s">
        <v>2521</v>
      </c>
      <c r="D1247" s="30" t="str">
        <f t="shared" si="29"/>
        <v>hỏi_đáp_điểm_chuẩn</v>
      </c>
      <c r="F1247" s="98"/>
    </row>
    <row r="1248" spans="1:6" s="30" customFormat="1" ht="35.25" thickBot="1">
      <c r="A1248" s="28">
        <v>1259</v>
      </c>
      <c r="B1248" s="29" t="s">
        <v>2332</v>
      </c>
      <c r="C1248" s="65" t="s">
        <v>2331</v>
      </c>
      <c r="D1248" s="30" t="str">
        <f t="shared" ref="D1248:D1263" si="30">LEFT(C1248,FIND("|",C1248) -1)</f>
        <v>hỏi_đáp_điểm_chuẩn</v>
      </c>
      <c r="F1248" s="98"/>
    </row>
    <row r="1249" spans="1:6" s="30" customFormat="1" ht="18" thickBot="1">
      <c r="A1249" s="28">
        <v>1260</v>
      </c>
      <c r="B1249" s="29" t="s">
        <v>2333</v>
      </c>
      <c r="C1249" s="65" t="s">
        <v>2331</v>
      </c>
      <c r="D1249" s="30" t="str">
        <f t="shared" si="30"/>
        <v>hỏi_đáp_điểm_chuẩn</v>
      </c>
      <c r="F1249" s="98"/>
    </row>
    <row r="1250" spans="1:6" s="30" customFormat="1" ht="18" thickBot="1">
      <c r="A1250" s="28">
        <v>1261</v>
      </c>
      <c r="B1250" s="29" t="s">
        <v>2334</v>
      </c>
      <c r="C1250" s="65" t="s">
        <v>2331</v>
      </c>
      <c r="D1250" s="30" t="str">
        <f t="shared" si="30"/>
        <v>hỏi_đáp_điểm_chuẩn</v>
      </c>
      <c r="F1250" s="98"/>
    </row>
    <row r="1251" spans="1:6" s="30" customFormat="1" ht="18" thickBot="1">
      <c r="A1251" s="28">
        <v>1262</v>
      </c>
      <c r="B1251" s="29" t="s">
        <v>2335</v>
      </c>
      <c r="C1251" s="65" t="s">
        <v>2331</v>
      </c>
      <c r="D1251" s="30" t="str">
        <f t="shared" si="30"/>
        <v>hỏi_đáp_điểm_chuẩn</v>
      </c>
      <c r="F1251" s="98"/>
    </row>
    <row r="1252" spans="1:6" s="30" customFormat="1" ht="18" thickBot="1">
      <c r="A1252" s="28">
        <v>1263</v>
      </c>
      <c r="B1252" s="29" t="s">
        <v>2336</v>
      </c>
      <c r="C1252" s="65" t="s">
        <v>2331</v>
      </c>
      <c r="D1252" s="30" t="str">
        <f t="shared" si="30"/>
        <v>hỏi_đáp_điểm_chuẩn</v>
      </c>
      <c r="F1252" s="98"/>
    </row>
    <row r="1253" spans="1:6" s="30" customFormat="1" ht="18" thickBot="1">
      <c r="A1253" s="28">
        <v>1264</v>
      </c>
      <c r="B1253" s="29" t="s">
        <v>2337</v>
      </c>
      <c r="C1253" s="65" t="s">
        <v>2331</v>
      </c>
      <c r="D1253" s="30" t="str">
        <f t="shared" si="30"/>
        <v>hỏi_đáp_điểm_chuẩn</v>
      </c>
      <c r="F1253" s="98"/>
    </row>
    <row r="1254" spans="1:6" s="30" customFormat="1" ht="18" thickBot="1">
      <c r="A1254" s="28">
        <v>1265</v>
      </c>
      <c r="B1254" s="29" t="s">
        <v>2338</v>
      </c>
      <c r="C1254" s="65" t="s">
        <v>2331</v>
      </c>
      <c r="D1254" s="30" t="str">
        <f t="shared" si="30"/>
        <v>hỏi_đáp_điểm_chuẩn</v>
      </c>
      <c r="F1254" s="98"/>
    </row>
    <row r="1255" spans="1:6" s="30" customFormat="1" ht="18" thickBot="1">
      <c r="A1255" s="28">
        <v>1266</v>
      </c>
      <c r="B1255" s="29" t="s">
        <v>2339</v>
      </c>
      <c r="C1255" s="65" t="s">
        <v>2331</v>
      </c>
      <c r="D1255" s="30" t="str">
        <f t="shared" si="30"/>
        <v>hỏi_đáp_điểm_chuẩn</v>
      </c>
      <c r="F1255" s="98"/>
    </row>
    <row r="1256" spans="1:6" s="30" customFormat="1" ht="35.25" thickBot="1">
      <c r="A1256" s="28">
        <v>1267</v>
      </c>
      <c r="B1256" s="29" t="s">
        <v>2341</v>
      </c>
      <c r="C1256" s="65" t="s">
        <v>2331</v>
      </c>
      <c r="D1256" s="30" t="str">
        <f t="shared" si="30"/>
        <v>hỏi_đáp_điểm_chuẩn</v>
      </c>
      <c r="F1256" s="98"/>
    </row>
    <row r="1257" spans="1:6" s="30" customFormat="1" ht="18" thickBot="1">
      <c r="A1257" s="28">
        <v>1268</v>
      </c>
      <c r="B1257" s="29" t="s">
        <v>2340</v>
      </c>
      <c r="C1257" s="65" t="s">
        <v>2331</v>
      </c>
      <c r="D1257" s="30" t="str">
        <f t="shared" si="30"/>
        <v>hỏi_đáp_điểm_chuẩn</v>
      </c>
      <c r="F1257" s="98"/>
    </row>
    <row r="1258" spans="1:6" s="30" customFormat="1" ht="35.25" thickBot="1">
      <c r="A1258" s="28">
        <v>1269</v>
      </c>
      <c r="B1258" s="29" t="s">
        <v>2342</v>
      </c>
      <c r="C1258" s="65" t="s">
        <v>2331</v>
      </c>
      <c r="D1258" s="30" t="str">
        <f t="shared" si="30"/>
        <v>hỏi_đáp_điểm_chuẩn</v>
      </c>
      <c r="F1258" s="98"/>
    </row>
    <row r="1259" spans="1:6" s="30" customFormat="1" ht="35.25" thickBot="1">
      <c r="A1259" s="28">
        <v>1270</v>
      </c>
      <c r="B1259" s="29" t="s">
        <v>2343</v>
      </c>
      <c r="C1259" s="65" t="s">
        <v>2331</v>
      </c>
      <c r="D1259" s="30" t="str">
        <f t="shared" si="30"/>
        <v>hỏi_đáp_điểm_chuẩn</v>
      </c>
      <c r="F1259" s="98"/>
    </row>
    <row r="1260" spans="1:6" s="30" customFormat="1" ht="35.25" thickBot="1">
      <c r="A1260" s="28">
        <v>1271</v>
      </c>
      <c r="B1260" s="29" t="s">
        <v>2344</v>
      </c>
      <c r="C1260" s="65" t="s">
        <v>2331</v>
      </c>
      <c r="D1260" s="30" t="str">
        <f t="shared" si="30"/>
        <v>hỏi_đáp_điểm_chuẩn</v>
      </c>
      <c r="F1260" s="98"/>
    </row>
    <row r="1261" spans="1:6" s="30" customFormat="1" ht="35.25" thickBot="1">
      <c r="A1261" s="28">
        <v>1272</v>
      </c>
      <c r="B1261" s="29" t="s">
        <v>2345</v>
      </c>
      <c r="C1261" s="65" t="s">
        <v>2331</v>
      </c>
      <c r="D1261" s="30" t="str">
        <f t="shared" si="30"/>
        <v>hỏi_đáp_điểm_chuẩn</v>
      </c>
      <c r="F1261" s="98"/>
    </row>
    <row r="1262" spans="1:6" s="30" customFormat="1" ht="35.25" thickBot="1">
      <c r="A1262" s="28">
        <v>1273</v>
      </c>
      <c r="B1262" s="29" t="s">
        <v>2346</v>
      </c>
      <c r="C1262" s="65" t="s">
        <v>2331</v>
      </c>
      <c r="D1262" s="30" t="str">
        <f t="shared" si="30"/>
        <v>hỏi_đáp_điểm_chuẩn</v>
      </c>
      <c r="F1262" s="98"/>
    </row>
    <row r="1263" spans="1:6" s="30" customFormat="1" ht="35.25" thickBot="1">
      <c r="A1263" s="28">
        <v>1274</v>
      </c>
      <c r="B1263" s="29" t="s">
        <v>2448</v>
      </c>
      <c r="C1263" s="65" t="s">
        <v>2442</v>
      </c>
      <c r="D1263" s="30" t="str">
        <f t="shared" si="30"/>
        <v>hỏi_đáp_điểm_chuẩn</v>
      </c>
      <c r="F1263" s="98"/>
    </row>
    <row r="1264" spans="1:6" s="30" customFormat="1" ht="18" thickBot="1">
      <c r="A1264" s="28">
        <v>1275</v>
      </c>
      <c r="B1264" s="29" t="s">
        <v>2449</v>
      </c>
      <c r="C1264" s="65" t="s">
        <v>2442</v>
      </c>
      <c r="D1264" s="30" t="str">
        <f t="shared" ref="D1264:D1277" si="31">LEFT(C1264,FIND("|",C1264) -1)</f>
        <v>hỏi_đáp_điểm_chuẩn</v>
      </c>
      <c r="F1264" s="98"/>
    </row>
    <row r="1265" spans="1:6" s="30" customFormat="1" ht="18" thickBot="1">
      <c r="A1265" s="28">
        <v>1276</v>
      </c>
      <c r="B1265" s="29" t="s">
        <v>2450</v>
      </c>
      <c r="C1265" s="65" t="s">
        <v>2442</v>
      </c>
      <c r="D1265" s="30" t="str">
        <f t="shared" si="31"/>
        <v>hỏi_đáp_điểm_chuẩn</v>
      </c>
      <c r="F1265" s="98"/>
    </row>
    <row r="1266" spans="1:6" s="30" customFormat="1" ht="35.25" thickBot="1">
      <c r="A1266" s="28">
        <v>1277</v>
      </c>
      <c r="B1266" s="29" t="s">
        <v>2451</v>
      </c>
      <c r="C1266" s="65" t="s">
        <v>2442</v>
      </c>
      <c r="D1266" s="30" t="str">
        <f t="shared" si="31"/>
        <v>hỏi_đáp_điểm_chuẩn</v>
      </c>
      <c r="F1266" s="98"/>
    </row>
    <row r="1267" spans="1:6" s="30" customFormat="1" ht="18" thickBot="1">
      <c r="A1267" s="28">
        <v>1278</v>
      </c>
      <c r="B1267" s="29" t="s">
        <v>2452</v>
      </c>
      <c r="C1267" s="65" t="s">
        <v>2442</v>
      </c>
      <c r="D1267" s="30" t="str">
        <f t="shared" si="31"/>
        <v>hỏi_đáp_điểm_chuẩn</v>
      </c>
      <c r="F1267" s="98"/>
    </row>
    <row r="1268" spans="1:6" s="30" customFormat="1" ht="18" thickBot="1">
      <c r="A1268" s="28">
        <v>1279</v>
      </c>
      <c r="B1268" s="29" t="s">
        <v>2453</v>
      </c>
      <c r="C1268" s="65" t="s">
        <v>2442</v>
      </c>
      <c r="D1268" s="30" t="str">
        <f t="shared" si="31"/>
        <v>hỏi_đáp_điểm_chuẩn</v>
      </c>
      <c r="F1268" s="98"/>
    </row>
    <row r="1269" spans="1:6" s="30" customFormat="1" ht="35.25" thickBot="1">
      <c r="A1269" s="28">
        <v>1280</v>
      </c>
      <c r="B1269" s="29" t="s">
        <v>2454</v>
      </c>
      <c r="C1269" s="65" t="s">
        <v>2442</v>
      </c>
      <c r="D1269" s="30" t="str">
        <f t="shared" si="31"/>
        <v>hỏi_đáp_điểm_chuẩn</v>
      </c>
      <c r="F1269" s="98"/>
    </row>
    <row r="1270" spans="1:6" s="30" customFormat="1" ht="35.25" thickBot="1">
      <c r="A1270" s="28">
        <v>1281</v>
      </c>
      <c r="B1270" s="29" t="s">
        <v>1134</v>
      </c>
      <c r="C1270" s="65" t="s">
        <v>2442</v>
      </c>
      <c r="D1270" s="30" t="str">
        <f t="shared" si="31"/>
        <v>hỏi_đáp_điểm_chuẩn</v>
      </c>
      <c r="F1270" s="98"/>
    </row>
    <row r="1271" spans="1:6" s="30" customFormat="1" ht="35.25" thickBot="1">
      <c r="A1271" s="28">
        <v>1282</v>
      </c>
      <c r="B1271" s="29" t="s">
        <v>2455</v>
      </c>
      <c r="C1271" s="65" t="s">
        <v>2442</v>
      </c>
      <c r="D1271" s="30" t="str">
        <f t="shared" si="31"/>
        <v>hỏi_đáp_điểm_chuẩn</v>
      </c>
      <c r="F1271" s="98"/>
    </row>
    <row r="1272" spans="1:6" s="30" customFormat="1" ht="18" thickBot="1">
      <c r="A1272" s="28">
        <v>1283</v>
      </c>
      <c r="B1272" s="29" t="s">
        <v>2456</v>
      </c>
      <c r="C1272" s="65" t="s">
        <v>2442</v>
      </c>
      <c r="D1272" s="30" t="str">
        <f t="shared" si="31"/>
        <v>hỏi_đáp_điểm_chuẩn</v>
      </c>
      <c r="F1272" s="98"/>
    </row>
    <row r="1273" spans="1:6" s="30" customFormat="1" ht="18" thickBot="1">
      <c r="A1273" s="28">
        <v>1284</v>
      </c>
      <c r="B1273" s="29" t="s">
        <v>2457</v>
      </c>
      <c r="C1273" s="65" t="s">
        <v>2442</v>
      </c>
      <c r="D1273" s="30" t="str">
        <f t="shared" si="31"/>
        <v>hỏi_đáp_điểm_chuẩn</v>
      </c>
      <c r="F1273" s="98"/>
    </row>
    <row r="1274" spans="1:6" s="30" customFormat="1" ht="35.25" thickBot="1">
      <c r="A1274" s="28">
        <v>1285</v>
      </c>
      <c r="B1274" s="29" t="s">
        <v>2458</v>
      </c>
      <c r="C1274" s="65" t="s">
        <v>2442</v>
      </c>
      <c r="D1274" s="30" t="str">
        <f t="shared" si="31"/>
        <v>hỏi_đáp_điểm_chuẩn</v>
      </c>
      <c r="F1274" s="98"/>
    </row>
    <row r="1275" spans="1:6" s="30" customFormat="1" ht="18" thickBot="1">
      <c r="A1275" s="28">
        <v>1286</v>
      </c>
      <c r="B1275" s="29" t="s">
        <v>2460</v>
      </c>
      <c r="C1275" s="65" t="s">
        <v>2442</v>
      </c>
      <c r="D1275" s="30" t="str">
        <f t="shared" si="31"/>
        <v>hỏi_đáp_điểm_chuẩn</v>
      </c>
      <c r="F1275" s="98"/>
    </row>
    <row r="1276" spans="1:6" s="30" customFormat="1" ht="35.25" thickBot="1">
      <c r="A1276" s="28">
        <v>1287</v>
      </c>
      <c r="B1276" s="29" t="s">
        <v>2459</v>
      </c>
      <c r="C1276" s="65" t="s">
        <v>2442</v>
      </c>
      <c r="D1276" s="30" t="str">
        <f t="shared" si="31"/>
        <v>hỏi_đáp_điểm_chuẩn</v>
      </c>
      <c r="F1276" s="98"/>
    </row>
    <row r="1277" spans="1:6" s="30" customFormat="1" ht="35.25" thickBot="1">
      <c r="A1277" s="28">
        <v>1288</v>
      </c>
      <c r="B1277" s="29" t="s">
        <v>2461</v>
      </c>
      <c r="C1277" s="65" t="s">
        <v>2442</v>
      </c>
      <c r="D1277" s="30" t="str">
        <f t="shared" si="31"/>
        <v>hỏi_đáp_điểm_chuẩn</v>
      </c>
      <c r="F1277" s="98"/>
    </row>
    <row r="1278" spans="1:6" s="30" customFormat="1" ht="35.25" thickBot="1">
      <c r="A1278" s="28">
        <v>1289</v>
      </c>
      <c r="B1278" s="29" t="s">
        <v>2406</v>
      </c>
      <c r="C1278" s="45" t="s">
        <v>2298</v>
      </c>
      <c r="D1278" s="30" t="str">
        <f t="shared" ref="D1278:D1315" si="32">LEFT(C1278,FIND("|",C1278) -1)</f>
        <v>hỏi_đáp_điểm_chuẩn</v>
      </c>
      <c r="F1278" s="98"/>
    </row>
    <row r="1279" spans="1:6" s="30" customFormat="1" ht="18" thickBot="1">
      <c r="A1279" s="28">
        <v>1290</v>
      </c>
      <c r="B1279" s="29" t="s">
        <v>498</v>
      </c>
      <c r="C1279" s="65" t="s">
        <v>2298</v>
      </c>
      <c r="D1279" s="30" t="str">
        <f t="shared" si="32"/>
        <v>hỏi_đáp_điểm_chuẩn</v>
      </c>
      <c r="F1279" s="98"/>
    </row>
    <row r="1280" spans="1:6" s="30" customFormat="1" ht="18" thickBot="1">
      <c r="A1280" s="28">
        <v>1291</v>
      </c>
      <c r="B1280" s="29" t="s">
        <v>2303</v>
      </c>
      <c r="C1280" s="65" t="s">
        <v>2298</v>
      </c>
      <c r="D1280" s="30" t="str">
        <f t="shared" si="32"/>
        <v>hỏi_đáp_điểm_chuẩn</v>
      </c>
      <c r="F1280" s="98"/>
    </row>
    <row r="1281" spans="1:6" s="30" customFormat="1" ht="18" thickBot="1">
      <c r="A1281" s="28">
        <v>1292</v>
      </c>
      <c r="B1281" s="29" t="s">
        <v>2299</v>
      </c>
      <c r="C1281" s="65" t="s">
        <v>2298</v>
      </c>
      <c r="D1281" s="30" t="str">
        <f t="shared" si="32"/>
        <v>hỏi_đáp_điểm_chuẩn</v>
      </c>
      <c r="F1281" s="98"/>
    </row>
    <row r="1282" spans="1:6" s="30" customFormat="1" ht="18" thickBot="1">
      <c r="A1282" s="28">
        <v>1293</v>
      </c>
      <c r="B1282" s="29" t="s">
        <v>499</v>
      </c>
      <c r="C1282" s="65" t="s">
        <v>2298</v>
      </c>
      <c r="D1282" s="30" t="str">
        <f t="shared" si="32"/>
        <v>hỏi_đáp_điểm_chuẩn</v>
      </c>
      <c r="F1282" s="98"/>
    </row>
    <row r="1283" spans="1:6" s="30" customFormat="1" ht="18" thickBot="1">
      <c r="A1283" s="28">
        <v>1294</v>
      </c>
      <c r="B1283" s="29" t="s">
        <v>2300</v>
      </c>
      <c r="C1283" s="65" t="s">
        <v>2298</v>
      </c>
      <c r="D1283" s="30" t="str">
        <f t="shared" si="32"/>
        <v>hỏi_đáp_điểm_chuẩn</v>
      </c>
      <c r="F1283" s="98"/>
    </row>
    <row r="1284" spans="1:6" s="30" customFormat="1" ht="18" thickBot="1">
      <c r="A1284" s="28">
        <v>1295</v>
      </c>
      <c r="B1284" s="29" t="s">
        <v>2301</v>
      </c>
      <c r="C1284" s="65" t="s">
        <v>2298</v>
      </c>
      <c r="D1284" s="30" t="str">
        <f t="shared" si="32"/>
        <v>hỏi_đáp_điểm_chuẩn</v>
      </c>
      <c r="F1284" s="98"/>
    </row>
    <row r="1285" spans="1:6" s="30" customFormat="1" ht="35.25" thickBot="1">
      <c r="A1285" s="28">
        <v>1296</v>
      </c>
      <c r="B1285" s="29" t="s">
        <v>2304</v>
      </c>
      <c r="C1285" s="65" t="s">
        <v>2298</v>
      </c>
      <c r="D1285" s="30" t="str">
        <f t="shared" si="32"/>
        <v>hỏi_đáp_điểm_chuẩn</v>
      </c>
      <c r="F1285" s="98"/>
    </row>
    <row r="1286" spans="1:6" s="30" customFormat="1" ht="35.25" thickBot="1">
      <c r="A1286" s="28">
        <v>1297</v>
      </c>
      <c r="B1286" s="29" t="s">
        <v>2305</v>
      </c>
      <c r="C1286" s="65" t="s">
        <v>2298</v>
      </c>
      <c r="D1286" s="30" t="str">
        <f t="shared" si="32"/>
        <v>hỏi_đáp_điểm_chuẩn</v>
      </c>
      <c r="F1286" s="98"/>
    </row>
    <row r="1287" spans="1:6" s="30" customFormat="1" ht="35.25" thickBot="1">
      <c r="A1287" s="28">
        <v>1298</v>
      </c>
      <c r="B1287" s="29" t="s">
        <v>2306</v>
      </c>
      <c r="C1287" s="65" t="s">
        <v>2298</v>
      </c>
      <c r="D1287" s="30" t="str">
        <f t="shared" si="32"/>
        <v>hỏi_đáp_điểm_chuẩn</v>
      </c>
      <c r="F1287" s="98"/>
    </row>
    <row r="1288" spans="1:6" s="30" customFormat="1" ht="35.25" thickBot="1">
      <c r="A1288" s="28">
        <v>1299</v>
      </c>
      <c r="B1288" s="29" t="s">
        <v>2307</v>
      </c>
      <c r="C1288" s="65" t="s">
        <v>2298</v>
      </c>
      <c r="D1288" s="30" t="str">
        <f t="shared" si="32"/>
        <v>hỏi_đáp_điểm_chuẩn</v>
      </c>
      <c r="F1288" s="98"/>
    </row>
    <row r="1289" spans="1:6" s="30" customFormat="1" ht="35.25" thickBot="1">
      <c r="A1289" s="28">
        <v>1300</v>
      </c>
      <c r="B1289" s="29" t="s">
        <v>2302</v>
      </c>
      <c r="C1289" s="65" t="s">
        <v>2298</v>
      </c>
      <c r="D1289" s="30" t="str">
        <f t="shared" si="32"/>
        <v>hỏi_đáp_điểm_chuẩn</v>
      </c>
      <c r="F1289" s="98"/>
    </row>
    <row r="1290" spans="1:6" s="30" customFormat="1" ht="18" thickBot="1">
      <c r="A1290" s="28">
        <v>1301</v>
      </c>
      <c r="B1290" s="29" t="s">
        <v>500</v>
      </c>
      <c r="C1290" s="65" t="s">
        <v>2298</v>
      </c>
      <c r="D1290" s="30" t="str">
        <f t="shared" si="32"/>
        <v>hỏi_đáp_điểm_chuẩn</v>
      </c>
      <c r="F1290" s="98"/>
    </row>
    <row r="1291" spans="1:6" s="30" customFormat="1" ht="18" thickBot="1">
      <c r="A1291" s="28">
        <v>1302</v>
      </c>
      <c r="B1291" s="29" t="s">
        <v>2308</v>
      </c>
      <c r="C1291" s="65" t="s">
        <v>2298</v>
      </c>
      <c r="D1291" s="30" t="str">
        <f t="shared" si="32"/>
        <v>hỏi_đáp_điểm_chuẩn</v>
      </c>
      <c r="F1291" s="98"/>
    </row>
    <row r="1292" spans="1:6" s="30" customFormat="1" ht="35.25" thickBot="1">
      <c r="A1292" s="28">
        <v>1303</v>
      </c>
      <c r="B1292" s="29" t="s">
        <v>2309</v>
      </c>
      <c r="C1292" s="65" t="s">
        <v>2298</v>
      </c>
      <c r="D1292" s="30" t="str">
        <f t="shared" si="32"/>
        <v>hỏi_đáp_điểm_chuẩn</v>
      </c>
      <c r="F1292" s="98"/>
    </row>
    <row r="1293" spans="1:6" s="30" customFormat="1" ht="35.25" thickBot="1">
      <c r="A1293" s="28">
        <v>1304</v>
      </c>
      <c r="B1293" s="29" t="s">
        <v>2313</v>
      </c>
      <c r="C1293" s="65" t="s">
        <v>2312</v>
      </c>
      <c r="D1293" s="30" t="str">
        <f t="shared" si="32"/>
        <v>hỏi_đáp_điểm_chuẩn</v>
      </c>
      <c r="F1293" s="98"/>
    </row>
    <row r="1294" spans="1:6" s="30" customFormat="1" ht="35.25" thickBot="1">
      <c r="A1294" s="28">
        <v>1305</v>
      </c>
      <c r="B1294" s="29" t="s">
        <v>2315</v>
      </c>
      <c r="C1294" s="65" t="s">
        <v>2312</v>
      </c>
      <c r="D1294" s="30" t="str">
        <f t="shared" si="32"/>
        <v>hỏi_đáp_điểm_chuẩn</v>
      </c>
      <c r="F1294" s="98"/>
    </row>
    <row r="1295" spans="1:6" s="30" customFormat="1" ht="18" thickBot="1">
      <c r="A1295" s="28">
        <v>1306</v>
      </c>
      <c r="B1295" s="29" t="s">
        <v>2314</v>
      </c>
      <c r="C1295" s="65" t="s">
        <v>2312</v>
      </c>
      <c r="D1295" s="30" t="str">
        <f t="shared" si="32"/>
        <v>hỏi_đáp_điểm_chuẩn</v>
      </c>
      <c r="F1295" s="98"/>
    </row>
    <row r="1296" spans="1:6" s="30" customFormat="1" ht="35.25" thickBot="1">
      <c r="A1296" s="28">
        <v>1307</v>
      </c>
      <c r="B1296" s="29" t="s">
        <v>2316</v>
      </c>
      <c r="C1296" s="65" t="s">
        <v>2312</v>
      </c>
      <c r="D1296" s="30" t="str">
        <f t="shared" si="32"/>
        <v>hỏi_đáp_điểm_chuẩn</v>
      </c>
      <c r="F1296" s="98"/>
    </row>
    <row r="1297" spans="1:6" s="30" customFormat="1" ht="18" thickBot="1">
      <c r="A1297" s="28">
        <v>1308</v>
      </c>
      <c r="B1297" s="29" t="s">
        <v>2317</v>
      </c>
      <c r="C1297" s="65" t="s">
        <v>2312</v>
      </c>
      <c r="D1297" s="30" t="str">
        <f t="shared" si="32"/>
        <v>hỏi_đáp_điểm_chuẩn</v>
      </c>
      <c r="F1297" s="98"/>
    </row>
    <row r="1298" spans="1:6" s="30" customFormat="1" ht="18" thickBot="1">
      <c r="A1298" s="28">
        <v>1309</v>
      </c>
      <c r="B1298" s="29" t="s">
        <v>2318</v>
      </c>
      <c r="C1298" s="65" t="s">
        <v>2312</v>
      </c>
      <c r="D1298" s="30" t="str">
        <f t="shared" si="32"/>
        <v>hỏi_đáp_điểm_chuẩn</v>
      </c>
      <c r="F1298" s="98"/>
    </row>
    <row r="1299" spans="1:6" s="30" customFormat="1" ht="35.25" thickBot="1">
      <c r="A1299" s="28">
        <v>1310</v>
      </c>
      <c r="B1299" s="29" t="s">
        <v>2319</v>
      </c>
      <c r="C1299" s="65" t="s">
        <v>2312</v>
      </c>
      <c r="D1299" s="30" t="str">
        <f t="shared" si="32"/>
        <v>hỏi_đáp_điểm_chuẩn</v>
      </c>
      <c r="F1299" s="98"/>
    </row>
    <row r="1300" spans="1:6" s="30" customFormat="1" ht="35.25" thickBot="1">
      <c r="A1300" s="28">
        <v>1311</v>
      </c>
      <c r="B1300" s="29" t="s">
        <v>2320</v>
      </c>
      <c r="C1300" s="65" t="s">
        <v>2312</v>
      </c>
      <c r="D1300" s="30" t="str">
        <f t="shared" si="32"/>
        <v>hỏi_đáp_điểm_chuẩn</v>
      </c>
      <c r="F1300" s="98"/>
    </row>
    <row r="1301" spans="1:6" s="30" customFormat="1" ht="35.25" thickBot="1">
      <c r="A1301" s="28">
        <v>1312</v>
      </c>
      <c r="B1301" s="29" t="s">
        <v>2321</v>
      </c>
      <c r="C1301" s="65" t="s">
        <v>2312</v>
      </c>
      <c r="D1301" s="30" t="str">
        <f t="shared" si="32"/>
        <v>hỏi_đáp_điểm_chuẩn</v>
      </c>
      <c r="F1301" s="98"/>
    </row>
    <row r="1302" spans="1:6" s="30" customFormat="1" ht="35.25" thickBot="1">
      <c r="A1302" s="28">
        <v>1313</v>
      </c>
      <c r="B1302" s="29" t="s">
        <v>2322</v>
      </c>
      <c r="C1302" s="65" t="s">
        <v>2312</v>
      </c>
      <c r="D1302" s="30" t="str">
        <f t="shared" si="32"/>
        <v>hỏi_đáp_điểm_chuẩn</v>
      </c>
      <c r="F1302" s="98"/>
    </row>
    <row r="1303" spans="1:6" s="30" customFormat="1" ht="35.25" thickBot="1">
      <c r="A1303" s="28">
        <v>1314</v>
      </c>
      <c r="B1303" s="29" t="s">
        <v>2323</v>
      </c>
      <c r="C1303" s="65" t="s">
        <v>2312</v>
      </c>
      <c r="D1303" s="30" t="str">
        <f t="shared" si="32"/>
        <v>hỏi_đáp_điểm_chuẩn</v>
      </c>
      <c r="F1303" s="98"/>
    </row>
    <row r="1304" spans="1:6" s="30" customFormat="1" ht="18" thickBot="1">
      <c r="A1304" s="28">
        <v>1315</v>
      </c>
      <c r="B1304" s="29" t="s">
        <v>2324</v>
      </c>
      <c r="C1304" s="65" t="s">
        <v>2312</v>
      </c>
      <c r="D1304" s="30" t="str">
        <f t="shared" si="32"/>
        <v>hỏi_đáp_điểm_chuẩn</v>
      </c>
      <c r="F1304" s="98"/>
    </row>
    <row r="1305" spans="1:6" s="30" customFormat="1" ht="35.25" thickBot="1">
      <c r="A1305" s="28">
        <v>1316</v>
      </c>
      <c r="B1305" s="29" t="s">
        <v>501</v>
      </c>
      <c r="C1305" s="65" t="s">
        <v>2312</v>
      </c>
      <c r="D1305" s="30" t="str">
        <f t="shared" si="32"/>
        <v>hỏi_đáp_điểm_chuẩn</v>
      </c>
      <c r="F1305" s="98"/>
    </row>
    <row r="1306" spans="1:6" s="30" customFormat="1" ht="35.25" thickBot="1">
      <c r="A1306" s="28">
        <v>1317</v>
      </c>
      <c r="B1306" s="29" t="s">
        <v>2325</v>
      </c>
      <c r="C1306" s="65" t="s">
        <v>2312</v>
      </c>
      <c r="D1306" s="30" t="str">
        <f t="shared" si="32"/>
        <v>hỏi_đáp_điểm_chuẩn</v>
      </c>
      <c r="F1306" s="98"/>
    </row>
    <row r="1307" spans="1:6" s="30" customFormat="1" ht="35.25" thickBot="1">
      <c r="A1307" s="28">
        <v>1318</v>
      </c>
      <c r="B1307" s="29" t="s">
        <v>2326</v>
      </c>
      <c r="C1307" s="65" t="s">
        <v>2312</v>
      </c>
      <c r="D1307" s="30" t="str">
        <f t="shared" si="32"/>
        <v>hỏi_đáp_điểm_chuẩn</v>
      </c>
      <c r="F1307" s="98"/>
    </row>
    <row r="1308" spans="1:6" s="30" customFormat="1" ht="35.25" thickBot="1">
      <c r="A1308" s="28">
        <v>1319</v>
      </c>
      <c r="B1308" s="29" t="s">
        <v>67</v>
      </c>
      <c r="C1308" s="65" t="s">
        <v>2362</v>
      </c>
      <c r="D1308" s="30" t="str">
        <f t="shared" si="32"/>
        <v>hỏi_đáp_điểm_chuẩn</v>
      </c>
      <c r="F1308" s="98"/>
    </row>
    <row r="1309" spans="1:6" s="30" customFormat="1" ht="18" thickBot="1">
      <c r="A1309" s="28">
        <v>1320</v>
      </c>
      <c r="B1309" s="29" t="s">
        <v>502</v>
      </c>
      <c r="C1309" s="65" t="s">
        <v>2362</v>
      </c>
      <c r="D1309" s="30" t="str">
        <f t="shared" si="32"/>
        <v>hỏi_đáp_điểm_chuẩn</v>
      </c>
      <c r="F1309" s="98"/>
    </row>
    <row r="1310" spans="1:6" s="30" customFormat="1" ht="35.25" thickBot="1">
      <c r="A1310" s="28">
        <v>1321</v>
      </c>
      <c r="B1310" s="29" t="s">
        <v>503</v>
      </c>
      <c r="C1310" s="65" t="s">
        <v>2362</v>
      </c>
      <c r="D1310" s="30" t="str">
        <f t="shared" si="32"/>
        <v>hỏi_đáp_điểm_chuẩn</v>
      </c>
      <c r="F1310" s="98"/>
    </row>
    <row r="1311" spans="1:6" s="30" customFormat="1" ht="35.25" thickBot="1">
      <c r="A1311" s="28">
        <v>1322</v>
      </c>
      <c r="B1311" s="29" t="s">
        <v>2350</v>
      </c>
      <c r="C1311" s="65" t="s">
        <v>2362</v>
      </c>
      <c r="D1311" s="30" t="str">
        <f t="shared" si="32"/>
        <v>hỏi_đáp_điểm_chuẩn</v>
      </c>
      <c r="F1311" s="98"/>
    </row>
    <row r="1312" spans="1:6" s="30" customFormat="1" ht="35.25" thickBot="1">
      <c r="A1312" s="28">
        <v>1323</v>
      </c>
      <c r="B1312" s="29" t="s">
        <v>2351</v>
      </c>
      <c r="C1312" s="65" t="s">
        <v>2362</v>
      </c>
      <c r="D1312" s="30" t="str">
        <f t="shared" si="32"/>
        <v>hỏi_đáp_điểm_chuẩn</v>
      </c>
      <c r="F1312" s="98"/>
    </row>
    <row r="1313" spans="1:6" s="30" customFormat="1" ht="35.25" thickBot="1">
      <c r="A1313" s="28">
        <v>1324</v>
      </c>
      <c r="B1313" s="29" t="s">
        <v>2352</v>
      </c>
      <c r="C1313" s="65" t="s">
        <v>2362</v>
      </c>
      <c r="D1313" s="30" t="str">
        <f t="shared" si="32"/>
        <v>hỏi_đáp_điểm_chuẩn</v>
      </c>
      <c r="F1313" s="98"/>
    </row>
    <row r="1314" spans="1:6" s="30" customFormat="1" ht="35.25" thickBot="1">
      <c r="A1314" s="28">
        <v>1325</v>
      </c>
      <c r="B1314" s="29" t="s">
        <v>2353</v>
      </c>
      <c r="C1314" s="65" t="s">
        <v>2362</v>
      </c>
      <c r="D1314" s="30" t="str">
        <f t="shared" si="32"/>
        <v>hỏi_đáp_điểm_chuẩn</v>
      </c>
      <c r="F1314" s="98"/>
    </row>
    <row r="1315" spans="1:6" s="30" customFormat="1" ht="35.25" thickBot="1">
      <c r="A1315" s="28">
        <v>1326</v>
      </c>
      <c r="B1315" s="29" t="s">
        <v>2354</v>
      </c>
      <c r="C1315" s="65" t="s">
        <v>2362</v>
      </c>
      <c r="D1315" s="30" t="str">
        <f t="shared" si="32"/>
        <v>hỏi_đáp_điểm_chuẩn</v>
      </c>
      <c r="F1315" s="98"/>
    </row>
    <row r="1316" spans="1:6" s="30" customFormat="1" ht="18" thickBot="1">
      <c r="A1316" s="28">
        <v>1327</v>
      </c>
      <c r="B1316" s="29" t="s">
        <v>2355</v>
      </c>
      <c r="C1316" s="65" t="s">
        <v>2362</v>
      </c>
      <c r="D1316" s="30" t="str">
        <f t="shared" ref="D1316:D1378" si="33">LEFT(C1316,FIND("|",C1316) -1)</f>
        <v>hỏi_đáp_điểm_chuẩn</v>
      </c>
      <c r="F1316" s="98"/>
    </row>
    <row r="1317" spans="1:6" s="30" customFormat="1" ht="35.25" thickBot="1">
      <c r="A1317" s="28">
        <v>1328</v>
      </c>
      <c r="B1317" s="29" t="s">
        <v>2356</v>
      </c>
      <c r="C1317" s="65" t="s">
        <v>2362</v>
      </c>
      <c r="D1317" s="30" t="str">
        <f t="shared" si="33"/>
        <v>hỏi_đáp_điểm_chuẩn</v>
      </c>
      <c r="F1317" s="98"/>
    </row>
    <row r="1318" spans="1:6" s="30" customFormat="1" ht="18" thickBot="1">
      <c r="A1318" s="28">
        <v>1329</v>
      </c>
      <c r="B1318" s="29" t="s">
        <v>2357</v>
      </c>
      <c r="C1318" s="65" t="s">
        <v>2362</v>
      </c>
      <c r="D1318" s="30" t="str">
        <f t="shared" si="33"/>
        <v>hỏi_đáp_điểm_chuẩn</v>
      </c>
      <c r="F1318" s="98"/>
    </row>
    <row r="1319" spans="1:6" s="30" customFormat="1" ht="35.25" thickBot="1">
      <c r="A1319" s="28">
        <v>1330</v>
      </c>
      <c r="B1319" s="29" t="s">
        <v>2358</v>
      </c>
      <c r="C1319" s="65" t="s">
        <v>2362</v>
      </c>
      <c r="D1319" s="30" t="str">
        <f t="shared" si="33"/>
        <v>hỏi_đáp_điểm_chuẩn</v>
      </c>
      <c r="F1319" s="98"/>
    </row>
    <row r="1320" spans="1:6" s="30" customFormat="1" ht="35.25" thickBot="1">
      <c r="A1320" s="28">
        <v>1331</v>
      </c>
      <c r="B1320" s="29" t="s">
        <v>2359</v>
      </c>
      <c r="C1320" s="65" t="s">
        <v>2362</v>
      </c>
      <c r="D1320" s="30" t="str">
        <f t="shared" si="33"/>
        <v>hỏi_đáp_điểm_chuẩn</v>
      </c>
      <c r="F1320" s="98"/>
    </row>
    <row r="1321" spans="1:6" s="30" customFormat="1" ht="35.25" thickBot="1">
      <c r="A1321" s="28">
        <v>1332</v>
      </c>
      <c r="B1321" s="29" t="s">
        <v>2360</v>
      </c>
      <c r="C1321" s="65" t="s">
        <v>2362</v>
      </c>
      <c r="D1321" s="30" t="str">
        <f t="shared" si="33"/>
        <v>hỏi_đáp_điểm_chuẩn</v>
      </c>
      <c r="F1321" s="98"/>
    </row>
    <row r="1322" spans="1:6" s="30" customFormat="1" ht="35.25" thickBot="1">
      <c r="A1322" s="28">
        <v>1333</v>
      </c>
      <c r="B1322" s="29" t="s">
        <v>2361</v>
      </c>
      <c r="C1322" s="65" t="s">
        <v>2362</v>
      </c>
      <c r="D1322" s="30" t="str">
        <f t="shared" si="33"/>
        <v>hỏi_đáp_điểm_chuẩn</v>
      </c>
      <c r="F1322" s="98"/>
    </row>
    <row r="1323" spans="1:6" s="30" customFormat="1" ht="35.25" thickBot="1">
      <c r="A1323" s="28">
        <v>1334</v>
      </c>
      <c r="B1323" s="29" t="s">
        <v>2424</v>
      </c>
      <c r="C1323" s="99" t="s">
        <v>2438</v>
      </c>
      <c r="D1323" s="30" t="str">
        <f t="shared" si="33"/>
        <v>hỏi_đáp_điểm_chuẩn</v>
      </c>
      <c r="F1323" s="98"/>
    </row>
    <row r="1324" spans="1:6" s="30" customFormat="1" ht="18" thickBot="1">
      <c r="A1324" s="28">
        <v>1335</v>
      </c>
      <c r="B1324" s="29" t="s">
        <v>2425</v>
      </c>
      <c r="C1324" s="65" t="s">
        <v>2438</v>
      </c>
      <c r="D1324" s="30" t="str">
        <f t="shared" si="33"/>
        <v>hỏi_đáp_điểm_chuẩn</v>
      </c>
      <c r="F1324" s="98"/>
    </row>
    <row r="1325" spans="1:6" s="30" customFormat="1" ht="18" thickBot="1">
      <c r="A1325" s="28">
        <v>1336</v>
      </c>
      <c r="B1325" s="29" t="s">
        <v>2426</v>
      </c>
      <c r="C1325" s="65" t="s">
        <v>2438</v>
      </c>
      <c r="D1325" s="30" t="str">
        <f t="shared" si="33"/>
        <v>hỏi_đáp_điểm_chuẩn</v>
      </c>
      <c r="F1325" s="98"/>
    </row>
    <row r="1326" spans="1:6" s="30" customFormat="1" ht="18" thickBot="1">
      <c r="A1326" s="28">
        <v>1337</v>
      </c>
      <c r="B1326" s="29" t="s">
        <v>2427</v>
      </c>
      <c r="C1326" s="65" t="s">
        <v>2438</v>
      </c>
      <c r="D1326" s="30" t="str">
        <f t="shared" si="33"/>
        <v>hỏi_đáp_điểm_chuẩn</v>
      </c>
      <c r="F1326" s="98"/>
    </row>
    <row r="1327" spans="1:6" s="30" customFormat="1" ht="18" thickBot="1">
      <c r="A1327" s="28">
        <v>1338</v>
      </c>
      <c r="B1327" s="29" t="s">
        <v>2428</v>
      </c>
      <c r="C1327" s="65" t="s">
        <v>2438</v>
      </c>
      <c r="D1327" s="30" t="str">
        <f t="shared" si="33"/>
        <v>hỏi_đáp_điểm_chuẩn</v>
      </c>
      <c r="F1327" s="98"/>
    </row>
    <row r="1328" spans="1:6" s="30" customFormat="1" ht="18" thickBot="1">
      <c r="A1328" s="28">
        <v>1339</v>
      </c>
      <c r="B1328" s="29" t="s">
        <v>2429</v>
      </c>
      <c r="C1328" s="65" t="s">
        <v>2438</v>
      </c>
      <c r="D1328" s="30" t="str">
        <f t="shared" si="33"/>
        <v>hỏi_đáp_điểm_chuẩn</v>
      </c>
      <c r="F1328" s="98"/>
    </row>
    <row r="1329" spans="1:6" s="30" customFormat="1" ht="18" thickBot="1">
      <c r="A1329" s="28">
        <v>1340</v>
      </c>
      <c r="B1329" s="29" t="s">
        <v>2430</v>
      </c>
      <c r="C1329" s="65" t="s">
        <v>2438</v>
      </c>
      <c r="D1329" s="30" t="str">
        <f t="shared" si="33"/>
        <v>hỏi_đáp_điểm_chuẩn</v>
      </c>
      <c r="F1329" s="98"/>
    </row>
    <row r="1330" spans="1:6" s="30" customFormat="1" ht="35.25" thickBot="1">
      <c r="A1330" s="28">
        <v>1341</v>
      </c>
      <c r="B1330" s="29" t="s">
        <v>2431</v>
      </c>
      <c r="C1330" s="65" t="s">
        <v>2438</v>
      </c>
      <c r="D1330" s="30" t="str">
        <f t="shared" si="33"/>
        <v>hỏi_đáp_điểm_chuẩn</v>
      </c>
      <c r="F1330" s="98"/>
    </row>
    <row r="1331" spans="1:6" s="30" customFormat="1" ht="35.25" thickBot="1">
      <c r="A1331" s="28">
        <v>1342</v>
      </c>
      <c r="B1331" s="29" t="s">
        <v>2432</v>
      </c>
      <c r="C1331" s="65" t="s">
        <v>2438</v>
      </c>
      <c r="D1331" s="30" t="str">
        <f t="shared" si="33"/>
        <v>hỏi_đáp_điểm_chuẩn</v>
      </c>
      <c r="F1331" s="98"/>
    </row>
    <row r="1332" spans="1:6" s="30" customFormat="1" ht="35.25" thickBot="1">
      <c r="A1332" s="28">
        <v>1343</v>
      </c>
      <c r="B1332" s="29" t="s">
        <v>2433</v>
      </c>
      <c r="C1332" s="65" t="s">
        <v>2438</v>
      </c>
      <c r="D1332" s="30" t="str">
        <f t="shared" si="33"/>
        <v>hỏi_đáp_điểm_chuẩn</v>
      </c>
      <c r="F1332" s="98"/>
    </row>
    <row r="1333" spans="1:6" s="30" customFormat="1" ht="35.25" thickBot="1">
      <c r="A1333" s="28">
        <v>1344</v>
      </c>
      <c r="B1333" s="29" t="s">
        <v>2434</v>
      </c>
      <c r="C1333" s="65" t="s">
        <v>2438</v>
      </c>
      <c r="D1333" s="30" t="str">
        <f t="shared" si="33"/>
        <v>hỏi_đáp_điểm_chuẩn</v>
      </c>
      <c r="F1333" s="98"/>
    </row>
    <row r="1334" spans="1:6" s="30" customFormat="1" ht="35.25" thickBot="1">
      <c r="A1334" s="28">
        <v>1345</v>
      </c>
      <c r="B1334" s="29" t="s">
        <v>2435</v>
      </c>
      <c r="C1334" s="65" t="s">
        <v>2438</v>
      </c>
      <c r="D1334" s="30" t="str">
        <f t="shared" si="33"/>
        <v>hỏi_đáp_điểm_chuẩn</v>
      </c>
      <c r="F1334" s="98"/>
    </row>
    <row r="1335" spans="1:6" s="30" customFormat="1" ht="35.25" thickBot="1">
      <c r="A1335" s="28">
        <v>1346</v>
      </c>
      <c r="B1335" s="29" t="s">
        <v>2436</v>
      </c>
      <c r="C1335" s="65" t="s">
        <v>2438</v>
      </c>
      <c r="D1335" s="30" t="str">
        <f t="shared" si="33"/>
        <v>hỏi_đáp_điểm_chuẩn</v>
      </c>
      <c r="F1335" s="98"/>
    </row>
    <row r="1336" spans="1:6" s="30" customFormat="1" ht="35.25" thickBot="1">
      <c r="A1336" s="28">
        <v>1347</v>
      </c>
      <c r="B1336" s="29" t="s">
        <v>2437</v>
      </c>
      <c r="C1336" s="65" t="s">
        <v>2438</v>
      </c>
      <c r="D1336" s="30" t="str">
        <f t="shared" si="33"/>
        <v>hỏi_đáp_điểm_chuẩn</v>
      </c>
      <c r="F1336" s="98"/>
    </row>
    <row r="1337" spans="1:6" s="30" customFormat="1" ht="35.25" thickBot="1">
      <c r="A1337" s="28">
        <v>1348</v>
      </c>
      <c r="B1337" s="29" t="s">
        <v>2374</v>
      </c>
      <c r="C1337" s="65" t="s">
        <v>924</v>
      </c>
      <c r="D1337" s="30" t="str">
        <f t="shared" si="33"/>
        <v>hỏi_đáp_điểm_chuẩn</v>
      </c>
      <c r="F1337" s="98"/>
    </row>
    <row r="1338" spans="1:6" s="30" customFormat="1" ht="18" thickBot="1">
      <c r="A1338" s="28">
        <v>1349</v>
      </c>
      <c r="B1338" s="29" t="s">
        <v>2375</v>
      </c>
      <c r="C1338" s="65" t="s">
        <v>924</v>
      </c>
      <c r="D1338" s="30" t="str">
        <f t="shared" si="33"/>
        <v>hỏi_đáp_điểm_chuẩn</v>
      </c>
      <c r="F1338" s="98"/>
    </row>
    <row r="1339" spans="1:6" s="30" customFormat="1" ht="35.25" thickBot="1">
      <c r="A1339" s="28">
        <v>1350</v>
      </c>
      <c r="B1339" s="29" t="s">
        <v>2376</v>
      </c>
      <c r="C1339" s="65" t="s">
        <v>924</v>
      </c>
      <c r="D1339" s="30" t="str">
        <f t="shared" si="33"/>
        <v>hỏi_đáp_điểm_chuẩn</v>
      </c>
      <c r="F1339" s="98"/>
    </row>
    <row r="1340" spans="1:6" s="30" customFormat="1" ht="18" thickBot="1">
      <c r="A1340" s="28">
        <v>1351</v>
      </c>
      <c r="B1340" s="29" t="s">
        <v>2377</v>
      </c>
      <c r="C1340" s="65" t="s">
        <v>924</v>
      </c>
      <c r="D1340" s="30" t="str">
        <f t="shared" si="33"/>
        <v>hỏi_đáp_điểm_chuẩn</v>
      </c>
      <c r="F1340" s="98"/>
    </row>
    <row r="1341" spans="1:6" s="30" customFormat="1" ht="35.25" thickBot="1">
      <c r="A1341" s="28">
        <v>1352</v>
      </c>
      <c r="B1341" s="29" t="s">
        <v>2378</v>
      </c>
      <c r="C1341" s="65" t="s">
        <v>924</v>
      </c>
      <c r="D1341" s="30" t="str">
        <f t="shared" si="33"/>
        <v>hỏi_đáp_điểm_chuẩn</v>
      </c>
      <c r="F1341" s="98"/>
    </row>
    <row r="1342" spans="1:6" s="30" customFormat="1" ht="35.25" thickBot="1">
      <c r="A1342" s="28">
        <v>1353</v>
      </c>
      <c r="B1342" s="29" t="s">
        <v>2379</v>
      </c>
      <c r="C1342" s="65" t="s">
        <v>924</v>
      </c>
      <c r="D1342" s="30" t="str">
        <f t="shared" si="33"/>
        <v>hỏi_đáp_điểm_chuẩn</v>
      </c>
      <c r="F1342" s="98"/>
    </row>
    <row r="1343" spans="1:6" s="30" customFormat="1" ht="18" thickBot="1">
      <c r="A1343" s="28">
        <v>1354</v>
      </c>
      <c r="B1343" s="29" t="s">
        <v>2380</v>
      </c>
      <c r="C1343" s="65" t="s">
        <v>924</v>
      </c>
      <c r="D1343" s="30" t="str">
        <f t="shared" si="33"/>
        <v>hỏi_đáp_điểm_chuẩn</v>
      </c>
      <c r="F1343" s="98"/>
    </row>
    <row r="1344" spans="1:6" s="30" customFormat="1" ht="35.25" thickBot="1">
      <c r="A1344" s="28">
        <v>1355</v>
      </c>
      <c r="B1344" s="29" t="s">
        <v>2381</v>
      </c>
      <c r="C1344" s="65" t="s">
        <v>924</v>
      </c>
      <c r="D1344" s="30" t="str">
        <f t="shared" si="33"/>
        <v>hỏi_đáp_điểm_chuẩn</v>
      </c>
      <c r="F1344" s="98"/>
    </row>
    <row r="1345" spans="1:6" s="30" customFormat="1" ht="35.25" thickBot="1">
      <c r="A1345" s="28">
        <v>1356</v>
      </c>
      <c r="B1345" s="29" t="s">
        <v>2382</v>
      </c>
      <c r="C1345" s="65" t="s">
        <v>924</v>
      </c>
      <c r="D1345" s="30" t="str">
        <f t="shared" si="33"/>
        <v>hỏi_đáp_điểm_chuẩn</v>
      </c>
      <c r="F1345" s="98"/>
    </row>
    <row r="1346" spans="1:6" s="30" customFormat="1" ht="35.25" thickBot="1">
      <c r="A1346" s="28">
        <v>1357</v>
      </c>
      <c r="B1346" s="29" t="s">
        <v>2383</v>
      </c>
      <c r="C1346" s="65" t="s">
        <v>924</v>
      </c>
      <c r="D1346" s="30" t="str">
        <f t="shared" si="33"/>
        <v>hỏi_đáp_điểm_chuẩn</v>
      </c>
      <c r="F1346" s="98"/>
    </row>
    <row r="1347" spans="1:6" s="30" customFormat="1" ht="35.25" thickBot="1">
      <c r="A1347" s="28">
        <v>1358</v>
      </c>
      <c r="B1347" s="29" t="s">
        <v>2384</v>
      </c>
      <c r="C1347" s="65" t="s">
        <v>924</v>
      </c>
      <c r="D1347" s="30" t="str">
        <f t="shared" si="33"/>
        <v>hỏi_đáp_điểm_chuẩn</v>
      </c>
      <c r="F1347" s="98"/>
    </row>
    <row r="1348" spans="1:6" s="30" customFormat="1" ht="35.25" thickBot="1">
      <c r="A1348" s="28">
        <v>1359</v>
      </c>
      <c r="B1348" s="29" t="s">
        <v>2385</v>
      </c>
      <c r="C1348" s="65" t="s">
        <v>924</v>
      </c>
      <c r="D1348" s="30" t="str">
        <f t="shared" si="33"/>
        <v>hỏi_đáp_điểm_chuẩn</v>
      </c>
      <c r="F1348" s="98"/>
    </row>
    <row r="1349" spans="1:6" s="30" customFormat="1" ht="18" thickBot="1">
      <c r="A1349" s="28">
        <v>1360</v>
      </c>
      <c r="B1349" s="29" t="s">
        <v>2386</v>
      </c>
      <c r="C1349" s="65" t="s">
        <v>924</v>
      </c>
      <c r="D1349" s="30" t="str">
        <f t="shared" si="33"/>
        <v>hỏi_đáp_điểm_chuẩn</v>
      </c>
      <c r="F1349" s="98"/>
    </row>
    <row r="1350" spans="1:6" s="30" customFormat="1" ht="18" thickBot="1">
      <c r="A1350" s="28">
        <v>1361</v>
      </c>
      <c r="B1350" s="29" t="s">
        <v>2387</v>
      </c>
      <c r="C1350" s="65" t="s">
        <v>924</v>
      </c>
      <c r="D1350" s="30" t="str">
        <f t="shared" si="33"/>
        <v>hỏi_đáp_điểm_chuẩn</v>
      </c>
      <c r="F1350" s="98"/>
    </row>
    <row r="1351" spans="1:6" s="30" customFormat="1" ht="35.25" thickBot="1">
      <c r="A1351" s="28">
        <v>1362</v>
      </c>
      <c r="B1351" s="29" t="s">
        <v>1135</v>
      </c>
      <c r="C1351" s="65" t="s">
        <v>924</v>
      </c>
      <c r="D1351" s="30" t="str">
        <f t="shared" si="33"/>
        <v>hỏi_đáp_điểm_chuẩn</v>
      </c>
      <c r="F1351" s="98"/>
    </row>
    <row r="1352" spans="1:6" s="30" customFormat="1" ht="35.25" thickBot="1">
      <c r="A1352" s="28">
        <v>1363</v>
      </c>
      <c r="B1352" s="29" t="s">
        <v>2407</v>
      </c>
      <c r="C1352" s="65" t="s">
        <v>2422</v>
      </c>
      <c r="D1352" s="30" t="str">
        <f t="shared" si="33"/>
        <v>hỏi_đáp_điểm_chuẩn</v>
      </c>
      <c r="F1352" s="98"/>
    </row>
    <row r="1353" spans="1:6" s="30" customFormat="1" ht="35.25" thickBot="1">
      <c r="A1353" s="28">
        <v>1364</v>
      </c>
      <c r="B1353" s="29" t="s">
        <v>2408</v>
      </c>
      <c r="C1353" s="65" t="s">
        <v>2422</v>
      </c>
      <c r="D1353" s="30" t="str">
        <f t="shared" si="33"/>
        <v>hỏi_đáp_điểm_chuẩn</v>
      </c>
      <c r="F1353" s="98"/>
    </row>
    <row r="1354" spans="1:6" s="30" customFormat="1" ht="18" thickBot="1">
      <c r="A1354" s="28">
        <v>1365</v>
      </c>
      <c r="B1354" s="29" t="s">
        <v>2409</v>
      </c>
      <c r="C1354" s="65" t="s">
        <v>2422</v>
      </c>
      <c r="D1354" s="30" t="str">
        <f t="shared" si="33"/>
        <v>hỏi_đáp_điểm_chuẩn</v>
      </c>
      <c r="F1354" s="98"/>
    </row>
    <row r="1355" spans="1:6" s="30" customFormat="1" ht="18" thickBot="1">
      <c r="A1355" s="28">
        <v>1366</v>
      </c>
      <c r="B1355" s="29" t="s">
        <v>2410</v>
      </c>
      <c r="C1355" s="65" t="s">
        <v>2422</v>
      </c>
      <c r="D1355" s="30" t="str">
        <f t="shared" si="33"/>
        <v>hỏi_đáp_điểm_chuẩn</v>
      </c>
      <c r="F1355" s="98"/>
    </row>
    <row r="1356" spans="1:6" s="30" customFormat="1" ht="35.25" thickBot="1">
      <c r="A1356" s="28">
        <v>1367</v>
      </c>
      <c r="B1356" s="29" t="s">
        <v>2411</v>
      </c>
      <c r="C1356" s="65" t="s">
        <v>2422</v>
      </c>
      <c r="D1356" s="30" t="str">
        <f t="shared" si="33"/>
        <v>hỏi_đáp_điểm_chuẩn</v>
      </c>
      <c r="F1356" s="98"/>
    </row>
    <row r="1357" spans="1:6" s="30" customFormat="1" ht="35.25" thickBot="1">
      <c r="A1357" s="28">
        <v>1368</v>
      </c>
      <c r="B1357" s="29" t="s">
        <v>2412</v>
      </c>
      <c r="C1357" s="65" t="s">
        <v>2422</v>
      </c>
      <c r="D1357" s="30" t="str">
        <f t="shared" si="33"/>
        <v>hỏi_đáp_điểm_chuẩn</v>
      </c>
      <c r="F1357" s="98"/>
    </row>
    <row r="1358" spans="1:6" s="30" customFormat="1" ht="35.25" thickBot="1">
      <c r="A1358" s="28">
        <v>1369</v>
      </c>
      <c r="B1358" s="29" t="s">
        <v>2413</v>
      </c>
      <c r="C1358" s="65" t="s">
        <v>2422</v>
      </c>
      <c r="D1358" s="30" t="str">
        <f t="shared" si="33"/>
        <v>hỏi_đáp_điểm_chuẩn</v>
      </c>
      <c r="F1358" s="98"/>
    </row>
    <row r="1359" spans="1:6" s="30" customFormat="1" ht="35.25" thickBot="1">
      <c r="A1359" s="28">
        <v>1370</v>
      </c>
      <c r="B1359" s="29" t="s">
        <v>2415</v>
      </c>
      <c r="C1359" s="65" t="s">
        <v>2422</v>
      </c>
      <c r="D1359" s="30" t="str">
        <f t="shared" si="33"/>
        <v>hỏi_đáp_điểm_chuẩn</v>
      </c>
      <c r="F1359" s="98"/>
    </row>
    <row r="1360" spans="1:6" s="30" customFormat="1" ht="35.25" thickBot="1">
      <c r="A1360" s="28">
        <v>1371</v>
      </c>
      <c r="B1360" s="29" t="s">
        <v>2416</v>
      </c>
      <c r="C1360" s="65" t="s">
        <v>2422</v>
      </c>
      <c r="D1360" s="30" t="str">
        <f t="shared" si="33"/>
        <v>hỏi_đáp_điểm_chuẩn</v>
      </c>
      <c r="F1360" s="98"/>
    </row>
    <row r="1361" spans="1:6" s="30" customFormat="1" ht="35.25" thickBot="1">
      <c r="A1361" s="28">
        <v>1372</v>
      </c>
      <c r="B1361" s="29" t="s">
        <v>2417</v>
      </c>
      <c r="C1361" s="65" t="s">
        <v>2422</v>
      </c>
      <c r="D1361" s="30" t="str">
        <f t="shared" si="33"/>
        <v>hỏi_đáp_điểm_chuẩn</v>
      </c>
      <c r="F1361" s="98"/>
    </row>
    <row r="1362" spans="1:6" s="30" customFormat="1" ht="35.25" thickBot="1">
      <c r="A1362" s="28">
        <v>1373</v>
      </c>
      <c r="B1362" s="29" t="s">
        <v>2418</v>
      </c>
      <c r="C1362" s="65" t="s">
        <v>2422</v>
      </c>
      <c r="D1362" s="30" t="str">
        <f t="shared" si="33"/>
        <v>hỏi_đáp_điểm_chuẩn</v>
      </c>
      <c r="F1362" s="98"/>
    </row>
    <row r="1363" spans="1:6" s="30" customFormat="1" ht="35.25" thickBot="1">
      <c r="A1363" s="28">
        <v>1374</v>
      </c>
      <c r="B1363" s="29" t="s">
        <v>2419</v>
      </c>
      <c r="C1363" s="65" t="s">
        <v>2422</v>
      </c>
      <c r="D1363" s="30" t="str">
        <f t="shared" si="33"/>
        <v>hỏi_đáp_điểm_chuẩn</v>
      </c>
      <c r="F1363" s="98"/>
    </row>
    <row r="1364" spans="1:6" s="30" customFormat="1" ht="35.25" thickBot="1">
      <c r="A1364" s="28">
        <v>1375</v>
      </c>
      <c r="B1364" s="29" t="s">
        <v>2420</v>
      </c>
      <c r="C1364" s="65" t="s">
        <v>2422</v>
      </c>
      <c r="D1364" s="30" t="str">
        <f t="shared" si="33"/>
        <v>hỏi_đáp_điểm_chuẩn</v>
      </c>
      <c r="F1364" s="98"/>
    </row>
    <row r="1365" spans="1:6" s="30" customFormat="1" ht="18" thickBot="1">
      <c r="A1365" s="28">
        <v>1376</v>
      </c>
      <c r="B1365" s="29" t="s">
        <v>2421</v>
      </c>
      <c r="C1365" s="65" t="s">
        <v>2422</v>
      </c>
      <c r="D1365" s="30" t="str">
        <f t="shared" si="33"/>
        <v>hỏi_đáp_điểm_chuẩn</v>
      </c>
      <c r="F1365" s="98"/>
    </row>
    <row r="1366" spans="1:6" s="30" customFormat="1" ht="35.25" thickBot="1">
      <c r="A1366" s="28">
        <v>1377</v>
      </c>
      <c r="B1366" s="29" t="s">
        <v>2414</v>
      </c>
      <c r="C1366" s="65" t="s">
        <v>2422</v>
      </c>
      <c r="D1366" s="30" t="str">
        <f t="shared" si="33"/>
        <v>hỏi_đáp_điểm_chuẩn</v>
      </c>
      <c r="F1366" s="98"/>
    </row>
    <row r="1367" spans="1:6" s="30" customFormat="1" ht="35.25" thickBot="1">
      <c r="A1367" s="28">
        <v>1378</v>
      </c>
      <c r="B1367" s="29" t="s">
        <v>2391</v>
      </c>
      <c r="C1367" s="65" t="s">
        <v>2390</v>
      </c>
      <c r="D1367" s="30" t="str">
        <f t="shared" si="33"/>
        <v>hỏi_đáp_điểm_chuẩn</v>
      </c>
      <c r="F1367" s="98"/>
    </row>
    <row r="1368" spans="1:6" s="30" customFormat="1" ht="35.25" thickBot="1">
      <c r="A1368" s="28">
        <v>1379</v>
      </c>
      <c r="B1368" s="29" t="s">
        <v>2394</v>
      </c>
      <c r="C1368" s="65" t="s">
        <v>2390</v>
      </c>
      <c r="D1368" s="30" t="str">
        <f t="shared" si="33"/>
        <v>hỏi_đáp_điểm_chuẩn</v>
      </c>
      <c r="F1368" s="98"/>
    </row>
    <row r="1369" spans="1:6" s="30" customFormat="1" ht="35.25" thickBot="1">
      <c r="A1369" s="28">
        <v>1380</v>
      </c>
      <c r="B1369" s="29" t="s">
        <v>2393</v>
      </c>
      <c r="C1369" s="65" t="s">
        <v>2390</v>
      </c>
      <c r="D1369" s="30" t="str">
        <f t="shared" si="33"/>
        <v>hỏi_đáp_điểm_chuẩn</v>
      </c>
      <c r="F1369" s="98"/>
    </row>
    <row r="1370" spans="1:6" s="30" customFormat="1" ht="35.25" thickBot="1">
      <c r="A1370" s="28">
        <v>1381</v>
      </c>
      <c r="B1370" s="29" t="s">
        <v>2392</v>
      </c>
      <c r="C1370" s="65" t="s">
        <v>2390</v>
      </c>
      <c r="D1370" s="30" t="str">
        <f t="shared" si="33"/>
        <v>hỏi_đáp_điểm_chuẩn</v>
      </c>
      <c r="F1370" s="98"/>
    </row>
    <row r="1371" spans="1:6" s="30" customFormat="1" ht="35.25" thickBot="1">
      <c r="A1371" s="28">
        <v>1382</v>
      </c>
      <c r="B1371" s="29" t="s">
        <v>2395</v>
      </c>
      <c r="C1371" s="65" t="s">
        <v>2390</v>
      </c>
      <c r="D1371" s="30" t="str">
        <f t="shared" si="33"/>
        <v>hỏi_đáp_điểm_chuẩn</v>
      </c>
      <c r="F1371" s="98"/>
    </row>
    <row r="1372" spans="1:6" s="30" customFormat="1" ht="35.25" thickBot="1">
      <c r="A1372" s="28">
        <v>1383</v>
      </c>
      <c r="B1372" s="29" t="s">
        <v>2396</v>
      </c>
      <c r="C1372" s="65" t="s">
        <v>2390</v>
      </c>
      <c r="D1372" s="30" t="str">
        <f t="shared" si="33"/>
        <v>hỏi_đáp_điểm_chuẩn</v>
      </c>
      <c r="F1372" s="98"/>
    </row>
    <row r="1373" spans="1:6" s="30" customFormat="1" ht="35.25" thickBot="1">
      <c r="A1373" s="28">
        <v>1384</v>
      </c>
      <c r="B1373" s="29" t="s">
        <v>2397</v>
      </c>
      <c r="C1373" s="65" t="s">
        <v>2390</v>
      </c>
      <c r="D1373" s="30" t="str">
        <f t="shared" si="33"/>
        <v>hỏi_đáp_điểm_chuẩn</v>
      </c>
      <c r="F1373" s="98"/>
    </row>
    <row r="1374" spans="1:6" s="30" customFormat="1" ht="35.25" thickBot="1">
      <c r="A1374" s="28">
        <v>1385</v>
      </c>
      <c r="B1374" s="29" t="s">
        <v>2398</v>
      </c>
      <c r="C1374" s="65" t="s">
        <v>2390</v>
      </c>
      <c r="D1374" s="30" t="str">
        <f t="shared" si="33"/>
        <v>hỏi_đáp_điểm_chuẩn</v>
      </c>
      <c r="F1374" s="98"/>
    </row>
    <row r="1375" spans="1:6" s="30" customFormat="1" ht="35.25" thickBot="1">
      <c r="A1375" s="28">
        <v>1386</v>
      </c>
      <c r="B1375" s="29" t="s">
        <v>2400</v>
      </c>
      <c r="C1375" s="65" t="s">
        <v>2390</v>
      </c>
      <c r="D1375" s="30" t="str">
        <f t="shared" si="33"/>
        <v>hỏi_đáp_điểm_chuẩn</v>
      </c>
      <c r="F1375" s="98"/>
    </row>
    <row r="1376" spans="1:6" s="30" customFormat="1" ht="35.25" thickBot="1">
      <c r="A1376" s="28">
        <v>1387</v>
      </c>
      <c r="B1376" s="29" t="s">
        <v>2399</v>
      </c>
      <c r="C1376" s="65" t="s">
        <v>2390</v>
      </c>
      <c r="D1376" s="30" t="str">
        <f t="shared" si="33"/>
        <v>hỏi_đáp_điểm_chuẩn</v>
      </c>
      <c r="F1376" s="98"/>
    </row>
    <row r="1377" spans="1:6" s="30" customFormat="1" ht="35.25" thickBot="1">
      <c r="A1377" s="28">
        <v>1388</v>
      </c>
      <c r="B1377" s="29" t="s">
        <v>2401</v>
      </c>
      <c r="C1377" s="65" t="s">
        <v>2390</v>
      </c>
      <c r="D1377" s="30" t="str">
        <f t="shared" si="33"/>
        <v>hỏi_đáp_điểm_chuẩn</v>
      </c>
      <c r="F1377" s="98"/>
    </row>
    <row r="1378" spans="1:6" s="30" customFormat="1" ht="35.25" thickBot="1">
      <c r="A1378" s="28">
        <v>1389</v>
      </c>
      <c r="B1378" s="29" t="s">
        <v>2402</v>
      </c>
      <c r="C1378" s="65" t="s">
        <v>2390</v>
      </c>
      <c r="D1378" s="30" t="str">
        <f t="shared" si="33"/>
        <v>hỏi_đáp_điểm_chuẩn</v>
      </c>
      <c r="F1378" s="98"/>
    </row>
    <row r="1379" spans="1:6" s="30" customFormat="1" ht="35.25" thickBot="1">
      <c r="A1379" s="28">
        <v>1390</v>
      </c>
      <c r="B1379" s="29" t="s">
        <v>2403</v>
      </c>
      <c r="C1379" s="65" t="s">
        <v>2390</v>
      </c>
      <c r="D1379" s="30" t="str">
        <f t="shared" ref="D1379:D1381" si="34">LEFT(C1379,FIND("|",C1379) -1)</f>
        <v>hỏi_đáp_điểm_chuẩn</v>
      </c>
      <c r="F1379" s="98"/>
    </row>
    <row r="1380" spans="1:6" s="30" customFormat="1" ht="35.25" thickBot="1">
      <c r="A1380" s="28">
        <v>1391</v>
      </c>
      <c r="B1380" s="29" t="s">
        <v>2404</v>
      </c>
      <c r="C1380" s="65" t="s">
        <v>2390</v>
      </c>
      <c r="D1380" s="30" t="str">
        <f t="shared" si="34"/>
        <v>hỏi_đáp_điểm_chuẩn</v>
      </c>
      <c r="F1380" s="98"/>
    </row>
    <row r="1381" spans="1:6" s="30" customFormat="1" ht="35.25" thickBot="1">
      <c r="A1381" s="28">
        <v>1392</v>
      </c>
      <c r="B1381" s="29" t="s">
        <v>2405</v>
      </c>
      <c r="C1381" s="65" t="s">
        <v>2390</v>
      </c>
      <c r="D1381" s="30" t="str">
        <f t="shared" si="34"/>
        <v>hỏi_đáp_điểm_chuẩn</v>
      </c>
      <c r="F1381" s="98"/>
    </row>
    <row r="1382" spans="1:6" s="30" customFormat="1" ht="18" thickBot="1">
      <c r="A1382" s="28">
        <v>1507</v>
      </c>
      <c r="B1382" s="29" t="s">
        <v>504</v>
      </c>
      <c r="C1382" s="65" t="s">
        <v>68</v>
      </c>
      <c r="D1382" s="30" t="str">
        <f t="shared" ref="D1382:D1386" si="35">LEFT(C1382,FIND("|",C1382) -1)</f>
        <v>hỏi_đáp_ngành</v>
      </c>
    </row>
    <row r="1383" spans="1:6" s="30" customFormat="1" ht="35.25" thickBot="1">
      <c r="A1383" s="28">
        <v>1508</v>
      </c>
      <c r="B1383" s="29" t="s">
        <v>505</v>
      </c>
      <c r="C1383" s="65" t="s">
        <v>68</v>
      </c>
      <c r="D1383" s="30" t="str">
        <f t="shared" si="35"/>
        <v>hỏi_đáp_ngành</v>
      </c>
    </row>
    <row r="1384" spans="1:6" s="30" customFormat="1" ht="18" thickBot="1">
      <c r="A1384" s="28">
        <v>1509</v>
      </c>
      <c r="B1384" s="29" t="s">
        <v>1136</v>
      </c>
      <c r="C1384" s="65" t="s">
        <v>68</v>
      </c>
      <c r="D1384" s="30" t="str">
        <f t="shared" si="35"/>
        <v>hỏi_đáp_ngành</v>
      </c>
    </row>
    <row r="1385" spans="1:6" s="30" customFormat="1" ht="18" thickBot="1">
      <c r="A1385" s="28">
        <v>1510</v>
      </c>
      <c r="B1385" s="29" t="s">
        <v>1137</v>
      </c>
      <c r="C1385" s="65" t="s">
        <v>68</v>
      </c>
      <c r="D1385" s="30" t="str">
        <f t="shared" si="35"/>
        <v>hỏi_đáp_ngành</v>
      </c>
    </row>
    <row r="1386" spans="1:6" s="30" customFormat="1" ht="18" thickBot="1">
      <c r="A1386" s="28">
        <v>1511</v>
      </c>
      <c r="B1386" s="29" t="s">
        <v>506</v>
      </c>
      <c r="C1386" s="65" t="s">
        <v>68</v>
      </c>
      <c r="D1386" s="30" t="str">
        <f t="shared" si="35"/>
        <v>hỏi_đáp_ngành</v>
      </c>
    </row>
    <row r="1387" spans="1:6" s="30" customFormat="1" ht="18" thickBot="1">
      <c r="A1387" s="28">
        <v>1512</v>
      </c>
      <c r="B1387" s="29" t="s">
        <v>507</v>
      </c>
      <c r="C1387" s="65" t="s">
        <v>68</v>
      </c>
      <c r="D1387" s="30" t="str">
        <f t="shared" ref="D1387:D1406" si="36">LEFT(C1387,FIND("|",C1387) -1)</f>
        <v>hỏi_đáp_ngành</v>
      </c>
    </row>
    <row r="1388" spans="1:6" s="30" customFormat="1" ht="18" thickBot="1">
      <c r="A1388" s="28">
        <v>1513</v>
      </c>
      <c r="B1388" s="29" t="s">
        <v>508</v>
      </c>
      <c r="C1388" s="65" t="s">
        <v>68</v>
      </c>
      <c r="D1388" s="30" t="str">
        <f t="shared" si="36"/>
        <v>hỏi_đáp_ngành</v>
      </c>
    </row>
    <row r="1389" spans="1:6" s="30" customFormat="1" ht="18" thickBot="1">
      <c r="A1389" s="28">
        <v>1514</v>
      </c>
      <c r="B1389" s="29" t="s">
        <v>509</v>
      </c>
      <c r="C1389" s="65" t="s">
        <v>68</v>
      </c>
      <c r="D1389" s="30" t="str">
        <f t="shared" si="36"/>
        <v>hỏi_đáp_ngành</v>
      </c>
    </row>
    <row r="1390" spans="1:6" s="30" customFormat="1" ht="35.25" thickBot="1">
      <c r="A1390" s="28">
        <v>1526</v>
      </c>
      <c r="B1390" s="29" t="s">
        <v>510</v>
      </c>
      <c r="C1390" s="65" t="s">
        <v>69</v>
      </c>
      <c r="D1390" s="30" t="str">
        <f t="shared" si="36"/>
        <v>hỏi_đáp_ngành</v>
      </c>
    </row>
    <row r="1391" spans="1:6" s="30" customFormat="1" ht="18" thickBot="1">
      <c r="A1391" s="28">
        <v>1527</v>
      </c>
      <c r="B1391" s="29" t="s">
        <v>511</v>
      </c>
      <c r="C1391" s="65" t="s">
        <v>69</v>
      </c>
      <c r="D1391" s="30" t="str">
        <f t="shared" si="36"/>
        <v>hỏi_đáp_ngành</v>
      </c>
    </row>
    <row r="1392" spans="1:6" s="30" customFormat="1" ht="18" thickBot="1">
      <c r="A1392" s="28">
        <v>1528</v>
      </c>
      <c r="B1392" s="29" t="s">
        <v>2979</v>
      </c>
      <c r="C1392" s="65" t="s">
        <v>69</v>
      </c>
      <c r="D1392" s="30" t="str">
        <f t="shared" si="36"/>
        <v>hỏi_đáp_ngành</v>
      </c>
    </row>
    <row r="1393" spans="1:4" s="30" customFormat="1" ht="18" thickBot="1">
      <c r="A1393" s="28">
        <v>1529</v>
      </c>
      <c r="B1393" s="29" t="s">
        <v>512</v>
      </c>
      <c r="C1393" s="65" t="s">
        <v>69</v>
      </c>
      <c r="D1393" s="30" t="str">
        <f t="shared" si="36"/>
        <v>hỏi_đáp_ngành</v>
      </c>
    </row>
    <row r="1394" spans="1:4" s="30" customFormat="1" ht="18" thickBot="1">
      <c r="A1394" s="28">
        <v>1530</v>
      </c>
      <c r="B1394" s="29" t="s">
        <v>513</v>
      </c>
      <c r="C1394" s="65" t="s">
        <v>69</v>
      </c>
      <c r="D1394" s="30" t="str">
        <f t="shared" si="36"/>
        <v>hỏi_đáp_ngành</v>
      </c>
    </row>
    <row r="1395" spans="1:4" s="30" customFormat="1" ht="18" thickBot="1">
      <c r="A1395" s="28">
        <v>1531</v>
      </c>
      <c r="B1395" s="29" t="s">
        <v>1138</v>
      </c>
      <c r="C1395" s="65" t="s">
        <v>69</v>
      </c>
      <c r="D1395" s="30" t="str">
        <f t="shared" si="36"/>
        <v>hỏi_đáp_ngành</v>
      </c>
    </row>
    <row r="1396" spans="1:4" s="30" customFormat="1" ht="18" thickBot="1">
      <c r="A1396" s="28">
        <v>1532</v>
      </c>
      <c r="B1396" s="29" t="s">
        <v>514</v>
      </c>
      <c r="C1396" s="65" t="s">
        <v>69</v>
      </c>
      <c r="D1396" s="30" t="str">
        <f t="shared" si="36"/>
        <v>hỏi_đáp_ngành</v>
      </c>
    </row>
    <row r="1397" spans="1:4" s="30" customFormat="1" ht="18" thickBot="1">
      <c r="A1397" s="28">
        <v>1533</v>
      </c>
      <c r="B1397" s="29" t="s">
        <v>515</v>
      </c>
      <c r="C1397" s="65" t="s">
        <v>69</v>
      </c>
      <c r="D1397" s="30" t="str">
        <f t="shared" si="36"/>
        <v>hỏi_đáp_ngành</v>
      </c>
    </row>
    <row r="1398" spans="1:4" s="30" customFormat="1" ht="18" thickBot="1">
      <c r="A1398" s="28">
        <v>1534</v>
      </c>
      <c r="B1398" s="29" t="s">
        <v>2980</v>
      </c>
      <c r="C1398" s="65" t="s">
        <v>2972</v>
      </c>
      <c r="D1398" s="30" t="str">
        <f t="shared" si="36"/>
        <v>hỏi_đáp_ngành</v>
      </c>
    </row>
    <row r="1399" spans="1:4" s="30" customFormat="1" ht="35.25" thickBot="1">
      <c r="A1399" s="28">
        <v>1535</v>
      </c>
      <c r="B1399" s="29" t="s">
        <v>2981</v>
      </c>
      <c r="C1399" s="65" t="s">
        <v>2972</v>
      </c>
      <c r="D1399" s="30" t="str">
        <f t="shared" si="36"/>
        <v>hỏi_đáp_ngành</v>
      </c>
    </row>
    <row r="1400" spans="1:4" s="30" customFormat="1" ht="18" thickBot="1">
      <c r="A1400" s="28">
        <v>1536</v>
      </c>
      <c r="B1400" s="29" t="s">
        <v>2982</v>
      </c>
      <c r="C1400" s="65" t="s">
        <v>2972</v>
      </c>
      <c r="D1400" s="30" t="str">
        <f t="shared" si="36"/>
        <v>hỏi_đáp_ngành</v>
      </c>
    </row>
    <row r="1401" spans="1:4" s="30" customFormat="1" ht="18" thickBot="1">
      <c r="A1401" s="28">
        <v>1537</v>
      </c>
      <c r="B1401" s="29" t="s">
        <v>2983</v>
      </c>
      <c r="C1401" s="65" t="s">
        <v>2972</v>
      </c>
      <c r="D1401" s="30" t="str">
        <f t="shared" si="36"/>
        <v>hỏi_đáp_ngành</v>
      </c>
    </row>
    <row r="1402" spans="1:4" s="30" customFormat="1" ht="18" thickBot="1">
      <c r="A1402" s="28">
        <v>1538</v>
      </c>
      <c r="B1402" s="29" t="s">
        <v>2984</v>
      </c>
      <c r="C1402" s="65" t="s">
        <v>2972</v>
      </c>
      <c r="D1402" s="30" t="str">
        <f t="shared" si="36"/>
        <v>hỏi_đáp_ngành</v>
      </c>
    </row>
    <row r="1403" spans="1:4" s="30" customFormat="1" ht="18" thickBot="1">
      <c r="A1403" s="28">
        <v>1539</v>
      </c>
      <c r="B1403" s="29" t="s">
        <v>2985</v>
      </c>
      <c r="C1403" s="65" t="s">
        <v>2972</v>
      </c>
      <c r="D1403" s="30" t="str">
        <f t="shared" si="36"/>
        <v>hỏi_đáp_ngành</v>
      </c>
    </row>
    <row r="1404" spans="1:4" s="30" customFormat="1" ht="18" thickBot="1">
      <c r="A1404" s="28">
        <v>1540</v>
      </c>
      <c r="B1404" s="29" t="s">
        <v>2986</v>
      </c>
      <c r="C1404" s="65" t="s">
        <v>2972</v>
      </c>
      <c r="D1404" s="30" t="str">
        <f t="shared" si="36"/>
        <v>hỏi_đáp_ngành</v>
      </c>
    </row>
    <row r="1405" spans="1:4" s="30" customFormat="1" ht="18" thickBot="1">
      <c r="A1405" s="28">
        <v>1541</v>
      </c>
      <c r="B1405" s="29" t="s">
        <v>2987</v>
      </c>
      <c r="C1405" s="65" t="s">
        <v>2972</v>
      </c>
      <c r="D1405" s="30" t="str">
        <f t="shared" si="36"/>
        <v>hỏi_đáp_ngành</v>
      </c>
    </row>
    <row r="1406" spans="1:4" s="30" customFormat="1" ht="18" thickBot="1">
      <c r="A1406" s="28">
        <v>1542</v>
      </c>
      <c r="B1406" s="29" t="s">
        <v>2988</v>
      </c>
      <c r="C1406" s="65" t="s">
        <v>2972</v>
      </c>
      <c r="D1406" s="30" t="str">
        <f t="shared" si="36"/>
        <v>hỏi_đáp_ngành</v>
      </c>
    </row>
    <row r="1407" spans="1:4" s="30" customFormat="1" ht="18" thickBot="1">
      <c r="A1407" s="28">
        <v>1582</v>
      </c>
      <c r="B1407" s="29" t="s">
        <v>516</v>
      </c>
      <c r="C1407" s="65" t="s">
        <v>2786</v>
      </c>
      <c r="D1407" s="30" t="str">
        <f t="shared" ref="D1407:D1422" si="37">LEFT(C1407,FIND("|",C1407) -1)</f>
        <v>hỏi_đáp_vku</v>
      </c>
    </row>
    <row r="1408" spans="1:4" s="30" customFormat="1" ht="18" thickBot="1">
      <c r="A1408" s="28">
        <v>1583</v>
      </c>
      <c r="B1408" s="29" t="s">
        <v>517</v>
      </c>
      <c r="C1408" s="65" t="s">
        <v>2786</v>
      </c>
      <c r="D1408" s="30" t="str">
        <f t="shared" si="37"/>
        <v>hỏi_đáp_vku</v>
      </c>
    </row>
    <row r="1409" spans="1:4" s="30" customFormat="1" ht="18" thickBot="1">
      <c r="A1409" s="28">
        <v>1584</v>
      </c>
      <c r="B1409" s="29" t="s">
        <v>518</v>
      </c>
      <c r="C1409" s="65" t="s">
        <v>2786</v>
      </c>
      <c r="D1409" s="30" t="str">
        <f t="shared" si="37"/>
        <v>hỏi_đáp_vku</v>
      </c>
    </row>
    <row r="1410" spans="1:4" s="30" customFormat="1" ht="18" thickBot="1">
      <c r="A1410" s="28">
        <v>1585</v>
      </c>
      <c r="B1410" s="29" t="s">
        <v>2790</v>
      </c>
      <c r="C1410" s="65" t="s">
        <v>2786</v>
      </c>
      <c r="D1410" s="30" t="str">
        <f t="shared" si="37"/>
        <v>hỏi_đáp_vku</v>
      </c>
    </row>
    <row r="1411" spans="1:4" s="30" customFormat="1" ht="18" thickBot="1">
      <c r="A1411" s="28">
        <v>1586</v>
      </c>
      <c r="B1411" s="29" t="s">
        <v>519</v>
      </c>
      <c r="C1411" s="65" t="s">
        <v>2786</v>
      </c>
      <c r="D1411" s="30" t="str">
        <f t="shared" si="37"/>
        <v>hỏi_đáp_vku</v>
      </c>
    </row>
    <row r="1412" spans="1:4" s="30" customFormat="1" ht="18" thickBot="1">
      <c r="A1412" s="28">
        <v>1587</v>
      </c>
      <c r="B1412" s="29" t="s">
        <v>2791</v>
      </c>
      <c r="C1412" s="65" t="s">
        <v>2786</v>
      </c>
      <c r="D1412" s="30" t="str">
        <f t="shared" si="37"/>
        <v>hỏi_đáp_vku</v>
      </c>
    </row>
    <row r="1413" spans="1:4" s="30" customFormat="1" ht="18" thickBot="1">
      <c r="A1413" s="28">
        <v>1588</v>
      </c>
      <c r="B1413" s="29" t="s">
        <v>2792</v>
      </c>
      <c r="C1413" s="65" t="s">
        <v>2786</v>
      </c>
      <c r="D1413" s="30" t="str">
        <f t="shared" si="37"/>
        <v>hỏi_đáp_vku</v>
      </c>
    </row>
    <row r="1414" spans="1:4" s="30" customFormat="1" ht="18" thickBot="1">
      <c r="A1414" s="28">
        <v>1589</v>
      </c>
      <c r="B1414" s="29" t="s">
        <v>2793</v>
      </c>
      <c r="C1414" s="65" t="s">
        <v>2786</v>
      </c>
      <c r="D1414" s="30" t="str">
        <f t="shared" si="37"/>
        <v>hỏi_đáp_vku</v>
      </c>
    </row>
    <row r="1415" spans="1:4" s="30" customFormat="1" ht="18" thickBot="1">
      <c r="A1415" s="28">
        <v>1590</v>
      </c>
      <c r="B1415" s="29" t="s">
        <v>2794</v>
      </c>
      <c r="C1415" s="65" t="s">
        <v>2786</v>
      </c>
      <c r="D1415" s="30" t="str">
        <f t="shared" si="37"/>
        <v>hỏi_đáp_vku</v>
      </c>
    </row>
    <row r="1416" spans="1:4" s="30" customFormat="1" ht="18" thickBot="1">
      <c r="A1416" s="28">
        <v>1591</v>
      </c>
      <c r="B1416" s="29" t="s">
        <v>1139</v>
      </c>
      <c r="C1416" s="65" t="s">
        <v>2786</v>
      </c>
      <c r="D1416" s="30" t="str">
        <f t="shared" si="37"/>
        <v>hỏi_đáp_vku</v>
      </c>
    </row>
    <row r="1417" spans="1:4" s="30" customFormat="1" ht="18" thickBot="1">
      <c r="A1417" s="28">
        <v>1592</v>
      </c>
      <c r="B1417" s="29" t="s">
        <v>2789</v>
      </c>
      <c r="C1417" s="65" t="s">
        <v>2786</v>
      </c>
      <c r="D1417" s="30" t="str">
        <f t="shared" si="37"/>
        <v>hỏi_đáp_vku</v>
      </c>
    </row>
    <row r="1418" spans="1:4" s="30" customFormat="1" ht="18" thickBot="1">
      <c r="A1418" s="28">
        <v>1593</v>
      </c>
      <c r="B1418" s="29" t="s">
        <v>2795</v>
      </c>
      <c r="C1418" s="65" t="s">
        <v>2786</v>
      </c>
      <c r="D1418" s="30" t="str">
        <f>LEFT(C1419,FIND("|",C1419) -1)</f>
        <v>hỏi_đáp_vku</v>
      </c>
    </row>
    <row r="1419" spans="1:4" s="30" customFormat="1" ht="18" thickBot="1">
      <c r="A1419" s="28">
        <v>1594</v>
      </c>
      <c r="B1419" s="29" t="s">
        <v>2796</v>
      </c>
      <c r="C1419" s="65" t="s">
        <v>2786</v>
      </c>
      <c r="D1419" s="30" t="str">
        <f t="shared" si="37"/>
        <v>hỏi_đáp_vku</v>
      </c>
    </row>
    <row r="1420" spans="1:4" s="30" customFormat="1" ht="18" thickBot="1">
      <c r="A1420" s="28">
        <v>1595</v>
      </c>
      <c r="B1420" s="29" t="s">
        <v>2797</v>
      </c>
      <c r="C1420" s="65" t="s">
        <v>2786</v>
      </c>
      <c r="D1420" s="30" t="str">
        <f t="shared" si="37"/>
        <v>hỏi_đáp_vku</v>
      </c>
    </row>
    <row r="1421" spans="1:4" s="30" customFormat="1" ht="18" thickBot="1">
      <c r="A1421" s="28">
        <v>1596</v>
      </c>
      <c r="B1421" s="29" t="s">
        <v>2798</v>
      </c>
      <c r="C1421" s="65" t="s">
        <v>2786</v>
      </c>
      <c r="D1421" s="30" t="str">
        <f t="shared" si="37"/>
        <v>hỏi_đáp_vku</v>
      </c>
    </row>
    <row r="1422" spans="1:4" s="30" customFormat="1" ht="18" thickBot="1">
      <c r="A1422" s="28">
        <v>1597</v>
      </c>
      <c r="B1422" s="29" t="s">
        <v>1140</v>
      </c>
      <c r="C1422" s="65" t="s">
        <v>2786</v>
      </c>
      <c r="D1422" s="30" t="str">
        <f t="shared" si="37"/>
        <v>hỏi_đáp_vku</v>
      </c>
    </row>
    <row r="1423" spans="1:4" s="31" customFormat="1" ht="18" thickBot="1">
      <c r="A1423" s="28">
        <v>1598</v>
      </c>
      <c r="B1423" s="29" t="s">
        <v>550</v>
      </c>
      <c r="C1423" s="65" t="s">
        <v>551</v>
      </c>
      <c r="D1423" s="30" t="str">
        <f>LEFT(C1423,FIND("|",C1423) -1)</f>
        <v>truy_vấn_ngoài_phạm_vi</v>
      </c>
    </row>
    <row r="1424" spans="1:4" s="31" customFormat="1" ht="18" thickBot="1">
      <c r="A1424" s="28">
        <v>1599</v>
      </c>
      <c r="B1424" s="29" t="s">
        <v>1141</v>
      </c>
      <c r="C1424" s="65" t="s">
        <v>1053</v>
      </c>
      <c r="D1424" s="30" t="str">
        <f t="shared" ref="D1424:D1475" si="38">LEFT(C1424,FIND("|",C1424) -1)</f>
        <v>hỏi_đáp_vku</v>
      </c>
    </row>
    <row r="1425" spans="1:4" s="31" customFormat="1" ht="18" thickBot="1">
      <c r="A1425" s="28">
        <v>1600</v>
      </c>
      <c r="B1425" s="29" t="s">
        <v>1142</v>
      </c>
      <c r="C1425" s="65" t="s">
        <v>1053</v>
      </c>
      <c r="D1425" s="30" t="str">
        <f t="shared" si="38"/>
        <v>hỏi_đáp_vku</v>
      </c>
    </row>
    <row r="1426" spans="1:4" s="31" customFormat="1" ht="18" thickBot="1">
      <c r="A1426" s="28">
        <v>1601</v>
      </c>
      <c r="B1426" s="29" t="s">
        <v>1143</v>
      </c>
      <c r="C1426" s="65" t="s">
        <v>1053</v>
      </c>
      <c r="D1426" s="30" t="str">
        <f t="shared" si="38"/>
        <v>hỏi_đáp_vku</v>
      </c>
    </row>
    <row r="1427" spans="1:4" s="31" customFormat="1" ht="18" thickBot="1">
      <c r="A1427" s="28">
        <v>1602</v>
      </c>
      <c r="B1427" s="29" t="s">
        <v>2788</v>
      </c>
      <c r="C1427" s="65" t="s">
        <v>1053</v>
      </c>
      <c r="D1427" s="30" t="str">
        <f t="shared" si="38"/>
        <v>hỏi_đáp_vku</v>
      </c>
    </row>
    <row r="1428" spans="1:4" s="31" customFormat="1" ht="18" thickBot="1">
      <c r="A1428" s="28">
        <v>1603</v>
      </c>
      <c r="B1428" s="29" t="s">
        <v>1144</v>
      </c>
      <c r="C1428" s="65" t="s">
        <v>1053</v>
      </c>
      <c r="D1428" s="30" t="str">
        <f t="shared" si="38"/>
        <v>hỏi_đáp_vku</v>
      </c>
    </row>
    <row r="1429" spans="1:4" s="31" customFormat="1" ht="18" thickBot="1">
      <c r="A1429" s="28">
        <v>1604</v>
      </c>
      <c r="B1429" s="29" t="s">
        <v>1145</v>
      </c>
      <c r="C1429" s="65" t="s">
        <v>1053</v>
      </c>
      <c r="D1429" s="30" t="str">
        <f t="shared" si="38"/>
        <v>hỏi_đáp_vku</v>
      </c>
    </row>
    <row r="1430" spans="1:4" s="31" customFormat="1" ht="18" thickBot="1">
      <c r="A1430" s="28">
        <v>1605</v>
      </c>
      <c r="B1430" s="29" t="s">
        <v>1146</v>
      </c>
      <c r="C1430" s="65" t="s">
        <v>1053</v>
      </c>
      <c r="D1430" s="30" t="str">
        <f t="shared" si="38"/>
        <v>hỏi_đáp_vku</v>
      </c>
    </row>
    <row r="1431" spans="1:4" s="31" customFormat="1" ht="18" thickBot="1">
      <c r="A1431" s="28">
        <v>1606</v>
      </c>
      <c r="B1431" s="29" t="s">
        <v>1147</v>
      </c>
      <c r="C1431" s="65" t="s">
        <v>1148</v>
      </c>
      <c r="D1431" s="30" t="str">
        <f t="shared" si="38"/>
        <v>hỏi_đáp_xe_bus</v>
      </c>
    </row>
    <row r="1432" spans="1:4" s="31" customFormat="1" ht="18" thickBot="1">
      <c r="A1432" s="28">
        <v>1607</v>
      </c>
      <c r="B1432" s="29" t="s">
        <v>1149</v>
      </c>
      <c r="C1432" s="65" t="s">
        <v>1148</v>
      </c>
      <c r="D1432" s="30" t="str">
        <f t="shared" si="38"/>
        <v>hỏi_đáp_xe_bus</v>
      </c>
    </row>
    <row r="1433" spans="1:4" s="31" customFormat="1" ht="18" thickBot="1">
      <c r="A1433" s="28">
        <v>1608</v>
      </c>
      <c r="B1433" s="29" t="s">
        <v>1150</v>
      </c>
      <c r="C1433" s="65" t="s">
        <v>1148</v>
      </c>
      <c r="D1433" s="30" t="str">
        <f t="shared" si="38"/>
        <v>hỏi_đáp_xe_bus</v>
      </c>
    </row>
    <row r="1434" spans="1:4" s="31" customFormat="1" ht="18" thickBot="1">
      <c r="A1434" s="28">
        <v>1609</v>
      </c>
      <c r="B1434" s="29" t="s">
        <v>1151</v>
      </c>
      <c r="C1434" s="65" t="s">
        <v>1148</v>
      </c>
      <c r="D1434" s="30" t="str">
        <f t="shared" si="38"/>
        <v>hỏi_đáp_xe_bus</v>
      </c>
    </row>
    <row r="1435" spans="1:4" s="31" customFormat="1" ht="18" thickBot="1">
      <c r="A1435" s="28">
        <v>1610</v>
      </c>
      <c r="B1435" s="29" t="s">
        <v>611</v>
      </c>
      <c r="C1435" s="65" t="s">
        <v>1148</v>
      </c>
      <c r="D1435" s="30" t="str">
        <f t="shared" si="38"/>
        <v>hỏi_đáp_xe_bus</v>
      </c>
    </row>
    <row r="1436" spans="1:4" s="31" customFormat="1" ht="18" thickBot="1">
      <c r="A1436" s="28">
        <v>1611</v>
      </c>
      <c r="B1436" s="29" t="s">
        <v>612</v>
      </c>
      <c r="C1436" s="65" t="s">
        <v>1148</v>
      </c>
      <c r="D1436" s="30" t="str">
        <f t="shared" si="38"/>
        <v>hỏi_đáp_xe_bus</v>
      </c>
    </row>
    <row r="1437" spans="1:4" s="31" customFormat="1" ht="18" thickBot="1">
      <c r="A1437" s="28">
        <v>1612</v>
      </c>
      <c r="B1437" s="29" t="s">
        <v>2896</v>
      </c>
      <c r="C1437" s="65" t="s">
        <v>1148</v>
      </c>
      <c r="D1437" s="30" t="str">
        <f t="shared" si="38"/>
        <v>hỏi_đáp_xe_bus</v>
      </c>
    </row>
    <row r="1438" spans="1:4" s="31" customFormat="1" ht="18" thickBot="1">
      <c r="A1438" s="28">
        <v>1613</v>
      </c>
      <c r="B1438" s="29" t="s">
        <v>2897</v>
      </c>
      <c r="C1438" s="65" t="s">
        <v>1152</v>
      </c>
      <c r="D1438" s="30" t="str">
        <f t="shared" si="38"/>
        <v>hỏi_đáp_xe_bus</v>
      </c>
    </row>
    <row r="1439" spans="1:4" s="31" customFormat="1" ht="18" thickBot="1">
      <c r="A1439" s="28">
        <v>1614</v>
      </c>
      <c r="B1439" s="29" t="s">
        <v>2898</v>
      </c>
      <c r="C1439" s="65" t="s">
        <v>1148</v>
      </c>
      <c r="D1439" s="30" t="str">
        <f t="shared" si="38"/>
        <v>hỏi_đáp_xe_bus</v>
      </c>
    </row>
    <row r="1440" spans="1:4" s="31" customFormat="1" ht="18" thickBot="1">
      <c r="A1440" s="28">
        <v>1615</v>
      </c>
      <c r="B1440" s="29" t="s">
        <v>2899</v>
      </c>
      <c r="C1440" s="65" t="s">
        <v>1152</v>
      </c>
      <c r="D1440" s="30" t="str">
        <f t="shared" si="38"/>
        <v>hỏi_đáp_xe_bus</v>
      </c>
    </row>
    <row r="1441" spans="1:4" s="31" customFormat="1" ht="18" thickBot="1">
      <c r="A1441" s="28">
        <v>1616</v>
      </c>
      <c r="B1441" s="29" t="s">
        <v>613</v>
      </c>
      <c r="C1441" s="65" t="s">
        <v>1152</v>
      </c>
      <c r="D1441" s="30" t="str">
        <f t="shared" si="38"/>
        <v>hỏi_đáp_xe_bus</v>
      </c>
    </row>
    <row r="1442" spans="1:4" s="31" customFormat="1" ht="18" thickBot="1">
      <c r="A1442" s="28">
        <v>1617</v>
      </c>
      <c r="B1442" s="29" t="s">
        <v>2900</v>
      </c>
      <c r="C1442" s="65" t="s">
        <v>1152</v>
      </c>
      <c r="D1442" s="30" t="str">
        <f t="shared" si="38"/>
        <v>hỏi_đáp_xe_bus</v>
      </c>
    </row>
    <row r="1443" spans="1:4" s="31" customFormat="1" ht="18" thickBot="1">
      <c r="A1443" s="28">
        <v>1618</v>
      </c>
      <c r="B1443" s="29" t="s">
        <v>1153</v>
      </c>
      <c r="C1443" s="65" t="s">
        <v>1152</v>
      </c>
      <c r="D1443" s="30" t="str">
        <f t="shared" si="38"/>
        <v>hỏi_đáp_xe_bus</v>
      </c>
    </row>
    <row r="1444" spans="1:4" s="31" customFormat="1" ht="18" thickBot="1">
      <c r="A1444" s="28">
        <v>1619</v>
      </c>
      <c r="B1444" s="29" t="s">
        <v>2901</v>
      </c>
      <c r="C1444" s="65" t="s">
        <v>1152</v>
      </c>
      <c r="D1444" s="30" t="str">
        <f t="shared" si="38"/>
        <v>hỏi_đáp_xe_bus</v>
      </c>
    </row>
    <row r="1445" spans="1:4" s="31" customFormat="1" ht="18" thickBot="1">
      <c r="A1445" s="28">
        <v>1620</v>
      </c>
      <c r="B1445" s="29" t="s">
        <v>617</v>
      </c>
      <c r="C1445" s="65" t="s">
        <v>1154</v>
      </c>
      <c r="D1445" s="30" t="str">
        <f t="shared" si="38"/>
        <v>hỏi_đáp_vku</v>
      </c>
    </row>
    <row r="1446" spans="1:4" s="31" customFormat="1" ht="18" thickBot="1">
      <c r="A1446" s="28">
        <v>1621</v>
      </c>
      <c r="B1446" s="29" t="s">
        <v>618</v>
      </c>
      <c r="C1446" s="65" t="s">
        <v>1154</v>
      </c>
      <c r="D1446" s="30" t="str">
        <f t="shared" si="38"/>
        <v>hỏi_đáp_vku</v>
      </c>
    </row>
    <row r="1447" spans="1:4" s="31" customFormat="1" ht="18" thickBot="1">
      <c r="A1447" s="28">
        <v>1622</v>
      </c>
      <c r="B1447" s="29" t="s">
        <v>619</v>
      </c>
      <c r="C1447" s="65" t="s">
        <v>1154</v>
      </c>
      <c r="D1447" s="30" t="str">
        <f t="shared" si="38"/>
        <v>hỏi_đáp_vku</v>
      </c>
    </row>
    <row r="1448" spans="1:4" s="31" customFormat="1" ht="18" thickBot="1">
      <c r="A1448" s="28">
        <v>1623</v>
      </c>
      <c r="B1448" s="29" t="s">
        <v>620</v>
      </c>
      <c r="C1448" s="65" t="s">
        <v>1154</v>
      </c>
      <c r="D1448" s="30" t="str">
        <f t="shared" si="38"/>
        <v>hỏi_đáp_vku</v>
      </c>
    </row>
    <row r="1449" spans="1:4" s="31" customFormat="1" ht="18" thickBot="1">
      <c r="A1449" s="28">
        <v>1624</v>
      </c>
      <c r="B1449" s="29" t="s">
        <v>1155</v>
      </c>
      <c r="C1449" s="65" t="s">
        <v>1154</v>
      </c>
      <c r="D1449" s="30" t="str">
        <f t="shared" si="38"/>
        <v>hỏi_đáp_vku</v>
      </c>
    </row>
    <row r="1450" spans="1:4" s="31" customFormat="1" ht="18" thickBot="1">
      <c r="A1450" s="28">
        <v>1625</v>
      </c>
      <c r="B1450" s="29" t="s">
        <v>1156</v>
      </c>
      <c r="C1450" s="65" t="s">
        <v>1154</v>
      </c>
      <c r="D1450" s="30" t="str">
        <f t="shared" si="38"/>
        <v>hỏi_đáp_vku</v>
      </c>
    </row>
    <row r="1451" spans="1:4" s="31" customFormat="1" ht="18" thickBot="1">
      <c r="A1451" s="28">
        <v>1626</v>
      </c>
      <c r="B1451" s="29" t="s">
        <v>621</v>
      </c>
      <c r="C1451" s="65" t="s">
        <v>1154</v>
      </c>
      <c r="D1451" s="30" t="str">
        <f t="shared" si="38"/>
        <v>hỏi_đáp_vku</v>
      </c>
    </row>
    <row r="1452" spans="1:4" s="31" customFormat="1" ht="18" thickBot="1">
      <c r="A1452" s="28">
        <v>1627</v>
      </c>
      <c r="B1452" s="29" t="s">
        <v>622</v>
      </c>
      <c r="C1452" s="65" t="s">
        <v>1154</v>
      </c>
      <c r="D1452" s="30" t="str">
        <f t="shared" si="38"/>
        <v>hỏi_đáp_vku</v>
      </c>
    </row>
    <row r="1453" spans="1:4" s="31" customFormat="1" ht="18" thickBot="1">
      <c r="A1453" s="28">
        <v>1628</v>
      </c>
      <c r="B1453" s="29" t="s">
        <v>623</v>
      </c>
      <c r="C1453" s="65" t="s">
        <v>1154</v>
      </c>
      <c r="D1453" s="30" t="str">
        <f t="shared" si="38"/>
        <v>hỏi_đáp_vku</v>
      </c>
    </row>
    <row r="1454" spans="1:4" s="31" customFormat="1" ht="18" thickBot="1">
      <c r="A1454" s="28">
        <v>1629</v>
      </c>
      <c r="B1454" s="29" t="s">
        <v>628</v>
      </c>
      <c r="C1454" s="65" t="s">
        <v>1154</v>
      </c>
      <c r="D1454" s="30" t="str">
        <f t="shared" si="38"/>
        <v>hỏi_đáp_vku</v>
      </c>
    </row>
    <row r="1455" spans="1:4" s="31" customFormat="1" ht="18" thickBot="1">
      <c r="A1455" s="28">
        <v>1630</v>
      </c>
      <c r="B1455" s="29" t="s">
        <v>624</v>
      </c>
      <c r="C1455" s="65" t="s">
        <v>1154</v>
      </c>
      <c r="D1455" s="30" t="str">
        <f t="shared" si="38"/>
        <v>hỏi_đáp_vku</v>
      </c>
    </row>
    <row r="1456" spans="1:4" s="31" customFormat="1" ht="18" thickBot="1">
      <c r="A1456" s="28">
        <v>1631</v>
      </c>
      <c r="B1456" s="29" t="s">
        <v>625</v>
      </c>
      <c r="C1456" s="65" t="s">
        <v>1154</v>
      </c>
      <c r="D1456" s="30" t="str">
        <f t="shared" si="38"/>
        <v>hỏi_đáp_vku</v>
      </c>
    </row>
    <row r="1457" spans="1:4" s="31" customFormat="1" ht="18" thickBot="1">
      <c r="A1457" s="28">
        <v>1632</v>
      </c>
      <c r="B1457" s="29" t="s">
        <v>626</v>
      </c>
      <c r="C1457" s="65" t="s">
        <v>1154</v>
      </c>
      <c r="D1457" s="30" t="str">
        <f t="shared" si="38"/>
        <v>hỏi_đáp_vku</v>
      </c>
    </row>
    <row r="1458" spans="1:4" s="31" customFormat="1" ht="18" thickBot="1">
      <c r="A1458" s="28">
        <v>1633</v>
      </c>
      <c r="B1458" s="29" t="s">
        <v>1157</v>
      </c>
      <c r="C1458" s="65" t="s">
        <v>1158</v>
      </c>
      <c r="D1458" s="30" t="str">
        <f t="shared" si="38"/>
        <v>hỏi_đáp_vku</v>
      </c>
    </row>
    <row r="1459" spans="1:4" s="31" customFormat="1" ht="18" thickBot="1">
      <c r="A1459" s="28">
        <v>1634</v>
      </c>
      <c r="B1459" s="29" t="s">
        <v>632</v>
      </c>
      <c r="C1459" s="65" t="s">
        <v>1158</v>
      </c>
      <c r="D1459" s="30" t="str">
        <f t="shared" si="38"/>
        <v>hỏi_đáp_vku</v>
      </c>
    </row>
    <row r="1460" spans="1:4" s="31" customFormat="1" ht="18" thickBot="1">
      <c r="A1460" s="28">
        <v>1635</v>
      </c>
      <c r="B1460" s="29" t="s">
        <v>633</v>
      </c>
      <c r="C1460" s="65" t="s">
        <v>1158</v>
      </c>
      <c r="D1460" s="30" t="str">
        <f t="shared" si="38"/>
        <v>hỏi_đáp_vku</v>
      </c>
    </row>
    <row r="1461" spans="1:4" s="31" customFormat="1" ht="18" thickBot="1">
      <c r="A1461" s="28">
        <v>1636</v>
      </c>
      <c r="B1461" s="29" t="s">
        <v>634</v>
      </c>
      <c r="C1461" s="65" t="s">
        <v>1158</v>
      </c>
      <c r="D1461" s="30" t="str">
        <f t="shared" si="38"/>
        <v>hỏi_đáp_vku</v>
      </c>
    </row>
    <row r="1462" spans="1:4" s="31" customFormat="1" ht="18" thickBot="1">
      <c r="A1462" s="28">
        <v>1637</v>
      </c>
      <c r="B1462" s="29" t="s">
        <v>635</v>
      </c>
      <c r="C1462" s="65" t="s">
        <v>1158</v>
      </c>
      <c r="D1462" s="30" t="str">
        <f t="shared" si="38"/>
        <v>hỏi_đáp_vku</v>
      </c>
    </row>
    <row r="1463" spans="1:4" s="31" customFormat="1" ht="18" thickBot="1">
      <c r="A1463" s="28">
        <v>1638</v>
      </c>
      <c r="B1463" s="29" t="s">
        <v>636</v>
      </c>
      <c r="C1463" s="65" t="s">
        <v>1158</v>
      </c>
      <c r="D1463" s="30" t="str">
        <f t="shared" si="38"/>
        <v>hỏi_đáp_vku</v>
      </c>
    </row>
    <row r="1464" spans="1:4" s="31" customFormat="1" ht="18" thickBot="1">
      <c r="A1464" s="28">
        <v>1640</v>
      </c>
      <c r="B1464" s="29" t="s">
        <v>2799</v>
      </c>
      <c r="C1464" s="65" t="s">
        <v>1053</v>
      </c>
      <c r="D1464" s="30" t="str">
        <f t="shared" si="38"/>
        <v>hỏi_đáp_vku</v>
      </c>
    </row>
    <row r="1465" spans="1:4" s="31" customFormat="1" ht="18" thickBot="1">
      <c r="A1465" s="28">
        <v>1641</v>
      </c>
      <c r="B1465" s="29" t="s">
        <v>2800</v>
      </c>
      <c r="C1465" s="65" t="s">
        <v>1053</v>
      </c>
      <c r="D1465" s="30" t="str">
        <f t="shared" si="38"/>
        <v>hỏi_đáp_vku</v>
      </c>
    </row>
    <row r="1466" spans="1:4" s="31" customFormat="1" ht="18" thickBot="1">
      <c r="A1466" s="28">
        <v>1642</v>
      </c>
      <c r="B1466" s="29" t="s">
        <v>1159</v>
      </c>
      <c r="C1466" s="65" t="s">
        <v>1053</v>
      </c>
      <c r="D1466" s="30" t="str">
        <f t="shared" si="38"/>
        <v>hỏi_đáp_vku</v>
      </c>
    </row>
    <row r="1467" spans="1:4" s="31" customFormat="1" ht="18" thickBot="1">
      <c r="A1467" s="28">
        <v>1643</v>
      </c>
      <c r="B1467" s="29" t="s">
        <v>1160</v>
      </c>
      <c r="C1467" s="65" t="s">
        <v>1053</v>
      </c>
      <c r="D1467" s="30" t="str">
        <f t="shared" si="38"/>
        <v>hỏi_đáp_vku</v>
      </c>
    </row>
    <row r="1468" spans="1:4" s="31" customFormat="1" ht="18" thickBot="1">
      <c r="A1468" s="28">
        <v>1644</v>
      </c>
      <c r="B1468" s="29" t="s">
        <v>1161</v>
      </c>
      <c r="C1468" s="65" t="s">
        <v>1053</v>
      </c>
      <c r="D1468" s="30" t="str">
        <f t="shared" si="38"/>
        <v>hỏi_đáp_vku</v>
      </c>
    </row>
    <row r="1469" spans="1:4" s="31" customFormat="1" ht="18" thickBot="1">
      <c r="A1469" s="28">
        <v>1645</v>
      </c>
      <c r="B1469" s="29" t="s">
        <v>1162</v>
      </c>
      <c r="C1469" s="65" t="s">
        <v>1053</v>
      </c>
      <c r="D1469" s="30" t="str">
        <f t="shared" si="38"/>
        <v>hỏi_đáp_vku</v>
      </c>
    </row>
    <row r="1470" spans="1:4" s="31" customFormat="1" ht="18" thickBot="1">
      <c r="A1470" s="28">
        <v>1646</v>
      </c>
      <c r="B1470" s="32" t="s">
        <v>1163</v>
      </c>
      <c r="C1470" s="65" t="s">
        <v>1053</v>
      </c>
      <c r="D1470" s="30" t="str">
        <f t="shared" si="38"/>
        <v>hỏi_đáp_vku</v>
      </c>
    </row>
    <row r="1471" spans="1:4" s="31" customFormat="1" ht="18" thickBot="1">
      <c r="A1471" s="28">
        <v>1647</v>
      </c>
      <c r="B1471" s="32" t="s">
        <v>1165</v>
      </c>
      <c r="C1471" s="65" t="s">
        <v>1164</v>
      </c>
      <c r="D1471" s="30" t="str">
        <f t="shared" si="38"/>
        <v>hỏi_đáp_vku</v>
      </c>
    </row>
    <row r="1472" spans="1:4" s="31" customFormat="1" ht="18" thickBot="1">
      <c r="A1472" s="28">
        <v>1648</v>
      </c>
      <c r="B1472" s="32" t="s">
        <v>1166</v>
      </c>
      <c r="C1472" s="65" t="s">
        <v>1164</v>
      </c>
      <c r="D1472" s="30" t="str">
        <f t="shared" si="38"/>
        <v>hỏi_đáp_vku</v>
      </c>
    </row>
    <row r="1473" spans="1:8" s="31" customFormat="1" ht="18" thickBot="1">
      <c r="A1473" s="28">
        <v>1649</v>
      </c>
      <c r="B1473" s="32" t="s">
        <v>1167</v>
      </c>
      <c r="C1473" s="65" t="s">
        <v>1164</v>
      </c>
      <c r="D1473" s="30" t="str">
        <f t="shared" si="38"/>
        <v>hỏi_đáp_vku</v>
      </c>
      <c r="E1473" s="30"/>
      <c r="F1473" s="30"/>
      <c r="G1473" s="30"/>
      <c r="H1473" s="30"/>
    </row>
    <row r="1474" spans="1:8" s="31" customFormat="1" ht="18" thickBot="1">
      <c r="A1474" s="28">
        <v>1650</v>
      </c>
      <c r="B1474" s="32" t="s">
        <v>649</v>
      </c>
      <c r="C1474" s="65" t="s">
        <v>1164</v>
      </c>
      <c r="D1474" s="30" t="str">
        <f t="shared" si="38"/>
        <v>hỏi_đáp_vku</v>
      </c>
      <c r="E1474" s="30"/>
      <c r="F1474" s="30"/>
      <c r="G1474" s="30"/>
      <c r="H1474" s="30"/>
    </row>
    <row r="1475" spans="1:8" s="31" customFormat="1" ht="18" thickBot="1">
      <c r="A1475" s="28">
        <v>1651</v>
      </c>
      <c r="B1475" s="32" t="s">
        <v>650</v>
      </c>
      <c r="C1475" s="65" t="s">
        <v>1164</v>
      </c>
      <c r="D1475" s="30" t="str">
        <f t="shared" si="38"/>
        <v>hỏi_đáp_vku</v>
      </c>
      <c r="E1475" s="30"/>
      <c r="F1475" s="30"/>
      <c r="G1475" s="30"/>
      <c r="H1475" s="30"/>
    </row>
    <row r="1476" spans="1:8" s="30" customFormat="1" ht="15" customHeight="1" thickBot="1">
      <c r="A1476" s="28">
        <v>1652</v>
      </c>
      <c r="B1476" s="32" t="s">
        <v>651</v>
      </c>
      <c r="C1476" s="65" t="s">
        <v>1164</v>
      </c>
      <c r="D1476" s="30" t="str">
        <f t="shared" ref="D1476:D1539" si="39">LEFT(C1476,FIND("|",C1476) -1)</f>
        <v>hỏi_đáp_vku</v>
      </c>
    </row>
    <row r="1477" spans="1:8" s="30" customFormat="1" ht="15" customHeight="1" thickBot="1">
      <c r="A1477" s="28">
        <v>1653</v>
      </c>
      <c r="B1477" s="32" t="s">
        <v>652</v>
      </c>
      <c r="C1477" s="65" t="s">
        <v>1164</v>
      </c>
      <c r="D1477" s="30" t="str">
        <f t="shared" si="39"/>
        <v>hỏi_đáp_vku</v>
      </c>
    </row>
    <row r="1478" spans="1:8" s="30" customFormat="1" ht="15" customHeight="1" thickBot="1">
      <c r="A1478" s="28">
        <v>1654</v>
      </c>
      <c r="B1478" s="32" t="s">
        <v>653</v>
      </c>
      <c r="C1478" s="65" t="s">
        <v>1164</v>
      </c>
      <c r="D1478" s="30" t="str">
        <f t="shared" si="39"/>
        <v>hỏi_đáp_vku</v>
      </c>
    </row>
    <row r="1479" spans="1:8" s="30" customFormat="1" ht="15" customHeight="1" thickBot="1">
      <c r="A1479" s="28">
        <v>1655</v>
      </c>
      <c r="B1479" s="32" t="s">
        <v>654</v>
      </c>
      <c r="C1479" s="65" t="s">
        <v>1164</v>
      </c>
      <c r="D1479" s="30" t="str">
        <f t="shared" si="39"/>
        <v>hỏi_đáp_vku</v>
      </c>
    </row>
    <row r="1480" spans="1:8" s="30" customFormat="1" ht="15" customHeight="1" thickBot="1">
      <c r="A1480" s="28">
        <v>1656</v>
      </c>
      <c r="B1480" s="32" t="s">
        <v>655</v>
      </c>
      <c r="C1480" s="65" t="s">
        <v>1164</v>
      </c>
      <c r="D1480" s="30" t="str">
        <f t="shared" si="39"/>
        <v>hỏi_đáp_vku</v>
      </c>
    </row>
    <row r="1481" spans="1:8" s="30" customFormat="1" ht="15" customHeight="1" thickBot="1">
      <c r="A1481" s="28">
        <v>1657</v>
      </c>
      <c r="B1481" s="32" t="s">
        <v>656</v>
      </c>
      <c r="C1481" s="65" t="s">
        <v>1164</v>
      </c>
      <c r="D1481" s="30" t="str">
        <f t="shared" si="39"/>
        <v>hỏi_đáp_vku</v>
      </c>
    </row>
    <row r="1482" spans="1:8" s="30" customFormat="1" ht="15" customHeight="1" thickBot="1">
      <c r="A1482" s="28">
        <v>1658</v>
      </c>
      <c r="B1482" s="32" t="s">
        <v>657</v>
      </c>
      <c r="C1482" s="65" t="s">
        <v>1164</v>
      </c>
      <c r="D1482" s="30" t="str">
        <f t="shared" si="39"/>
        <v>hỏi_đáp_vku</v>
      </c>
    </row>
    <row r="1483" spans="1:8" s="30" customFormat="1" ht="15" customHeight="1" thickBot="1">
      <c r="A1483" s="28">
        <v>1659</v>
      </c>
      <c r="B1483" s="32" t="s">
        <v>658</v>
      </c>
      <c r="C1483" s="65" t="s">
        <v>1164</v>
      </c>
      <c r="D1483" s="30" t="str">
        <f t="shared" si="39"/>
        <v>hỏi_đáp_vku</v>
      </c>
    </row>
    <row r="1484" spans="1:8" s="30" customFormat="1" ht="15" customHeight="1" thickBot="1">
      <c r="A1484" s="28">
        <v>1660</v>
      </c>
      <c r="B1484" s="29" t="s">
        <v>662</v>
      </c>
      <c r="C1484" s="65" t="s">
        <v>1164</v>
      </c>
      <c r="D1484" s="30" t="str">
        <f t="shared" si="39"/>
        <v>hỏi_đáp_vku</v>
      </c>
    </row>
    <row r="1485" spans="1:8" s="30" customFormat="1" ht="15" customHeight="1" thickBot="1">
      <c r="A1485" s="28">
        <v>1661</v>
      </c>
      <c r="B1485" s="29" t="s">
        <v>663</v>
      </c>
      <c r="C1485" s="65" t="s">
        <v>1164</v>
      </c>
      <c r="D1485" s="30" t="str">
        <f t="shared" si="39"/>
        <v>hỏi_đáp_vku</v>
      </c>
    </row>
    <row r="1486" spans="1:8" s="30" customFormat="1" ht="15" customHeight="1" thickBot="1">
      <c r="A1486" s="28">
        <v>1662</v>
      </c>
      <c r="B1486" s="29" t="s">
        <v>1168</v>
      </c>
      <c r="C1486" s="65" t="s">
        <v>1164</v>
      </c>
      <c r="D1486" s="30" t="str">
        <f t="shared" si="39"/>
        <v>hỏi_đáp_vku</v>
      </c>
    </row>
    <row r="1487" spans="1:8" s="30" customFormat="1" ht="15" customHeight="1" thickBot="1">
      <c r="A1487" s="28">
        <v>1663</v>
      </c>
      <c r="B1487" s="29" t="s">
        <v>1169</v>
      </c>
      <c r="C1487" s="65" t="s">
        <v>1164</v>
      </c>
      <c r="D1487" s="30" t="str">
        <f t="shared" si="39"/>
        <v>hỏi_đáp_vku</v>
      </c>
    </row>
    <row r="1488" spans="1:8" s="30" customFormat="1" ht="15" customHeight="1" thickBot="1">
      <c r="A1488" s="28">
        <v>1664</v>
      </c>
      <c r="B1488" s="29" t="s">
        <v>1170</v>
      </c>
      <c r="C1488" s="65" t="s">
        <v>1164</v>
      </c>
      <c r="D1488" s="30" t="str">
        <f t="shared" si="39"/>
        <v>hỏi_đáp_vku</v>
      </c>
    </row>
    <row r="1489" spans="1:4" s="30" customFormat="1" ht="15" customHeight="1" thickBot="1">
      <c r="A1489" s="28">
        <v>1665</v>
      </c>
      <c r="B1489" s="33" t="s">
        <v>1171</v>
      </c>
      <c r="C1489" s="34" t="s">
        <v>673</v>
      </c>
      <c r="D1489" s="30" t="str">
        <f t="shared" si="39"/>
        <v>thông_tin_học_bổng</v>
      </c>
    </row>
    <row r="1490" spans="1:4" s="30" customFormat="1" ht="15" customHeight="1" thickBot="1">
      <c r="A1490" s="28">
        <v>1666</v>
      </c>
      <c r="B1490" s="33" t="s">
        <v>1172</v>
      </c>
      <c r="C1490" s="34" t="s">
        <v>673</v>
      </c>
      <c r="D1490" s="30" t="str">
        <f t="shared" si="39"/>
        <v>thông_tin_học_bổng</v>
      </c>
    </row>
    <row r="1491" spans="1:4" s="30" customFormat="1" ht="15" customHeight="1" thickBot="1">
      <c r="A1491" s="28">
        <v>1667</v>
      </c>
      <c r="B1491" s="33" t="s">
        <v>1173</v>
      </c>
      <c r="C1491" s="34" t="s">
        <v>673</v>
      </c>
      <c r="D1491" s="30" t="str">
        <f t="shared" si="39"/>
        <v>thông_tin_học_bổng</v>
      </c>
    </row>
    <row r="1492" spans="1:4" s="30" customFormat="1" ht="15" customHeight="1" thickBot="1">
      <c r="A1492" s="28">
        <v>1668</v>
      </c>
      <c r="B1492" s="33" t="s">
        <v>1174</v>
      </c>
      <c r="C1492" s="34" t="s">
        <v>673</v>
      </c>
      <c r="D1492" s="30" t="str">
        <f t="shared" si="39"/>
        <v>thông_tin_học_bổng</v>
      </c>
    </row>
    <row r="1493" spans="1:4" s="30" customFormat="1" ht="15" customHeight="1" thickBot="1">
      <c r="A1493" s="28">
        <v>1669</v>
      </c>
      <c r="B1493" s="33" t="s">
        <v>1175</v>
      </c>
      <c r="C1493" s="34" t="s">
        <v>673</v>
      </c>
      <c r="D1493" s="30" t="str">
        <f t="shared" si="39"/>
        <v>thông_tin_học_bổng</v>
      </c>
    </row>
    <row r="1494" spans="1:4" s="30" customFormat="1" ht="15" customHeight="1" thickBot="1">
      <c r="A1494" s="28">
        <v>1670</v>
      </c>
      <c r="B1494" s="33" t="s">
        <v>1176</v>
      </c>
      <c r="C1494" s="34" t="s">
        <v>673</v>
      </c>
      <c r="D1494" s="30" t="str">
        <f t="shared" si="39"/>
        <v>thông_tin_học_bổng</v>
      </c>
    </row>
    <row r="1495" spans="1:4" s="30" customFormat="1" ht="15" customHeight="1" thickBot="1">
      <c r="A1495" s="28">
        <v>1671</v>
      </c>
      <c r="B1495" s="33" t="s">
        <v>679</v>
      </c>
      <c r="C1495" s="34" t="s">
        <v>673</v>
      </c>
      <c r="D1495" s="30" t="str">
        <f t="shared" si="39"/>
        <v>thông_tin_học_bổng</v>
      </c>
    </row>
    <row r="1496" spans="1:4" s="30" customFormat="1" ht="15" customHeight="1" thickBot="1">
      <c r="A1496" s="28">
        <v>1672</v>
      </c>
      <c r="B1496" s="33" t="s">
        <v>1177</v>
      </c>
      <c r="C1496" s="34" t="s">
        <v>673</v>
      </c>
      <c r="D1496" s="30" t="str">
        <f t="shared" si="39"/>
        <v>thông_tin_học_bổng</v>
      </c>
    </row>
    <row r="1497" spans="1:4" s="30" customFormat="1" ht="15" customHeight="1" thickBot="1">
      <c r="A1497" s="28">
        <v>1673</v>
      </c>
      <c r="B1497" s="33" t="s">
        <v>680</v>
      </c>
      <c r="C1497" s="34" t="s">
        <v>673</v>
      </c>
      <c r="D1497" s="30" t="str">
        <f t="shared" si="39"/>
        <v>thông_tin_học_bổng</v>
      </c>
    </row>
    <row r="1498" spans="1:4" s="30" customFormat="1" ht="15" customHeight="1" thickBot="1">
      <c r="A1498" s="28">
        <v>1674</v>
      </c>
      <c r="B1498" s="33" t="s">
        <v>681</v>
      </c>
      <c r="C1498" s="34" t="s">
        <v>673</v>
      </c>
      <c r="D1498" s="30" t="str">
        <f t="shared" si="39"/>
        <v>thông_tin_học_bổng</v>
      </c>
    </row>
    <row r="1499" spans="1:4" s="30" customFormat="1" ht="15" customHeight="1" thickBot="1">
      <c r="A1499" s="28">
        <v>1675</v>
      </c>
      <c r="B1499" s="33" t="s">
        <v>1178</v>
      </c>
      <c r="C1499" s="34" t="s">
        <v>673</v>
      </c>
      <c r="D1499" s="30" t="str">
        <f t="shared" si="39"/>
        <v>thông_tin_học_bổng</v>
      </c>
    </row>
    <row r="1500" spans="1:4" s="30" customFormat="1" ht="15" customHeight="1" thickBot="1">
      <c r="A1500" s="28">
        <v>1676</v>
      </c>
      <c r="B1500" s="33" t="s">
        <v>1179</v>
      </c>
      <c r="C1500" s="34" t="s">
        <v>673</v>
      </c>
      <c r="D1500" s="30" t="str">
        <f t="shared" si="39"/>
        <v>thông_tin_học_bổng</v>
      </c>
    </row>
    <row r="1501" spans="1:4" s="30" customFormat="1" ht="15" customHeight="1" thickBot="1">
      <c r="A1501" s="28">
        <v>1677</v>
      </c>
      <c r="B1501" s="33" t="s">
        <v>1180</v>
      </c>
      <c r="C1501" s="34" t="s">
        <v>673</v>
      </c>
      <c r="D1501" s="30" t="str">
        <f t="shared" si="39"/>
        <v>thông_tin_học_bổng</v>
      </c>
    </row>
    <row r="1502" spans="1:4" s="30" customFormat="1" ht="15" customHeight="1" thickBot="1">
      <c r="A1502" s="28">
        <v>1678</v>
      </c>
      <c r="B1502" s="33" t="s">
        <v>1181</v>
      </c>
      <c r="C1502" s="34" t="s">
        <v>673</v>
      </c>
      <c r="D1502" s="30" t="str">
        <f t="shared" si="39"/>
        <v>thông_tin_học_bổng</v>
      </c>
    </row>
    <row r="1503" spans="1:4" s="30" customFormat="1" ht="15" customHeight="1" thickBot="1">
      <c r="A1503" s="28">
        <v>1679</v>
      </c>
      <c r="B1503" s="33" t="s">
        <v>1182</v>
      </c>
      <c r="C1503" s="34" t="s">
        <v>673</v>
      </c>
      <c r="D1503" s="30" t="str">
        <f t="shared" si="39"/>
        <v>thông_tin_học_bổng</v>
      </c>
    </row>
    <row r="1504" spans="1:4" s="30" customFormat="1" ht="15" customHeight="1" thickBot="1">
      <c r="A1504" s="28">
        <v>1680</v>
      </c>
      <c r="B1504" s="33" t="s">
        <v>682</v>
      </c>
      <c r="C1504" s="34" t="s">
        <v>678</v>
      </c>
      <c r="D1504" s="30" t="str">
        <f t="shared" si="39"/>
        <v>thông_tin_học_bổng</v>
      </c>
    </row>
    <row r="1505" spans="1:4" s="30" customFormat="1" ht="15" customHeight="1" thickBot="1">
      <c r="A1505" s="28">
        <v>1681</v>
      </c>
      <c r="B1505" s="33" t="s">
        <v>683</v>
      </c>
      <c r="C1505" s="34" t="s">
        <v>678</v>
      </c>
      <c r="D1505" s="30" t="str">
        <f t="shared" si="39"/>
        <v>thông_tin_học_bổng</v>
      </c>
    </row>
    <row r="1506" spans="1:4" s="30" customFormat="1" ht="15" customHeight="1" thickBot="1">
      <c r="A1506" s="28">
        <v>1682</v>
      </c>
      <c r="B1506" s="33" t="s">
        <v>684</v>
      </c>
      <c r="C1506" s="34" t="s">
        <v>678</v>
      </c>
      <c r="D1506" s="30" t="str">
        <f t="shared" si="39"/>
        <v>thông_tin_học_bổng</v>
      </c>
    </row>
    <row r="1507" spans="1:4" s="30" customFormat="1" ht="15" customHeight="1" thickBot="1">
      <c r="A1507" s="28">
        <v>1683</v>
      </c>
      <c r="B1507" s="33" t="s">
        <v>685</v>
      </c>
      <c r="C1507" s="34" t="s">
        <v>678</v>
      </c>
      <c r="D1507" s="30" t="str">
        <f t="shared" si="39"/>
        <v>thông_tin_học_bổng</v>
      </c>
    </row>
    <row r="1508" spans="1:4" s="30" customFormat="1" ht="15" customHeight="1" thickBot="1">
      <c r="A1508" s="28">
        <v>1684</v>
      </c>
      <c r="B1508" s="33" t="s">
        <v>686</v>
      </c>
      <c r="C1508" s="34" t="s">
        <v>678</v>
      </c>
      <c r="D1508" s="30" t="str">
        <f t="shared" si="39"/>
        <v>thông_tin_học_bổng</v>
      </c>
    </row>
    <row r="1509" spans="1:4" s="30" customFormat="1" ht="15" customHeight="1" thickBot="1">
      <c r="A1509" s="28">
        <v>1685</v>
      </c>
      <c r="B1509" s="33" t="s">
        <v>687</v>
      </c>
      <c r="C1509" s="34" t="s">
        <v>678</v>
      </c>
      <c r="D1509" s="30" t="str">
        <f t="shared" si="39"/>
        <v>thông_tin_học_bổng</v>
      </c>
    </row>
    <row r="1510" spans="1:4" s="30" customFormat="1" ht="15" customHeight="1" thickBot="1">
      <c r="A1510" s="28">
        <v>1686</v>
      </c>
      <c r="B1510" s="33" t="s">
        <v>688</v>
      </c>
      <c r="C1510" s="34" t="s">
        <v>678</v>
      </c>
      <c r="D1510" s="30" t="str">
        <f t="shared" si="39"/>
        <v>thông_tin_học_bổng</v>
      </c>
    </row>
    <row r="1511" spans="1:4" s="30" customFormat="1" ht="15" customHeight="1" thickBot="1">
      <c r="A1511" s="28">
        <v>1687</v>
      </c>
      <c r="B1511" s="33" t="s">
        <v>689</v>
      </c>
      <c r="C1511" s="34" t="s">
        <v>678</v>
      </c>
      <c r="D1511" s="30" t="str">
        <f t="shared" si="39"/>
        <v>thông_tin_học_bổng</v>
      </c>
    </row>
    <row r="1512" spans="1:4" s="30" customFormat="1" ht="15" customHeight="1" thickBot="1">
      <c r="A1512" s="28">
        <v>1688</v>
      </c>
      <c r="B1512" s="33" t="s">
        <v>690</v>
      </c>
      <c r="C1512" s="34" t="s">
        <v>678</v>
      </c>
      <c r="D1512" s="30" t="str">
        <f t="shared" si="39"/>
        <v>thông_tin_học_bổng</v>
      </c>
    </row>
    <row r="1513" spans="1:4" s="30" customFormat="1" ht="15" customHeight="1" thickBot="1">
      <c r="A1513" s="28">
        <v>1689</v>
      </c>
      <c r="B1513" s="33" t="s">
        <v>691</v>
      </c>
      <c r="C1513" s="34" t="s">
        <v>678</v>
      </c>
      <c r="D1513" s="30" t="str">
        <f t="shared" si="39"/>
        <v>thông_tin_học_bổng</v>
      </c>
    </row>
    <row r="1514" spans="1:4" s="30" customFormat="1" ht="15" customHeight="1" thickBot="1">
      <c r="A1514" s="28">
        <v>1690</v>
      </c>
      <c r="B1514" s="33" t="s">
        <v>692</v>
      </c>
      <c r="C1514" s="34" t="s">
        <v>678</v>
      </c>
      <c r="D1514" s="30" t="str">
        <f t="shared" si="39"/>
        <v>thông_tin_học_bổng</v>
      </c>
    </row>
    <row r="1515" spans="1:4" s="30" customFormat="1" ht="15" customHeight="1" thickBot="1">
      <c r="A1515" s="28">
        <v>1691</v>
      </c>
      <c r="B1515" s="33" t="s">
        <v>693</v>
      </c>
      <c r="C1515" s="34" t="s">
        <v>678</v>
      </c>
      <c r="D1515" s="30" t="str">
        <f t="shared" si="39"/>
        <v>thông_tin_học_bổng</v>
      </c>
    </row>
    <row r="1516" spans="1:4" s="30" customFormat="1" ht="21.6" customHeight="1" thickBot="1">
      <c r="A1516" s="28">
        <v>1692</v>
      </c>
      <c r="B1516" s="33" t="s">
        <v>694</v>
      </c>
      <c r="C1516" s="34" t="s">
        <v>678</v>
      </c>
      <c r="D1516" s="30" t="str">
        <f t="shared" si="39"/>
        <v>thông_tin_học_bổng</v>
      </c>
    </row>
    <row r="1517" spans="1:4" s="30" customFormat="1" ht="15" customHeight="1" thickBot="1">
      <c r="A1517" s="28">
        <v>1693</v>
      </c>
      <c r="B1517" s="33" t="s">
        <v>1183</v>
      </c>
      <c r="C1517" s="34" t="s">
        <v>678</v>
      </c>
      <c r="D1517" s="30" t="str">
        <f t="shared" si="39"/>
        <v>thông_tin_học_bổng</v>
      </c>
    </row>
    <row r="1518" spans="1:4" s="30" customFormat="1" ht="15" customHeight="1" thickBot="1">
      <c r="A1518" s="28">
        <v>1694</v>
      </c>
      <c r="B1518" s="33" t="s">
        <v>1184</v>
      </c>
      <c r="C1518" s="34" t="s">
        <v>678</v>
      </c>
      <c r="D1518" s="30" t="str">
        <f t="shared" si="39"/>
        <v>thông_tin_học_bổng</v>
      </c>
    </row>
    <row r="1519" spans="1:4" s="30" customFormat="1" ht="15" customHeight="1" thickBot="1">
      <c r="A1519" s="28">
        <v>1695</v>
      </c>
      <c r="B1519" s="33" t="s">
        <v>695</v>
      </c>
      <c r="C1519" s="34" t="s">
        <v>2949</v>
      </c>
      <c r="D1519" s="30" t="str">
        <f t="shared" si="39"/>
        <v>thông_tin_học_bổng</v>
      </c>
    </row>
    <row r="1520" spans="1:4" s="30" customFormat="1" ht="15" customHeight="1" thickBot="1">
      <c r="A1520" s="28">
        <v>1696</v>
      </c>
      <c r="B1520" s="33" t="s">
        <v>2951</v>
      </c>
      <c r="C1520" s="34" t="s">
        <v>2949</v>
      </c>
      <c r="D1520" s="30" t="str">
        <f t="shared" si="39"/>
        <v>thông_tin_học_bổng</v>
      </c>
    </row>
    <row r="1521" spans="1:4" s="30" customFormat="1" ht="15" customHeight="1" thickBot="1">
      <c r="A1521" s="28">
        <v>1697</v>
      </c>
      <c r="B1521" s="33" t="s">
        <v>1185</v>
      </c>
      <c r="C1521" s="34" t="s">
        <v>2949</v>
      </c>
      <c r="D1521" s="30" t="str">
        <f t="shared" si="39"/>
        <v>thông_tin_học_bổng</v>
      </c>
    </row>
    <row r="1522" spans="1:4" s="30" customFormat="1" ht="15.6" customHeight="1" thickBot="1">
      <c r="A1522" s="28">
        <v>1698</v>
      </c>
      <c r="B1522" s="33" t="s">
        <v>696</v>
      </c>
      <c r="C1522" s="34" t="s">
        <v>2949</v>
      </c>
      <c r="D1522" s="30" t="str">
        <f t="shared" si="39"/>
        <v>thông_tin_học_bổng</v>
      </c>
    </row>
    <row r="1523" spans="1:4" s="30" customFormat="1" ht="35.25" thickBot="1">
      <c r="A1523" s="28">
        <v>1699</v>
      </c>
      <c r="B1523" s="33" t="s">
        <v>697</v>
      </c>
      <c r="C1523" s="34" t="s">
        <v>2949</v>
      </c>
      <c r="D1523" s="30" t="str">
        <f t="shared" si="39"/>
        <v>thông_tin_học_bổng</v>
      </c>
    </row>
    <row r="1524" spans="1:4" s="30" customFormat="1" ht="18" thickBot="1">
      <c r="A1524" s="28">
        <v>1700</v>
      </c>
      <c r="B1524" s="33" t="s">
        <v>698</v>
      </c>
      <c r="C1524" s="34" t="s">
        <v>2949</v>
      </c>
      <c r="D1524" s="30" t="str">
        <f t="shared" si="39"/>
        <v>thông_tin_học_bổng</v>
      </c>
    </row>
    <row r="1525" spans="1:4" s="30" customFormat="1" ht="18" thickBot="1">
      <c r="A1525" s="28">
        <v>1701</v>
      </c>
      <c r="B1525" s="33" t="s">
        <v>2952</v>
      </c>
      <c r="C1525" s="34" t="s">
        <v>2949</v>
      </c>
      <c r="D1525" s="30" t="str">
        <f t="shared" si="39"/>
        <v>thông_tin_học_bổng</v>
      </c>
    </row>
    <row r="1526" spans="1:4" s="30" customFormat="1" ht="18" thickBot="1">
      <c r="A1526" s="28">
        <v>1702</v>
      </c>
      <c r="B1526" s="33" t="s">
        <v>2953</v>
      </c>
      <c r="C1526" s="34" t="s">
        <v>2949</v>
      </c>
      <c r="D1526" s="30" t="str">
        <f t="shared" si="39"/>
        <v>thông_tin_học_bổng</v>
      </c>
    </row>
    <row r="1527" spans="1:4" s="30" customFormat="1" ht="18" thickBot="1">
      <c r="A1527" s="28">
        <v>1703</v>
      </c>
      <c r="B1527" s="33" t="s">
        <v>699</v>
      </c>
      <c r="C1527" s="34" t="s">
        <v>2949</v>
      </c>
      <c r="D1527" s="30" t="str">
        <f t="shared" si="39"/>
        <v>thông_tin_học_bổng</v>
      </c>
    </row>
    <row r="1528" spans="1:4" s="30" customFormat="1" ht="18" thickBot="1">
      <c r="A1528" s="28">
        <v>1704</v>
      </c>
      <c r="B1528" s="33" t="s">
        <v>700</v>
      </c>
      <c r="C1528" s="34" t="s">
        <v>2949</v>
      </c>
      <c r="D1528" s="30" t="str">
        <f t="shared" si="39"/>
        <v>thông_tin_học_bổng</v>
      </c>
    </row>
    <row r="1529" spans="1:4" s="30" customFormat="1" ht="18" thickBot="1">
      <c r="A1529" s="28">
        <v>1705</v>
      </c>
      <c r="B1529" s="33" t="s">
        <v>2954</v>
      </c>
      <c r="C1529" s="34" t="s">
        <v>2949</v>
      </c>
      <c r="D1529" s="30" t="str">
        <f t="shared" si="39"/>
        <v>thông_tin_học_bổng</v>
      </c>
    </row>
    <row r="1530" spans="1:4" s="30" customFormat="1" ht="18" thickBot="1">
      <c r="A1530" s="28">
        <v>1706</v>
      </c>
      <c r="B1530" s="33" t="s">
        <v>2955</v>
      </c>
      <c r="C1530" s="34" t="s">
        <v>2949</v>
      </c>
      <c r="D1530" s="30" t="str">
        <f t="shared" si="39"/>
        <v>thông_tin_học_bổng</v>
      </c>
    </row>
    <row r="1531" spans="1:4" s="30" customFormat="1" ht="18" thickBot="1">
      <c r="A1531" s="28">
        <v>1707</v>
      </c>
      <c r="B1531" s="33" t="s">
        <v>2956</v>
      </c>
      <c r="C1531" s="34" t="s">
        <v>2949</v>
      </c>
      <c r="D1531" s="30" t="str">
        <f t="shared" si="39"/>
        <v>thông_tin_học_bổng</v>
      </c>
    </row>
    <row r="1532" spans="1:4" s="30" customFormat="1" ht="18" thickBot="1">
      <c r="A1532" s="28">
        <v>1708</v>
      </c>
      <c r="B1532" s="33" t="s">
        <v>2957</v>
      </c>
      <c r="C1532" s="34" t="s">
        <v>2949</v>
      </c>
      <c r="D1532" s="30" t="str">
        <f t="shared" si="39"/>
        <v>thông_tin_học_bổng</v>
      </c>
    </row>
    <row r="1533" spans="1:4" s="30" customFormat="1" ht="18" thickBot="1">
      <c r="A1533" s="28">
        <v>1709</v>
      </c>
      <c r="B1533" s="33" t="s">
        <v>2958</v>
      </c>
      <c r="C1533" s="34" t="s">
        <v>2949</v>
      </c>
      <c r="D1533" s="30" t="str">
        <f t="shared" si="39"/>
        <v>thông_tin_học_bổng</v>
      </c>
    </row>
    <row r="1534" spans="1:4" s="30" customFormat="1" ht="18" thickBot="1">
      <c r="A1534" s="28">
        <v>1710</v>
      </c>
      <c r="B1534" s="29" t="s">
        <v>701</v>
      </c>
      <c r="C1534" s="34" t="s">
        <v>677</v>
      </c>
      <c r="D1534" s="30" t="str">
        <f t="shared" si="39"/>
        <v>thông_tin_học_bổng</v>
      </c>
    </row>
    <row r="1535" spans="1:4" s="30" customFormat="1" ht="18" thickBot="1">
      <c r="A1535" s="28">
        <v>1711</v>
      </c>
      <c r="B1535" s="29" t="s">
        <v>702</v>
      </c>
      <c r="C1535" s="34" t="s">
        <v>677</v>
      </c>
      <c r="D1535" s="30" t="str">
        <f t="shared" si="39"/>
        <v>thông_tin_học_bổng</v>
      </c>
    </row>
    <row r="1536" spans="1:4" s="30" customFormat="1" ht="18" thickBot="1">
      <c r="A1536" s="28">
        <v>1712</v>
      </c>
      <c r="B1536" s="29" t="s">
        <v>703</v>
      </c>
      <c r="C1536" s="34" t="s">
        <v>677</v>
      </c>
      <c r="D1536" s="30" t="str">
        <f t="shared" si="39"/>
        <v>thông_tin_học_bổng</v>
      </c>
    </row>
    <row r="1537" spans="1:4" s="30" customFormat="1" ht="18" thickBot="1">
      <c r="A1537" s="28">
        <v>1713</v>
      </c>
      <c r="B1537" s="29" t="s">
        <v>704</v>
      </c>
      <c r="C1537" s="34" t="s">
        <v>677</v>
      </c>
      <c r="D1537" s="30" t="str">
        <f t="shared" si="39"/>
        <v>thông_tin_học_bổng</v>
      </c>
    </row>
    <row r="1538" spans="1:4" s="30" customFormat="1" ht="18" thickBot="1">
      <c r="A1538" s="28">
        <v>1714</v>
      </c>
      <c r="B1538" s="29" t="s">
        <v>705</v>
      </c>
      <c r="C1538" s="34" t="s">
        <v>677</v>
      </c>
      <c r="D1538" s="30" t="str">
        <f t="shared" si="39"/>
        <v>thông_tin_học_bổng</v>
      </c>
    </row>
    <row r="1539" spans="1:4" s="30" customFormat="1" ht="18" thickBot="1">
      <c r="A1539" s="28">
        <v>1715</v>
      </c>
      <c r="B1539" s="29" t="s">
        <v>706</v>
      </c>
      <c r="C1539" s="34" t="s">
        <v>677</v>
      </c>
      <c r="D1539" s="30" t="str">
        <f t="shared" si="39"/>
        <v>thông_tin_học_bổng</v>
      </c>
    </row>
    <row r="1540" spans="1:4" s="30" customFormat="1" ht="18" thickBot="1">
      <c r="A1540" s="28">
        <v>1716</v>
      </c>
      <c r="B1540" s="29" t="s">
        <v>707</v>
      </c>
      <c r="C1540" s="34" t="s">
        <v>677</v>
      </c>
      <c r="D1540" s="30" t="str">
        <f t="shared" ref="D1540:D1597" si="40">LEFT(C1540,FIND("|",C1540) -1)</f>
        <v>thông_tin_học_bổng</v>
      </c>
    </row>
    <row r="1541" spans="1:4" s="30" customFormat="1" ht="18" thickBot="1">
      <c r="A1541" s="28">
        <v>1717</v>
      </c>
      <c r="B1541" s="29" t="s">
        <v>708</v>
      </c>
      <c r="C1541" s="34" t="s">
        <v>677</v>
      </c>
      <c r="D1541" s="30" t="str">
        <f t="shared" si="40"/>
        <v>thông_tin_học_bổng</v>
      </c>
    </row>
    <row r="1542" spans="1:4" s="30" customFormat="1" ht="18" thickBot="1">
      <c r="A1542" s="28">
        <v>1718</v>
      </c>
      <c r="B1542" s="29" t="s">
        <v>709</v>
      </c>
      <c r="C1542" s="34" t="s">
        <v>677</v>
      </c>
      <c r="D1542" s="30" t="str">
        <f t="shared" si="40"/>
        <v>thông_tin_học_bổng</v>
      </c>
    </row>
    <row r="1543" spans="1:4" s="30" customFormat="1" ht="18" thickBot="1">
      <c r="A1543" s="28">
        <v>1719</v>
      </c>
      <c r="B1543" s="29" t="s">
        <v>1186</v>
      </c>
      <c r="C1543" s="34" t="s">
        <v>676</v>
      </c>
      <c r="D1543" s="30" t="str">
        <f t="shared" si="40"/>
        <v>thông_tin_học_bổng</v>
      </c>
    </row>
    <row r="1544" spans="1:4" s="30" customFormat="1" ht="18" thickBot="1">
      <c r="A1544" s="28">
        <v>1720</v>
      </c>
      <c r="B1544" s="29" t="s">
        <v>1187</v>
      </c>
      <c r="C1544" s="34" t="s">
        <v>676</v>
      </c>
      <c r="D1544" s="30" t="str">
        <f t="shared" si="40"/>
        <v>thông_tin_học_bổng</v>
      </c>
    </row>
    <row r="1545" spans="1:4" s="30" customFormat="1" ht="18" thickBot="1">
      <c r="A1545" s="28">
        <v>1721</v>
      </c>
      <c r="B1545" s="29" t="s">
        <v>1188</v>
      </c>
      <c r="C1545" s="34" t="s">
        <v>676</v>
      </c>
      <c r="D1545" s="30" t="str">
        <f t="shared" si="40"/>
        <v>thông_tin_học_bổng</v>
      </c>
    </row>
    <row r="1546" spans="1:4" s="30" customFormat="1" ht="18" thickBot="1">
      <c r="A1546" s="28">
        <v>1722</v>
      </c>
      <c r="B1546" s="29" t="s">
        <v>1189</v>
      </c>
      <c r="C1546" s="34" t="s">
        <v>676</v>
      </c>
      <c r="D1546" s="30" t="str">
        <f t="shared" si="40"/>
        <v>thông_tin_học_bổng</v>
      </c>
    </row>
    <row r="1547" spans="1:4" s="30" customFormat="1" ht="18" thickBot="1">
      <c r="A1547" s="28">
        <v>1723</v>
      </c>
      <c r="B1547" s="29" t="s">
        <v>710</v>
      </c>
      <c r="C1547" s="34" t="s">
        <v>676</v>
      </c>
      <c r="D1547" s="30" t="str">
        <f t="shared" si="40"/>
        <v>thông_tin_học_bổng</v>
      </c>
    </row>
    <row r="1548" spans="1:4" s="30" customFormat="1" ht="18" thickBot="1">
      <c r="A1548" s="28">
        <v>1724</v>
      </c>
      <c r="B1548" s="29" t="s">
        <v>1190</v>
      </c>
      <c r="C1548" s="34" t="s">
        <v>676</v>
      </c>
      <c r="D1548" s="30" t="str">
        <f t="shared" si="40"/>
        <v>thông_tin_học_bổng</v>
      </c>
    </row>
    <row r="1549" spans="1:4" s="30" customFormat="1" ht="18" thickBot="1">
      <c r="A1549" s="28">
        <v>1725</v>
      </c>
      <c r="B1549" s="29" t="s">
        <v>711</v>
      </c>
      <c r="C1549" s="34" t="s">
        <v>678</v>
      </c>
      <c r="D1549" s="30" t="str">
        <f t="shared" si="40"/>
        <v>thông_tin_học_bổng</v>
      </c>
    </row>
    <row r="1550" spans="1:4" s="30" customFormat="1" ht="18" thickBot="1">
      <c r="A1550" s="28">
        <v>1726</v>
      </c>
      <c r="B1550" s="29" t="s">
        <v>712</v>
      </c>
      <c r="C1550" s="34" t="s">
        <v>678</v>
      </c>
      <c r="D1550" s="30" t="str">
        <f t="shared" si="40"/>
        <v>thông_tin_học_bổng</v>
      </c>
    </row>
    <row r="1551" spans="1:4" s="30" customFormat="1" ht="18" thickBot="1">
      <c r="A1551" s="28">
        <v>1727</v>
      </c>
      <c r="B1551" s="29" t="s">
        <v>1191</v>
      </c>
      <c r="C1551" s="34" t="s">
        <v>678</v>
      </c>
      <c r="D1551" s="30" t="str">
        <f t="shared" si="40"/>
        <v>thông_tin_học_bổng</v>
      </c>
    </row>
    <row r="1552" spans="1:4" s="30" customFormat="1" ht="18" thickBot="1">
      <c r="A1552" s="28">
        <v>1728</v>
      </c>
      <c r="B1552" s="33" t="s">
        <v>713</v>
      </c>
      <c r="C1552" s="34" t="s">
        <v>674</v>
      </c>
      <c r="D1552" s="30" t="str">
        <f t="shared" si="40"/>
        <v>thông_tin_học_bổng</v>
      </c>
    </row>
    <row r="1553" spans="1:4" s="30" customFormat="1" ht="18" thickBot="1">
      <c r="A1553" s="28">
        <v>1729</v>
      </c>
      <c r="B1553" s="33" t="s">
        <v>1192</v>
      </c>
      <c r="C1553" s="34" t="s">
        <v>674</v>
      </c>
      <c r="D1553" s="30" t="str">
        <f t="shared" si="40"/>
        <v>thông_tin_học_bổng</v>
      </c>
    </row>
    <row r="1554" spans="1:4" s="30" customFormat="1" ht="18" thickBot="1">
      <c r="A1554" s="28">
        <v>1730</v>
      </c>
      <c r="B1554" s="33" t="s">
        <v>1193</v>
      </c>
      <c r="C1554" s="34" t="s">
        <v>674</v>
      </c>
      <c r="D1554" s="30" t="str">
        <f t="shared" si="40"/>
        <v>thông_tin_học_bổng</v>
      </c>
    </row>
    <row r="1555" spans="1:4" s="30" customFormat="1" ht="18" thickBot="1">
      <c r="A1555" s="28">
        <v>1731</v>
      </c>
      <c r="B1555" s="33" t="s">
        <v>1194</v>
      </c>
      <c r="C1555" s="34" t="s">
        <v>674</v>
      </c>
      <c r="D1555" s="30" t="str">
        <f t="shared" si="40"/>
        <v>thông_tin_học_bổng</v>
      </c>
    </row>
    <row r="1556" spans="1:4" s="30" customFormat="1" ht="18" thickBot="1">
      <c r="A1556" s="28">
        <v>1732</v>
      </c>
      <c r="B1556" s="33" t="s">
        <v>714</v>
      </c>
      <c r="C1556" s="34" t="s">
        <v>674</v>
      </c>
      <c r="D1556" s="30" t="str">
        <f t="shared" si="40"/>
        <v>thông_tin_học_bổng</v>
      </c>
    </row>
    <row r="1557" spans="1:4" s="30" customFormat="1" ht="18" thickBot="1">
      <c r="A1557" s="28">
        <v>1733</v>
      </c>
      <c r="B1557" s="33" t="s">
        <v>1195</v>
      </c>
      <c r="C1557" s="34" t="s">
        <v>674</v>
      </c>
      <c r="D1557" s="30" t="str">
        <f t="shared" si="40"/>
        <v>thông_tin_học_bổng</v>
      </c>
    </row>
    <row r="1558" spans="1:4" s="30" customFormat="1" ht="15" customHeight="1" thickBot="1">
      <c r="A1558" s="28">
        <v>1734</v>
      </c>
      <c r="B1558" s="33" t="s">
        <v>1196</v>
      </c>
      <c r="C1558" s="34" t="s">
        <v>674</v>
      </c>
      <c r="D1558" s="30" t="str">
        <f t="shared" si="40"/>
        <v>thông_tin_học_bổng</v>
      </c>
    </row>
    <row r="1559" spans="1:4" s="30" customFormat="1" ht="15" customHeight="1" thickBot="1">
      <c r="A1559" s="28">
        <v>1735</v>
      </c>
      <c r="B1559" s="33" t="s">
        <v>715</v>
      </c>
      <c r="C1559" s="34" t="s">
        <v>674</v>
      </c>
      <c r="D1559" s="30" t="str">
        <f t="shared" si="40"/>
        <v>thông_tin_học_bổng</v>
      </c>
    </row>
    <row r="1560" spans="1:4" s="30" customFormat="1" ht="15" customHeight="1" thickBot="1">
      <c r="A1560" s="28">
        <v>1736</v>
      </c>
      <c r="B1560" s="33" t="s">
        <v>716</v>
      </c>
      <c r="C1560" s="34" t="s">
        <v>674</v>
      </c>
      <c r="D1560" s="30" t="str">
        <f t="shared" si="40"/>
        <v>thông_tin_học_bổng</v>
      </c>
    </row>
    <row r="1561" spans="1:4" s="30" customFormat="1" ht="15" customHeight="1" thickBot="1">
      <c r="A1561" s="28">
        <v>1737</v>
      </c>
      <c r="B1561" s="33" t="s">
        <v>1197</v>
      </c>
      <c r="C1561" s="34" t="s">
        <v>674</v>
      </c>
      <c r="D1561" s="30" t="str">
        <f t="shared" si="40"/>
        <v>thông_tin_học_bổng</v>
      </c>
    </row>
    <row r="1562" spans="1:4" s="30" customFormat="1" ht="15" customHeight="1" thickBot="1">
      <c r="A1562" s="28">
        <v>1738</v>
      </c>
      <c r="B1562" s="33" t="s">
        <v>1198</v>
      </c>
      <c r="C1562" s="34" t="s">
        <v>674</v>
      </c>
      <c r="D1562" s="30" t="str">
        <f t="shared" si="40"/>
        <v>thông_tin_học_bổng</v>
      </c>
    </row>
    <row r="1563" spans="1:4" s="30" customFormat="1" ht="15" customHeight="1" thickBot="1">
      <c r="A1563" s="28">
        <v>1739</v>
      </c>
      <c r="B1563" s="33" t="s">
        <v>717</v>
      </c>
      <c r="C1563" s="34" t="s">
        <v>674</v>
      </c>
      <c r="D1563" s="30" t="str">
        <f t="shared" si="40"/>
        <v>thông_tin_học_bổng</v>
      </c>
    </row>
    <row r="1564" spans="1:4" s="30" customFormat="1" ht="15" customHeight="1" thickBot="1">
      <c r="A1564" s="28">
        <v>1740</v>
      </c>
      <c r="B1564" s="33" t="s">
        <v>718</v>
      </c>
      <c r="C1564" s="34" t="s">
        <v>674</v>
      </c>
      <c r="D1564" s="30" t="str">
        <f t="shared" si="40"/>
        <v>thông_tin_học_bổng</v>
      </c>
    </row>
    <row r="1565" spans="1:4" s="30" customFormat="1" ht="15" customHeight="1" thickBot="1">
      <c r="A1565" s="28">
        <v>1741</v>
      </c>
      <c r="B1565" s="33" t="s">
        <v>719</v>
      </c>
      <c r="C1565" s="34" t="s">
        <v>674</v>
      </c>
      <c r="D1565" s="30" t="str">
        <f t="shared" si="40"/>
        <v>thông_tin_học_bổng</v>
      </c>
    </row>
    <row r="1566" spans="1:4" s="30" customFormat="1" ht="15" customHeight="1" thickBot="1">
      <c r="A1566" s="28">
        <v>1742</v>
      </c>
      <c r="B1566" s="33" t="s">
        <v>720</v>
      </c>
      <c r="C1566" s="34" t="s">
        <v>674</v>
      </c>
      <c r="D1566" s="30" t="str">
        <f t="shared" si="40"/>
        <v>thông_tin_học_bổng</v>
      </c>
    </row>
    <row r="1567" spans="1:4" s="30" customFormat="1" ht="15" customHeight="1" thickBot="1">
      <c r="A1567" s="28">
        <v>1743</v>
      </c>
      <c r="B1567" s="29" t="s">
        <v>721</v>
      </c>
      <c r="C1567" s="34" t="s">
        <v>674</v>
      </c>
      <c r="D1567" s="30" t="str">
        <f t="shared" si="40"/>
        <v>thông_tin_học_bổng</v>
      </c>
    </row>
    <row r="1568" spans="1:4" s="30" customFormat="1" ht="15" customHeight="1" thickBot="1">
      <c r="A1568" s="28">
        <v>1744</v>
      </c>
      <c r="B1568" s="29" t="s">
        <v>722</v>
      </c>
      <c r="C1568" s="34" t="s">
        <v>674</v>
      </c>
      <c r="D1568" s="30" t="str">
        <f t="shared" si="40"/>
        <v>thông_tin_học_bổng</v>
      </c>
    </row>
    <row r="1569" spans="1:4" s="30" customFormat="1" ht="15" customHeight="1" thickBot="1">
      <c r="A1569" s="28">
        <v>1745</v>
      </c>
      <c r="B1569" s="29" t="s">
        <v>723</v>
      </c>
      <c r="C1569" s="34" t="s">
        <v>674</v>
      </c>
      <c r="D1569" s="30" t="str">
        <f t="shared" si="40"/>
        <v>thông_tin_học_bổng</v>
      </c>
    </row>
    <row r="1570" spans="1:4" s="30" customFormat="1" ht="15" customHeight="1" thickBot="1">
      <c r="A1570" s="28">
        <v>1746</v>
      </c>
      <c r="B1570" s="29" t="s">
        <v>724</v>
      </c>
      <c r="C1570" s="34" t="s">
        <v>674</v>
      </c>
      <c r="D1570" s="30" t="str">
        <f t="shared" si="40"/>
        <v>thông_tin_học_bổng</v>
      </c>
    </row>
    <row r="1571" spans="1:4" s="30" customFormat="1" ht="15" customHeight="1" thickBot="1">
      <c r="A1571" s="28">
        <v>1747</v>
      </c>
      <c r="B1571" s="29" t="s">
        <v>1199</v>
      </c>
      <c r="C1571" s="34" t="s">
        <v>674</v>
      </c>
      <c r="D1571" s="30" t="str">
        <f t="shared" si="40"/>
        <v>thông_tin_học_bổng</v>
      </c>
    </row>
    <row r="1572" spans="1:4" s="30" customFormat="1" ht="15" customHeight="1" thickBot="1">
      <c r="A1572" s="28">
        <v>1748</v>
      </c>
      <c r="B1572" s="29" t="s">
        <v>725</v>
      </c>
      <c r="C1572" s="34" t="s">
        <v>674</v>
      </c>
      <c r="D1572" s="30" t="str">
        <f t="shared" si="40"/>
        <v>thông_tin_học_bổng</v>
      </c>
    </row>
    <row r="1573" spans="1:4" s="30" customFormat="1" ht="15" customHeight="1" thickBot="1">
      <c r="A1573" s="28">
        <v>1749</v>
      </c>
      <c r="B1573" s="29" t="s">
        <v>2959</v>
      </c>
      <c r="C1573" s="34" t="s">
        <v>674</v>
      </c>
      <c r="D1573" s="30" t="str">
        <f t="shared" si="40"/>
        <v>thông_tin_học_bổng</v>
      </c>
    </row>
    <row r="1574" spans="1:4" s="30" customFormat="1" ht="15" customHeight="1" thickBot="1">
      <c r="A1574" s="28">
        <v>1750</v>
      </c>
      <c r="B1574" s="29" t="s">
        <v>2960</v>
      </c>
      <c r="C1574" s="34" t="s">
        <v>674</v>
      </c>
      <c r="D1574" s="30" t="str">
        <f t="shared" si="40"/>
        <v>thông_tin_học_bổng</v>
      </c>
    </row>
    <row r="1575" spans="1:4" s="30" customFormat="1" ht="15" customHeight="1" thickBot="1">
      <c r="A1575" s="28">
        <v>1751</v>
      </c>
      <c r="B1575" s="29" t="s">
        <v>1200</v>
      </c>
      <c r="C1575" s="65" t="s">
        <v>1158</v>
      </c>
      <c r="D1575" s="30" t="str">
        <f t="shared" si="40"/>
        <v>hỏi_đáp_vku</v>
      </c>
    </row>
    <row r="1576" spans="1:4" s="30" customFormat="1" ht="15" customHeight="1" thickBot="1">
      <c r="A1576" s="28">
        <v>1752</v>
      </c>
      <c r="B1576" s="29" t="s">
        <v>1201</v>
      </c>
      <c r="C1576" s="65" t="s">
        <v>1158</v>
      </c>
      <c r="D1576" s="30" t="str">
        <f t="shared" si="40"/>
        <v>hỏi_đáp_vku</v>
      </c>
    </row>
    <row r="1577" spans="1:4" s="30" customFormat="1" ht="15" customHeight="1" thickBot="1">
      <c r="A1577" s="28">
        <v>1753</v>
      </c>
      <c r="B1577" s="29" t="s">
        <v>729</v>
      </c>
      <c r="C1577" s="65" t="s">
        <v>1158</v>
      </c>
      <c r="D1577" s="30" t="str">
        <f t="shared" si="40"/>
        <v>hỏi_đáp_vku</v>
      </c>
    </row>
    <row r="1578" spans="1:4" s="30" customFormat="1" ht="15" customHeight="1" thickBot="1">
      <c r="A1578" s="28">
        <v>1754</v>
      </c>
      <c r="B1578" s="29" t="s">
        <v>730</v>
      </c>
      <c r="C1578" s="65" t="s">
        <v>1158</v>
      </c>
      <c r="D1578" s="30" t="str">
        <f t="shared" si="40"/>
        <v>hỏi_đáp_vku</v>
      </c>
    </row>
    <row r="1579" spans="1:4" s="30" customFormat="1" ht="15" customHeight="1" thickBot="1">
      <c r="A1579" s="28">
        <v>1755</v>
      </c>
      <c r="B1579" s="29" t="s">
        <v>731</v>
      </c>
      <c r="C1579" s="65" t="s">
        <v>1158</v>
      </c>
      <c r="D1579" s="30" t="str">
        <f t="shared" si="40"/>
        <v>hỏi_đáp_vku</v>
      </c>
    </row>
    <row r="1580" spans="1:4" s="30" customFormat="1" ht="15" customHeight="1" thickBot="1">
      <c r="A1580" s="28">
        <v>1756</v>
      </c>
      <c r="B1580" s="29" t="s">
        <v>732</v>
      </c>
      <c r="C1580" s="65" t="s">
        <v>1158</v>
      </c>
      <c r="D1580" s="30" t="str">
        <f t="shared" si="40"/>
        <v>hỏi_đáp_vku</v>
      </c>
    </row>
    <row r="1581" spans="1:4" s="30" customFormat="1" ht="15" customHeight="1" thickBot="1">
      <c r="A1581" s="28">
        <v>1757</v>
      </c>
      <c r="B1581" s="29" t="s">
        <v>1202</v>
      </c>
      <c r="C1581" s="65" t="s">
        <v>16</v>
      </c>
      <c r="D1581" s="30" t="str">
        <f t="shared" si="40"/>
        <v>hỏi_đáp_xét_tuyển</v>
      </c>
    </row>
    <row r="1582" spans="1:4" s="30" customFormat="1" ht="15" customHeight="1" thickBot="1">
      <c r="A1582" s="28">
        <v>1758</v>
      </c>
      <c r="B1582" s="29" t="s">
        <v>733</v>
      </c>
      <c r="C1582" s="65" t="s">
        <v>16</v>
      </c>
      <c r="D1582" s="30" t="str">
        <f t="shared" si="40"/>
        <v>hỏi_đáp_xét_tuyển</v>
      </c>
    </row>
    <row r="1583" spans="1:4" s="30" customFormat="1" ht="15" customHeight="1" thickBot="1">
      <c r="A1583" s="28">
        <v>1759</v>
      </c>
      <c r="B1583" s="29" t="s">
        <v>1203</v>
      </c>
      <c r="C1583" s="65" t="s">
        <v>16</v>
      </c>
      <c r="D1583" s="30" t="str">
        <f t="shared" si="40"/>
        <v>hỏi_đáp_xét_tuyển</v>
      </c>
    </row>
    <row r="1584" spans="1:4" s="30" customFormat="1" ht="15" customHeight="1" thickBot="1">
      <c r="A1584" s="28">
        <v>1760</v>
      </c>
      <c r="B1584" s="29" t="s">
        <v>1204</v>
      </c>
      <c r="C1584" s="65" t="s">
        <v>16</v>
      </c>
      <c r="D1584" s="30" t="str">
        <f t="shared" si="40"/>
        <v>hỏi_đáp_xét_tuyển</v>
      </c>
    </row>
    <row r="1585" spans="1:4" s="30" customFormat="1" ht="15" customHeight="1" thickBot="1">
      <c r="A1585" s="28">
        <v>1761</v>
      </c>
      <c r="B1585" s="29" t="s">
        <v>1205</v>
      </c>
      <c r="C1585" s="65" t="s">
        <v>16</v>
      </c>
      <c r="D1585" s="30" t="str">
        <f t="shared" si="40"/>
        <v>hỏi_đáp_xét_tuyển</v>
      </c>
    </row>
    <row r="1586" spans="1:4" s="30" customFormat="1" ht="15" customHeight="1" thickBot="1">
      <c r="A1586" s="28">
        <v>1762</v>
      </c>
      <c r="B1586" s="29" t="s">
        <v>1674</v>
      </c>
      <c r="C1586" s="65" t="s">
        <v>16</v>
      </c>
      <c r="D1586" s="30" t="str">
        <f t="shared" si="40"/>
        <v>hỏi_đáp_xét_tuyển</v>
      </c>
    </row>
    <row r="1587" spans="1:4" s="30" customFormat="1" ht="15" customHeight="1" thickBot="1">
      <c r="A1587" s="28">
        <v>1763</v>
      </c>
      <c r="B1587" s="29" t="s">
        <v>1206</v>
      </c>
      <c r="C1587" s="65" t="s">
        <v>16</v>
      </c>
      <c r="D1587" s="30" t="str">
        <f t="shared" si="40"/>
        <v>hỏi_đáp_xét_tuyển</v>
      </c>
    </row>
    <row r="1588" spans="1:4" s="30" customFormat="1" ht="15" customHeight="1" thickBot="1">
      <c r="A1588" s="28">
        <v>1764</v>
      </c>
      <c r="B1588" s="29" t="s">
        <v>1207</v>
      </c>
      <c r="C1588" s="65" t="s">
        <v>16</v>
      </c>
      <c r="D1588" s="30" t="str">
        <f t="shared" si="40"/>
        <v>hỏi_đáp_xét_tuyển</v>
      </c>
    </row>
    <row r="1589" spans="1:4" s="30" customFormat="1" ht="15" customHeight="1" thickBot="1">
      <c r="A1589" s="28">
        <v>1765</v>
      </c>
      <c r="B1589" s="29" t="s">
        <v>1208</v>
      </c>
      <c r="C1589" s="65" t="s">
        <v>16</v>
      </c>
      <c r="D1589" s="30" t="str">
        <f t="shared" si="40"/>
        <v>hỏi_đáp_xét_tuyển</v>
      </c>
    </row>
    <row r="1590" spans="1:4" s="30" customFormat="1" ht="15" customHeight="1" thickBot="1">
      <c r="A1590" s="28">
        <v>1766</v>
      </c>
      <c r="B1590" s="29" t="s">
        <v>1209</v>
      </c>
      <c r="C1590" s="65" t="s">
        <v>16</v>
      </c>
      <c r="D1590" s="30" t="str">
        <f t="shared" si="40"/>
        <v>hỏi_đáp_xét_tuyển</v>
      </c>
    </row>
    <row r="1591" spans="1:4" s="30" customFormat="1" ht="15" customHeight="1" thickBot="1">
      <c r="A1591" s="28">
        <v>1773</v>
      </c>
      <c r="B1591" s="29" t="s">
        <v>1298</v>
      </c>
      <c r="C1591" s="65" t="s">
        <v>1210</v>
      </c>
      <c r="D1591" s="30" t="str">
        <f t="shared" si="40"/>
        <v>hỏi_đáp_vku</v>
      </c>
    </row>
    <row r="1592" spans="1:4" s="30" customFormat="1" ht="15" customHeight="1" thickBot="1">
      <c r="A1592" s="28">
        <v>1774</v>
      </c>
      <c r="B1592" s="29" t="s">
        <v>1301</v>
      </c>
      <c r="C1592" s="65" t="s">
        <v>1210</v>
      </c>
      <c r="D1592" s="30" t="str">
        <f t="shared" si="40"/>
        <v>hỏi_đáp_vku</v>
      </c>
    </row>
    <row r="1593" spans="1:4" s="30" customFormat="1" ht="15" customHeight="1" thickBot="1">
      <c r="A1593" s="28">
        <v>1775</v>
      </c>
      <c r="B1593" s="29" t="s">
        <v>1211</v>
      </c>
      <c r="C1593" s="65" t="s">
        <v>1210</v>
      </c>
      <c r="D1593" s="30" t="str">
        <f t="shared" si="40"/>
        <v>hỏi_đáp_vku</v>
      </c>
    </row>
    <row r="1594" spans="1:4" s="30" customFormat="1" ht="15" customHeight="1" thickBot="1">
      <c r="A1594" s="28">
        <v>1776</v>
      </c>
      <c r="B1594" s="29" t="s">
        <v>1212</v>
      </c>
      <c r="C1594" s="65" t="s">
        <v>1210</v>
      </c>
      <c r="D1594" s="30" t="str">
        <f t="shared" si="40"/>
        <v>hỏi_đáp_vku</v>
      </c>
    </row>
    <row r="1595" spans="1:4" s="30" customFormat="1" ht="15" customHeight="1" thickBot="1">
      <c r="A1595" s="28">
        <v>1777</v>
      </c>
      <c r="B1595" s="29" t="s">
        <v>1299</v>
      </c>
      <c r="C1595" s="65" t="s">
        <v>1210</v>
      </c>
      <c r="D1595" s="30" t="str">
        <f t="shared" si="40"/>
        <v>hỏi_đáp_vku</v>
      </c>
    </row>
    <row r="1596" spans="1:4" s="30" customFormat="1" ht="15" customHeight="1" thickBot="1">
      <c r="A1596" s="28">
        <v>1778</v>
      </c>
      <c r="B1596" s="29" t="s">
        <v>1213</v>
      </c>
      <c r="C1596" s="65" t="s">
        <v>1210</v>
      </c>
      <c r="D1596" s="30" t="str">
        <f t="shared" si="40"/>
        <v>hỏi_đáp_vku</v>
      </c>
    </row>
    <row r="1597" spans="1:4" s="30" customFormat="1" ht="15" customHeight="1" thickBot="1">
      <c r="A1597" s="28">
        <v>1779</v>
      </c>
      <c r="B1597" s="29" t="s">
        <v>1214</v>
      </c>
      <c r="C1597" s="65" t="s">
        <v>1210</v>
      </c>
      <c r="D1597" s="30" t="str">
        <f t="shared" si="40"/>
        <v>hỏi_đáp_vku</v>
      </c>
    </row>
    <row r="1598" spans="1:4" s="30" customFormat="1" ht="15" customHeight="1" thickBot="1">
      <c r="A1598" s="28">
        <v>1780</v>
      </c>
      <c r="B1598" s="29" t="s">
        <v>1300</v>
      </c>
      <c r="C1598" s="65" t="s">
        <v>1210</v>
      </c>
      <c r="D1598" s="30" t="str">
        <f t="shared" ref="D1598:D1633" si="41">LEFT(C1598,FIND("|",C1598) -1)</f>
        <v>hỏi_đáp_vku</v>
      </c>
    </row>
    <row r="1599" spans="1:4" s="30" customFormat="1" ht="15" customHeight="1" thickBot="1">
      <c r="A1599" s="28">
        <v>1781</v>
      </c>
      <c r="B1599" s="29" t="s">
        <v>1215</v>
      </c>
      <c r="C1599" s="65" t="s">
        <v>1210</v>
      </c>
      <c r="D1599" s="30" t="str">
        <f t="shared" si="41"/>
        <v>hỏi_đáp_vku</v>
      </c>
    </row>
    <row r="1600" spans="1:4" s="30" customFormat="1" ht="15" customHeight="1" thickBot="1">
      <c r="A1600" s="28">
        <v>1782</v>
      </c>
      <c r="B1600" s="29" t="s">
        <v>1216</v>
      </c>
      <c r="C1600" s="65" t="s">
        <v>1217</v>
      </c>
      <c r="D1600" s="30" t="str">
        <f t="shared" si="41"/>
        <v>hỏi_đáp_vku</v>
      </c>
    </row>
    <row r="1601" spans="1:4" s="30" customFormat="1" ht="15" customHeight="1" thickBot="1">
      <c r="A1601" s="28">
        <v>1783</v>
      </c>
      <c r="B1601" s="29" t="s">
        <v>758</v>
      </c>
      <c r="C1601" s="65" t="s">
        <v>1217</v>
      </c>
      <c r="D1601" s="30" t="str">
        <f t="shared" si="41"/>
        <v>hỏi_đáp_vku</v>
      </c>
    </row>
    <row r="1602" spans="1:4" s="30" customFormat="1" ht="15" customHeight="1" thickBot="1">
      <c r="A1602" s="28">
        <v>1784</v>
      </c>
      <c r="B1602" s="29" t="s">
        <v>1218</v>
      </c>
      <c r="C1602" s="65" t="s">
        <v>1217</v>
      </c>
      <c r="D1602" s="30" t="str">
        <f t="shared" si="41"/>
        <v>hỏi_đáp_vku</v>
      </c>
    </row>
    <row r="1603" spans="1:4" s="30" customFormat="1" ht="15" customHeight="1" thickBot="1">
      <c r="A1603" s="28">
        <v>1785</v>
      </c>
      <c r="B1603" s="29" t="s">
        <v>1219</v>
      </c>
      <c r="C1603" s="65" t="s">
        <v>1217</v>
      </c>
      <c r="D1603" s="30" t="str">
        <f t="shared" si="41"/>
        <v>hỏi_đáp_vku</v>
      </c>
    </row>
    <row r="1604" spans="1:4" s="30" customFormat="1" ht="15" customHeight="1" thickBot="1">
      <c r="A1604" s="28">
        <v>1786</v>
      </c>
      <c r="B1604" s="29" t="s">
        <v>1220</v>
      </c>
      <c r="C1604" s="65" t="s">
        <v>1217</v>
      </c>
      <c r="D1604" s="30" t="str">
        <f t="shared" si="41"/>
        <v>hỏi_đáp_vku</v>
      </c>
    </row>
    <row r="1605" spans="1:4" s="30" customFormat="1" ht="15" customHeight="1" thickBot="1">
      <c r="A1605" s="28">
        <v>1787</v>
      </c>
      <c r="B1605" s="29" t="s">
        <v>1221</v>
      </c>
      <c r="C1605" s="65" t="s">
        <v>1217</v>
      </c>
      <c r="D1605" s="30" t="str">
        <f t="shared" si="41"/>
        <v>hỏi_đáp_vku</v>
      </c>
    </row>
    <row r="1606" spans="1:4" s="30" customFormat="1" ht="15" customHeight="1" thickBot="1">
      <c r="A1606" s="28">
        <v>1788</v>
      </c>
      <c r="B1606" s="29" t="s">
        <v>1222</v>
      </c>
      <c r="C1606" s="65" t="s">
        <v>1217</v>
      </c>
      <c r="D1606" s="30" t="str">
        <f t="shared" si="41"/>
        <v>hỏi_đáp_vku</v>
      </c>
    </row>
    <row r="1607" spans="1:4" s="30" customFormat="1" ht="15" customHeight="1" thickBot="1">
      <c r="A1607" s="28">
        <v>1789</v>
      </c>
      <c r="B1607" s="29" t="s">
        <v>1223</v>
      </c>
      <c r="C1607" s="65" t="s">
        <v>1217</v>
      </c>
      <c r="D1607" s="30" t="str">
        <f t="shared" si="41"/>
        <v>hỏi_đáp_vku</v>
      </c>
    </row>
    <row r="1608" spans="1:4" s="30" customFormat="1" ht="15" customHeight="1" thickBot="1">
      <c r="A1608" s="28">
        <v>1790</v>
      </c>
      <c r="B1608" s="29" t="s">
        <v>1224</v>
      </c>
      <c r="C1608" s="65" t="s">
        <v>1217</v>
      </c>
      <c r="D1608" s="30" t="str">
        <f t="shared" si="41"/>
        <v>hỏi_đáp_vku</v>
      </c>
    </row>
    <row r="1609" spans="1:4" s="30" customFormat="1" ht="15" customHeight="1" thickBot="1">
      <c r="A1609" s="28">
        <v>1791</v>
      </c>
      <c r="B1609" s="29" t="s">
        <v>1225</v>
      </c>
      <c r="C1609" s="65" t="s">
        <v>1226</v>
      </c>
      <c r="D1609" s="30" t="str">
        <f t="shared" si="41"/>
        <v>hỏi_đáp_vku</v>
      </c>
    </row>
    <row r="1610" spans="1:4" s="30" customFormat="1" ht="15" customHeight="1" thickBot="1">
      <c r="A1610" s="28">
        <v>1792</v>
      </c>
      <c r="B1610" s="29" t="s">
        <v>1227</v>
      </c>
      <c r="C1610" s="65" t="s">
        <v>1226</v>
      </c>
      <c r="D1610" s="30" t="str">
        <f t="shared" si="41"/>
        <v>hỏi_đáp_vku</v>
      </c>
    </row>
    <row r="1611" spans="1:4" s="30" customFormat="1" ht="15" customHeight="1" thickBot="1">
      <c r="A1611" s="28">
        <v>1793</v>
      </c>
      <c r="B1611" s="29" t="s">
        <v>1228</v>
      </c>
      <c r="C1611" s="65" t="s">
        <v>1226</v>
      </c>
      <c r="D1611" s="30" t="str">
        <f t="shared" si="41"/>
        <v>hỏi_đáp_vku</v>
      </c>
    </row>
    <row r="1612" spans="1:4" s="30" customFormat="1" ht="15" customHeight="1" thickBot="1">
      <c r="A1612" s="28">
        <v>1794</v>
      </c>
      <c r="B1612" s="29" t="s">
        <v>1229</v>
      </c>
      <c r="C1612" s="65" t="s">
        <v>1226</v>
      </c>
      <c r="D1612" s="30" t="str">
        <f t="shared" si="41"/>
        <v>hỏi_đáp_vku</v>
      </c>
    </row>
    <row r="1613" spans="1:4" s="30" customFormat="1" ht="15" customHeight="1" thickBot="1">
      <c r="A1613" s="28">
        <v>1795</v>
      </c>
      <c r="B1613" s="29" t="s">
        <v>1230</v>
      </c>
      <c r="C1613" s="65" t="s">
        <v>1226</v>
      </c>
      <c r="D1613" s="30" t="str">
        <f t="shared" si="41"/>
        <v>hỏi_đáp_vku</v>
      </c>
    </row>
    <row r="1614" spans="1:4" s="30" customFormat="1" ht="15" customHeight="1" thickBot="1">
      <c r="A1614" s="28">
        <v>1796</v>
      </c>
      <c r="B1614" s="29" t="s">
        <v>1231</v>
      </c>
      <c r="C1614" s="65" t="s">
        <v>1226</v>
      </c>
      <c r="D1614" s="30" t="str">
        <f t="shared" si="41"/>
        <v>hỏi_đáp_vku</v>
      </c>
    </row>
    <row r="1615" spans="1:4" s="30" customFormat="1" ht="15" customHeight="1" thickBot="1">
      <c r="A1615" s="28">
        <v>1797</v>
      </c>
      <c r="B1615" s="36" t="s">
        <v>2838</v>
      </c>
      <c r="C1615" s="65" t="s">
        <v>2837</v>
      </c>
      <c r="D1615" s="30" t="str">
        <f t="shared" si="41"/>
        <v>hỏi_đáp_ngành</v>
      </c>
    </row>
    <row r="1616" spans="1:4" s="30" customFormat="1" ht="15" customHeight="1" thickBot="1">
      <c r="A1616" s="28">
        <v>1798</v>
      </c>
      <c r="B1616" s="36" t="s">
        <v>2858</v>
      </c>
      <c r="C1616" s="65" t="s">
        <v>2837</v>
      </c>
      <c r="D1616" s="30" t="str">
        <f t="shared" si="41"/>
        <v>hỏi_đáp_ngành</v>
      </c>
    </row>
    <row r="1617" spans="1:4" s="30" customFormat="1" ht="15" customHeight="1" thickBot="1">
      <c r="A1617" s="28">
        <v>1799</v>
      </c>
      <c r="B1617" s="36" t="s">
        <v>2839</v>
      </c>
      <c r="C1617" s="65" t="s">
        <v>2837</v>
      </c>
      <c r="D1617" s="30" t="str">
        <f t="shared" si="41"/>
        <v>hỏi_đáp_ngành</v>
      </c>
    </row>
    <row r="1618" spans="1:4" s="30" customFormat="1" ht="15" customHeight="1" thickBot="1">
      <c r="A1618" s="28">
        <v>1800</v>
      </c>
      <c r="B1618" s="36" t="s">
        <v>1232</v>
      </c>
      <c r="C1618" s="65" t="s">
        <v>2837</v>
      </c>
      <c r="D1618" s="30" t="str">
        <f t="shared" si="41"/>
        <v>hỏi_đáp_ngành</v>
      </c>
    </row>
    <row r="1619" spans="1:4" s="30" customFormat="1" ht="15" customHeight="1" thickBot="1">
      <c r="A1619" s="28">
        <v>1801</v>
      </c>
      <c r="B1619" s="36" t="s">
        <v>2840</v>
      </c>
      <c r="C1619" s="65" t="s">
        <v>2837</v>
      </c>
      <c r="D1619" s="30" t="str">
        <f t="shared" si="41"/>
        <v>hỏi_đáp_ngành</v>
      </c>
    </row>
    <row r="1620" spans="1:4" s="30" customFormat="1" ht="15" customHeight="1" thickBot="1">
      <c r="A1620" s="28">
        <v>1802</v>
      </c>
      <c r="B1620" s="36" t="s">
        <v>2841</v>
      </c>
      <c r="C1620" s="65" t="s">
        <v>2837</v>
      </c>
      <c r="D1620" s="30" t="str">
        <f t="shared" si="41"/>
        <v>hỏi_đáp_ngành</v>
      </c>
    </row>
    <row r="1621" spans="1:4" s="30" customFormat="1" ht="15" customHeight="1" thickBot="1">
      <c r="A1621" s="28">
        <v>1803</v>
      </c>
      <c r="B1621" s="36" t="s">
        <v>2851</v>
      </c>
      <c r="C1621" s="65" t="s">
        <v>2837</v>
      </c>
      <c r="D1621" s="30" t="str">
        <f t="shared" si="41"/>
        <v>hỏi_đáp_ngành</v>
      </c>
    </row>
    <row r="1622" spans="1:4" s="30" customFormat="1" ht="15" customHeight="1" thickBot="1">
      <c r="A1622" s="28">
        <v>1804</v>
      </c>
      <c r="B1622" s="36" t="s">
        <v>767</v>
      </c>
      <c r="C1622" s="65" t="s">
        <v>2837</v>
      </c>
      <c r="D1622" s="30" t="str">
        <f t="shared" si="41"/>
        <v>hỏi_đáp_ngành</v>
      </c>
    </row>
    <row r="1623" spans="1:4" s="30" customFormat="1" ht="15" customHeight="1" thickBot="1">
      <c r="A1623" s="28">
        <v>1805</v>
      </c>
      <c r="B1623" s="36" t="s">
        <v>2852</v>
      </c>
      <c r="C1623" s="65" t="s">
        <v>2837</v>
      </c>
      <c r="D1623" s="30" t="str">
        <f t="shared" si="41"/>
        <v>hỏi_đáp_ngành</v>
      </c>
    </row>
    <row r="1624" spans="1:4" s="30" customFormat="1" ht="15" customHeight="1" thickBot="1">
      <c r="A1624" s="28">
        <v>1806</v>
      </c>
      <c r="B1624" s="36" t="s">
        <v>1233</v>
      </c>
      <c r="C1624" s="65" t="s">
        <v>2837</v>
      </c>
      <c r="D1624" s="30" t="str">
        <f t="shared" si="41"/>
        <v>hỏi_đáp_ngành</v>
      </c>
    </row>
    <row r="1625" spans="1:4" s="30" customFormat="1" ht="15" customHeight="1" thickBot="1">
      <c r="A1625" s="28">
        <v>1807</v>
      </c>
      <c r="B1625" s="36" t="s">
        <v>2853</v>
      </c>
      <c r="C1625" s="65" t="s">
        <v>2837</v>
      </c>
      <c r="D1625" s="30" t="str">
        <f t="shared" si="41"/>
        <v>hỏi_đáp_ngành</v>
      </c>
    </row>
    <row r="1626" spans="1:4" s="30" customFormat="1" ht="15" customHeight="1" thickBot="1">
      <c r="A1626" s="28">
        <v>1828</v>
      </c>
      <c r="B1626" s="36" t="s">
        <v>769</v>
      </c>
      <c r="C1626" s="65" t="s">
        <v>761</v>
      </c>
      <c r="D1626" s="30" t="str">
        <f t="shared" si="41"/>
        <v>hỏi_đáp_ngành</v>
      </c>
    </row>
    <row r="1627" spans="1:4" s="30" customFormat="1" ht="15" customHeight="1" thickBot="1">
      <c r="A1627" s="28">
        <v>1829</v>
      </c>
      <c r="B1627" s="36" t="s">
        <v>770</v>
      </c>
      <c r="C1627" s="65" t="s">
        <v>761</v>
      </c>
      <c r="D1627" s="30" t="str">
        <f t="shared" si="41"/>
        <v>hỏi_đáp_ngành</v>
      </c>
    </row>
    <row r="1628" spans="1:4" s="30" customFormat="1" ht="15" customHeight="1" thickBot="1">
      <c r="A1628" s="28">
        <v>1830</v>
      </c>
      <c r="B1628" s="36" t="s">
        <v>771</v>
      </c>
      <c r="C1628" s="65" t="s">
        <v>761</v>
      </c>
      <c r="D1628" s="30" t="str">
        <f t="shared" si="41"/>
        <v>hỏi_đáp_ngành</v>
      </c>
    </row>
    <row r="1629" spans="1:4" s="30" customFormat="1" ht="15" customHeight="1" thickBot="1">
      <c r="A1629" s="28">
        <v>1831</v>
      </c>
      <c r="B1629" s="36" t="s">
        <v>772</v>
      </c>
      <c r="C1629" s="65" t="s">
        <v>761</v>
      </c>
      <c r="D1629" s="30" t="str">
        <f t="shared" si="41"/>
        <v>hỏi_đáp_ngành</v>
      </c>
    </row>
    <row r="1630" spans="1:4" s="30" customFormat="1" ht="15" customHeight="1" thickBot="1">
      <c r="A1630" s="28">
        <v>1832</v>
      </c>
      <c r="B1630" s="36" t="s">
        <v>773</v>
      </c>
      <c r="C1630" s="65" t="s">
        <v>761</v>
      </c>
      <c r="D1630" s="30" t="str">
        <f t="shared" si="41"/>
        <v>hỏi_đáp_ngành</v>
      </c>
    </row>
    <row r="1631" spans="1:4" s="30" customFormat="1" ht="15" customHeight="1" thickBot="1">
      <c r="A1631" s="28">
        <v>1833</v>
      </c>
      <c r="B1631" s="36" t="s">
        <v>774</v>
      </c>
      <c r="C1631" s="65" t="s">
        <v>761</v>
      </c>
      <c r="D1631" s="30" t="str">
        <f t="shared" si="41"/>
        <v>hỏi_đáp_ngành</v>
      </c>
    </row>
    <row r="1632" spans="1:4" s="30" customFormat="1" ht="15" customHeight="1" thickBot="1">
      <c r="A1632" s="28">
        <v>1834</v>
      </c>
      <c r="B1632" s="36" t="s">
        <v>775</v>
      </c>
      <c r="C1632" s="65" t="s">
        <v>761</v>
      </c>
      <c r="D1632" s="30" t="str">
        <f t="shared" si="41"/>
        <v>hỏi_đáp_ngành</v>
      </c>
    </row>
    <row r="1633" spans="1:4" s="30" customFormat="1" ht="15" customHeight="1" thickBot="1">
      <c r="A1633" s="28">
        <v>1835</v>
      </c>
      <c r="B1633" s="36" t="s">
        <v>776</v>
      </c>
      <c r="C1633" s="65" t="s">
        <v>761</v>
      </c>
      <c r="D1633" s="30" t="str">
        <f t="shared" si="41"/>
        <v>hỏi_đáp_ngành</v>
      </c>
    </row>
    <row r="1634" spans="1:4" s="30" customFormat="1" ht="15" customHeight="1" thickBot="1">
      <c r="A1634" s="28">
        <v>1844</v>
      </c>
      <c r="B1634" s="36" t="s">
        <v>1499</v>
      </c>
      <c r="C1634" s="65" t="s">
        <v>1498</v>
      </c>
      <c r="D1634" s="30" t="str">
        <f t="shared" ref="D1634:D1696" si="42">LEFT(C1634,FIND("|",C1634) -1)</f>
        <v>hỏi_đáp_ngành</v>
      </c>
    </row>
    <row r="1635" spans="1:4" s="30" customFormat="1" ht="15" customHeight="1" thickBot="1">
      <c r="A1635" s="28">
        <v>1845</v>
      </c>
      <c r="B1635" s="36" t="s">
        <v>1500</v>
      </c>
      <c r="C1635" s="65" t="s">
        <v>1498</v>
      </c>
      <c r="D1635" s="30" t="str">
        <f t="shared" si="42"/>
        <v>hỏi_đáp_ngành</v>
      </c>
    </row>
    <row r="1636" spans="1:4" s="30" customFormat="1" ht="15" customHeight="1" thickBot="1">
      <c r="A1636" s="28">
        <v>1846</v>
      </c>
      <c r="B1636" s="36" t="s">
        <v>1503</v>
      </c>
      <c r="C1636" s="65" t="s">
        <v>1498</v>
      </c>
      <c r="D1636" s="30" t="str">
        <f t="shared" si="42"/>
        <v>hỏi_đáp_ngành</v>
      </c>
    </row>
    <row r="1637" spans="1:4" s="30" customFormat="1" ht="15" customHeight="1" thickBot="1">
      <c r="A1637" s="28">
        <v>1847</v>
      </c>
      <c r="B1637" s="36" t="s">
        <v>1501</v>
      </c>
      <c r="C1637" s="65" t="s">
        <v>1498</v>
      </c>
      <c r="D1637" s="30" t="str">
        <f t="shared" si="42"/>
        <v>hỏi_đáp_ngành</v>
      </c>
    </row>
    <row r="1638" spans="1:4" s="30" customFormat="1" ht="15" customHeight="1" thickBot="1">
      <c r="A1638" s="28">
        <v>1849</v>
      </c>
      <c r="B1638" s="36" t="s">
        <v>1502</v>
      </c>
      <c r="C1638" s="65" t="s">
        <v>1498</v>
      </c>
      <c r="D1638" s="30" t="str">
        <f t="shared" si="42"/>
        <v>hỏi_đáp_ngành</v>
      </c>
    </row>
    <row r="1639" spans="1:4" s="30" customFormat="1" ht="15" customHeight="1" thickBot="1">
      <c r="A1639" s="28">
        <v>1850</v>
      </c>
      <c r="B1639" s="36" t="s">
        <v>1504</v>
      </c>
      <c r="C1639" s="65" t="s">
        <v>1498</v>
      </c>
      <c r="D1639" s="30" t="str">
        <f t="shared" si="42"/>
        <v>hỏi_đáp_ngành</v>
      </c>
    </row>
    <row r="1640" spans="1:4" s="30" customFormat="1" ht="15" customHeight="1" thickBot="1">
      <c r="A1640" s="28">
        <v>1851</v>
      </c>
      <c r="B1640" s="36" t="s">
        <v>1505</v>
      </c>
      <c r="C1640" s="65" t="s">
        <v>1498</v>
      </c>
      <c r="D1640" s="30" t="str">
        <f t="shared" si="42"/>
        <v>hỏi_đáp_ngành</v>
      </c>
    </row>
    <row r="1641" spans="1:4" s="30" customFormat="1" ht="15" customHeight="1" thickBot="1">
      <c r="A1641" s="28">
        <v>1852</v>
      </c>
      <c r="B1641" s="36" t="s">
        <v>777</v>
      </c>
      <c r="C1641" s="65" t="s">
        <v>762</v>
      </c>
      <c r="D1641" s="30" t="str">
        <f t="shared" si="42"/>
        <v>hỏi_đáp_ngành</v>
      </c>
    </row>
    <row r="1642" spans="1:4" s="30" customFormat="1" ht="15" customHeight="1" thickBot="1">
      <c r="A1642" s="28">
        <v>1853</v>
      </c>
      <c r="B1642" s="36" t="s">
        <v>778</v>
      </c>
      <c r="C1642" s="65" t="s">
        <v>762</v>
      </c>
      <c r="D1642" s="30" t="str">
        <f t="shared" si="42"/>
        <v>hỏi_đáp_ngành</v>
      </c>
    </row>
    <row r="1643" spans="1:4" s="30" customFormat="1" ht="15" customHeight="1" thickBot="1">
      <c r="A1643" s="28">
        <v>1854</v>
      </c>
      <c r="B1643" s="36" t="s">
        <v>779</v>
      </c>
      <c r="C1643" s="65" t="s">
        <v>762</v>
      </c>
      <c r="D1643" s="30" t="str">
        <f t="shared" si="42"/>
        <v>hỏi_đáp_ngành</v>
      </c>
    </row>
    <row r="1644" spans="1:4" s="30" customFormat="1" ht="15" customHeight="1" thickBot="1">
      <c r="A1644" s="28">
        <v>1855</v>
      </c>
      <c r="B1644" s="36" t="s">
        <v>780</v>
      </c>
      <c r="C1644" s="65" t="s">
        <v>762</v>
      </c>
      <c r="D1644" s="30" t="str">
        <f t="shared" si="42"/>
        <v>hỏi_đáp_ngành</v>
      </c>
    </row>
    <row r="1645" spans="1:4" s="30" customFormat="1" ht="15" customHeight="1" thickBot="1">
      <c r="A1645" s="28">
        <v>1856</v>
      </c>
      <c r="B1645" s="36" t="s">
        <v>781</v>
      </c>
      <c r="C1645" s="65" t="s">
        <v>762</v>
      </c>
      <c r="D1645" s="30" t="str">
        <f t="shared" si="42"/>
        <v>hỏi_đáp_ngành</v>
      </c>
    </row>
    <row r="1646" spans="1:4" s="30" customFormat="1" ht="15" customHeight="1" thickBot="1">
      <c r="A1646" s="28">
        <v>1857</v>
      </c>
      <c r="B1646" s="36" t="s">
        <v>1234</v>
      </c>
      <c r="C1646" s="65" t="s">
        <v>762</v>
      </c>
      <c r="D1646" s="30" t="str">
        <f t="shared" si="42"/>
        <v>hỏi_đáp_ngành</v>
      </c>
    </row>
    <row r="1647" spans="1:4" s="30" customFormat="1" ht="15" customHeight="1" thickBot="1">
      <c r="A1647" s="28">
        <v>1858</v>
      </c>
      <c r="B1647" s="36" t="s">
        <v>1235</v>
      </c>
      <c r="C1647" s="65" t="s">
        <v>762</v>
      </c>
      <c r="D1647" s="30" t="str">
        <f t="shared" si="42"/>
        <v>hỏi_đáp_ngành</v>
      </c>
    </row>
    <row r="1648" spans="1:4" s="30" customFormat="1" ht="15" customHeight="1" thickBot="1">
      <c r="A1648" s="28">
        <v>1859</v>
      </c>
      <c r="B1648" s="36" t="s">
        <v>782</v>
      </c>
      <c r="C1648" s="65" t="s">
        <v>762</v>
      </c>
      <c r="D1648" s="30" t="str">
        <f t="shared" si="42"/>
        <v>hỏi_đáp_ngành</v>
      </c>
    </row>
    <row r="1649" spans="1:4" s="30" customFormat="1" ht="15" customHeight="1" thickBot="1">
      <c r="A1649" s="28">
        <v>1860</v>
      </c>
      <c r="B1649" s="36" t="s">
        <v>783</v>
      </c>
      <c r="C1649" s="65" t="s">
        <v>762</v>
      </c>
      <c r="D1649" s="30" t="str">
        <f t="shared" si="42"/>
        <v>hỏi_đáp_ngành</v>
      </c>
    </row>
    <row r="1650" spans="1:4" s="30" customFormat="1" ht="15" customHeight="1" thickBot="1">
      <c r="A1650" s="28">
        <v>1861</v>
      </c>
      <c r="B1650" s="36" t="s">
        <v>784</v>
      </c>
      <c r="C1650" s="65" t="s">
        <v>763</v>
      </c>
      <c r="D1650" s="30" t="str">
        <f t="shared" si="42"/>
        <v>hỏi_đáp_ngành</v>
      </c>
    </row>
    <row r="1651" spans="1:4" s="30" customFormat="1" ht="15" customHeight="1" thickBot="1">
      <c r="A1651" s="28">
        <v>1862</v>
      </c>
      <c r="B1651" s="36" t="s">
        <v>785</v>
      </c>
      <c r="C1651" s="65" t="s">
        <v>763</v>
      </c>
      <c r="D1651" s="30" t="str">
        <f t="shared" si="42"/>
        <v>hỏi_đáp_ngành</v>
      </c>
    </row>
    <row r="1652" spans="1:4" s="30" customFormat="1" ht="15" customHeight="1" thickBot="1">
      <c r="A1652" s="28">
        <v>1863</v>
      </c>
      <c r="B1652" s="36" t="s">
        <v>786</v>
      </c>
      <c r="C1652" s="65" t="s">
        <v>763</v>
      </c>
      <c r="D1652" s="30" t="str">
        <f t="shared" si="42"/>
        <v>hỏi_đáp_ngành</v>
      </c>
    </row>
    <row r="1653" spans="1:4" s="30" customFormat="1" ht="15" customHeight="1" thickBot="1">
      <c r="A1653" s="28">
        <v>1864</v>
      </c>
      <c r="B1653" s="36" t="s">
        <v>787</v>
      </c>
      <c r="C1653" s="65" t="s">
        <v>763</v>
      </c>
      <c r="D1653" s="30" t="str">
        <f t="shared" si="42"/>
        <v>hỏi_đáp_ngành</v>
      </c>
    </row>
    <row r="1654" spans="1:4" s="30" customFormat="1" ht="15" customHeight="1" thickBot="1">
      <c r="A1654" s="28">
        <v>1865</v>
      </c>
      <c r="B1654" s="36" t="s">
        <v>788</v>
      </c>
      <c r="C1654" s="65" t="s">
        <v>763</v>
      </c>
      <c r="D1654" s="30" t="str">
        <f t="shared" si="42"/>
        <v>hỏi_đáp_ngành</v>
      </c>
    </row>
    <row r="1655" spans="1:4" s="30" customFormat="1" ht="15" customHeight="1" thickBot="1">
      <c r="A1655" s="28">
        <v>1866</v>
      </c>
      <c r="B1655" s="36" t="s">
        <v>789</v>
      </c>
      <c r="C1655" s="65" t="s">
        <v>763</v>
      </c>
      <c r="D1655" s="30" t="str">
        <f t="shared" si="42"/>
        <v>hỏi_đáp_ngành</v>
      </c>
    </row>
    <row r="1656" spans="1:4" s="30" customFormat="1" ht="15" customHeight="1" thickBot="1">
      <c r="A1656" s="28">
        <v>1867</v>
      </c>
      <c r="B1656" s="36" t="s">
        <v>790</v>
      </c>
      <c r="C1656" s="65" t="s">
        <v>763</v>
      </c>
      <c r="D1656" s="30" t="str">
        <f t="shared" si="42"/>
        <v>hỏi_đáp_ngành</v>
      </c>
    </row>
    <row r="1657" spans="1:4" s="30" customFormat="1" ht="15" customHeight="1" thickBot="1">
      <c r="A1657" s="28">
        <v>1868</v>
      </c>
      <c r="B1657" s="36" t="s">
        <v>791</v>
      </c>
      <c r="C1657" s="65" t="s">
        <v>763</v>
      </c>
      <c r="D1657" s="30" t="str">
        <f t="shared" si="42"/>
        <v>hỏi_đáp_ngành</v>
      </c>
    </row>
    <row r="1658" spans="1:4" s="30" customFormat="1" ht="15" customHeight="1" thickBot="1">
      <c r="A1658" s="28">
        <v>1869</v>
      </c>
      <c r="B1658" s="36" t="s">
        <v>793</v>
      </c>
      <c r="C1658" s="65" t="s">
        <v>763</v>
      </c>
      <c r="D1658" s="30" t="str">
        <f t="shared" si="42"/>
        <v>hỏi_đáp_ngành</v>
      </c>
    </row>
    <row r="1659" spans="1:4" s="30" customFormat="1" ht="15" customHeight="1" thickBot="1">
      <c r="A1659" s="28">
        <v>1870</v>
      </c>
      <c r="B1659" s="36" t="s">
        <v>792</v>
      </c>
      <c r="C1659" s="65" t="s">
        <v>763</v>
      </c>
      <c r="D1659" s="30" t="str">
        <f t="shared" si="42"/>
        <v>hỏi_đáp_ngành</v>
      </c>
    </row>
    <row r="1660" spans="1:4" s="30" customFormat="1" ht="15" customHeight="1" thickBot="1">
      <c r="A1660" s="28">
        <v>1871</v>
      </c>
      <c r="B1660" s="29" t="s">
        <v>794</v>
      </c>
      <c r="C1660" s="65" t="s">
        <v>1053</v>
      </c>
      <c r="D1660" s="30" t="str">
        <f t="shared" si="42"/>
        <v>hỏi_đáp_vku</v>
      </c>
    </row>
    <row r="1661" spans="1:4" s="30" customFormat="1" ht="15" customHeight="1" thickBot="1">
      <c r="A1661" s="28">
        <v>1872</v>
      </c>
      <c r="B1661" s="29" t="s">
        <v>1236</v>
      </c>
      <c r="C1661" s="65" t="s">
        <v>1053</v>
      </c>
      <c r="D1661" s="30" t="str">
        <f t="shared" si="42"/>
        <v>hỏi_đáp_vku</v>
      </c>
    </row>
    <row r="1662" spans="1:4" s="30" customFormat="1" ht="15" customHeight="1" thickBot="1">
      <c r="A1662" s="28">
        <v>1873</v>
      </c>
      <c r="B1662" s="29" t="s">
        <v>1237</v>
      </c>
      <c r="C1662" s="65" t="s">
        <v>1053</v>
      </c>
      <c r="D1662" s="30" t="str">
        <f t="shared" si="42"/>
        <v>hỏi_đáp_vku</v>
      </c>
    </row>
    <row r="1663" spans="1:4" s="30" customFormat="1" ht="15" customHeight="1" thickBot="1">
      <c r="A1663" s="28">
        <v>1874</v>
      </c>
      <c r="B1663" s="29" t="s">
        <v>1238</v>
      </c>
      <c r="C1663" s="65" t="s">
        <v>1053</v>
      </c>
      <c r="D1663" s="30" t="str">
        <f t="shared" si="42"/>
        <v>hỏi_đáp_vku</v>
      </c>
    </row>
    <row r="1664" spans="1:4" s="30" customFormat="1" ht="15" customHeight="1" thickBot="1">
      <c r="A1664" s="28">
        <v>1875</v>
      </c>
      <c r="B1664" s="29" t="s">
        <v>1239</v>
      </c>
      <c r="C1664" s="67" t="s">
        <v>803</v>
      </c>
      <c r="D1664" s="30" t="str">
        <f t="shared" si="42"/>
        <v>hỏi_đáp_điểm_chuẩn</v>
      </c>
    </row>
    <row r="1665" spans="1:4" s="30" customFormat="1" ht="15" customHeight="1" thickBot="1">
      <c r="A1665" s="28">
        <v>1876</v>
      </c>
      <c r="B1665" s="29" t="s">
        <v>2989</v>
      </c>
      <c r="C1665" s="65" t="s">
        <v>915</v>
      </c>
      <c r="D1665" s="30" t="str">
        <f t="shared" si="42"/>
        <v>hỏi_đáp_ngành</v>
      </c>
    </row>
    <row r="1666" spans="1:4" s="30" customFormat="1" ht="15" customHeight="1" thickBot="1">
      <c r="A1666" s="28">
        <v>1877</v>
      </c>
      <c r="B1666" s="29" t="s">
        <v>2991</v>
      </c>
      <c r="C1666" s="65" t="s">
        <v>915</v>
      </c>
      <c r="D1666" s="30" t="str">
        <f t="shared" si="42"/>
        <v>hỏi_đáp_ngành</v>
      </c>
    </row>
    <row r="1667" spans="1:4" s="30" customFormat="1" ht="15" customHeight="1" thickBot="1">
      <c r="A1667" s="28">
        <v>1878</v>
      </c>
      <c r="B1667" s="29" t="s">
        <v>2990</v>
      </c>
      <c r="C1667" s="65" t="s">
        <v>915</v>
      </c>
      <c r="D1667" s="30" t="str">
        <f t="shared" si="42"/>
        <v>hỏi_đáp_ngành</v>
      </c>
    </row>
    <row r="1668" spans="1:4" s="30" customFormat="1" ht="15" customHeight="1" thickBot="1">
      <c r="A1668" s="28">
        <v>1879</v>
      </c>
      <c r="B1668" s="29" t="s">
        <v>828</v>
      </c>
      <c r="C1668" s="65" t="s">
        <v>915</v>
      </c>
      <c r="D1668" s="30" t="str">
        <f t="shared" si="42"/>
        <v>hỏi_đáp_ngành</v>
      </c>
    </row>
    <row r="1669" spans="1:4" s="30" customFormat="1" ht="15" customHeight="1" thickBot="1">
      <c r="A1669" s="28">
        <v>1880</v>
      </c>
      <c r="B1669" s="29" t="s">
        <v>2992</v>
      </c>
      <c r="C1669" s="65" t="s">
        <v>915</v>
      </c>
      <c r="D1669" s="30" t="str">
        <f t="shared" si="42"/>
        <v>hỏi_đáp_ngành</v>
      </c>
    </row>
    <row r="1670" spans="1:4" s="30" customFormat="1" ht="15" customHeight="1" thickBot="1">
      <c r="A1670" s="28">
        <v>1881</v>
      </c>
      <c r="B1670" s="29" t="s">
        <v>2993</v>
      </c>
      <c r="C1670" s="65" t="s">
        <v>915</v>
      </c>
      <c r="D1670" s="30" t="str">
        <f t="shared" si="42"/>
        <v>hỏi_đáp_ngành</v>
      </c>
    </row>
    <row r="1671" spans="1:4" s="30" customFormat="1" ht="15" customHeight="1" thickBot="1">
      <c r="A1671" s="28">
        <v>1882</v>
      </c>
      <c r="B1671" s="29" t="s">
        <v>829</v>
      </c>
      <c r="C1671" s="65" t="s">
        <v>915</v>
      </c>
      <c r="D1671" s="30" t="str">
        <f t="shared" si="42"/>
        <v>hỏi_đáp_ngành</v>
      </c>
    </row>
    <row r="1672" spans="1:4" s="30" customFormat="1" ht="15" customHeight="1" thickBot="1">
      <c r="A1672" s="28">
        <v>1883</v>
      </c>
      <c r="B1672" s="29" t="s">
        <v>2994</v>
      </c>
      <c r="C1672" s="65" t="s">
        <v>915</v>
      </c>
      <c r="D1672" s="30" t="str">
        <f t="shared" si="42"/>
        <v>hỏi_đáp_ngành</v>
      </c>
    </row>
    <row r="1673" spans="1:4" s="30" customFormat="1" ht="15" customHeight="1" thickBot="1">
      <c r="A1673" s="28">
        <v>1884</v>
      </c>
      <c r="B1673" s="29" t="s">
        <v>830</v>
      </c>
      <c r="C1673" s="65" t="s">
        <v>915</v>
      </c>
      <c r="D1673" s="30" t="str">
        <f t="shared" si="42"/>
        <v>hỏi_đáp_ngành</v>
      </c>
    </row>
    <row r="1674" spans="1:4" s="30" customFormat="1" ht="15" customHeight="1" thickBot="1">
      <c r="A1674" s="28">
        <v>1885</v>
      </c>
      <c r="B1674" s="29" t="s">
        <v>2995</v>
      </c>
      <c r="C1674" s="65" t="s">
        <v>915</v>
      </c>
      <c r="D1674" s="30" t="str">
        <f t="shared" si="42"/>
        <v>hỏi_đáp_ngành</v>
      </c>
    </row>
    <row r="1675" spans="1:4" s="30" customFormat="1" ht="15" customHeight="1" thickBot="1">
      <c r="A1675" s="28">
        <v>1886</v>
      </c>
      <c r="B1675" s="29" t="s">
        <v>1240</v>
      </c>
      <c r="C1675" s="48" t="s">
        <v>845</v>
      </c>
      <c r="D1675" s="30" t="str">
        <f t="shared" si="42"/>
        <v>hỏi_đáp_xét_tuyển</v>
      </c>
    </row>
    <row r="1676" spans="1:4" s="30" customFormat="1" ht="15" customHeight="1" thickBot="1">
      <c r="A1676" s="28">
        <v>1887</v>
      </c>
      <c r="B1676" s="29" t="s">
        <v>846</v>
      </c>
      <c r="C1676" s="48" t="s">
        <v>845</v>
      </c>
      <c r="D1676" s="30" t="str">
        <f t="shared" si="42"/>
        <v>hỏi_đáp_xét_tuyển</v>
      </c>
    </row>
    <row r="1677" spans="1:4" s="30" customFormat="1" ht="15" customHeight="1" thickBot="1">
      <c r="A1677" s="28">
        <v>1888</v>
      </c>
      <c r="B1677" s="29" t="s">
        <v>847</v>
      </c>
      <c r="C1677" s="48" t="s">
        <v>845</v>
      </c>
      <c r="D1677" s="30" t="str">
        <f t="shared" si="42"/>
        <v>hỏi_đáp_xét_tuyển</v>
      </c>
    </row>
    <row r="1678" spans="1:4" s="30" customFormat="1" ht="15" customHeight="1" thickBot="1">
      <c r="A1678" s="28">
        <v>1889</v>
      </c>
      <c r="B1678" s="29" t="s">
        <v>1241</v>
      </c>
      <c r="C1678" s="48" t="s">
        <v>845</v>
      </c>
      <c r="D1678" s="30" t="str">
        <f t="shared" si="42"/>
        <v>hỏi_đáp_xét_tuyển</v>
      </c>
    </row>
    <row r="1679" spans="1:4" s="30" customFormat="1" ht="15" customHeight="1" thickBot="1">
      <c r="A1679" s="28">
        <v>1890</v>
      </c>
      <c r="B1679" s="29" t="s">
        <v>848</v>
      </c>
      <c r="C1679" s="48" t="s">
        <v>845</v>
      </c>
      <c r="D1679" s="30" t="str">
        <f t="shared" si="42"/>
        <v>hỏi_đáp_xét_tuyển</v>
      </c>
    </row>
    <row r="1680" spans="1:4" s="30" customFormat="1" ht="15" customHeight="1" thickBot="1">
      <c r="A1680" s="28">
        <v>1891</v>
      </c>
      <c r="B1680" s="29" t="s">
        <v>1242</v>
      </c>
      <c r="C1680" s="48" t="s">
        <v>845</v>
      </c>
      <c r="D1680" s="30" t="str">
        <f t="shared" si="42"/>
        <v>hỏi_đáp_xét_tuyển</v>
      </c>
    </row>
    <row r="1681" spans="1:4" s="30" customFormat="1" ht="15" customHeight="1" thickBot="1">
      <c r="A1681" s="28">
        <v>1892</v>
      </c>
      <c r="B1681" s="29" t="s">
        <v>849</v>
      </c>
      <c r="C1681" s="48" t="s">
        <v>845</v>
      </c>
      <c r="D1681" s="30" t="str">
        <f t="shared" si="42"/>
        <v>hỏi_đáp_xét_tuyển</v>
      </c>
    </row>
    <row r="1682" spans="1:4" s="30" customFormat="1" ht="15" customHeight="1" thickBot="1">
      <c r="A1682" s="28">
        <v>1893</v>
      </c>
      <c r="B1682" s="29" t="s">
        <v>1243</v>
      </c>
      <c r="C1682" s="48" t="s">
        <v>845</v>
      </c>
      <c r="D1682" s="30" t="str">
        <f t="shared" si="42"/>
        <v>hỏi_đáp_xét_tuyển</v>
      </c>
    </row>
    <row r="1683" spans="1:4" s="30" customFormat="1" ht="15" customHeight="1" thickBot="1">
      <c r="A1683" s="28">
        <v>1894</v>
      </c>
      <c r="B1683" s="29" t="s">
        <v>1244</v>
      </c>
      <c r="C1683" s="48" t="s">
        <v>845</v>
      </c>
      <c r="D1683" s="30" t="str">
        <f t="shared" si="42"/>
        <v>hỏi_đáp_xét_tuyển</v>
      </c>
    </row>
    <row r="1684" spans="1:4" s="30" customFormat="1" ht="15" customHeight="1" thickBot="1">
      <c r="A1684" s="28">
        <v>1895</v>
      </c>
      <c r="B1684" s="29" t="s">
        <v>1245</v>
      </c>
      <c r="C1684" s="48" t="s">
        <v>845</v>
      </c>
      <c r="D1684" s="30" t="str">
        <f t="shared" si="42"/>
        <v>hỏi_đáp_xét_tuyển</v>
      </c>
    </row>
    <row r="1685" spans="1:4" s="30" customFormat="1" ht="15" customHeight="1" thickBot="1">
      <c r="A1685" s="28">
        <v>1896</v>
      </c>
      <c r="B1685" s="29" t="s">
        <v>2539</v>
      </c>
      <c r="C1685" s="65" t="s">
        <v>2540</v>
      </c>
      <c r="D1685" s="30" t="str">
        <f t="shared" si="42"/>
        <v>hỏi_đáp_điểm_chuẩn</v>
      </c>
    </row>
    <row r="1686" spans="1:4" s="30" customFormat="1" ht="15" customHeight="1" thickBot="1">
      <c r="A1686" s="28">
        <v>1897</v>
      </c>
      <c r="B1686" s="29" t="s">
        <v>2541</v>
      </c>
      <c r="C1686" s="65" t="s">
        <v>2540</v>
      </c>
      <c r="D1686" s="30" t="str">
        <f t="shared" si="42"/>
        <v>hỏi_đáp_điểm_chuẩn</v>
      </c>
    </row>
    <row r="1687" spans="1:4" s="30" customFormat="1" ht="15" customHeight="1" thickBot="1">
      <c r="A1687" s="28">
        <v>1898</v>
      </c>
      <c r="B1687" s="29" t="s">
        <v>2542</v>
      </c>
      <c r="C1687" s="65" t="s">
        <v>2540</v>
      </c>
      <c r="D1687" s="30" t="str">
        <f t="shared" si="42"/>
        <v>hỏi_đáp_điểm_chuẩn</v>
      </c>
    </row>
    <row r="1688" spans="1:4" s="30" customFormat="1" ht="15" customHeight="1" thickBot="1">
      <c r="A1688" s="28">
        <v>1899</v>
      </c>
      <c r="B1688" s="29" t="s">
        <v>2543</v>
      </c>
      <c r="C1688" s="65" t="s">
        <v>2540</v>
      </c>
      <c r="D1688" s="30" t="str">
        <f t="shared" si="42"/>
        <v>hỏi_đáp_điểm_chuẩn</v>
      </c>
    </row>
    <row r="1689" spans="1:4" s="30" customFormat="1" ht="15" customHeight="1" thickBot="1">
      <c r="A1689" s="28">
        <v>1900</v>
      </c>
      <c r="B1689" s="29" t="s">
        <v>2284</v>
      </c>
      <c r="C1689" s="65" t="s">
        <v>2540</v>
      </c>
      <c r="D1689" s="30" t="str">
        <f t="shared" si="42"/>
        <v>hỏi_đáp_điểm_chuẩn</v>
      </c>
    </row>
    <row r="1690" spans="1:4" s="30" customFormat="1" ht="15" customHeight="1" thickBot="1">
      <c r="A1690" s="28">
        <v>1901</v>
      </c>
      <c r="B1690" s="29" t="s">
        <v>2544</v>
      </c>
      <c r="C1690" s="65" t="s">
        <v>2540</v>
      </c>
      <c r="D1690" s="30" t="str">
        <f t="shared" si="42"/>
        <v>hỏi_đáp_điểm_chuẩn</v>
      </c>
    </row>
    <row r="1691" spans="1:4" s="30" customFormat="1" ht="15" customHeight="1" thickBot="1">
      <c r="A1691" s="28">
        <v>1902</v>
      </c>
      <c r="B1691" s="29" t="s">
        <v>2545</v>
      </c>
      <c r="C1691" s="65" t="s">
        <v>2540</v>
      </c>
      <c r="D1691" s="30" t="str">
        <f t="shared" si="42"/>
        <v>hỏi_đáp_điểm_chuẩn</v>
      </c>
    </row>
    <row r="1692" spans="1:4" s="30" customFormat="1" ht="15" customHeight="1" thickBot="1">
      <c r="A1692" s="28">
        <v>1903</v>
      </c>
      <c r="B1692" s="29" t="s">
        <v>2546</v>
      </c>
      <c r="C1692" s="65" t="s">
        <v>2540</v>
      </c>
      <c r="D1692" s="30" t="str">
        <f t="shared" si="42"/>
        <v>hỏi_đáp_điểm_chuẩn</v>
      </c>
    </row>
    <row r="1693" spans="1:4" s="30" customFormat="1" ht="15" customHeight="1" thickBot="1">
      <c r="A1693" s="28">
        <v>1904</v>
      </c>
      <c r="B1693" s="29" t="s">
        <v>2547</v>
      </c>
      <c r="C1693" s="65" t="s">
        <v>2540</v>
      </c>
      <c r="D1693" s="30" t="str">
        <f t="shared" si="42"/>
        <v>hỏi_đáp_điểm_chuẩn</v>
      </c>
    </row>
    <row r="1694" spans="1:4" s="30" customFormat="1" ht="15" customHeight="1" thickBot="1">
      <c r="A1694" s="28">
        <v>1905</v>
      </c>
      <c r="B1694" s="29" t="s">
        <v>2548</v>
      </c>
      <c r="C1694" s="65" t="s">
        <v>2540</v>
      </c>
      <c r="D1694" s="30" t="str">
        <f t="shared" si="42"/>
        <v>hỏi_đáp_điểm_chuẩn</v>
      </c>
    </row>
    <row r="1695" spans="1:4" s="30" customFormat="1" ht="15" customHeight="1" thickBot="1">
      <c r="A1695" s="28">
        <v>1906</v>
      </c>
      <c r="B1695" s="29" t="s">
        <v>2549</v>
      </c>
      <c r="C1695" s="65" t="s">
        <v>2540</v>
      </c>
      <c r="D1695" s="30" t="str">
        <f t="shared" si="42"/>
        <v>hỏi_đáp_điểm_chuẩn</v>
      </c>
    </row>
    <row r="1696" spans="1:4" s="30" customFormat="1" ht="15" customHeight="1" thickBot="1">
      <c r="A1696" s="28">
        <v>1907</v>
      </c>
      <c r="B1696" s="29" t="s">
        <v>2550</v>
      </c>
      <c r="C1696" s="65" t="s">
        <v>2540</v>
      </c>
      <c r="D1696" s="30" t="str">
        <f t="shared" si="42"/>
        <v>hỏi_đáp_điểm_chuẩn</v>
      </c>
    </row>
    <row r="1697" spans="1:4" s="30" customFormat="1" ht="15" customHeight="1" thickBot="1">
      <c r="A1697" s="28">
        <v>1908</v>
      </c>
      <c r="B1697" s="29" t="s">
        <v>2551</v>
      </c>
      <c r="C1697" s="65" t="s">
        <v>2540</v>
      </c>
      <c r="D1697" s="30" t="str">
        <f t="shared" ref="D1697:D1760" si="43">LEFT(C1697,FIND("|",C1697) -1)</f>
        <v>hỏi_đáp_điểm_chuẩn</v>
      </c>
    </row>
    <row r="1698" spans="1:4" s="30" customFormat="1" ht="15" customHeight="1" thickBot="1">
      <c r="A1698" s="28">
        <v>1909</v>
      </c>
      <c r="B1698" s="29" t="s">
        <v>2552</v>
      </c>
      <c r="C1698" s="65" t="s">
        <v>2540</v>
      </c>
      <c r="D1698" s="30" t="str">
        <f t="shared" si="43"/>
        <v>hỏi_đáp_điểm_chuẩn</v>
      </c>
    </row>
    <row r="1699" spans="1:4" s="30" customFormat="1" ht="15" customHeight="1" thickBot="1">
      <c r="A1699" s="28">
        <v>1910</v>
      </c>
      <c r="B1699" s="29" t="s">
        <v>2553</v>
      </c>
      <c r="C1699" s="65" t="s">
        <v>2540</v>
      </c>
      <c r="D1699" s="30" t="str">
        <f t="shared" si="43"/>
        <v>hỏi_đáp_điểm_chuẩn</v>
      </c>
    </row>
    <row r="1700" spans="1:4" s="30" customFormat="1" ht="15" customHeight="1" thickBot="1">
      <c r="A1700" s="28">
        <v>1911</v>
      </c>
      <c r="B1700" s="29" t="s">
        <v>2554</v>
      </c>
      <c r="C1700" s="65" t="s">
        <v>2555</v>
      </c>
      <c r="D1700" s="30" t="str">
        <f t="shared" si="43"/>
        <v>hỏi_đáp_điểm_chuẩn</v>
      </c>
    </row>
    <row r="1701" spans="1:4" s="30" customFormat="1" ht="15" customHeight="1" thickBot="1">
      <c r="A1701" s="28">
        <v>1912</v>
      </c>
      <c r="B1701" s="29" t="s">
        <v>2556</v>
      </c>
      <c r="C1701" s="65" t="s">
        <v>2555</v>
      </c>
      <c r="D1701" s="30" t="str">
        <f t="shared" si="43"/>
        <v>hỏi_đáp_điểm_chuẩn</v>
      </c>
    </row>
    <row r="1702" spans="1:4" s="30" customFormat="1" ht="15" customHeight="1" thickBot="1">
      <c r="A1702" s="28">
        <v>1913</v>
      </c>
      <c r="B1702" s="29" t="s">
        <v>2557</v>
      </c>
      <c r="C1702" s="65" t="s">
        <v>2555</v>
      </c>
      <c r="D1702" s="30" t="str">
        <f t="shared" si="43"/>
        <v>hỏi_đáp_điểm_chuẩn</v>
      </c>
    </row>
    <row r="1703" spans="1:4" s="30" customFormat="1" ht="15" customHeight="1" thickBot="1">
      <c r="A1703" s="28">
        <v>1914</v>
      </c>
      <c r="B1703" s="29" t="s">
        <v>2558</v>
      </c>
      <c r="C1703" s="65" t="s">
        <v>2555</v>
      </c>
      <c r="D1703" s="30" t="str">
        <f t="shared" si="43"/>
        <v>hỏi_đáp_điểm_chuẩn</v>
      </c>
    </row>
    <row r="1704" spans="1:4" s="30" customFormat="1" ht="15" customHeight="1" thickBot="1">
      <c r="A1704" s="28">
        <v>1915</v>
      </c>
      <c r="B1704" s="29" t="s">
        <v>2559</v>
      </c>
      <c r="C1704" s="65" t="s">
        <v>2555</v>
      </c>
      <c r="D1704" s="30" t="str">
        <f t="shared" si="43"/>
        <v>hỏi_đáp_điểm_chuẩn</v>
      </c>
    </row>
    <row r="1705" spans="1:4" s="30" customFormat="1" ht="15" customHeight="1" thickBot="1">
      <c r="A1705" s="28">
        <v>1916</v>
      </c>
      <c r="B1705" s="29" t="s">
        <v>2560</v>
      </c>
      <c r="C1705" s="65" t="s">
        <v>2555</v>
      </c>
      <c r="D1705" s="30" t="str">
        <f t="shared" si="43"/>
        <v>hỏi_đáp_điểm_chuẩn</v>
      </c>
    </row>
    <row r="1706" spans="1:4" s="30" customFormat="1" ht="15" customHeight="1" thickBot="1">
      <c r="A1706" s="28">
        <v>1917</v>
      </c>
      <c r="B1706" s="29" t="s">
        <v>2561</v>
      </c>
      <c r="C1706" s="65" t="s">
        <v>2555</v>
      </c>
      <c r="D1706" s="30" t="str">
        <f t="shared" si="43"/>
        <v>hỏi_đáp_điểm_chuẩn</v>
      </c>
    </row>
    <row r="1707" spans="1:4" s="30" customFormat="1" ht="15" customHeight="1" thickBot="1">
      <c r="A1707" s="28">
        <v>1918</v>
      </c>
      <c r="B1707" s="29" t="s">
        <v>2562</v>
      </c>
      <c r="C1707" s="65" t="s">
        <v>2555</v>
      </c>
      <c r="D1707" s="30" t="str">
        <f t="shared" si="43"/>
        <v>hỏi_đáp_điểm_chuẩn</v>
      </c>
    </row>
    <row r="1708" spans="1:4" s="30" customFormat="1" ht="15" customHeight="1" thickBot="1">
      <c r="A1708" s="28">
        <v>1919</v>
      </c>
      <c r="B1708" s="29" t="s">
        <v>2563</v>
      </c>
      <c r="C1708" s="65" t="s">
        <v>2555</v>
      </c>
      <c r="D1708" s="30" t="str">
        <f t="shared" si="43"/>
        <v>hỏi_đáp_điểm_chuẩn</v>
      </c>
    </row>
    <row r="1709" spans="1:4" s="30" customFormat="1" ht="15" customHeight="1" thickBot="1">
      <c r="A1709" s="28">
        <v>1920</v>
      </c>
      <c r="B1709" s="29" t="s">
        <v>2564</v>
      </c>
      <c r="C1709" s="65" t="s">
        <v>2555</v>
      </c>
      <c r="D1709" s="30" t="str">
        <f t="shared" si="43"/>
        <v>hỏi_đáp_điểm_chuẩn</v>
      </c>
    </row>
    <row r="1710" spans="1:4" s="30" customFormat="1" ht="15" customHeight="1" thickBot="1">
      <c r="A1710" s="28">
        <v>1921</v>
      </c>
      <c r="B1710" s="29" t="s">
        <v>2565</v>
      </c>
      <c r="C1710" s="65" t="s">
        <v>2555</v>
      </c>
      <c r="D1710" s="30" t="str">
        <f t="shared" si="43"/>
        <v>hỏi_đáp_điểm_chuẩn</v>
      </c>
    </row>
    <row r="1711" spans="1:4" s="30" customFormat="1" ht="15" customHeight="1" thickBot="1">
      <c r="A1711" s="28">
        <v>1922</v>
      </c>
      <c r="B1711" s="29" t="s">
        <v>2566</v>
      </c>
      <c r="C1711" s="65" t="s">
        <v>2555</v>
      </c>
      <c r="D1711" s="30" t="str">
        <f t="shared" si="43"/>
        <v>hỏi_đáp_điểm_chuẩn</v>
      </c>
    </row>
    <row r="1712" spans="1:4" s="30" customFormat="1" ht="15" customHeight="1" thickBot="1">
      <c r="A1712" s="28">
        <v>1923</v>
      </c>
      <c r="B1712" s="29" t="s">
        <v>2476</v>
      </c>
      <c r="C1712" s="65" t="s">
        <v>2555</v>
      </c>
      <c r="D1712" s="30" t="str">
        <f t="shared" si="43"/>
        <v>hỏi_đáp_điểm_chuẩn</v>
      </c>
    </row>
    <row r="1713" spans="1:4" s="30" customFormat="1" ht="15" customHeight="1" thickBot="1">
      <c r="A1713" s="28">
        <v>1924</v>
      </c>
      <c r="B1713" s="29" t="s">
        <v>2477</v>
      </c>
      <c r="C1713" s="65" t="s">
        <v>2555</v>
      </c>
      <c r="D1713" s="30" t="str">
        <f t="shared" si="43"/>
        <v>hỏi_đáp_điểm_chuẩn</v>
      </c>
    </row>
    <row r="1714" spans="1:4" s="30" customFormat="1" ht="15" customHeight="1" thickBot="1">
      <c r="A1714" s="28">
        <v>1925</v>
      </c>
      <c r="B1714" s="29" t="s">
        <v>2567</v>
      </c>
      <c r="C1714" s="65" t="s">
        <v>2555</v>
      </c>
      <c r="D1714" s="30" t="str">
        <f t="shared" si="43"/>
        <v>hỏi_đáp_điểm_chuẩn</v>
      </c>
    </row>
    <row r="1715" spans="1:4" s="30" customFormat="1" ht="15" customHeight="1" thickBot="1">
      <c r="A1715" s="28">
        <v>1926</v>
      </c>
      <c r="B1715" s="29" t="s">
        <v>2568</v>
      </c>
      <c r="C1715" s="65" t="s">
        <v>2569</v>
      </c>
      <c r="D1715" s="30" t="str">
        <f t="shared" si="43"/>
        <v>hỏi_đáp_điểm_chuẩn</v>
      </c>
    </row>
    <row r="1716" spans="1:4" s="30" customFormat="1" ht="15" customHeight="1" thickBot="1">
      <c r="A1716" s="28">
        <v>1927</v>
      </c>
      <c r="B1716" s="29" t="s">
        <v>2570</v>
      </c>
      <c r="C1716" s="65" t="s">
        <v>2569</v>
      </c>
      <c r="D1716" s="30" t="str">
        <f t="shared" si="43"/>
        <v>hỏi_đáp_điểm_chuẩn</v>
      </c>
    </row>
    <row r="1717" spans="1:4" s="30" customFormat="1" ht="15" customHeight="1" thickBot="1">
      <c r="A1717" s="28">
        <v>1928</v>
      </c>
      <c r="B1717" s="29" t="s">
        <v>2571</v>
      </c>
      <c r="C1717" s="65" t="s">
        <v>2569</v>
      </c>
      <c r="D1717" s="30" t="str">
        <f t="shared" si="43"/>
        <v>hỏi_đáp_điểm_chuẩn</v>
      </c>
    </row>
    <row r="1718" spans="1:4" s="30" customFormat="1" ht="15" customHeight="1" thickBot="1">
      <c r="A1718" s="28">
        <v>1929</v>
      </c>
      <c r="B1718" s="29" t="s">
        <v>2572</v>
      </c>
      <c r="C1718" s="65" t="s">
        <v>2569</v>
      </c>
      <c r="D1718" s="30" t="str">
        <f t="shared" si="43"/>
        <v>hỏi_đáp_điểm_chuẩn</v>
      </c>
    </row>
    <row r="1719" spans="1:4" s="30" customFormat="1" ht="15" customHeight="1" thickBot="1">
      <c r="A1719" s="28">
        <v>1930</v>
      </c>
      <c r="B1719" s="29" t="s">
        <v>2573</v>
      </c>
      <c r="C1719" s="65" t="s">
        <v>2569</v>
      </c>
      <c r="D1719" s="30" t="str">
        <f t="shared" si="43"/>
        <v>hỏi_đáp_điểm_chuẩn</v>
      </c>
    </row>
    <row r="1720" spans="1:4" s="30" customFormat="1" ht="15" customHeight="1" thickBot="1">
      <c r="A1720" s="28">
        <v>1931</v>
      </c>
      <c r="B1720" s="29" t="s">
        <v>2574</v>
      </c>
      <c r="C1720" s="65" t="s">
        <v>2569</v>
      </c>
      <c r="D1720" s="30" t="str">
        <f t="shared" si="43"/>
        <v>hỏi_đáp_điểm_chuẩn</v>
      </c>
    </row>
    <row r="1721" spans="1:4" s="30" customFormat="1" ht="15" customHeight="1" thickBot="1">
      <c r="A1721" s="28">
        <v>1932</v>
      </c>
      <c r="B1721" s="29" t="s">
        <v>2575</v>
      </c>
      <c r="C1721" s="65" t="s">
        <v>2569</v>
      </c>
      <c r="D1721" s="30" t="str">
        <f t="shared" si="43"/>
        <v>hỏi_đáp_điểm_chuẩn</v>
      </c>
    </row>
    <row r="1722" spans="1:4" s="30" customFormat="1" ht="15" customHeight="1" thickBot="1">
      <c r="A1722" s="28">
        <v>1933</v>
      </c>
      <c r="B1722" s="29" t="s">
        <v>2492</v>
      </c>
      <c r="C1722" s="65" t="s">
        <v>2569</v>
      </c>
      <c r="D1722" s="30" t="str">
        <f t="shared" si="43"/>
        <v>hỏi_đáp_điểm_chuẩn</v>
      </c>
    </row>
    <row r="1723" spans="1:4" s="30" customFormat="1" ht="15" customHeight="1" thickBot="1">
      <c r="A1723" s="28">
        <v>1934</v>
      </c>
      <c r="B1723" s="29" t="s">
        <v>2576</v>
      </c>
      <c r="C1723" s="65" t="s">
        <v>2569</v>
      </c>
      <c r="D1723" s="30" t="str">
        <f t="shared" si="43"/>
        <v>hỏi_đáp_điểm_chuẩn</v>
      </c>
    </row>
    <row r="1724" spans="1:4" s="30" customFormat="1" ht="15" customHeight="1" thickBot="1">
      <c r="A1724" s="28">
        <v>1935</v>
      </c>
      <c r="B1724" s="29" t="s">
        <v>2577</v>
      </c>
      <c r="C1724" s="65" t="s">
        <v>2569</v>
      </c>
      <c r="D1724" s="30" t="str">
        <f t="shared" si="43"/>
        <v>hỏi_đáp_điểm_chuẩn</v>
      </c>
    </row>
    <row r="1725" spans="1:4" s="30" customFormat="1" ht="15" customHeight="1" thickBot="1">
      <c r="A1725" s="28">
        <v>1936</v>
      </c>
      <c r="B1725" s="29" t="s">
        <v>2578</v>
      </c>
      <c r="C1725" s="65" t="s">
        <v>2569</v>
      </c>
      <c r="D1725" s="30" t="str">
        <f t="shared" si="43"/>
        <v>hỏi_đáp_điểm_chuẩn</v>
      </c>
    </row>
    <row r="1726" spans="1:4" s="30" customFormat="1" ht="15" customHeight="1" thickBot="1">
      <c r="A1726" s="28">
        <v>1937</v>
      </c>
      <c r="B1726" s="29" t="s">
        <v>2579</v>
      </c>
      <c r="C1726" s="65" t="s">
        <v>2569</v>
      </c>
      <c r="D1726" s="30" t="str">
        <f t="shared" si="43"/>
        <v>hỏi_đáp_điểm_chuẩn</v>
      </c>
    </row>
    <row r="1727" spans="1:4" s="30" customFormat="1" ht="15" customHeight="1" thickBot="1">
      <c r="A1727" s="28">
        <v>1938</v>
      </c>
      <c r="B1727" s="29" t="s">
        <v>2580</v>
      </c>
      <c r="C1727" s="65" t="s">
        <v>2569</v>
      </c>
      <c r="D1727" s="30" t="str">
        <f t="shared" si="43"/>
        <v>hỏi_đáp_điểm_chuẩn</v>
      </c>
    </row>
    <row r="1728" spans="1:4" s="30" customFormat="1" ht="15" customHeight="1" thickBot="1">
      <c r="A1728" s="28">
        <v>1939</v>
      </c>
      <c r="B1728" s="29" t="s">
        <v>2498</v>
      </c>
      <c r="C1728" s="65" t="s">
        <v>2569</v>
      </c>
      <c r="D1728" s="30" t="str">
        <f t="shared" si="43"/>
        <v>hỏi_đáp_điểm_chuẩn</v>
      </c>
    </row>
    <row r="1729" spans="1:4" s="30" customFormat="1" ht="15" customHeight="1" thickBot="1">
      <c r="A1729" s="28">
        <v>1940</v>
      </c>
      <c r="B1729" s="29" t="s">
        <v>2581</v>
      </c>
      <c r="C1729" s="65" t="s">
        <v>2569</v>
      </c>
      <c r="D1729" s="30" t="str">
        <f t="shared" si="43"/>
        <v>hỏi_đáp_điểm_chuẩn</v>
      </c>
    </row>
    <row r="1730" spans="1:4" s="30" customFormat="1" ht="15" customHeight="1" thickBot="1">
      <c r="A1730" s="28">
        <v>1941</v>
      </c>
      <c r="B1730" s="29" t="s">
        <v>2582</v>
      </c>
      <c r="C1730" s="65" t="s">
        <v>2583</v>
      </c>
      <c r="D1730" s="30" t="str">
        <f t="shared" si="43"/>
        <v>hỏi_đáp_điểm_chuẩn</v>
      </c>
    </row>
    <row r="1731" spans="1:4" s="30" customFormat="1" ht="15" customHeight="1" thickBot="1">
      <c r="A1731" s="28">
        <v>1942</v>
      </c>
      <c r="B1731" s="29" t="s">
        <v>2505</v>
      </c>
      <c r="C1731" s="65" t="s">
        <v>2583</v>
      </c>
      <c r="D1731" s="30" t="str">
        <f t="shared" si="43"/>
        <v>hỏi_đáp_điểm_chuẩn</v>
      </c>
    </row>
    <row r="1732" spans="1:4" s="30" customFormat="1" ht="15" customHeight="1" thickBot="1">
      <c r="A1732" s="28">
        <v>1943</v>
      </c>
      <c r="B1732" s="29" t="s">
        <v>2584</v>
      </c>
      <c r="C1732" s="65" t="s">
        <v>2583</v>
      </c>
      <c r="D1732" s="30" t="str">
        <f t="shared" si="43"/>
        <v>hỏi_đáp_điểm_chuẩn</v>
      </c>
    </row>
    <row r="1733" spans="1:4" s="30" customFormat="1" ht="15" customHeight="1" thickBot="1">
      <c r="A1733" s="28">
        <v>1944</v>
      </c>
      <c r="B1733" s="29" t="s">
        <v>2585</v>
      </c>
      <c r="C1733" s="65" t="s">
        <v>2583</v>
      </c>
      <c r="D1733" s="30" t="str">
        <f t="shared" si="43"/>
        <v>hỏi_đáp_điểm_chuẩn</v>
      </c>
    </row>
    <row r="1734" spans="1:4" s="30" customFormat="1" ht="15" customHeight="1" thickBot="1">
      <c r="A1734" s="28">
        <v>1945</v>
      </c>
      <c r="B1734" s="29" t="s">
        <v>2508</v>
      </c>
      <c r="C1734" s="65" t="s">
        <v>2583</v>
      </c>
      <c r="D1734" s="30" t="str">
        <f t="shared" si="43"/>
        <v>hỏi_đáp_điểm_chuẩn</v>
      </c>
    </row>
    <row r="1735" spans="1:4" s="30" customFormat="1" ht="15" customHeight="1" thickBot="1">
      <c r="A1735" s="28">
        <v>1946</v>
      </c>
      <c r="B1735" s="29" t="s">
        <v>2586</v>
      </c>
      <c r="C1735" s="65" t="s">
        <v>2583</v>
      </c>
      <c r="D1735" s="30" t="str">
        <f t="shared" si="43"/>
        <v>hỏi_đáp_điểm_chuẩn</v>
      </c>
    </row>
    <row r="1736" spans="1:4" s="30" customFormat="1" ht="15" customHeight="1" thickBot="1">
      <c r="A1736" s="28">
        <v>1947</v>
      </c>
      <c r="B1736" s="29" t="s">
        <v>2587</v>
      </c>
      <c r="C1736" s="65" t="s">
        <v>2583</v>
      </c>
      <c r="D1736" s="30" t="str">
        <f t="shared" si="43"/>
        <v>hỏi_đáp_điểm_chuẩn</v>
      </c>
    </row>
    <row r="1737" spans="1:4" s="30" customFormat="1" ht="15" customHeight="1" thickBot="1">
      <c r="A1737" s="28">
        <v>1948</v>
      </c>
      <c r="B1737" s="29" t="s">
        <v>2511</v>
      </c>
      <c r="C1737" s="65" t="s">
        <v>2583</v>
      </c>
      <c r="D1737" s="30" t="str">
        <f t="shared" si="43"/>
        <v>hỏi_đáp_điểm_chuẩn</v>
      </c>
    </row>
    <row r="1738" spans="1:4" s="30" customFormat="1" ht="15" customHeight="1" thickBot="1">
      <c r="A1738" s="28">
        <v>1949</v>
      </c>
      <c r="B1738" s="29" t="s">
        <v>2588</v>
      </c>
      <c r="C1738" s="65" t="s">
        <v>2583</v>
      </c>
      <c r="D1738" s="30" t="str">
        <f t="shared" si="43"/>
        <v>hỏi_đáp_điểm_chuẩn</v>
      </c>
    </row>
    <row r="1739" spans="1:4" s="30" customFormat="1" ht="15" customHeight="1" thickBot="1">
      <c r="A1739" s="28">
        <v>1950</v>
      </c>
      <c r="B1739" s="29" t="s">
        <v>2589</v>
      </c>
      <c r="C1739" s="65" t="s">
        <v>2583</v>
      </c>
      <c r="D1739" s="30" t="str">
        <f t="shared" si="43"/>
        <v>hỏi_đáp_điểm_chuẩn</v>
      </c>
    </row>
    <row r="1740" spans="1:4" s="30" customFormat="1" ht="15" customHeight="1" thickBot="1">
      <c r="A1740" s="28">
        <v>1951</v>
      </c>
      <c r="B1740" s="29" t="s">
        <v>2590</v>
      </c>
      <c r="C1740" s="65" t="s">
        <v>2583</v>
      </c>
      <c r="D1740" s="30" t="str">
        <f t="shared" si="43"/>
        <v>hỏi_đáp_điểm_chuẩn</v>
      </c>
    </row>
    <row r="1741" spans="1:4" s="30" customFormat="1" ht="15" customHeight="1" thickBot="1">
      <c r="A1741" s="28">
        <v>1952</v>
      </c>
      <c r="B1741" s="29" t="s">
        <v>2591</v>
      </c>
      <c r="C1741" s="65" t="s">
        <v>2583</v>
      </c>
      <c r="D1741" s="30" t="str">
        <f t="shared" si="43"/>
        <v>hỏi_đáp_điểm_chuẩn</v>
      </c>
    </row>
    <row r="1742" spans="1:4" s="30" customFormat="1" ht="15" customHeight="1" thickBot="1">
      <c r="A1742" s="28">
        <v>1953</v>
      </c>
      <c r="B1742" s="29" t="s">
        <v>2592</v>
      </c>
      <c r="C1742" s="65" t="s">
        <v>2583</v>
      </c>
      <c r="D1742" s="30" t="str">
        <f t="shared" si="43"/>
        <v>hỏi_đáp_điểm_chuẩn</v>
      </c>
    </row>
    <row r="1743" spans="1:4" s="30" customFormat="1" ht="15" customHeight="1" thickBot="1">
      <c r="A1743" s="28">
        <v>1954</v>
      </c>
      <c r="B1743" s="29" t="s">
        <v>2593</v>
      </c>
      <c r="C1743" s="65" t="s">
        <v>2583</v>
      </c>
      <c r="D1743" s="30" t="str">
        <f t="shared" si="43"/>
        <v>hỏi_đáp_điểm_chuẩn</v>
      </c>
    </row>
    <row r="1744" spans="1:4" s="30" customFormat="1" ht="15" customHeight="1" thickBot="1">
      <c r="A1744" s="28">
        <v>1955</v>
      </c>
      <c r="B1744" s="29" t="s">
        <v>2594</v>
      </c>
      <c r="C1744" s="65" t="s">
        <v>2583</v>
      </c>
      <c r="D1744" s="30" t="str">
        <f t="shared" si="43"/>
        <v>hỏi_đáp_điểm_chuẩn</v>
      </c>
    </row>
    <row r="1745" spans="1:4" s="30" customFormat="1" ht="15" customHeight="1" thickBot="1">
      <c r="A1745" s="28">
        <v>1956</v>
      </c>
      <c r="B1745" s="29" t="s">
        <v>2595</v>
      </c>
      <c r="C1745" s="65" t="s">
        <v>2596</v>
      </c>
      <c r="D1745" s="30" t="str">
        <f t="shared" si="43"/>
        <v>hỏi_đáp_điểm_chuẩn</v>
      </c>
    </row>
    <row r="1746" spans="1:4" s="30" customFormat="1" ht="15" customHeight="1" thickBot="1">
      <c r="A1746" s="28">
        <v>1957</v>
      </c>
      <c r="B1746" s="29" t="s">
        <v>2525</v>
      </c>
      <c r="C1746" s="65" t="s">
        <v>2596</v>
      </c>
      <c r="D1746" s="30" t="str">
        <f t="shared" si="43"/>
        <v>hỏi_đáp_điểm_chuẩn</v>
      </c>
    </row>
    <row r="1747" spans="1:4" s="30" customFormat="1" ht="15" customHeight="1" thickBot="1">
      <c r="A1747" s="28">
        <v>1958</v>
      </c>
      <c r="B1747" s="29" t="s">
        <v>2597</v>
      </c>
      <c r="C1747" s="65" t="s">
        <v>2596</v>
      </c>
      <c r="D1747" s="30" t="str">
        <f t="shared" si="43"/>
        <v>hỏi_đáp_điểm_chuẩn</v>
      </c>
    </row>
    <row r="1748" spans="1:4" s="30" customFormat="1" ht="15" customHeight="1" thickBot="1">
      <c r="A1748" s="28">
        <v>1959</v>
      </c>
      <c r="B1748" s="29" t="s">
        <v>2598</v>
      </c>
      <c r="C1748" s="65" t="s">
        <v>2596</v>
      </c>
      <c r="D1748" s="30" t="str">
        <f t="shared" si="43"/>
        <v>hỏi_đáp_điểm_chuẩn</v>
      </c>
    </row>
    <row r="1749" spans="1:4" s="30" customFormat="1" ht="15" customHeight="1" thickBot="1">
      <c r="A1749" s="28">
        <v>1960</v>
      </c>
      <c r="B1749" s="29" t="s">
        <v>497</v>
      </c>
      <c r="C1749" s="65" t="s">
        <v>2596</v>
      </c>
      <c r="D1749" s="30" t="str">
        <f t="shared" si="43"/>
        <v>hỏi_đáp_điểm_chuẩn</v>
      </c>
    </row>
    <row r="1750" spans="1:4" s="30" customFormat="1" ht="15" customHeight="1" thickBot="1">
      <c r="A1750" s="28">
        <v>1961</v>
      </c>
      <c r="B1750" s="29" t="s">
        <v>2599</v>
      </c>
      <c r="C1750" s="65" t="s">
        <v>2596</v>
      </c>
      <c r="D1750" s="30" t="str">
        <f t="shared" si="43"/>
        <v>hỏi_đáp_điểm_chuẩn</v>
      </c>
    </row>
    <row r="1751" spans="1:4" s="30" customFormat="1" ht="15" customHeight="1" thickBot="1">
      <c r="A1751" s="28">
        <v>1962</v>
      </c>
      <c r="B1751" s="29" t="s">
        <v>2600</v>
      </c>
      <c r="C1751" s="65" t="s">
        <v>2596</v>
      </c>
      <c r="D1751" s="30" t="str">
        <f t="shared" si="43"/>
        <v>hỏi_đáp_điểm_chuẩn</v>
      </c>
    </row>
    <row r="1752" spans="1:4" s="30" customFormat="1" ht="15" customHeight="1" thickBot="1">
      <c r="A1752" s="28">
        <v>1963</v>
      </c>
      <c r="B1752" s="29" t="s">
        <v>2530</v>
      </c>
      <c r="C1752" s="65" t="s">
        <v>2596</v>
      </c>
      <c r="D1752" s="30" t="str">
        <f t="shared" si="43"/>
        <v>hỏi_đáp_điểm_chuẩn</v>
      </c>
    </row>
    <row r="1753" spans="1:4" s="30" customFormat="1" ht="15" customHeight="1" thickBot="1">
      <c r="A1753" s="28">
        <v>1964</v>
      </c>
      <c r="B1753" s="29" t="s">
        <v>2531</v>
      </c>
      <c r="C1753" s="65" t="s">
        <v>2596</v>
      </c>
      <c r="D1753" s="30" t="str">
        <f t="shared" si="43"/>
        <v>hỏi_đáp_điểm_chuẩn</v>
      </c>
    </row>
    <row r="1754" spans="1:4" s="30" customFormat="1" ht="15" customHeight="1" thickBot="1">
      <c r="A1754" s="28">
        <v>1965</v>
      </c>
      <c r="B1754" s="29" t="s">
        <v>2532</v>
      </c>
      <c r="C1754" s="65" t="s">
        <v>2596</v>
      </c>
      <c r="D1754" s="30" t="str">
        <f t="shared" si="43"/>
        <v>hỏi_đáp_điểm_chuẩn</v>
      </c>
    </row>
    <row r="1755" spans="1:4" s="30" customFormat="1" ht="15" customHeight="1" thickBot="1">
      <c r="A1755" s="28">
        <v>1966</v>
      </c>
      <c r="B1755" s="29" t="s">
        <v>2601</v>
      </c>
      <c r="C1755" s="65" t="s">
        <v>2596</v>
      </c>
      <c r="D1755" s="30" t="str">
        <f t="shared" si="43"/>
        <v>hỏi_đáp_điểm_chuẩn</v>
      </c>
    </row>
    <row r="1756" spans="1:4" s="30" customFormat="1" ht="15" customHeight="1" thickBot="1">
      <c r="A1756" s="28">
        <v>1967</v>
      </c>
      <c r="B1756" s="29" t="s">
        <v>2602</v>
      </c>
      <c r="C1756" s="65" t="s">
        <v>2596</v>
      </c>
      <c r="D1756" s="30" t="str">
        <f t="shared" si="43"/>
        <v>hỏi_đáp_điểm_chuẩn</v>
      </c>
    </row>
    <row r="1757" spans="1:4" s="30" customFormat="1" ht="15" customHeight="1" thickBot="1">
      <c r="A1757" s="28">
        <v>1968</v>
      </c>
      <c r="B1757" s="29" t="s">
        <v>2535</v>
      </c>
      <c r="C1757" s="65" t="s">
        <v>2596</v>
      </c>
      <c r="D1757" s="30" t="str">
        <f t="shared" si="43"/>
        <v>hỏi_đáp_điểm_chuẩn</v>
      </c>
    </row>
    <row r="1758" spans="1:4" s="30" customFormat="1" ht="15" customHeight="1" thickBot="1">
      <c r="A1758" s="28">
        <v>1969</v>
      </c>
      <c r="B1758" s="29" t="s">
        <v>2536</v>
      </c>
      <c r="C1758" s="65" t="s">
        <v>2596</v>
      </c>
      <c r="D1758" s="30" t="str">
        <f t="shared" si="43"/>
        <v>hỏi_đáp_điểm_chuẩn</v>
      </c>
    </row>
    <row r="1759" spans="1:4" s="30" customFormat="1" ht="15" customHeight="1" thickBot="1">
      <c r="A1759" s="28">
        <v>1970</v>
      </c>
      <c r="B1759" s="29" t="s">
        <v>2603</v>
      </c>
      <c r="C1759" s="65" t="s">
        <v>2596</v>
      </c>
      <c r="D1759" s="30" t="str">
        <f t="shared" si="43"/>
        <v>hỏi_đáp_điểm_chuẩn</v>
      </c>
    </row>
    <row r="1760" spans="1:4" s="30" customFormat="1" ht="15" customHeight="1" thickBot="1">
      <c r="A1760" s="28">
        <v>1971</v>
      </c>
      <c r="B1760" s="29" t="s">
        <v>2332</v>
      </c>
      <c r="C1760" s="65" t="s">
        <v>2604</v>
      </c>
      <c r="D1760" s="30" t="str">
        <f t="shared" si="43"/>
        <v>hỏi_đáp_điểm_chuẩn</v>
      </c>
    </row>
    <row r="1761" spans="1:4" s="30" customFormat="1" ht="15" customHeight="1" thickBot="1">
      <c r="A1761" s="28">
        <v>1972</v>
      </c>
      <c r="B1761" s="29" t="s">
        <v>2333</v>
      </c>
      <c r="C1761" s="65" t="s">
        <v>2604</v>
      </c>
      <c r="D1761" s="30" t="str">
        <f t="shared" ref="D1761:D1824" si="44">LEFT(C1761,FIND("|",C1761) -1)</f>
        <v>hỏi_đáp_điểm_chuẩn</v>
      </c>
    </row>
    <row r="1762" spans="1:4" s="30" customFormat="1" ht="15" customHeight="1" thickBot="1">
      <c r="A1762" s="28">
        <v>1973</v>
      </c>
      <c r="B1762" s="29" t="s">
        <v>2605</v>
      </c>
      <c r="C1762" s="65" t="s">
        <v>2604</v>
      </c>
      <c r="D1762" s="30" t="str">
        <f t="shared" si="44"/>
        <v>hỏi_đáp_điểm_chuẩn</v>
      </c>
    </row>
    <row r="1763" spans="1:4" s="30" customFormat="1" ht="15" customHeight="1" thickBot="1">
      <c r="A1763" s="28">
        <v>1974</v>
      </c>
      <c r="B1763" s="29" t="s">
        <v>2606</v>
      </c>
      <c r="C1763" s="65" t="s">
        <v>2604</v>
      </c>
      <c r="D1763" s="30" t="str">
        <f t="shared" si="44"/>
        <v>hỏi_đáp_điểm_chuẩn</v>
      </c>
    </row>
    <row r="1764" spans="1:4" s="30" customFormat="1" ht="15" customHeight="1" thickBot="1">
      <c r="A1764" s="28">
        <v>1975</v>
      </c>
      <c r="B1764" s="29" t="s">
        <v>2607</v>
      </c>
      <c r="C1764" s="65" t="s">
        <v>2604</v>
      </c>
      <c r="D1764" s="30" t="str">
        <f t="shared" si="44"/>
        <v>hỏi_đáp_điểm_chuẩn</v>
      </c>
    </row>
    <row r="1765" spans="1:4" s="30" customFormat="1" ht="15" customHeight="1" thickBot="1">
      <c r="A1765" s="28">
        <v>1976</v>
      </c>
      <c r="B1765" s="29" t="s">
        <v>2608</v>
      </c>
      <c r="C1765" s="65" t="s">
        <v>2604</v>
      </c>
      <c r="D1765" s="30" t="str">
        <f t="shared" si="44"/>
        <v>hỏi_đáp_điểm_chuẩn</v>
      </c>
    </row>
    <row r="1766" spans="1:4" s="30" customFormat="1" ht="15" customHeight="1" thickBot="1">
      <c r="A1766" s="28">
        <v>1977</v>
      </c>
      <c r="B1766" s="29" t="s">
        <v>2609</v>
      </c>
      <c r="C1766" s="65" t="s">
        <v>2604</v>
      </c>
      <c r="D1766" s="30" t="str">
        <f t="shared" si="44"/>
        <v>hỏi_đáp_điểm_chuẩn</v>
      </c>
    </row>
    <row r="1767" spans="1:4" s="30" customFormat="1" ht="15" customHeight="1" thickBot="1">
      <c r="A1767" s="28">
        <v>1978</v>
      </c>
      <c r="B1767" s="29" t="s">
        <v>2339</v>
      </c>
      <c r="C1767" s="65" t="s">
        <v>2604</v>
      </c>
      <c r="D1767" s="30" t="str">
        <f t="shared" si="44"/>
        <v>hỏi_đáp_điểm_chuẩn</v>
      </c>
    </row>
    <row r="1768" spans="1:4" s="30" customFormat="1" ht="15" customHeight="1" thickBot="1">
      <c r="A1768" s="28">
        <v>1979</v>
      </c>
      <c r="B1768" s="29" t="s">
        <v>2610</v>
      </c>
      <c r="C1768" s="65" t="s">
        <v>2604</v>
      </c>
      <c r="D1768" s="30" t="str">
        <f t="shared" si="44"/>
        <v>hỏi_đáp_điểm_chuẩn</v>
      </c>
    </row>
    <row r="1769" spans="1:4" s="30" customFormat="1" ht="15" customHeight="1" thickBot="1">
      <c r="A1769" s="28">
        <v>1980</v>
      </c>
      <c r="B1769" s="29" t="s">
        <v>2611</v>
      </c>
      <c r="C1769" s="65" t="s">
        <v>2604</v>
      </c>
      <c r="D1769" s="30" t="str">
        <f t="shared" si="44"/>
        <v>hỏi_đáp_điểm_chuẩn</v>
      </c>
    </row>
    <row r="1770" spans="1:4" s="30" customFormat="1" ht="15" customHeight="1" thickBot="1">
      <c r="A1770" s="28">
        <v>1981</v>
      </c>
      <c r="B1770" s="29" t="s">
        <v>2612</v>
      </c>
      <c r="C1770" s="65" t="s">
        <v>2604</v>
      </c>
      <c r="D1770" s="30" t="str">
        <f t="shared" si="44"/>
        <v>hỏi_đáp_điểm_chuẩn</v>
      </c>
    </row>
    <row r="1771" spans="1:4" s="30" customFormat="1" ht="15" customHeight="1" thickBot="1">
      <c r="A1771" s="28">
        <v>1982</v>
      </c>
      <c r="B1771" s="29" t="s">
        <v>2613</v>
      </c>
      <c r="C1771" s="65" t="s">
        <v>2604</v>
      </c>
      <c r="D1771" s="30" t="str">
        <f t="shared" si="44"/>
        <v>hỏi_đáp_điểm_chuẩn</v>
      </c>
    </row>
    <row r="1772" spans="1:4" s="30" customFormat="1" ht="15" customHeight="1" thickBot="1">
      <c r="A1772" s="28">
        <v>1983</v>
      </c>
      <c r="B1772" s="29" t="s">
        <v>2614</v>
      </c>
      <c r="C1772" s="65" t="s">
        <v>2604</v>
      </c>
      <c r="D1772" s="30" t="str">
        <f t="shared" si="44"/>
        <v>hỏi_đáp_điểm_chuẩn</v>
      </c>
    </row>
    <row r="1773" spans="1:4" s="30" customFormat="1" ht="15" customHeight="1" thickBot="1">
      <c r="A1773" s="28">
        <v>1984</v>
      </c>
      <c r="B1773" s="29" t="s">
        <v>2615</v>
      </c>
      <c r="C1773" s="65" t="s">
        <v>2604</v>
      </c>
      <c r="D1773" s="30" t="str">
        <f t="shared" si="44"/>
        <v>hỏi_đáp_điểm_chuẩn</v>
      </c>
    </row>
    <row r="1774" spans="1:4" s="30" customFormat="1" ht="15" customHeight="1" thickBot="1">
      <c r="A1774" s="28">
        <v>1985</v>
      </c>
      <c r="B1774" s="29" t="s">
        <v>2616</v>
      </c>
      <c r="C1774" s="65" t="s">
        <v>2604</v>
      </c>
      <c r="D1774" s="30" t="str">
        <f t="shared" si="44"/>
        <v>hỏi_đáp_điểm_chuẩn</v>
      </c>
    </row>
    <row r="1775" spans="1:4" s="30" customFormat="1" ht="15" customHeight="1" thickBot="1">
      <c r="A1775" s="28">
        <v>1986</v>
      </c>
      <c r="B1775" s="29" t="s">
        <v>2617</v>
      </c>
      <c r="C1775" s="65" t="s">
        <v>2618</v>
      </c>
      <c r="D1775" s="30" t="str">
        <f t="shared" si="44"/>
        <v>hỏi_đáp_điểm_chuẩn</v>
      </c>
    </row>
    <row r="1776" spans="1:4" s="30" customFormat="1" ht="15" customHeight="1" thickBot="1">
      <c r="A1776" s="28">
        <v>1987</v>
      </c>
      <c r="B1776" s="29" t="s">
        <v>2619</v>
      </c>
      <c r="C1776" s="65" t="s">
        <v>2618</v>
      </c>
      <c r="D1776" s="30" t="str">
        <f t="shared" si="44"/>
        <v>hỏi_đáp_điểm_chuẩn</v>
      </c>
    </row>
    <row r="1777" spans="1:8" s="30" customFormat="1" ht="15" customHeight="1" thickBot="1">
      <c r="A1777" s="28">
        <v>1988</v>
      </c>
      <c r="B1777" s="29" t="s">
        <v>2620</v>
      </c>
      <c r="C1777" s="65" t="s">
        <v>2618</v>
      </c>
      <c r="D1777" s="30" t="str">
        <f t="shared" si="44"/>
        <v>hỏi_đáp_điểm_chuẩn</v>
      </c>
    </row>
    <row r="1778" spans="1:8" s="30" customFormat="1" ht="15" customHeight="1" thickBot="1">
      <c r="A1778" s="28">
        <v>1989</v>
      </c>
      <c r="B1778" s="29" t="s">
        <v>2621</v>
      </c>
      <c r="C1778" s="65" t="s">
        <v>2618</v>
      </c>
      <c r="D1778" s="30" t="str">
        <f t="shared" si="44"/>
        <v>hỏi_đáp_điểm_chuẩn</v>
      </c>
    </row>
    <row r="1779" spans="1:8" s="30" customFormat="1" ht="37.15" customHeight="1" thickBot="1">
      <c r="A1779" s="28">
        <v>1990</v>
      </c>
      <c r="B1779" s="29" t="s">
        <v>2622</v>
      </c>
      <c r="C1779" s="65" t="s">
        <v>2618</v>
      </c>
      <c r="D1779" s="30" t="str">
        <f t="shared" si="44"/>
        <v>hỏi_đáp_điểm_chuẩn</v>
      </c>
    </row>
    <row r="1780" spans="1:8" s="30" customFormat="1" ht="40.5" customHeight="1" thickBot="1">
      <c r="A1780" s="28">
        <v>1991</v>
      </c>
      <c r="B1780" s="29" t="s">
        <v>2453</v>
      </c>
      <c r="C1780" s="65" t="s">
        <v>2618</v>
      </c>
      <c r="D1780" s="30" t="str">
        <f t="shared" si="44"/>
        <v>hỏi_đáp_điểm_chuẩn</v>
      </c>
    </row>
    <row r="1781" spans="1:8" s="30" customFormat="1" ht="40.5" customHeight="1" thickBot="1">
      <c r="A1781" s="28">
        <v>1992</v>
      </c>
      <c r="B1781" s="29" t="s">
        <v>2454</v>
      </c>
      <c r="C1781" s="65" t="s">
        <v>2618</v>
      </c>
      <c r="D1781" s="30" t="str">
        <f t="shared" si="44"/>
        <v>hỏi_đáp_điểm_chuẩn</v>
      </c>
    </row>
    <row r="1782" spans="1:8" s="30" customFormat="1" ht="40.5" customHeight="1" thickBot="1">
      <c r="A1782" s="28">
        <v>1993</v>
      </c>
      <c r="B1782" s="29" t="s">
        <v>1134</v>
      </c>
      <c r="C1782" s="65" t="s">
        <v>2618</v>
      </c>
      <c r="D1782" s="30" t="str">
        <f t="shared" si="44"/>
        <v>hỏi_đáp_điểm_chuẩn</v>
      </c>
    </row>
    <row r="1783" spans="1:8" s="30" customFormat="1" ht="40.5" customHeight="1" thickBot="1">
      <c r="A1783" s="28">
        <v>1994</v>
      </c>
      <c r="B1783" s="29" t="s">
        <v>2623</v>
      </c>
      <c r="C1783" s="65" t="s">
        <v>2618</v>
      </c>
      <c r="D1783" s="30" t="str">
        <f t="shared" si="44"/>
        <v>hỏi_đáp_điểm_chuẩn</v>
      </c>
      <c r="E1783" s="87"/>
      <c r="F1783" s="87"/>
      <c r="G1783" s="87"/>
      <c r="H1783" s="87"/>
    </row>
    <row r="1784" spans="1:8" s="30" customFormat="1" ht="40.5" customHeight="1" thickBot="1">
      <c r="A1784" s="28">
        <v>1995</v>
      </c>
      <c r="B1784" s="29" t="s">
        <v>2624</v>
      </c>
      <c r="C1784" s="65" t="s">
        <v>2618</v>
      </c>
      <c r="D1784" s="30" t="str">
        <f t="shared" si="44"/>
        <v>hỏi_đáp_điểm_chuẩn</v>
      </c>
      <c r="E1784" s="87"/>
      <c r="F1784" s="87"/>
      <c r="G1784" s="87"/>
      <c r="H1784" s="87"/>
    </row>
    <row r="1785" spans="1:8" s="30" customFormat="1" ht="40.5" customHeight="1" thickBot="1">
      <c r="A1785" s="28">
        <v>1996</v>
      </c>
      <c r="B1785" s="29" t="s">
        <v>2625</v>
      </c>
      <c r="C1785" s="65" t="s">
        <v>2618</v>
      </c>
      <c r="D1785" s="30" t="str">
        <f t="shared" si="44"/>
        <v>hỏi_đáp_điểm_chuẩn</v>
      </c>
      <c r="E1785" s="87"/>
      <c r="F1785" s="87"/>
      <c r="G1785" s="87"/>
      <c r="H1785" s="87"/>
    </row>
    <row r="1786" spans="1:8" s="87" customFormat="1" ht="60.75" customHeight="1" thickBot="1">
      <c r="A1786" s="28">
        <v>1997</v>
      </c>
      <c r="B1786" s="29" t="s">
        <v>2626</v>
      </c>
      <c r="C1786" s="65" t="s">
        <v>2618</v>
      </c>
      <c r="D1786" s="30" t="str">
        <f t="shared" si="44"/>
        <v>hỏi_đáp_điểm_chuẩn</v>
      </c>
    </row>
    <row r="1787" spans="1:8" s="87" customFormat="1" ht="60.75" customHeight="1" thickBot="1">
      <c r="A1787" s="28">
        <v>1998</v>
      </c>
      <c r="B1787" s="29" t="s">
        <v>2627</v>
      </c>
      <c r="C1787" s="65" t="s">
        <v>2618</v>
      </c>
      <c r="D1787" s="30" t="str">
        <f t="shared" si="44"/>
        <v>hỏi_đáp_điểm_chuẩn</v>
      </c>
    </row>
    <row r="1788" spans="1:8" s="87" customFormat="1" ht="60.75" customHeight="1" thickBot="1">
      <c r="A1788" s="28">
        <v>1999</v>
      </c>
      <c r="B1788" s="29" t="s">
        <v>2628</v>
      </c>
      <c r="C1788" s="65" t="s">
        <v>2618</v>
      </c>
      <c r="D1788" s="30" t="str">
        <f t="shared" si="44"/>
        <v>hỏi_đáp_điểm_chuẩn</v>
      </c>
    </row>
    <row r="1789" spans="1:8" s="87" customFormat="1" ht="60.75" customHeight="1" thickBot="1">
      <c r="A1789" s="28">
        <v>2000</v>
      </c>
      <c r="B1789" s="29" t="s">
        <v>2629</v>
      </c>
      <c r="C1789" s="65" t="s">
        <v>2618</v>
      </c>
      <c r="D1789" s="30" t="str">
        <f t="shared" si="44"/>
        <v>hỏi_đáp_điểm_chuẩn</v>
      </c>
    </row>
    <row r="1790" spans="1:8" s="87" customFormat="1" ht="60.75" customHeight="1" thickBot="1">
      <c r="A1790" s="28">
        <v>2001</v>
      </c>
      <c r="B1790" s="29" t="s">
        <v>2630</v>
      </c>
      <c r="C1790" s="45" t="s">
        <v>1676</v>
      </c>
      <c r="D1790" s="30" t="str">
        <f t="shared" si="44"/>
        <v>hỏi_đáp_điểm_chuẩn</v>
      </c>
    </row>
    <row r="1791" spans="1:8" s="87" customFormat="1" ht="60.75" customHeight="1" thickBot="1">
      <c r="A1791" s="28">
        <v>2002</v>
      </c>
      <c r="B1791" s="29" t="s">
        <v>498</v>
      </c>
      <c r="C1791" s="65" t="s">
        <v>1676</v>
      </c>
      <c r="D1791" s="30" t="str">
        <f t="shared" si="44"/>
        <v>hỏi_đáp_điểm_chuẩn</v>
      </c>
    </row>
    <row r="1792" spans="1:8" s="87" customFormat="1" ht="60.75" customHeight="1" thickBot="1">
      <c r="A1792" s="28">
        <v>2003</v>
      </c>
      <c r="B1792" s="29" t="s">
        <v>2631</v>
      </c>
      <c r="C1792" s="65" t="s">
        <v>1676</v>
      </c>
      <c r="D1792" s="30" t="str">
        <f t="shared" si="44"/>
        <v>hỏi_đáp_điểm_chuẩn</v>
      </c>
    </row>
    <row r="1793" spans="1:4" s="87" customFormat="1" ht="60.75" customHeight="1" thickBot="1">
      <c r="A1793" s="28">
        <v>2004</v>
      </c>
      <c r="B1793" s="29" t="s">
        <v>2632</v>
      </c>
      <c r="C1793" s="65" t="s">
        <v>1676</v>
      </c>
      <c r="D1793" s="30" t="str">
        <f t="shared" si="44"/>
        <v>hỏi_đáp_điểm_chuẩn</v>
      </c>
    </row>
    <row r="1794" spans="1:4" s="87" customFormat="1" ht="60.75" customHeight="1" thickBot="1">
      <c r="A1794" s="28">
        <v>2005</v>
      </c>
      <c r="B1794" s="29" t="s">
        <v>499</v>
      </c>
      <c r="C1794" s="65" t="s">
        <v>1676</v>
      </c>
      <c r="D1794" s="30" t="str">
        <f t="shared" si="44"/>
        <v>hỏi_đáp_điểm_chuẩn</v>
      </c>
    </row>
    <row r="1795" spans="1:4" s="87" customFormat="1" ht="60.75" customHeight="1" thickBot="1">
      <c r="A1795" s="28">
        <v>2006</v>
      </c>
      <c r="B1795" s="29" t="s">
        <v>2633</v>
      </c>
      <c r="C1795" s="65" t="s">
        <v>1676</v>
      </c>
      <c r="D1795" s="30" t="str">
        <f>LEFT(C1795,FIND("|",C1795) -1)</f>
        <v>hỏi_đáp_điểm_chuẩn</v>
      </c>
    </row>
    <row r="1796" spans="1:4" s="87" customFormat="1" ht="60.75" customHeight="1" thickBot="1">
      <c r="A1796" s="28">
        <v>2007</v>
      </c>
      <c r="B1796" s="29" t="s">
        <v>2634</v>
      </c>
      <c r="C1796" s="65" t="s">
        <v>1676</v>
      </c>
      <c r="D1796" s="30" t="str">
        <f t="shared" si="44"/>
        <v>hỏi_đáp_điểm_chuẩn</v>
      </c>
    </row>
    <row r="1797" spans="1:4" s="87" customFormat="1" ht="60.75" customHeight="1" thickBot="1">
      <c r="A1797" s="28">
        <v>2008</v>
      </c>
      <c r="B1797" s="29" t="s">
        <v>2635</v>
      </c>
      <c r="C1797" s="65" t="s">
        <v>1676</v>
      </c>
      <c r="D1797" s="30" t="str">
        <f t="shared" si="44"/>
        <v>hỏi_đáp_điểm_chuẩn</v>
      </c>
    </row>
    <row r="1798" spans="1:4" s="87" customFormat="1" ht="60.75" customHeight="1" thickBot="1">
      <c r="A1798" s="28">
        <v>2009</v>
      </c>
      <c r="B1798" s="29" t="s">
        <v>2636</v>
      </c>
      <c r="C1798" s="65" t="s">
        <v>1676</v>
      </c>
      <c r="D1798" s="30" t="str">
        <f t="shared" si="44"/>
        <v>hỏi_đáp_điểm_chuẩn</v>
      </c>
    </row>
    <row r="1799" spans="1:4" s="87" customFormat="1" ht="60.75" customHeight="1" thickBot="1">
      <c r="A1799" s="28">
        <v>2010</v>
      </c>
      <c r="B1799" s="29" t="s">
        <v>2637</v>
      </c>
      <c r="C1799" s="65" t="s">
        <v>1676</v>
      </c>
      <c r="D1799" s="30" t="str">
        <f t="shared" si="44"/>
        <v>hỏi_đáp_điểm_chuẩn</v>
      </c>
    </row>
    <row r="1800" spans="1:4" s="87" customFormat="1" ht="60.75" customHeight="1" thickBot="1">
      <c r="A1800" s="28">
        <v>2011</v>
      </c>
      <c r="B1800" s="29" t="s">
        <v>2638</v>
      </c>
      <c r="C1800" s="65" t="s">
        <v>1676</v>
      </c>
      <c r="D1800" s="30" t="str">
        <f t="shared" si="44"/>
        <v>hỏi_đáp_điểm_chuẩn</v>
      </c>
    </row>
    <row r="1801" spans="1:4" s="87" customFormat="1" ht="60.75" customHeight="1" thickBot="1">
      <c r="A1801" s="28">
        <v>2012</v>
      </c>
      <c r="B1801" s="29" t="s">
        <v>2639</v>
      </c>
      <c r="C1801" s="65" t="s">
        <v>1676</v>
      </c>
      <c r="D1801" s="30" t="str">
        <f t="shared" si="44"/>
        <v>hỏi_đáp_điểm_chuẩn</v>
      </c>
    </row>
    <row r="1802" spans="1:4" s="87" customFormat="1" ht="60.75" customHeight="1" thickBot="1">
      <c r="A1802" s="28">
        <v>2013</v>
      </c>
      <c r="B1802" s="29" t="s">
        <v>500</v>
      </c>
      <c r="C1802" s="65" t="s">
        <v>1676</v>
      </c>
      <c r="D1802" s="30" t="str">
        <f t="shared" si="44"/>
        <v>hỏi_đáp_điểm_chuẩn</v>
      </c>
    </row>
    <row r="1803" spans="1:4" s="87" customFormat="1" ht="60.75" customHeight="1" thickBot="1">
      <c r="A1803" s="28">
        <v>2014</v>
      </c>
      <c r="B1803" s="29" t="s">
        <v>2308</v>
      </c>
      <c r="C1803" s="65" t="s">
        <v>1676</v>
      </c>
      <c r="D1803" s="30" t="str">
        <f t="shared" si="44"/>
        <v>hỏi_đáp_điểm_chuẩn</v>
      </c>
    </row>
    <row r="1804" spans="1:4" s="87" customFormat="1" ht="60.75" customHeight="1" thickBot="1">
      <c r="A1804" s="28">
        <v>2015</v>
      </c>
      <c r="B1804" s="29" t="s">
        <v>2640</v>
      </c>
      <c r="C1804" s="65" t="s">
        <v>1676</v>
      </c>
      <c r="D1804" s="30" t="str">
        <f t="shared" si="44"/>
        <v>hỏi_đáp_điểm_chuẩn</v>
      </c>
    </row>
    <row r="1805" spans="1:4" s="87" customFormat="1" ht="60.75" customHeight="1" thickBot="1">
      <c r="A1805" s="28">
        <v>2016</v>
      </c>
      <c r="B1805" s="29" t="s">
        <v>2641</v>
      </c>
      <c r="C1805" s="65" t="s">
        <v>2642</v>
      </c>
      <c r="D1805" s="30" t="str">
        <f t="shared" si="44"/>
        <v>hỏi_đáp_điểm_chuẩn</v>
      </c>
    </row>
    <row r="1806" spans="1:4" s="87" customFormat="1" ht="60.75" customHeight="1" thickBot="1">
      <c r="A1806" s="28">
        <v>2017</v>
      </c>
      <c r="B1806" s="29" t="s">
        <v>2643</v>
      </c>
      <c r="C1806" s="65" t="s">
        <v>2642</v>
      </c>
      <c r="D1806" s="30" t="str">
        <f t="shared" si="44"/>
        <v>hỏi_đáp_điểm_chuẩn</v>
      </c>
    </row>
    <row r="1807" spans="1:4" s="87" customFormat="1" ht="60.75" customHeight="1" thickBot="1">
      <c r="A1807" s="28">
        <v>2018</v>
      </c>
      <c r="B1807" s="29" t="s">
        <v>2644</v>
      </c>
      <c r="C1807" s="65" t="s">
        <v>2642</v>
      </c>
      <c r="D1807" s="30" t="str">
        <f t="shared" si="44"/>
        <v>hỏi_đáp_điểm_chuẩn</v>
      </c>
    </row>
    <row r="1808" spans="1:4" s="87" customFormat="1" ht="60.75" customHeight="1" thickBot="1">
      <c r="A1808" s="28">
        <v>2019</v>
      </c>
      <c r="B1808" s="29" t="s">
        <v>2316</v>
      </c>
      <c r="C1808" s="65" t="s">
        <v>2642</v>
      </c>
      <c r="D1808" s="30" t="str">
        <f t="shared" si="44"/>
        <v>hỏi_đáp_điểm_chuẩn</v>
      </c>
    </row>
    <row r="1809" spans="1:4" s="87" customFormat="1" ht="60.75" customHeight="1" thickBot="1">
      <c r="A1809" s="28">
        <v>2020</v>
      </c>
      <c r="B1809" s="29" t="s">
        <v>2317</v>
      </c>
      <c r="C1809" s="65" t="s">
        <v>2642</v>
      </c>
      <c r="D1809" s="30" t="str">
        <f t="shared" si="44"/>
        <v>hỏi_đáp_điểm_chuẩn</v>
      </c>
    </row>
    <row r="1810" spans="1:4" s="87" customFormat="1" ht="60.75" customHeight="1" thickBot="1">
      <c r="A1810" s="28">
        <v>2021</v>
      </c>
      <c r="B1810" s="29" t="s">
        <v>2645</v>
      </c>
      <c r="C1810" s="65" t="s">
        <v>2642</v>
      </c>
      <c r="D1810" s="30" t="str">
        <f t="shared" si="44"/>
        <v>hỏi_đáp_điểm_chuẩn</v>
      </c>
    </row>
    <row r="1811" spans="1:4" s="87" customFormat="1" ht="60.75" customHeight="1" thickBot="1">
      <c r="A1811" s="28">
        <v>2022</v>
      </c>
      <c r="B1811" s="29" t="s">
        <v>2646</v>
      </c>
      <c r="C1811" s="65" t="s">
        <v>2642</v>
      </c>
      <c r="D1811" s="30" t="str">
        <f t="shared" si="44"/>
        <v>hỏi_đáp_điểm_chuẩn</v>
      </c>
    </row>
    <row r="1812" spans="1:4" s="87" customFormat="1" ht="60.75" customHeight="1" thickBot="1">
      <c r="A1812" s="28">
        <v>2023</v>
      </c>
      <c r="B1812" s="29" t="s">
        <v>2647</v>
      </c>
      <c r="C1812" s="65" t="s">
        <v>2642</v>
      </c>
      <c r="D1812" s="30" t="str">
        <f t="shared" si="44"/>
        <v>hỏi_đáp_điểm_chuẩn</v>
      </c>
    </row>
    <row r="1813" spans="1:4" s="87" customFormat="1" ht="60.75" customHeight="1" thickBot="1">
      <c r="A1813" s="28">
        <v>2024</v>
      </c>
      <c r="B1813" s="29" t="s">
        <v>2648</v>
      </c>
      <c r="C1813" s="65" t="s">
        <v>2642</v>
      </c>
      <c r="D1813" s="30" t="str">
        <f t="shared" si="44"/>
        <v>hỏi_đáp_điểm_chuẩn</v>
      </c>
    </row>
    <row r="1814" spans="1:4" s="87" customFormat="1" ht="60.75" customHeight="1" thickBot="1">
      <c r="A1814" s="28">
        <v>2025</v>
      </c>
      <c r="B1814" s="29" t="s">
        <v>2649</v>
      </c>
      <c r="C1814" s="65" t="s">
        <v>2642</v>
      </c>
      <c r="D1814" s="30" t="str">
        <f t="shared" si="44"/>
        <v>hỏi_đáp_điểm_chuẩn</v>
      </c>
    </row>
    <row r="1815" spans="1:4" s="87" customFormat="1" ht="60.75" customHeight="1" thickBot="1">
      <c r="A1815" s="28">
        <v>2026</v>
      </c>
      <c r="B1815" s="29" t="s">
        <v>2650</v>
      </c>
      <c r="C1815" s="65" t="s">
        <v>2642</v>
      </c>
      <c r="D1815" s="30" t="str">
        <f t="shared" si="44"/>
        <v>hỏi_đáp_điểm_chuẩn</v>
      </c>
    </row>
    <row r="1816" spans="1:4" s="87" customFormat="1" ht="60.75" customHeight="1" thickBot="1">
      <c r="A1816" s="28">
        <v>2027</v>
      </c>
      <c r="B1816" s="29" t="s">
        <v>2651</v>
      </c>
      <c r="C1816" s="65" t="s">
        <v>2642</v>
      </c>
      <c r="D1816" s="30" t="str">
        <f t="shared" si="44"/>
        <v>hỏi_đáp_điểm_chuẩn</v>
      </c>
    </row>
    <row r="1817" spans="1:4" s="87" customFormat="1" ht="60.75" customHeight="1" thickBot="1">
      <c r="A1817" s="28">
        <v>2028</v>
      </c>
      <c r="B1817" s="29" t="s">
        <v>501</v>
      </c>
      <c r="C1817" s="65" t="s">
        <v>2642</v>
      </c>
      <c r="D1817" s="30" t="str">
        <f t="shared" si="44"/>
        <v>hỏi_đáp_điểm_chuẩn</v>
      </c>
    </row>
    <row r="1818" spans="1:4" s="87" customFormat="1" ht="60.75" customHeight="1" thickBot="1">
      <c r="A1818" s="28">
        <v>2029</v>
      </c>
      <c r="B1818" s="29" t="s">
        <v>2652</v>
      </c>
      <c r="C1818" s="65" t="s">
        <v>2642</v>
      </c>
      <c r="D1818" s="30" t="str">
        <f t="shared" si="44"/>
        <v>hỏi_đáp_điểm_chuẩn</v>
      </c>
    </row>
    <row r="1819" spans="1:4" s="87" customFormat="1" ht="60.75" customHeight="1" thickBot="1">
      <c r="A1819" s="28">
        <v>2030</v>
      </c>
      <c r="B1819" s="29" t="s">
        <v>2653</v>
      </c>
      <c r="C1819" s="65" t="s">
        <v>2642</v>
      </c>
      <c r="D1819" s="30" t="str">
        <f t="shared" si="44"/>
        <v>hỏi_đáp_điểm_chuẩn</v>
      </c>
    </row>
    <row r="1820" spans="1:4" s="87" customFormat="1" ht="60.75" customHeight="1" thickBot="1">
      <c r="A1820" s="28">
        <v>2031</v>
      </c>
      <c r="B1820" s="29" t="s">
        <v>67</v>
      </c>
      <c r="C1820" s="65" t="s">
        <v>1675</v>
      </c>
      <c r="D1820" s="30" t="str">
        <f t="shared" si="44"/>
        <v>hỏi_đáp_điểm_chuẩn</v>
      </c>
    </row>
    <row r="1821" spans="1:4" s="87" customFormat="1" ht="60.75" customHeight="1" thickBot="1">
      <c r="A1821" s="28">
        <v>2032</v>
      </c>
      <c r="B1821" s="29" t="s">
        <v>502</v>
      </c>
      <c r="C1821" s="65" t="s">
        <v>1675</v>
      </c>
      <c r="D1821" s="30" t="str">
        <f t="shared" si="44"/>
        <v>hỏi_đáp_điểm_chuẩn</v>
      </c>
    </row>
    <row r="1822" spans="1:4" s="87" customFormat="1" ht="40.5" customHeight="1" thickBot="1">
      <c r="A1822" s="28">
        <v>2033</v>
      </c>
      <c r="B1822" s="29" t="s">
        <v>503</v>
      </c>
      <c r="C1822" s="65" t="s">
        <v>1675</v>
      </c>
      <c r="D1822" s="30" t="str">
        <f t="shared" si="44"/>
        <v>hỏi_đáp_điểm_chuẩn</v>
      </c>
    </row>
    <row r="1823" spans="1:4" s="87" customFormat="1" ht="40.5" customHeight="1" thickBot="1">
      <c r="A1823" s="28">
        <v>2034</v>
      </c>
      <c r="B1823" s="29" t="s">
        <v>2654</v>
      </c>
      <c r="C1823" s="65" t="s">
        <v>1675</v>
      </c>
      <c r="D1823" s="30" t="str">
        <f t="shared" si="44"/>
        <v>hỏi_đáp_điểm_chuẩn</v>
      </c>
    </row>
    <row r="1824" spans="1:4" s="87" customFormat="1" ht="40.5" customHeight="1" thickBot="1">
      <c r="A1824" s="28">
        <v>2035</v>
      </c>
      <c r="B1824" s="29" t="s">
        <v>2655</v>
      </c>
      <c r="C1824" s="65" t="s">
        <v>1675</v>
      </c>
      <c r="D1824" s="30" t="str">
        <f t="shared" si="44"/>
        <v>hỏi_đáp_điểm_chuẩn</v>
      </c>
    </row>
    <row r="1825" spans="1:4" s="87" customFormat="1" ht="40.5" customHeight="1" thickBot="1">
      <c r="A1825" s="28">
        <v>2036</v>
      </c>
      <c r="B1825" s="29" t="s">
        <v>2656</v>
      </c>
      <c r="C1825" s="65" t="s">
        <v>1675</v>
      </c>
      <c r="D1825" s="30" t="str">
        <f t="shared" ref="D1825:D1888" si="45">LEFT(C1825,FIND("|",C1825) -1)</f>
        <v>hỏi_đáp_điểm_chuẩn</v>
      </c>
    </row>
    <row r="1826" spans="1:4" s="87" customFormat="1" ht="40.5" customHeight="1" thickBot="1">
      <c r="A1826" s="28">
        <v>2037</v>
      </c>
      <c r="B1826" s="29" t="s">
        <v>2657</v>
      </c>
      <c r="C1826" s="65" t="s">
        <v>1675</v>
      </c>
      <c r="D1826" s="30" t="str">
        <f t="shared" si="45"/>
        <v>hỏi_đáp_điểm_chuẩn</v>
      </c>
    </row>
    <row r="1827" spans="1:4" s="87" customFormat="1" ht="40.5" customHeight="1" thickBot="1">
      <c r="A1827" s="28">
        <v>2038</v>
      </c>
      <c r="B1827" s="29" t="s">
        <v>2658</v>
      </c>
      <c r="C1827" s="65" t="s">
        <v>1675</v>
      </c>
      <c r="D1827" s="30" t="str">
        <f t="shared" si="45"/>
        <v>hỏi_đáp_điểm_chuẩn</v>
      </c>
    </row>
    <row r="1828" spans="1:4" s="87" customFormat="1" ht="40.5" customHeight="1" thickBot="1">
      <c r="A1828" s="28">
        <v>2039</v>
      </c>
      <c r="B1828" s="29" t="s">
        <v>2355</v>
      </c>
      <c r="C1828" s="65" t="s">
        <v>1675</v>
      </c>
      <c r="D1828" s="30" t="str">
        <f t="shared" si="45"/>
        <v>hỏi_đáp_điểm_chuẩn</v>
      </c>
    </row>
    <row r="1829" spans="1:4" s="87" customFormat="1" ht="40.5" customHeight="1" thickBot="1">
      <c r="A1829" s="28">
        <v>2040</v>
      </c>
      <c r="B1829" s="29" t="s">
        <v>2659</v>
      </c>
      <c r="C1829" s="65" t="s">
        <v>1675</v>
      </c>
      <c r="D1829" s="30" t="str">
        <f t="shared" si="45"/>
        <v>hỏi_đáp_điểm_chuẩn</v>
      </c>
    </row>
    <row r="1830" spans="1:4" s="87" customFormat="1" ht="40.5" customHeight="1" thickBot="1">
      <c r="A1830" s="28">
        <v>2041</v>
      </c>
      <c r="B1830" s="29" t="s">
        <v>2660</v>
      </c>
      <c r="C1830" s="65" t="s">
        <v>1675</v>
      </c>
      <c r="D1830" s="30" t="str">
        <f t="shared" si="45"/>
        <v>hỏi_đáp_điểm_chuẩn</v>
      </c>
    </row>
    <row r="1831" spans="1:4" s="87" customFormat="1" ht="40.5" customHeight="1" thickBot="1">
      <c r="A1831" s="28">
        <v>2042</v>
      </c>
      <c r="B1831" s="29" t="s">
        <v>2661</v>
      </c>
      <c r="C1831" s="65" t="s">
        <v>1675</v>
      </c>
      <c r="D1831" s="30" t="str">
        <f t="shared" si="45"/>
        <v>hỏi_đáp_điểm_chuẩn</v>
      </c>
    </row>
    <row r="1832" spans="1:4" s="87" customFormat="1" ht="40.5" customHeight="1" thickBot="1">
      <c r="A1832" s="28">
        <v>2043</v>
      </c>
      <c r="B1832" s="29" t="s">
        <v>2662</v>
      </c>
      <c r="C1832" s="65" t="s">
        <v>1675</v>
      </c>
      <c r="D1832" s="30" t="str">
        <f t="shared" si="45"/>
        <v>hỏi_đáp_điểm_chuẩn</v>
      </c>
    </row>
    <row r="1833" spans="1:4" s="87" customFormat="1" ht="40.5" customHeight="1" thickBot="1">
      <c r="A1833" s="28">
        <v>2044</v>
      </c>
      <c r="B1833" s="29" t="s">
        <v>2663</v>
      </c>
      <c r="C1833" s="65" t="s">
        <v>1675</v>
      </c>
      <c r="D1833" s="30" t="str">
        <f t="shared" si="45"/>
        <v>hỏi_đáp_điểm_chuẩn</v>
      </c>
    </row>
    <row r="1834" spans="1:4" s="87" customFormat="1" ht="40.5" customHeight="1" thickBot="1">
      <c r="A1834" s="28">
        <v>2045</v>
      </c>
      <c r="B1834" s="29" t="s">
        <v>2664</v>
      </c>
      <c r="C1834" s="65" t="s">
        <v>1675</v>
      </c>
      <c r="D1834" s="30" t="str">
        <f t="shared" si="45"/>
        <v>hỏi_đáp_điểm_chuẩn</v>
      </c>
    </row>
    <row r="1835" spans="1:4" s="87" customFormat="1" ht="40.5" customHeight="1" thickBot="1">
      <c r="A1835" s="28">
        <v>2046</v>
      </c>
      <c r="B1835" s="29" t="s">
        <v>2665</v>
      </c>
      <c r="C1835" s="99" t="s">
        <v>2666</v>
      </c>
      <c r="D1835" s="30" t="str">
        <f t="shared" si="45"/>
        <v>hỏi_đáp_điểm_chuẩn</v>
      </c>
    </row>
    <row r="1836" spans="1:4" s="87" customFormat="1" ht="40.5" customHeight="1" thickBot="1">
      <c r="A1836" s="28">
        <v>2047</v>
      </c>
      <c r="B1836" s="29" t="s">
        <v>2667</v>
      </c>
      <c r="C1836" s="65" t="s">
        <v>2666</v>
      </c>
      <c r="D1836" s="30" t="str">
        <f t="shared" si="45"/>
        <v>hỏi_đáp_điểm_chuẩn</v>
      </c>
    </row>
    <row r="1837" spans="1:4" s="87" customFormat="1" ht="40.5" customHeight="1" thickBot="1">
      <c r="A1837" s="28">
        <v>2048</v>
      </c>
      <c r="B1837" s="29" t="s">
        <v>2668</v>
      </c>
      <c r="C1837" s="65" t="s">
        <v>2666</v>
      </c>
      <c r="D1837" s="30" t="str">
        <f t="shared" si="45"/>
        <v>hỏi_đáp_điểm_chuẩn</v>
      </c>
    </row>
    <row r="1838" spans="1:4" s="87" customFormat="1" ht="40.5" customHeight="1" thickBot="1">
      <c r="A1838" s="28">
        <v>2049</v>
      </c>
      <c r="B1838" s="29" t="s">
        <v>2669</v>
      </c>
      <c r="C1838" s="65" t="s">
        <v>2666</v>
      </c>
      <c r="D1838" s="30" t="str">
        <f t="shared" si="45"/>
        <v>hỏi_đáp_điểm_chuẩn</v>
      </c>
    </row>
    <row r="1839" spans="1:4" s="87" customFormat="1" ht="62.25" customHeight="1" thickBot="1">
      <c r="A1839" s="28">
        <v>2050</v>
      </c>
      <c r="B1839" s="29" t="s">
        <v>2428</v>
      </c>
      <c r="C1839" s="65" t="s">
        <v>2666</v>
      </c>
      <c r="D1839" s="30" t="str">
        <f t="shared" si="45"/>
        <v>hỏi_đáp_điểm_chuẩn</v>
      </c>
    </row>
    <row r="1840" spans="1:4" s="87" customFormat="1" ht="40.5" customHeight="1" thickBot="1">
      <c r="A1840" s="28">
        <v>2051</v>
      </c>
      <c r="B1840" s="29" t="s">
        <v>2670</v>
      </c>
      <c r="C1840" s="65" t="s">
        <v>2666</v>
      </c>
      <c r="D1840" s="30" t="str">
        <f t="shared" si="45"/>
        <v>hỏi_đáp_điểm_chuẩn</v>
      </c>
    </row>
    <row r="1841" spans="1:4" s="87" customFormat="1" ht="40.5" customHeight="1" thickBot="1">
      <c r="A1841" s="28">
        <v>2052</v>
      </c>
      <c r="B1841" s="29" t="s">
        <v>2671</v>
      </c>
      <c r="C1841" s="65" t="s">
        <v>2666</v>
      </c>
      <c r="D1841" s="30" t="str">
        <f t="shared" si="45"/>
        <v>hỏi_đáp_điểm_chuẩn</v>
      </c>
    </row>
    <row r="1842" spans="1:4" s="87" customFormat="1" ht="68.25" customHeight="1" thickBot="1">
      <c r="A1842" s="28">
        <v>2053</v>
      </c>
      <c r="B1842" s="29" t="s">
        <v>2672</v>
      </c>
      <c r="C1842" s="65" t="s">
        <v>2666</v>
      </c>
      <c r="D1842" s="30" t="str">
        <f t="shared" si="45"/>
        <v>hỏi_đáp_điểm_chuẩn</v>
      </c>
    </row>
    <row r="1843" spans="1:4" s="87" customFormat="1" ht="40.5" customHeight="1" thickBot="1">
      <c r="A1843" s="28">
        <v>2054</v>
      </c>
      <c r="B1843" s="29" t="s">
        <v>2673</v>
      </c>
      <c r="C1843" s="65" t="s">
        <v>2666</v>
      </c>
      <c r="D1843" s="30" t="str">
        <f t="shared" si="45"/>
        <v>hỏi_đáp_điểm_chuẩn</v>
      </c>
    </row>
    <row r="1844" spans="1:4" s="87" customFormat="1" ht="40.5" customHeight="1" thickBot="1">
      <c r="A1844" s="28">
        <v>2055</v>
      </c>
      <c r="B1844" s="29" t="s">
        <v>2674</v>
      </c>
      <c r="C1844" s="65" t="s">
        <v>2666</v>
      </c>
      <c r="D1844" s="30" t="str">
        <f t="shared" si="45"/>
        <v>hỏi_đáp_điểm_chuẩn</v>
      </c>
    </row>
    <row r="1845" spans="1:4" s="87" customFormat="1" ht="40.5" customHeight="1" thickBot="1">
      <c r="A1845" s="28">
        <v>2056</v>
      </c>
      <c r="B1845" s="29" t="s">
        <v>2675</v>
      </c>
      <c r="C1845" s="65" t="s">
        <v>2666</v>
      </c>
      <c r="D1845" s="30" t="str">
        <f t="shared" si="45"/>
        <v>hỏi_đáp_điểm_chuẩn</v>
      </c>
    </row>
    <row r="1846" spans="1:4" s="87" customFormat="1" ht="40.5" customHeight="1" thickBot="1">
      <c r="A1846" s="28">
        <v>2057</v>
      </c>
      <c r="B1846" s="29" t="s">
        <v>2676</v>
      </c>
      <c r="C1846" s="65" t="s">
        <v>2666</v>
      </c>
      <c r="D1846" s="30" t="str">
        <f t="shared" si="45"/>
        <v>hỏi_đáp_điểm_chuẩn</v>
      </c>
    </row>
    <row r="1847" spans="1:4" s="87" customFormat="1" ht="40.5" customHeight="1" thickBot="1">
      <c r="A1847" s="28">
        <v>2058</v>
      </c>
      <c r="B1847" s="29" t="s">
        <v>2677</v>
      </c>
      <c r="C1847" s="65" t="s">
        <v>2666</v>
      </c>
      <c r="D1847" s="30" t="str">
        <f t="shared" si="45"/>
        <v>hỏi_đáp_điểm_chuẩn</v>
      </c>
    </row>
    <row r="1848" spans="1:4" s="87" customFormat="1" ht="40.5" customHeight="1" thickBot="1">
      <c r="A1848" s="28">
        <v>2059</v>
      </c>
      <c r="B1848" s="29" t="s">
        <v>2678</v>
      </c>
      <c r="C1848" s="65" t="s">
        <v>2666</v>
      </c>
      <c r="D1848" s="30" t="str">
        <f t="shared" si="45"/>
        <v>hỏi_đáp_điểm_chuẩn</v>
      </c>
    </row>
    <row r="1849" spans="1:4" s="87" customFormat="1" ht="40.5" customHeight="1" thickBot="1">
      <c r="A1849" s="28">
        <v>2060</v>
      </c>
      <c r="B1849" s="29" t="s">
        <v>2679</v>
      </c>
      <c r="C1849" s="65" t="s">
        <v>1677</v>
      </c>
      <c r="D1849" s="30" t="str">
        <f t="shared" si="45"/>
        <v>hỏi_đáp_điểm_chuẩn</v>
      </c>
    </row>
    <row r="1850" spans="1:4" s="87" customFormat="1" ht="40.5" customHeight="1" thickBot="1">
      <c r="A1850" s="28">
        <v>2061</v>
      </c>
      <c r="B1850" s="29" t="s">
        <v>2680</v>
      </c>
      <c r="C1850" s="65" t="s">
        <v>1677</v>
      </c>
      <c r="D1850" s="30" t="str">
        <f t="shared" si="45"/>
        <v>hỏi_đáp_điểm_chuẩn</v>
      </c>
    </row>
    <row r="1851" spans="1:4" s="87" customFormat="1" ht="40.5" customHeight="1" thickBot="1">
      <c r="A1851" s="28">
        <v>2062</v>
      </c>
      <c r="B1851" s="29" t="s">
        <v>2681</v>
      </c>
      <c r="C1851" s="65" t="s">
        <v>1677</v>
      </c>
      <c r="D1851" s="30" t="str">
        <f t="shared" si="45"/>
        <v>hỏi_đáp_điểm_chuẩn</v>
      </c>
    </row>
    <row r="1852" spans="1:4" s="87" customFormat="1" ht="40.5" customHeight="1" thickBot="1">
      <c r="A1852" s="28">
        <v>2063</v>
      </c>
      <c r="B1852" s="29" t="s">
        <v>2377</v>
      </c>
      <c r="C1852" s="65" t="s">
        <v>1677</v>
      </c>
      <c r="D1852" s="30" t="str">
        <f t="shared" si="45"/>
        <v>hỏi_đáp_điểm_chuẩn</v>
      </c>
    </row>
    <row r="1853" spans="1:4" s="87" customFormat="1" ht="40.5" customHeight="1" thickBot="1">
      <c r="A1853" s="28">
        <v>2064</v>
      </c>
      <c r="B1853" s="29" t="s">
        <v>2682</v>
      </c>
      <c r="C1853" s="65" t="s">
        <v>1677</v>
      </c>
      <c r="D1853" s="30" t="str">
        <f t="shared" si="45"/>
        <v>hỏi_đáp_điểm_chuẩn</v>
      </c>
    </row>
    <row r="1854" spans="1:4" s="87" customFormat="1" ht="40.5" customHeight="1" thickBot="1">
      <c r="A1854" s="28">
        <v>2065</v>
      </c>
      <c r="B1854" s="29" t="s">
        <v>2379</v>
      </c>
      <c r="C1854" s="65" t="s">
        <v>1677</v>
      </c>
      <c r="D1854" s="30" t="str">
        <f t="shared" si="45"/>
        <v>hỏi_đáp_điểm_chuẩn</v>
      </c>
    </row>
    <row r="1855" spans="1:4" s="87" customFormat="1" ht="40.5" customHeight="1" thickBot="1">
      <c r="A1855" s="28">
        <v>2066</v>
      </c>
      <c r="B1855" s="29" t="s">
        <v>2683</v>
      </c>
      <c r="C1855" s="65" t="s">
        <v>1677</v>
      </c>
      <c r="D1855" s="30" t="str">
        <f t="shared" si="45"/>
        <v>hỏi_đáp_điểm_chuẩn</v>
      </c>
    </row>
    <row r="1856" spans="1:4" s="87" customFormat="1" ht="40.5" customHeight="1" thickBot="1">
      <c r="A1856" s="28">
        <v>2067</v>
      </c>
      <c r="B1856" s="29" t="s">
        <v>2684</v>
      </c>
      <c r="C1856" s="65" t="s">
        <v>1677</v>
      </c>
      <c r="D1856" s="30" t="str">
        <f t="shared" si="45"/>
        <v>hỏi_đáp_điểm_chuẩn</v>
      </c>
    </row>
    <row r="1857" spans="1:4" s="87" customFormat="1" ht="40.5" customHeight="1" thickBot="1">
      <c r="A1857" s="28">
        <v>2068</v>
      </c>
      <c r="B1857" s="29" t="s">
        <v>2685</v>
      </c>
      <c r="C1857" s="65" t="s">
        <v>1677</v>
      </c>
      <c r="D1857" s="30" t="str">
        <f t="shared" si="45"/>
        <v>hỏi_đáp_điểm_chuẩn</v>
      </c>
    </row>
    <row r="1858" spans="1:4" s="87" customFormat="1" ht="40.5" customHeight="1" thickBot="1">
      <c r="A1858" s="28">
        <v>2069</v>
      </c>
      <c r="B1858" s="29" t="s">
        <v>2686</v>
      </c>
      <c r="C1858" s="65" t="s">
        <v>1677</v>
      </c>
      <c r="D1858" s="30" t="str">
        <f t="shared" si="45"/>
        <v>hỏi_đáp_điểm_chuẩn</v>
      </c>
    </row>
    <row r="1859" spans="1:4" s="87" customFormat="1" ht="40.5" customHeight="1" thickBot="1">
      <c r="A1859" s="28">
        <v>2070</v>
      </c>
      <c r="B1859" s="29" t="s">
        <v>2687</v>
      </c>
      <c r="C1859" s="65" t="s">
        <v>1677</v>
      </c>
      <c r="D1859" s="30" t="str">
        <f t="shared" si="45"/>
        <v>hỏi_đáp_điểm_chuẩn</v>
      </c>
    </row>
    <row r="1860" spans="1:4" s="87" customFormat="1" ht="40.5" customHeight="1" thickBot="1">
      <c r="A1860" s="28">
        <v>2071</v>
      </c>
      <c r="B1860" s="29" t="s">
        <v>2688</v>
      </c>
      <c r="C1860" s="65" t="s">
        <v>1677</v>
      </c>
      <c r="D1860" s="30" t="str">
        <f t="shared" si="45"/>
        <v>hỏi_đáp_điểm_chuẩn</v>
      </c>
    </row>
    <row r="1861" spans="1:4" s="87" customFormat="1" ht="40.5" customHeight="1" thickBot="1">
      <c r="A1861" s="28">
        <v>2072</v>
      </c>
      <c r="B1861" s="29" t="s">
        <v>2689</v>
      </c>
      <c r="C1861" s="65" t="s">
        <v>1677</v>
      </c>
      <c r="D1861" s="30" t="str">
        <f t="shared" si="45"/>
        <v>hỏi_đáp_điểm_chuẩn</v>
      </c>
    </row>
    <row r="1862" spans="1:4" s="87" customFormat="1" ht="40.5" customHeight="1" thickBot="1">
      <c r="A1862" s="28">
        <v>2073</v>
      </c>
      <c r="B1862" s="29" t="s">
        <v>2690</v>
      </c>
      <c r="C1862" s="65" t="s">
        <v>1677</v>
      </c>
      <c r="D1862" s="30" t="str">
        <f t="shared" si="45"/>
        <v>hỏi_đáp_điểm_chuẩn</v>
      </c>
    </row>
    <row r="1863" spans="1:4" s="87" customFormat="1" ht="40.5" customHeight="1" thickBot="1">
      <c r="A1863" s="28">
        <v>2074</v>
      </c>
      <c r="B1863" s="29" t="s">
        <v>1135</v>
      </c>
      <c r="C1863" s="65" t="s">
        <v>1677</v>
      </c>
      <c r="D1863" s="30" t="str">
        <f t="shared" si="45"/>
        <v>hỏi_đáp_điểm_chuẩn</v>
      </c>
    </row>
    <row r="1864" spans="1:4" s="87" customFormat="1" ht="40.5" customHeight="1" thickBot="1">
      <c r="A1864" s="28">
        <v>2075</v>
      </c>
      <c r="B1864" s="29" t="s">
        <v>2691</v>
      </c>
      <c r="C1864" s="65" t="s">
        <v>2692</v>
      </c>
      <c r="D1864" s="30" t="str">
        <f t="shared" si="45"/>
        <v>hỏi_đáp_điểm_chuẩn</v>
      </c>
    </row>
    <row r="1865" spans="1:4" s="87" customFormat="1" ht="40.5" customHeight="1" thickBot="1">
      <c r="A1865" s="28">
        <v>2076</v>
      </c>
      <c r="B1865" s="29" t="s">
        <v>2693</v>
      </c>
      <c r="C1865" s="65" t="s">
        <v>2692</v>
      </c>
      <c r="D1865" s="30" t="str">
        <f t="shared" si="45"/>
        <v>hỏi_đáp_điểm_chuẩn</v>
      </c>
    </row>
    <row r="1866" spans="1:4" s="87" customFormat="1" ht="40.5" customHeight="1" thickBot="1">
      <c r="A1866" s="28">
        <v>2077</v>
      </c>
      <c r="B1866" s="29" t="s">
        <v>2694</v>
      </c>
      <c r="C1866" s="65" t="s">
        <v>2692</v>
      </c>
      <c r="D1866" s="30" t="str">
        <f t="shared" si="45"/>
        <v>hỏi_đáp_điểm_chuẩn</v>
      </c>
    </row>
    <row r="1867" spans="1:4" s="87" customFormat="1" ht="40.5" customHeight="1" thickBot="1">
      <c r="A1867" s="28">
        <v>2078</v>
      </c>
      <c r="B1867" s="29" t="s">
        <v>2695</v>
      </c>
      <c r="C1867" s="65" t="s">
        <v>2692</v>
      </c>
      <c r="D1867" s="30" t="str">
        <f t="shared" si="45"/>
        <v>hỏi_đáp_điểm_chuẩn</v>
      </c>
    </row>
    <row r="1868" spans="1:4" s="87" customFormat="1" ht="40.5" customHeight="1" thickBot="1">
      <c r="A1868" s="28">
        <v>2079</v>
      </c>
      <c r="B1868" s="29" t="s">
        <v>2696</v>
      </c>
      <c r="C1868" s="65" t="s">
        <v>2692</v>
      </c>
      <c r="D1868" s="30" t="str">
        <f t="shared" si="45"/>
        <v>hỏi_đáp_điểm_chuẩn</v>
      </c>
    </row>
    <row r="1869" spans="1:4" s="87" customFormat="1" ht="40.5" customHeight="1" thickBot="1">
      <c r="A1869" s="28">
        <v>2080</v>
      </c>
      <c r="B1869" s="29" t="s">
        <v>2697</v>
      </c>
      <c r="C1869" s="65" t="s">
        <v>2692</v>
      </c>
      <c r="D1869" s="30" t="str">
        <f t="shared" si="45"/>
        <v>hỏi_đáp_điểm_chuẩn</v>
      </c>
    </row>
    <row r="1870" spans="1:4" s="87" customFormat="1" ht="40.5" customHeight="1" thickBot="1">
      <c r="A1870" s="28">
        <v>2081</v>
      </c>
      <c r="B1870" s="29" t="s">
        <v>2698</v>
      </c>
      <c r="C1870" s="65" t="s">
        <v>2692</v>
      </c>
      <c r="D1870" s="30" t="str">
        <f t="shared" si="45"/>
        <v>hỏi_đáp_điểm_chuẩn</v>
      </c>
    </row>
    <row r="1871" spans="1:4" s="87" customFormat="1" ht="40.5" customHeight="1" thickBot="1">
      <c r="A1871" s="28">
        <v>2082</v>
      </c>
      <c r="B1871" s="29" t="s">
        <v>2699</v>
      </c>
      <c r="C1871" s="65" t="s">
        <v>2692</v>
      </c>
      <c r="D1871" s="30" t="str">
        <f t="shared" si="45"/>
        <v>hỏi_đáp_điểm_chuẩn</v>
      </c>
    </row>
    <row r="1872" spans="1:4" s="87" customFormat="1" ht="40.5" customHeight="1" thickBot="1">
      <c r="A1872" s="28">
        <v>2083</v>
      </c>
      <c r="B1872" s="29" t="s">
        <v>2700</v>
      </c>
      <c r="C1872" s="65" t="s">
        <v>2692</v>
      </c>
      <c r="D1872" s="30" t="str">
        <f t="shared" si="45"/>
        <v>hỏi_đáp_điểm_chuẩn</v>
      </c>
    </row>
    <row r="1873" spans="1:4" s="87" customFormat="1" ht="40.5" customHeight="1" thickBot="1">
      <c r="A1873" s="28">
        <v>2084</v>
      </c>
      <c r="B1873" s="29" t="s">
        <v>2701</v>
      </c>
      <c r="C1873" s="65" t="s">
        <v>2692</v>
      </c>
      <c r="D1873" s="30" t="str">
        <f t="shared" si="45"/>
        <v>hỏi_đáp_điểm_chuẩn</v>
      </c>
    </row>
    <row r="1874" spans="1:4" s="87" customFormat="1" ht="40.5" customHeight="1" thickBot="1">
      <c r="A1874" s="28">
        <v>2085</v>
      </c>
      <c r="B1874" s="29" t="s">
        <v>2702</v>
      </c>
      <c r="C1874" s="65" t="s">
        <v>2692</v>
      </c>
      <c r="D1874" s="30" t="str">
        <f t="shared" si="45"/>
        <v>hỏi_đáp_điểm_chuẩn</v>
      </c>
    </row>
    <row r="1875" spans="1:4" s="87" customFormat="1" ht="40.5" customHeight="1" thickBot="1">
      <c r="A1875" s="28">
        <v>2086</v>
      </c>
      <c r="B1875" s="29" t="s">
        <v>2703</v>
      </c>
      <c r="C1875" s="65" t="s">
        <v>2692</v>
      </c>
      <c r="D1875" s="30" t="str">
        <f t="shared" si="45"/>
        <v>hỏi_đáp_điểm_chuẩn</v>
      </c>
    </row>
    <row r="1876" spans="1:4" s="87" customFormat="1" ht="40.5" customHeight="1" thickBot="1">
      <c r="A1876" s="28">
        <v>2087</v>
      </c>
      <c r="B1876" s="29" t="s">
        <v>2704</v>
      </c>
      <c r="C1876" s="65" t="s">
        <v>2692</v>
      </c>
      <c r="D1876" s="30" t="str">
        <f t="shared" si="45"/>
        <v>hỏi_đáp_điểm_chuẩn</v>
      </c>
    </row>
    <row r="1877" spans="1:4" s="87" customFormat="1" ht="40.5" customHeight="1" thickBot="1">
      <c r="A1877" s="28">
        <v>2088</v>
      </c>
      <c r="B1877" s="29" t="s">
        <v>2705</v>
      </c>
      <c r="C1877" s="65" t="s">
        <v>2692</v>
      </c>
      <c r="D1877" s="30" t="str">
        <f t="shared" si="45"/>
        <v>hỏi_đáp_điểm_chuẩn</v>
      </c>
    </row>
    <row r="1878" spans="1:4" s="87" customFormat="1" ht="56.25" customHeight="1" thickBot="1">
      <c r="A1878" s="28">
        <v>2089</v>
      </c>
      <c r="B1878" s="29" t="s">
        <v>2706</v>
      </c>
      <c r="C1878" s="65" t="s">
        <v>2692</v>
      </c>
      <c r="D1878" s="30" t="str">
        <f t="shared" si="45"/>
        <v>hỏi_đáp_điểm_chuẩn</v>
      </c>
    </row>
    <row r="1879" spans="1:4" s="87" customFormat="1" ht="40.5" customHeight="1" thickBot="1">
      <c r="A1879" s="28">
        <v>2090</v>
      </c>
      <c r="B1879" s="29" t="s">
        <v>2707</v>
      </c>
      <c r="C1879" s="65" t="s">
        <v>2708</v>
      </c>
      <c r="D1879" s="30" t="str">
        <f t="shared" si="45"/>
        <v>hỏi_đáp_điểm_chuẩn</v>
      </c>
    </row>
    <row r="1880" spans="1:4" s="87" customFormat="1" ht="40.5" customHeight="1" thickBot="1">
      <c r="A1880" s="28">
        <v>2091</v>
      </c>
      <c r="B1880" s="29" t="s">
        <v>2709</v>
      </c>
      <c r="C1880" s="65" t="s">
        <v>2708</v>
      </c>
      <c r="D1880" s="30" t="str">
        <f t="shared" si="45"/>
        <v>hỏi_đáp_điểm_chuẩn</v>
      </c>
    </row>
    <row r="1881" spans="1:4" s="87" customFormat="1" ht="40.5" customHeight="1" thickBot="1">
      <c r="A1881" s="28">
        <v>2092</v>
      </c>
      <c r="B1881" s="29" t="s">
        <v>2710</v>
      </c>
      <c r="C1881" s="65" t="s">
        <v>2708</v>
      </c>
      <c r="D1881" s="30" t="str">
        <f t="shared" si="45"/>
        <v>hỏi_đáp_điểm_chuẩn</v>
      </c>
    </row>
    <row r="1882" spans="1:4" s="87" customFormat="1" ht="40.5" customHeight="1" thickBot="1">
      <c r="A1882" s="28">
        <v>2093</v>
      </c>
      <c r="B1882" s="29" t="s">
        <v>2711</v>
      </c>
      <c r="C1882" s="65" t="s">
        <v>2708</v>
      </c>
      <c r="D1882" s="30" t="str">
        <f t="shared" si="45"/>
        <v>hỏi_đáp_điểm_chuẩn</v>
      </c>
    </row>
    <row r="1883" spans="1:4" s="87" customFormat="1" ht="40.5" customHeight="1" thickBot="1">
      <c r="A1883" s="28">
        <v>2094</v>
      </c>
      <c r="B1883" s="29" t="s">
        <v>2712</v>
      </c>
      <c r="C1883" s="65" t="s">
        <v>2708</v>
      </c>
      <c r="D1883" s="30" t="str">
        <f t="shared" si="45"/>
        <v>hỏi_đáp_điểm_chuẩn</v>
      </c>
    </row>
    <row r="1884" spans="1:4" s="87" customFormat="1" ht="40.5" customHeight="1" thickBot="1">
      <c r="A1884" s="28">
        <v>2095</v>
      </c>
      <c r="B1884" s="29" t="s">
        <v>2396</v>
      </c>
      <c r="C1884" s="65" t="s">
        <v>2708</v>
      </c>
      <c r="D1884" s="30" t="str">
        <f t="shared" si="45"/>
        <v>hỏi_đáp_điểm_chuẩn</v>
      </c>
    </row>
    <row r="1885" spans="1:4" s="87" customFormat="1" ht="50.25" customHeight="1" thickBot="1">
      <c r="A1885" s="28">
        <v>2096</v>
      </c>
      <c r="B1885" s="29" t="s">
        <v>2713</v>
      </c>
      <c r="C1885" s="65" t="s">
        <v>2708</v>
      </c>
      <c r="D1885" s="30" t="str">
        <f t="shared" si="45"/>
        <v>hỏi_đáp_điểm_chuẩn</v>
      </c>
    </row>
    <row r="1886" spans="1:4" s="87" customFormat="1" ht="40.5" customHeight="1" thickBot="1">
      <c r="A1886" s="28">
        <v>2097</v>
      </c>
      <c r="B1886" s="29" t="s">
        <v>2714</v>
      </c>
      <c r="C1886" s="65" t="s">
        <v>2708</v>
      </c>
      <c r="D1886" s="30" t="str">
        <f t="shared" si="45"/>
        <v>hỏi_đáp_điểm_chuẩn</v>
      </c>
    </row>
    <row r="1887" spans="1:4" s="87" customFormat="1" ht="40.5" customHeight="1" thickBot="1">
      <c r="A1887" s="28">
        <v>2098</v>
      </c>
      <c r="B1887" s="29" t="s">
        <v>2715</v>
      </c>
      <c r="C1887" s="65" t="s">
        <v>2708</v>
      </c>
      <c r="D1887" s="30" t="str">
        <f t="shared" si="45"/>
        <v>hỏi_đáp_điểm_chuẩn</v>
      </c>
    </row>
    <row r="1888" spans="1:4" s="87" customFormat="1" ht="40.5" customHeight="1" thickBot="1">
      <c r="A1888" s="28">
        <v>2099</v>
      </c>
      <c r="B1888" s="29" t="s">
        <v>2716</v>
      </c>
      <c r="C1888" s="65" t="s">
        <v>2708</v>
      </c>
      <c r="D1888" s="30" t="str">
        <f t="shared" si="45"/>
        <v>hỏi_đáp_điểm_chuẩn</v>
      </c>
    </row>
    <row r="1889" spans="1:5" s="87" customFormat="1" ht="40.5" customHeight="1" thickBot="1">
      <c r="A1889" s="28">
        <v>2100</v>
      </c>
      <c r="B1889" s="29" t="s">
        <v>2717</v>
      </c>
      <c r="C1889" s="65" t="s">
        <v>2708</v>
      </c>
      <c r="D1889" s="30" t="str">
        <f t="shared" ref="D1889:D1893" si="46">LEFT(C1889,FIND("|",C1889) -1)</f>
        <v>hỏi_đáp_điểm_chuẩn</v>
      </c>
    </row>
    <row r="1890" spans="1:5" s="87" customFormat="1" ht="40.5" customHeight="1" thickBot="1">
      <c r="A1890" s="28">
        <v>2101</v>
      </c>
      <c r="B1890" s="29" t="s">
        <v>2718</v>
      </c>
      <c r="C1890" s="65" t="s">
        <v>2708</v>
      </c>
      <c r="D1890" s="30" t="str">
        <f t="shared" si="46"/>
        <v>hỏi_đáp_điểm_chuẩn</v>
      </c>
    </row>
    <row r="1891" spans="1:5" s="87" customFormat="1" ht="40.5" customHeight="1" thickBot="1">
      <c r="A1891" s="28">
        <v>2102</v>
      </c>
      <c r="B1891" s="29" t="s">
        <v>2719</v>
      </c>
      <c r="C1891" s="65" t="s">
        <v>2708</v>
      </c>
      <c r="D1891" s="30" t="str">
        <f t="shared" si="46"/>
        <v>hỏi_đáp_điểm_chuẩn</v>
      </c>
    </row>
    <row r="1892" spans="1:5" s="87" customFormat="1" ht="49.5" customHeight="1" thickBot="1">
      <c r="A1892" s="28">
        <v>2103</v>
      </c>
      <c r="B1892" s="29" t="s">
        <v>2720</v>
      </c>
      <c r="C1892" s="65" t="s">
        <v>2708</v>
      </c>
      <c r="D1892" s="30" t="str">
        <f t="shared" si="46"/>
        <v>hỏi_đáp_điểm_chuẩn</v>
      </c>
    </row>
    <row r="1893" spans="1:5" s="87" customFormat="1" ht="40.5" customHeight="1" thickBot="1">
      <c r="A1893" s="28">
        <v>2104</v>
      </c>
      <c r="B1893" s="29" t="s">
        <v>2405</v>
      </c>
      <c r="C1893" s="65" t="s">
        <v>2708</v>
      </c>
      <c r="D1893" s="30" t="str">
        <f t="shared" si="46"/>
        <v>hỏi_đáp_điểm_chuẩn</v>
      </c>
    </row>
    <row r="1894" spans="1:5" s="87" customFormat="1" ht="40.5" customHeight="1" thickBot="1">
      <c r="A1894" s="28">
        <v>2105</v>
      </c>
      <c r="B1894" s="93" t="s">
        <v>2101</v>
      </c>
      <c r="C1894" s="94" t="s">
        <v>2102</v>
      </c>
      <c r="D1894" s="31" t="str">
        <f t="shared" ref="D1894:D1943" si="47">LEFT(C1894,FIND("|",C1894) -1)</f>
        <v>hỏi_đáp_điểm_chuẩn</v>
      </c>
      <c r="E1894" s="31"/>
    </row>
    <row r="1895" spans="1:5" s="87" customFormat="1" ht="40.5" customHeight="1" thickBot="1">
      <c r="A1895" s="28">
        <v>2106</v>
      </c>
      <c r="B1895" s="93" t="s">
        <v>2103</v>
      </c>
      <c r="C1895" s="94" t="s">
        <v>2102</v>
      </c>
      <c r="D1895" s="31" t="str">
        <f t="shared" si="47"/>
        <v>hỏi_đáp_điểm_chuẩn</v>
      </c>
      <c r="E1895" s="31"/>
    </row>
    <row r="1896" spans="1:5" s="87" customFormat="1" ht="40.5" customHeight="1" thickBot="1">
      <c r="A1896" s="28">
        <v>2107</v>
      </c>
      <c r="B1896" s="93" t="s">
        <v>2104</v>
      </c>
      <c r="C1896" s="94" t="s">
        <v>2102</v>
      </c>
      <c r="D1896" s="31" t="str">
        <f t="shared" si="47"/>
        <v>hỏi_đáp_điểm_chuẩn</v>
      </c>
      <c r="E1896" s="31"/>
    </row>
    <row r="1897" spans="1:5" s="87" customFormat="1" ht="40.5" customHeight="1" thickBot="1">
      <c r="A1897" s="28">
        <v>2108</v>
      </c>
      <c r="B1897" s="93" t="s">
        <v>2105</v>
      </c>
      <c r="C1897" s="94" t="s">
        <v>2102</v>
      </c>
      <c r="D1897" s="31" t="str">
        <f t="shared" si="47"/>
        <v>hỏi_đáp_điểm_chuẩn</v>
      </c>
      <c r="E1897" s="31"/>
    </row>
    <row r="1898" spans="1:5" s="87" customFormat="1" ht="40.5" customHeight="1" thickBot="1">
      <c r="A1898" s="28">
        <v>2109</v>
      </c>
      <c r="B1898" s="93" t="s">
        <v>2106</v>
      </c>
      <c r="C1898" s="94" t="s">
        <v>2102</v>
      </c>
      <c r="D1898" s="31" t="str">
        <f t="shared" si="47"/>
        <v>hỏi_đáp_điểm_chuẩn</v>
      </c>
      <c r="E1898" s="31"/>
    </row>
    <row r="1899" spans="1:5" s="87" customFormat="1" ht="40.5" customHeight="1" thickBot="1">
      <c r="A1899" s="28">
        <v>2110</v>
      </c>
      <c r="B1899" s="93" t="s">
        <v>2107</v>
      </c>
      <c r="C1899" s="94" t="s">
        <v>2102</v>
      </c>
      <c r="D1899" s="31" t="str">
        <f t="shared" si="47"/>
        <v>hỏi_đáp_điểm_chuẩn</v>
      </c>
      <c r="E1899" s="31"/>
    </row>
    <row r="1900" spans="1:5" s="87" customFormat="1" ht="40.5" customHeight="1" thickBot="1">
      <c r="A1900" s="28">
        <v>2111</v>
      </c>
      <c r="B1900" s="93" t="s">
        <v>2108</v>
      </c>
      <c r="C1900" s="94" t="s">
        <v>2102</v>
      </c>
      <c r="D1900" s="31" t="str">
        <f t="shared" si="47"/>
        <v>hỏi_đáp_điểm_chuẩn</v>
      </c>
      <c r="E1900" s="31"/>
    </row>
    <row r="1901" spans="1:5" s="87" customFormat="1" ht="40.5" customHeight="1" thickBot="1">
      <c r="A1901" s="28">
        <v>2112</v>
      </c>
      <c r="B1901" s="93" t="s">
        <v>2109</v>
      </c>
      <c r="C1901" s="94" t="s">
        <v>2102</v>
      </c>
      <c r="D1901" s="31" t="str">
        <f t="shared" si="47"/>
        <v>hỏi_đáp_điểm_chuẩn</v>
      </c>
      <c r="E1901" s="31"/>
    </row>
    <row r="1902" spans="1:5" s="87" customFormat="1" ht="40.5" customHeight="1" thickBot="1">
      <c r="A1902" s="28">
        <v>2113</v>
      </c>
      <c r="B1902" s="93" t="s">
        <v>2110</v>
      </c>
      <c r="C1902" s="94" t="s">
        <v>2102</v>
      </c>
      <c r="D1902" s="31" t="str">
        <f t="shared" si="47"/>
        <v>hỏi_đáp_điểm_chuẩn</v>
      </c>
      <c r="E1902" s="31"/>
    </row>
    <row r="1903" spans="1:5" s="87" customFormat="1" ht="40.5" customHeight="1" thickBot="1">
      <c r="A1903" s="28">
        <v>2114</v>
      </c>
      <c r="B1903" s="93" t="s">
        <v>2111</v>
      </c>
      <c r="C1903" s="94" t="s">
        <v>2102</v>
      </c>
      <c r="D1903" s="31" t="str">
        <f t="shared" si="47"/>
        <v>hỏi_đáp_điểm_chuẩn</v>
      </c>
      <c r="E1903" s="31"/>
    </row>
    <row r="1904" spans="1:5" s="87" customFormat="1" ht="40.5" customHeight="1" thickBot="1">
      <c r="A1904" s="28">
        <v>2115</v>
      </c>
      <c r="B1904" s="93" t="s">
        <v>2112</v>
      </c>
      <c r="C1904" s="94" t="s">
        <v>2102</v>
      </c>
      <c r="D1904" s="31" t="str">
        <f t="shared" si="47"/>
        <v>hỏi_đáp_điểm_chuẩn</v>
      </c>
      <c r="E1904" s="31"/>
    </row>
    <row r="1905" spans="1:5" s="87" customFormat="1" ht="40.5" customHeight="1" thickBot="1">
      <c r="A1905" s="28">
        <v>2116</v>
      </c>
      <c r="B1905" s="93" t="s">
        <v>2113</v>
      </c>
      <c r="C1905" s="94" t="s">
        <v>2102</v>
      </c>
      <c r="D1905" s="31" t="str">
        <f t="shared" si="47"/>
        <v>hỏi_đáp_điểm_chuẩn</v>
      </c>
      <c r="E1905" s="31"/>
    </row>
    <row r="1906" spans="1:5" s="87" customFormat="1" ht="40.5" customHeight="1" thickBot="1">
      <c r="A1906" s="28">
        <v>2117</v>
      </c>
      <c r="B1906" s="93" t="s">
        <v>2114</v>
      </c>
      <c r="C1906" s="94" t="s">
        <v>2102</v>
      </c>
      <c r="D1906" s="31" t="str">
        <f t="shared" si="47"/>
        <v>hỏi_đáp_điểm_chuẩn</v>
      </c>
      <c r="E1906" s="31"/>
    </row>
    <row r="1907" spans="1:5" s="87" customFormat="1" ht="40.5" customHeight="1" thickBot="1">
      <c r="A1907" s="28">
        <v>2118</v>
      </c>
      <c r="B1907" s="93" t="s">
        <v>2115</v>
      </c>
      <c r="C1907" s="94" t="s">
        <v>2102</v>
      </c>
      <c r="D1907" s="31" t="str">
        <f t="shared" si="47"/>
        <v>hỏi_đáp_điểm_chuẩn</v>
      </c>
      <c r="E1907" s="31"/>
    </row>
    <row r="1908" spans="1:5" s="87" customFormat="1" ht="40.5" customHeight="1" thickBot="1">
      <c r="A1908" s="28">
        <v>2119</v>
      </c>
      <c r="B1908" s="93" t="s">
        <v>2116</v>
      </c>
      <c r="C1908" s="94" t="s">
        <v>2102</v>
      </c>
      <c r="D1908" s="31" t="str">
        <f t="shared" si="47"/>
        <v>hỏi_đáp_điểm_chuẩn</v>
      </c>
      <c r="E1908" s="31"/>
    </row>
    <row r="1909" spans="1:5" s="87" customFormat="1" ht="40.5" customHeight="1" thickBot="1">
      <c r="A1909" s="28">
        <v>2120</v>
      </c>
      <c r="B1909" s="93" t="s">
        <v>2117</v>
      </c>
      <c r="C1909" s="94" t="s">
        <v>2118</v>
      </c>
      <c r="D1909" s="31" t="str">
        <f t="shared" si="47"/>
        <v>hỏi_đáp_điểm_chuẩn</v>
      </c>
      <c r="E1909" s="31"/>
    </row>
    <row r="1910" spans="1:5" s="87" customFormat="1" ht="40.5" customHeight="1" thickBot="1">
      <c r="A1910" s="28">
        <v>2121</v>
      </c>
      <c r="B1910" s="93" t="s">
        <v>2119</v>
      </c>
      <c r="C1910" s="94" t="s">
        <v>2118</v>
      </c>
      <c r="D1910" s="31" t="str">
        <f t="shared" si="47"/>
        <v>hỏi_đáp_điểm_chuẩn</v>
      </c>
      <c r="E1910" s="31"/>
    </row>
    <row r="1911" spans="1:5" s="87" customFormat="1" ht="40.5" customHeight="1" thickBot="1">
      <c r="A1911" s="28">
        <v>2122</v>
      </c>
      <c r="B1911" s="93" t="s">
        <v>2120</v>
      </c>
      <c r="C1911" s="94" t="s">
        <v>2118</v>
      </c>
      <c r="D1911" s="31" t="str">
        <f t="shared" si="47"/>
        <v>hỏi_đáp_điểm_chuẩn</v>
      </c>
      <c r="E1911" s="31"/>
    </row>
    <row r="1912" spans="1:5" s="87" customFormat="1" ht="40.5" customHeight="1" thickBot="1">
      <c r="A1912" s="28">
        <v>2123</v>
      </c>
      <c r="B1912" s="93" t="s">
        <v>2121</v>
      </c>
      <c r="C1912" s="94" t="s">
        <v>2118</v>
      </c>
      <c r="D1912" s="31" t="str">
        <f t="shared" si="47"/>
        <v>hỏi_đáp_điểm_chuẩn</v>
      </c>
      <c r="E1912" s="31"/>
    </row>
    <row r="1913" spans="1:5" s="87" customFormat="1" ht="40.5" customHeight="1" thickBot="1">
      <c r="A1913" s="28">
        <v>2124</v>
      </c>
      <c r="B1913" s="93" t="s">
        <v>2007</v>
      </c>
      <c r="C1913" s="94" t="s">
        <v>2118</v>
      </c>
      <c r="D1913" s="31" t="str">
        <f t="shared" si="47"/>
        <v>hỏi_đáp_điểm_chuẩn</v>
      </c>
      <c r="E1913" s="31"/>
    </row>
    <row r="1914" spans="1:5" s="87" customFormat="1" ht="40.5" customHeight="1" thickBot="1">
      <c r="A1914" s="28">
        <v>2125</v>
      </c>
      <c r="B1914" s="93" t="s">
        <v>2122</v>
      </c>
      <c r="C1914" s="94" t="s">
        <v>2118</v>
      </c>
      <c r="D1914" s="31" t="str">
        <f t="shared" si="47"/>
        <v>hỏi_đáp_điểm_chuẩn</v>
      </c>
      <c r="E1914" s="31"/>
    </row>
    <row r="1915" spans="1:5" s="87" customFormat="1" ht="40.5" customHeight="1" thickBot="1">
      <c r="A1915" s="28">
        <v>2126</v>
      </c>
      <c r="B1915" s="93" t="s">
        <v>2123</v>
      </c>
      <c r="C1915" s="94" t="s">
        <v>2118</v>
      </c>
      <c r="D1915" s="31" t="str">
        <f t="shared" si="47"/>
        <v>hỏi_đáp_điểm_chuẩn</v>
      </c>
      <c r="E1915" s="31"/>
    </row>
    <row r="1916" spans="1:5" s="87" customFormat="1" ht="40.5" customHeight="1" thickBot="1">
      <c r="A1916" s="28">
        <v>2127</v>
      </c>
      <c r="B1916" s="93" t="s">
        <v>2124</v>
      </c>
      <c r="C1916" s="94" t="s">
        <v>2118</v>
      </c>
      <c r="D1916" s="31" t="str">
        <f t="shared" si="47"/>
        <v>hỏi_đáp_điểm_chuẩn</v>
      </c>
      <c r="E1916" s="31"/>
    </row>
    <row r="1917" spans="1:5" s="87" customFormat="1" ht="40.5" customHeight="1" thickBot="1">
      <c r="A1917" s="28">
        <v>2128</v>
      </c>
      <c r="B1917" s="93" t="s">
        <v>2125</v>
      </c>
      <c r="C1917" s="94" t="s">
        <v>2118</v>
      </c>
      <c r="D1917" s="31" t="str">
        <f t="shared" si="47"/>
        <v>hỏi_đáp_điểm_chuẩn</v>
      </c>
      <c r="E1917" s="31"/>
    </row>
    <row r="1918" spans="1:5" s="87" customFormat="1" ht="40.5" customHeight="1" thickBot="1">
      <c r="A1918" s="28">
        <v>2129</v>
      </c>
      <c r="B1918" s="93" t="s">
        <v>2126</v>
      </c>
      <c r="C1918" s="94" t="s">
        <v>2118</v>
      </c>
      <c r="D1918" s="31" t="str">
        <f t="shared" si="47"/>
        <v>hỏi_đáp_điểm_chuẩn</v>
      </c>
      <c r="E1918" s="31"/>
    </row>
    <row r="1919" spans="1:5" s="87" customFormat="1" ht="40.5" customHeight="1" thickBot="1">
      <c r="A1919" s="28">
        <v>2130</v>
      </c>
      <c r="B1919" s="93" t="s">
        <v>2127</v>
      </c>
      <c r="C1919" s="94" t="s">
        <v>2118</v>
      </c>
      <c r="D1919" s="31" t="str">
        <f t="shared" si="47"/>
        <v>hỏi_đáp_điểm_chuẩn</v>
      </c>
      <c r="E1919" s="31"/>
    </row>
    <row r="1920" spans="1:5" s="87" customFormat="1" ht="40.5" customHeight="1" thickBot="1">
      <c r="A1920" s="28">
        <v>2131</v>
      </c>
      <c r="B1920" s="93" t="s">
        <v>2128</v>
      </c>
      <c r="C1920" s="94" t="s">
        <v>2118</v>
      </c>
      <c r="D1920" s="31" t="str">
        <f t="shared" si="47"/>
        <v>hỏi_đáp_điểm_chuẩn</v>
      </c>
      <c r="E1920" s="31"/>
    </row>
    <row r="1921" spans="1:8" s="87" customFormat="1" ht="40.5" customHeight="1" thickBot="1">
      <c r="A1921" s="28">
        <v>2132</v>
      </c>
      <c r="B1921" s="93" t="s">
        <v>2129</v>
      </c>
      <c r="C1921" s="94" t="s">
        <v>2118</v>
      </c>
      <c r="D1921" s="31" t="str">
        <f t="shared" si="47"/>
        <v>hỏi_đáp_điểm_chuẩn</v>
      </c>
      <c r="E1921" s="31"/>
    </row>
    <row r="1922" spans="1:8" s="87" customFormat="1" ht="40.5" customHeight="1" thickBot="1">
      <c r="A1922" s="28">
        <v>2133</v>
      </c>
      <c r="B1922" s="93" t="s">
        <v>2130</v>
      </c>
      <c r="C1922" s="94" t="s">
        <v>2118</v>
      </c>
      <c r="D1922" s="31" t="str">
        <f t="shared" si="47"/>
        <v>hỏi_đáp_điểm_chuẩn</v>
      </c>
      <c r="E1922" s="31"/>
    </row>
    <row r="1923" spans="1:8" s="87" customFormat="1" ht="40.5" customHeight="1" thickBot="1">
      <c r="A1923" s="28">
        <v>2134</v>
      </c>
      <c r="B1923" s="93" t="s">
        <v>2131</v>
      </c>
      <c r="C1923" s="94" t="s">
        <v>2118</v>
      </c>
      <c r="D1923" s="31" t="str">
        <f t="shared" si="47"/>
        <v>hỏi_đáp_điểm_chuẩn</v>
      </c>
      <c r="E1923" s="31"/>
    </row>
    <row r="1924" spans="1:8" s="87" customFormat="1" ht="40.5" customHeight="1" thickBot="1">
      <c r="A1924" s="28">
        <v>2135</v>
      </c>
      <c r="B1924" s="93" t="s">
        <v>2132</v>
      </c>
      <c r="C1924" s="94" t="s">
        <v>2133</v>
      </c>
      <c r="D1924" s="31" t="str">
        <f t="shared" si="47"/>
        <v>hỏi_đáp_điểm_chuẩn</v>
      </c>
      <c r="E1924" s="31"/>
    </row>
    <row r="1925" spans="1:8" s="87" customFormat="1" ht="40.5" customHeight="1" thickBot="1">
      <c r="A1925" s="28">
        <v>2136</v>
      </c>
      <c r="B1925" s="93" t="s">
        <v>2134</v>
      </c>
      <c r="C1925" s="94" t="s">
        <v>2133</v>
      </c>
      <c r="D1925" s="31" t="str">
        <f t="shared" si="47"/>
        <v>hỏi_đáp_điểm_chuẩn</v>
      </c>
      <c r="E1925" s="31"/>
    </row>
    <row r="1926" spans="1:8" s="87" customFormat="1" ht="40.5" customHeight="1" thickBot="1">
      <c r="A1926" s="28">
        <v>2137</v>
      </c>
      <c r="B1926" s="93" t="s">
        <v>2135</v>
      </c>
      <c r="C1926" s="94" t="s">
        <v>2133</v>
      </c>
      <c r="D1926" s="31" t="str">
        <f t="shared" si="47"/>
        <v>hỏi_đáp_điểm_chuẩn</v>
      </c>
      <c r="E1926" s="31"/>
    </row>
    <row r="1927" spans="1:8" s="87" customFormat="1" ht="40.5" customHeight="1" thickBot="1">
      <c r="A1927" s="28">
        <v>2138</v>
      </c>
      <c r="B1927" s="93" t="s">
        <v>2136</v>
      </c>
      <c r="C1927" s="94" t="s">
        <v>2133</v>
      </c>
      <c r="D1927" s="31" t="str">
        <f t="shared" si="47"/>
        <v>hỏi_đáp_điểm_chuẩn</v>
      </c>
      <c r="E1927" s="31"/>
    </row>
    <row r="1928" spans="1:8" s="87" customFormat="1" ht="40.5" customHeight="1" thickBot="1">
      <c r="A1928" s="28">
        <v>2139</v>
      </c>
      <c r="B1928" s="93" t="s">
        <v>2137</v>
      </c>
      <c r="C1928" s="94" t="s">
        <v>2133</v>
      </c>
      <c r="D1928" s="31" t="str">
        <f t="shared" si="47"/>
        <v>hỏi_đáp_điểm_chuẩn</v>
      </c>
      <c r="E1928" s="31"/>
    </row>
    <row r="1929" spans="1:8" s="87" customFormat="1" ht="40.5" customHeight="1" thickBot="1">
      <c r="A1929" s="28">
        <v>2140</v>
      </c>
      <c r="B1929" s="93" t="s">
        <v>2138</v>
      </c>
      <c r="C1929" s="94" t="s">
        <v>2133</v>
      </c>
      <c r="D1929" s="31" t="str">
        <f t="shared" si="47"/>
        <v>hỏi_đáp_điểm_chuẩn</v>
      </c>
      <c r="E1929" s="31"/>
    </row>
    <row r="1930" spans="1:8" s="87" customFormat="1" ht="40.5" customHeight="1" thickBot="1">
      <c r="A1930" s="28">
        <v>2141</v>
      </c>
      <c r="B1930" s="93" t="s">
        <v>2139</v>
      </c>
      <c r="C1930" s="94" t="s">
        <v>2133</v>
      </c>
      <c r="D1930" s="31" t="str">
        <f t="shared" si="47"/>
        <v>hỏi_đáp_điểm_chuẩn</v>
      </c>
      <c r="E1930" s="31"/>
    </row>
    <row r="1931" spans="1:8" s="87" customFormat="1" ht="40.5" customHeight="1" thickBot="1">
      <c r="A1931" s="28">
        <v>2142</v>
      </c>
      <c r="B1931" s="93" t="s">
        <v>2140</v>
      </c>
      <c r="C1931" s="94" t="s">
        <v>2133</v>
      </c>
      <c r="D1931" s="31" t="str">
        <f t="shared" si="47"/>
        <v>hỏi_đáp_điểm_chuẩn</v>
      </c>
      <c r="E1931" s="31"/>
    </row>
    <row r="1932" spans="1:8" s="87" customFormat="1" ht="40.5" customHeight="1" thickBot="1">
      <c r="A1932" s="28">
        <v>2143</v>
      </c>
      <c r="B1932" s="93" t="s">
        <v>2141</v>
      </c>
      <c r="C1932" s="94" t="s">
        <v>2133</v>
      </c>
      <c r="D1932" s="31" t="str">
        <f t="shared" si="47"/>
        <v>hỏi_đáp_điểm_chuẩn</v>
      </c>
      <c r="E1932" s="31"/>
    </row>
    <row r="1933" spans="1:8" s="87" customFormat="1" ht="40.5" customHeight="1" thickBot="1">
      <c r="A1933" s="28">
        <v>2144</v>
      </c>
      <c r="B1933" s="93" t="s">
        <v>2142</v>
      </c>
      <c r="C1933" s="94" t="s">
        <v>2133</v>
      </c>
      <c r="D1933" s="31" t="str">
        <f t="shared" si="47"/>
        <v>hỏi_đáp_điểm_chuẩn</v>
      </c>
      <c r="E1933" s="31"/>
    </row>
    <row r="1934" spans="1:8" s="87" customFormat="1" ht="40.5" customHeight="1" thickBot="1">
      <c r="A1934" s="28">
        <v>2145</v>
      </c>
      <c r="B1934" s="93" t="s">
        <v>2143</v>
      </c>
      <c r="C1934" s="94" t="s">
        <v>2133</v>
      </c>
      <c r="D1934" s="31" t="str">
        <f t="shared" si="47"/>
        <v>hỏi_đáp_điểm_chuẩn</v>
      </c>
      <c r="E1934" s="31"/>
      <c r="F1934" s="88"/>
      <c r="G1934" s="88"/>
      <c r="H1934" s="88"/>
    </row>
    <row r="1935" spans="1:8" s="87" customFormat="1" ht="40.5" customHeight="1" thickBot="1">
      <c r="A1935" s="28">
        <v>2146</v>
      </c>
      <c r="B1935" s="93" t="s">
        <v>2144</v>
      </c>
      <c r="C1935" s="94" t="s">
        <v>2145</v>
      </c>
      <c r="D1935" s="31" t="str">
        <f t="shared" si="47"/>
        <v>hỏi_đáp_điểm_chuẩn</v>
      </c>
      <c r="E1935" s="31"/>
      <c r="F1935" s="88"/>
      <c r="G1935" s="88"/>
      <c r="H1935" s="88"/>
    </row>
    <row r="1936" spans="1:8" s="87" customFormat="1" ht="40.5" customHeight="1" thickBot="1">
      <c r="A1936" s="28">
        <v>2147</v>
      </c>
      <c r="B1936" s="93" t="s">
        <v>2146</v>
      </c>
      <c r="C1936" s="94" t="s">
        <v>2145</v>
      </c>
      <c r="D1936" s="31" t="str">
        <f t="shared" si="47"/>
        <v>hỏi_đáp_điểm_chuẩn</v>
      </c>
      <c r="E1936" s="31"/>
      <c r="F1936" s="88"/>
      <c r="G1936" s="88"/>
      <c r="H1936" s="88"/>
    </row>
    <row r="1937" spans="1:8" ht="40.5" customHeight="1" thickBot="1">
      <c r="A1937" s="28">
        <v>2148</v>
      </c>
      <c r="B1937" s="93" t="s">
        <v>2059</v>
      </c>
      <c r="C1937" s="94" t="s">
        <v>2145</v>
      </c>
      <c r="D1937" s="31" t="str">
        <f t="shared" si="47"/>
        <v>hỏi_đáp_điểm_chuẩn</v>
      </c>
      <c r="E1937" s="31"/>
    </row>
    <row r="1938" spans="1:8" ht="40.5" customHeight="1" thickBot="1">
      <c r="A1938" s="28">
        <v>2149</v>
      </c>
      <c r="B1938" s="93" t="s">
        <v>2060</v>
      </c>
      <c r="C1938" s="94" t="s">
        <v>2145</v>
      </c>
      <c r="D1938" s="31" t="str">
        <f t="shared" si="47"/>
        <v>hỏi_đáp_điểm_chuẩn</v>
      </c>
      <c r="E1938" s="31"/>
    </row>
    <row r="1939" spans="1:8" ht="40.5" customHeight="1" thickBot="1">
      <c r="A1939" s="28">
        <v>2150</v>
      </c>
      <c r="B1939" s="93" t="s">
        <v>2147</v>
      </c>
      <c r="C1939" s="94" t="s">
        <v>2145</v>
      </c>
      <c r="D1939" s="31" t="str">
        <f t="shared" si="47"/>
        <v>hỏi_đáp_điểm_chuẩn</v>
      </c>
      <c r="E1939" s="31"/>
    </row>
    <row r="1940" spans="1:8" ht="40.5" customHeight="1" thickBot="1">
      <c r="A1940" s="28">
        <v>2151</v>
      </c>
      <c r="B1940" s="93" t="s">
        <v>2148</v>
      </c>
      <c r="C1940" s="94" t="s">
        <v>2145</v>
      </c>
      <c r="D1940" s="31" t="str">
        <f t="shared" si="47"/>
        <v>hỏi_đáp_điểm_chuẩn</v>
      </c>
      <c r="E1940" s="31"/>
      <c r="F1940" s="87"/>
      <c r="G1940" s="87"/>
      <c r="H1940" s="87"/>
    </row>
    <row r="1941" spans="1:8" ht="40.5" customHeight="1" thickBot="1">
      <c r="A1941" s="28">
        <v>2152</v>
      </c>
      <c r="B1941" s="93" t="s">
        <v>2149</v>
      </c>
      <c r="C1941" s="94" t="s">
        <v>2145</v>
      </c>
      <c r="D1941" s="31" t="str">
        <f t="shared" si="47"/>
        <v>hỏi_đáp_điểm_chuẩn</v>
      </c>
      <c r="E1941" s="31"/>
      <c r="F1941" s="87"/>
      <c r="G1941" s="87"/>
      <c r="H1941" s="87"/>
    </row>
    <row r="1942" spans="1:8" ht="40.5" customHeight="1" thickBot="1">
      <c r="A1942" s="28">
        <v>2153</v>
      </c>
      <c r="B1942" s="93" t="s">
        <v>2150</v>
      </c>
      <c r="C1942" s="94" t="s">
        <v>2145</v>
      </c>
      <c r="D1942" s="31" t="str">
        <f t="shared" si="47"/>
        <v>hỏi_đáp_điểm_chuẩn</v>
      </c>
      <c r="E1942" s="31"/>
      <c r="F1942" s="87"/>
      <c r="G1942" s="87"/>
      <c r="H1942" s="87"/>
    </row>
    <row r="1943" spans="1:8" s="87" customFormat="1" ht="40.5" customHeight="1" thickBot="1">
      <c r="A1943" s="28">
        <v>2154</v>
      </c>
      <c r="B1943" s="93" t="s">
        <v>2151</v>
      </c>
      <c r="C1943" s="94" t="s">
        <v>2145</v>
      </c>
      <c r="D1943" s="31" t="str">
        <f t="shared" si="47"/>
        <v>hỏi_đáp_điểm_chuẩn</v>
      </c>
      <c r="E1943" s="31"/>
    </row>
    <row r="1944" spans="1:8" s="87" customFormat="1" ht="40.5" customHeight="1" thickBot="1">
      <c r="A1944" s="28">
        <v>2155</v>
      </c>
      <c r="B1944" s="93" t="s">
        <v>2152</v>
      </c>
      <c r="C1944" s="94" t="s">
        <v>2153</v>
      </c>
      <c r="D1944" s="31" t="str">
        <f t="shared" ref="D1944:D2007" si="48">LEFT(C1944,FIND("|",C1944) -1)</f>
        <v>hỏi_đáp_điểm_chuẩn</v>
      </c>
      <c r="E1944" s="31"/>
    </row>
    <row r="1945" spans="1:8" s="87" customFormat="1" ht="40.5" customHeight="1" thickBot="1">
      <c r="A1945" s="28">
        <v>2156</v>
      </c>
      <c r="B1945" s="93" t="s">
        <v>2154</v>
      </c>
      <c r="C1945" s="94" t="s">
        <v>2155</v>
      </c>
      <c r="D1945" s="31" t="str">
        <f t="shared" si="48"/>
        <v>hỏi_đáp_điểm_chuẩn</v>
      </c>
      <c r="E1945" s="31"/>
      <c r="F1945" s="88"/>
      <c r="G1945" s="88"/>
      <c r="H1945" s="88"/>
    </row>
    <row r="1946" spans="1:8" s="87" customFormat="1" ht="40.5" customHeight="1" thickBot="1">
      <c r="A1946" s="28">
        <v>2157</v>
      </c>
      <c r="B1946" s="93" t="s">
        <v>2156</v>
      </c>
      <c r="C1946" s="94" t="s">
        <v>2155</v>
      </c>
      <c r="D1946" s="31" t="str">
        <f t="shared" si="48"/>
        <v>hỏi_đáp_điểm_chuẩn</v>
      </c>
      <c r="E1946" s="31"/>
    </row>
    <row r="1947" spans="1:8" s="87" customFormat="1" ht="40.5" customHeight="1" thickBot="1">
      <c r="A1947" s="28">
        <v>2158</v>
      </c>
      <c r="B1947" s="93" t="s">
        <v>2157</v>
      </c>
      <c r="C1947" s="94" t="s">
        <v>2155</v>
      </c>
      <c r="D1947" s="31" t="str">
        <f t="shared" si="48"/>
        <v>hỏi_đáp_điểm_chuẩn</v>
      </c>
      <c r="E1947" s="31"/>
    </row>
    <row r="1948" spans="1:8" ht="40.5" customHeight="1" thickBot="1">
      <c r="A1948" s="28">
        <v>2159</v>
      </c>
      <c r="B1948" s="93" t="s">
        <v>2158</v>
      </c>
      <c r="C1948" s="94" t="s">
        <v>2155</v>
      </c>
      <c r="D1948" s="31" t="str">
        <f t="shared" si="48"/>
        <v>hỏi_đáp_điểm_chuẩn</v>
      </c>
      <c r="E1948" s="31"/>
      <c r="F1948" s="87"/>
      <c r="G1948" s="87"/>
      <c r="H1948" s="87"/>
    </row>
    <row r="1949" spans="1:8" s="87" customFormat="1" ht="40.5" customHeight="1" thickBot="1">
      <c r="A1949" s="28">
        <v>2160</v>
      </c>
      <c r="B1949" s="93" t="s">
        <v>2159</v>
      </c>
      <c r="C1949" s="94" t="s">
        <v>2155</v>
      </c>
      <c r="D1949" s="31" t="str">
        <f t="shared" si="48"/>
        <v>hỏi_đáp_điểm_chuẩn</v>
      </c>
      <c r="E1949" s="31"/>
    </row>
    <row r="1950" spans="1:8" s="87" customFormat="1" ht="40.5" customHeight="1" thickBot="1">
      <c r="A1950" s="28">
        <v>2161</v>
      </c>
      <c r="B1950" s="93" t="s">
        <v>2160</v>
      </c>
      <c r="C1950" s="94" t="s">
        <v>2155</v>
      </c>
      <c r="D1950" s="31" t="str">
        <f t="shared" si="48"/>
        <v>hỏi_đáp_điểm_chuẩn</v>
      </c>
      <c r="E1950" s="31"/>
    </row>
    <row r="1951" spans="1:8" s="87" customFormat="1" ht="40.5" customHeight="1" thickBot="1">
      <c r="A1951" s="28">
        <v>2162</v>
      </c>
      <c r="B1951" s="93" t="s">
        <v>2161</v>
      </c>
      <c r="C1951" s="94" t="s">
        <v>2155</v>
      </c>
      <c r="D1951" s="31" t="str">
        <f t="shared" si="48"/>
        <v>hỏi_đáp_điểm_chuẩn</v>
      </c>
      <c r="E1951" s="31"/>
    </row>
    <row r="1952" spans="1:8" s="87" customFormat="1" ht="40.5" customHeight="1" thickBot="1">
      <c r="A1952" s="28">
        <v>2163</v>
      </c>
      <c r="B1952" s="93" t="s">
        <v>2079</v>
      </c>
      <c r="C1952" s="94" t="s">
        <v>2155</v>
      </c>
      <c r="D1952" s="31" t="str">
        <f t="shared" si="48"/>
        <v>hỏi_đáp_điểm_chuẩn</v>
      </c>
      <c r="E1952" s="31"/>
    </row>
    <row r="1953" spans="1:5" s="87" customFormat="1" ht="40.5" customHeight="1" thickBot="1">
      <c r="A1953" s="28">
        <v>2164</v>
      </c>
      <c r="B1953" s="93" t="s">
        <v>2162</v>
      </c>
      <c r="C1953" s="94" t="s">
        <v>2163</v>
      </c>
      <c r="D1953" s="31" t="str">
        <f t="shared" si="48"/>
        <v>hỏi_đáp_điểm_chuẩn</v>
      </c>
      <c r="E1953" s="31"/>
    </row>
    <row r="1954" spans="1:5" s="87" customFormat="1" ht="40.5" customHeight="1" thickBot="1">
      <c r="A1954" s="28">
        <v>2165</v>
      </c>
      <c r="B1954" s="93" t="s">
        <v>2164</v>
      </c>
      <c r="C1954" s="94" t="s">
        <v>2163</v>
      </c>
      <c r="D1954" s="31" t="str">
        <f t="shared" si="48"/>
        <v>hỏi_đáp_điểm_chuẩn</v>
      </c>
      <c r="E1954" s="31"/>
    </row>
    <row r="1955" spans="1:5" s="87" customFormat="1" ht="40.5" customHeight="1" thickBot="1">
      <c r="A1955" s="28">
        <v>2166</v>
      </c>
      <c r="B1955" s="93" t="s">
        <v>2165</v>
      </c>
      <c r="C1955" s="94" t="s">
        <v>2163</v>
      </c>
      <c r="D1955" s="31" t="str">
        <f t="shared" si="48"/>
        <v>hỏi_đáp_điểm_chuẩn</v>
      </c>
      <c r="E1955" s="31"/>
    </row>
    <row r="1956" spans="1:5" s="87" customFormat="1" ht="40.5" customHeight="1" thickBot="1">
      <c r="A1956" s="28">
        <v>2167</v>
      </c>
      <c r="B1956" s="93" t="s">
        <v>2166</v>
      </c>
      <c r="C1956" s="94" t="s">
        <v>2163</v>
      </c>
      <c r="D1956" s="31" t="str">
        <f t="shared" si="48"/>
        <v>hỏi_đáp_điểm_chuẩn</v>
      </c>
      <c r="E1956" s="31"/>
    </row>
    <row r="1957" spans="1:5" s="87" customFormat="1" ht="40.5" customHeight="1" thickBot="1">
      <c r="A1957" s="28">
        <v>2168</v>
      </c>
      <c r="B1957" s="93" t="s">
        <v>2167</v>
      </c>
      <c r="C1957" s="94" t="s">
        <v>2163</v>
      </c>
      <c r="D1957" s="31" t="str">
        <f t="shared" si="48"/>
        <v>hỏi_đáp_điểm_chuẩn</v>
      </c>
      <c r="E1957" s="31"/>
    </row>
    <row r="1958" spans="1:5" s="87" customFormat="1" ht="40.5" customHeight="1" thickBot="1">
      <c r="A1958" s="28">
        <v>2169</v>
      </c>
      <c r="B1958" s="93" t="s">
        <v>2168</v>
      </c>
      <c r="C1958" s="94" t="s">
        <v>2163</v>
      </c>
      <c r="D1958" s="31" t="str">
        <f t="shared" si="48"/>
        <v>hỏi_đáp_điểm_chuẩn</v>
      </c>
      <c r="E1958" s="31"/>
    </row>
    <row r="1959" spans="1:5" s="87" customFormat="1" ht="40.5" customHeight="1" thickBot="1">
      <c r="A1959" s="28">
        <v>2170</v>
      </c>
      <c r="B1959" s="93" t="s">
        <v>2016</v>
      </c>
      <c r="C1959" s="94" t="s">
        <v>2163</v>
      </c>
      <c r="D1959" s="31" t="str">
        <f t="shared" si="48"/>
        <v>hỏi_đáp_điểm_chuẩn</v>
      </c>
      <c r="E1959" s="31"/>
    </row>
    <row r="1960" spans="1:5" s="87" customFormat="1" ht="40.5" customHeight="1" thickBot="1">
      <c r="A1960" s="28">
        <v>2171</v>
      </c>
      <c r="B1960" s="93" t="s">
        <v>2169</v>
      </c>
      <c r="C1960" s="94" t="s">
        <v>2163</v>
      </c>
      <c r="D1960" s="31" t="str">
        <f t="shared" si="48"/>
        <v>hỏi_đáp_điểm_chuẩn</v>
      </c>
      <c r="E1960" s="31"/>
    </row>
    <row r="1961" spans="1:5" s="87" customFormat="1" ht="40.5" customHeight="1" thickBot="1">
      <c r="A1961" s="28">
        <v>2172</v>
      </c>
      <c r="B1961" s="93" t="s">
        <v>2170</v>
      </c>
      <c r="C1961" s="94" t="s">
        <v>2163</v>
      </c>
      <c r="D1961" s="31" t="str">
        <f t="shared" si="48"/>
        <v>hỏi_đáp_điểm_chuẩn</v>
      </c>
      <c r="E1961" s="31"/>
    </row>
    <row r="1962" spans="1:5" s="87" customFormat="1" ht="40.5" customHeight="1" thickBot="1">
      <c r="A1962" s="28">
        <v>2173</v>
      </c>
      <c r="B1962" s="93" t="s">
        <v>2171</v>
      </c>
      <c r="C1962" s="94" t="s">
        <v>2163</v>
      </c>
      <c r="D1962" s="31" t="str">
        <f t="shared" si="48"/>
        <v>hỏi_đáp_điểm_chuẩn</v>
      </c>
      <c r="E1962" s="31"/>
    </row>
    <row r="1963" spans="1:5" s="87" customFormat="1" ht="40.5" customHeight="1" thickBot="1">
      <c r="A1963" s="28">
        <v>2174</v>
      </c>
      <c r="B1963" s="93" t="s">
        <v>2172</v>
      </c>
      <c r="C1963" s="94" t="s">
        <v>2447</v>
      </c>
      <c r="D1963" s="31" t="str">
        <f t="shared" si="48"/>
        <v>hỏi_đáp_điểm_chuẩn</v>
      </c>
      <c r="E1963" s="31"/>
    </row>
    <row r="1964" spans="1:5" s="87" customFormat="1" ht="40.5" customHeight="1" thickBot="1">
      <c r="A1964" s="28">
        <v>2175</v>
      </c>
      <c r="B1964" s="93" t="s">
        <v>2173</v>
      </c>
      <c r="C1964" s="94" t="s">
        <v>2174</v>
      </c>
      <c r="D1964" s="31" t="str">
        <f t="shared" si="48"/>
        <v>hỏi_đáp_điểm_chuẩn</v>
      </c>
      <c r="E1964" s="31"/>
    </row>
    <row r="1965" spans="1:5" s="87" customFormat="1" ht="40.5" customHeight="1" thickBot="1">
      <c r="A1965" s="28">
        <v>2176</v>
      </c>
      <c r="B1965" s="93" t="s">
        <v>2175</v>
      </c>
      <c r="C1965" s="94" t="s">
        <v>2174</v>
      </c>
      <c r="D1965" s="31" t="str">
        <f t="shared" si="48"/>
        <v>hỏi_đáp_điểm_chuẩn</v>
      </c>
      <c r="E1965" s="31"/>
    </row>
    <row r="1966" spans="1:5" s="87" customFormat="1" ht="40.5" customHeight="1" thickBot="1">
      <c r="A1966" s="28">
        <v>2177</v>
      </c>
      <c r="B1966" s="93" t="s">
        <v>2027</v>
      </c>
      <c r="C1966" s="94" t="s">
        <v>2174</v>
      </c>
      <c r="D1966" s="31" t="str">
        <f t="shared" si="48"/>
        <v>hỏi_đáp_điểm_chuẩn</v>
      </c>
      <c r="E1966" s="31"/>
    </row>
    <row r="1967" spans="1:5" s="87" customFormat="1" ht="40.5" customHeight="1" thickBot="1">
      <c r="A1967" s="28">
        <v>2178</v>
      </c>
      <c r="B1967" s="93" t="s">
        <v>2176</v>
      </c>
      <c r="C1967" s="94" t="s">
        <v>2174</v>
      </c>
      <c r="D1967" s="31" t="str">
        <f t="shared" si="48"/>
        <v>hỏi_đáp_điểm_chuẩn</v>
      </c>
      <c r="E1967" s="31"/>
    </row>
    <row r="1968" spans="1:5" s="87" customFormat="1" ht="40.5" customHeight="1" thickBot="1">
      <c r="A1968" s="28">
        <v>2179</v>
      </c>
      <c r="B1968" s="93" t="s">
        <v>2177</v>
      </c>
      <c r="C1968" s="94" t="s">
        <v>2174</v>
      </c>
      <c r="D1968" s="31" t="str">
        <f t="shared" si="48"/>
        <v>hỏi_đáp_điểm_chuẩn</v>
      </c>
      <c r="E1968" s="31"/>
    </row>
    <row r="1969" spans="1:5" s="87" customFormat="1" ht="40.5" customHeight="1" thickBot="1">
      <c r="A1969" s="28">
        <v>2180</v>
      </c>
      <c r="B1969" s="93" t="s">
        <v>2178</v>
      </c>
      <c r="C1969" s="94" t="s">
        <v>2174</v>
      </c>
      <c r="D1969" s="31" t="str">
        <f t="shared" si="48"/>
        <v>hỏi_đáp_điểm_chuẩn</v>
      </c>
      <c r="E1969" s="31"/>
    </row>
    <row r="1970" spans="1:5" s="87" customFormat="1" ht="40.5" customHeight="1" thickBot="1">
      <c r="A1970" s="28">
        <v>2181</v>
      </c>
      <c r="B1970" s="93" t="s">
        <v>2179</v>
      </c>
      <c r="C1970" s="94" t="s">
        <v>2174</v>
      </c>
      <c r="D1970" s="31" t="str">
        <f t="shared" si="48"/>
        <v>hỏi_đáp_điểm_chuẩn</v>
      </c>
      <c r="E1970" s="31"/>
    </row>
    <row r="1971" spans="1:5" s="87" customFormat="1" ht="40.5" customHeight="1" thickBot="1">
      <c r="A1971" s="28">
        <v>2182</v>
      </c>
      <c r="B1971" s="93" t="s">
        <v>2180</v>
      </c>
      <c r="C1971" s="94" t="s">
        <v>2174</v>
      </c>
      <c r="D1971" s="31" t="str">
        <f t="shared" si="48"/>
        <v>hỏi_đáp_điểm_chuẩn</v>
      </c>
      <c r="E1971" s="31"/>
    </row>
    <row r="1972" spans="1:5" s="87" customFormat="1" ht="40.5" customHeight="1" thickBot="1">
      <c r="A1972" s="28">
        <v>2183</v>
      </c>
      <c r="B1972" s="93" t="s">
        <v>2181</v>
      </c>
      <c r="C1972" s="94" t="s">
        <v>1679</v>
      </c>
      <c r="D1972" s="31" t="str">
        <f t="shared" si="48"/>
        <v>hỏi_đáp_điểm_chuẩn</v>
      </c>
      <c r="E1972" s="31"/>
    </row>
    <row r="1973" spans="1:5" s="87" customFormat="1" ht="40.5" customHeight="1" thickBot="1">
      <c r="A1973" s="28">
        <v>2184</v>
      </c>
      <c r="B1973" s="93" t="s">
        <v>2182</v>
      </c>
      <c r="C1973" s="94" t="s">
        <v>1679</v>
      </c>
      <c r="D1973" s="31" t="str">
        <f t="shared" si="48"/>
        <v>hỏi_đáp_điểm_chuẩn</v>
      </c>
      <c r="E1973" s="31"/>
    </row>
    <row r="1974" spans="1:5" s="87" customFormat="1" ht="40.5" customHeight="1" thickBot="1">
      <c r="A1974" s="28">
        <v>2185</v>
      </c>
      <c r="B1974" s="93" t="s">
        <v>2183</v>
      </c>
      <c r="C1974" s="94" t="s">
        <v>1679</v>
      </c>
      <c r="D1974" s="31" t="str">
        <f t="shared" si="48"/>
        <v>hỏi_đáp_điểm_chuẩn</v>
      </c>
      <c r="E1974" s="31"/>
    </row>
    <row r="1975" spans="1:5" s="87" customFormat="1" ht="40.5" customHeight="1" thickBot="1">
      <c r="A1975" s="28">
        <v>2186</v>
      </c>
      <c r="B1975" s="93" t="s">
        <v>2184</v>
      </c>
      <c r="C1975" s="94" t="s">
        <v>1679</v>
      </c>
      <c r="D1975" s="31" t="str">
        <f t="shared" si="48"/>
        <v>hỏi_đáp_điểm_chuẩn</v>
      </c>
      <c r="E1975" s="31"/>
    </row>
    <row r="1976" spans="1:5" s="87" customFormat="1" ht="40.5" customHeight="1" thickBot="1">
      <c r="A1976" s="28">
        <v>2187</v>
      </c>
      <c r="B1976" s="93" t="s">
        <v>486</v>
      </c>
      <c r="C1976" s="94" t="s">
        <v>1679</v>
      </c>
      <c r="D1976" s="31" t="str">
        <f t="shared" si="48"/>
        <v>hỏi_đáp_điểm_chuẩn</v>
      </c>
      <c r="E1976" s="31"/>
    </row>
    <row r="1977" spans="1:5" s="87" customFormat="1" ht="40.5" customHeight="1" thickBot="1">
      <c r="A1977" s="28">
        <v>2188</v>
      </c>
      <c r="B1977" s="93" t="s">
        <v>487</v>
      </c>
      <c r="C1977" s="94" t="s">
        <v>1679</v>
      </c>
      <c r="D1977" s="31" t="str">
        <f t="shared" si="48"/>
        <v>hỏi_đáp_điểm_chuẩn</v>
      </c>
      <c r="E1977" s="31"/>
    </row>
    <row r="1978" spans="1:5" s="87" customFormat="1" ht="40.5" customHeight="1" thickBot="1">
      <c r="A1978" s="28">
        <v>2189</v>
      </c>
      <c r="B1978" s="93" t="s">
        <v>488</v>
      </c>
      <c r="C1978" s="94" t="s">
        <v>1679</v>
      </c>
      <c r="D1978" s="31" t="str">
        <f t="shared" si="48"/>
        <v>hỏi_đáp_điểm_chuẩn</v>
      </c>
      <c r="E1978" s="31"/>
    </row>
    <row r="1979" spans="1:5" s="87" customFormat="1" ht="40.5" customHeight="1" thickBot="1">
      <c r="A1979" s="28">
        <v>2190</v>
      </c>
      <c r="B1979" s="93" t="s">
        <v>2185</v>
      </c>
      <c r="C1979" s="94" t="s">
        <v>1679</v>
      </c>
      <c r="D1979" s="31" t="str">
        <f t="shared" si="48"/>
        <v>hỏi_đáp_điểm_chuẩn</v>
      </c>
      <c r="E1979" s="31"/>
    </row>
    <row r="1980" spans="1:5" s="87" customFormat="1" ht="40.5" customHeight="1" thickBot="1">
      <c r="A1980" s="28">
        <v>2191</v>
      </c>
      <c r="B1980" s="93" t="s">
        <v>2186</v>
      </c>
      <c r="C1980" s="94" t="s">
        <v>1679</v>
      </c>
      <c r="D1980" s="31" t="str">
        <f t="shared" si="48"/>
        <v>hỏi_đáp_điểm_chuẩn</v>
      </c>
      <c r="E1980" s="31"/>
    </row>
    <row r="1981" spans="1:5" s="87" customFormat="1" ht="40.5" customHeight="1" thickBot="1">
      <c r="A1981" s="28">
        <v>2192</v>
      </c>
      <c r="B1981" s="93" t="s">
        <v>491</v>
      </c>
      <c r="C1981" s="94" t="s">
        <v>1679</v>
      </c>
      <c r="D1981" s="31" t="str">
        <f t="shared" si="48"/>
        <v>hỏi_đáp_điểm_chuẩn</v>
      </c>
      <c r="E1981" s="31"/>
    </row>
    <row r="1982" spans="1:5" s="87" customFormat="1" ht="40.5" customHeight="1" thickBot="1">
      <c r="A1982" s="28">
        <v>2193</v>
      </c>
      <c r="B1982" s="93" t="s">
        <v>492</v>
      </c>
      <c r="C1982" s="94" t="s">
        <v>1679</v>
      </c>
      <c r="D1982" s="31" t="str">
        <f t="shared" si="48"/>
        <v>hỏi_đáp_điểm_chuẩn</v>
      </c>
      <c r="E1982" s="31"/>
    </row>
    <row r="1983" spans="1:5" s="87" customFormat="1" ht="40.5" customHeight="1" thickBot="1">
      <c r="A1983" s="28">
        <v>2194</v>
      </c>
      <c r="B1983" s="93" t="s">
        <v>2187</v>
      </c>
      <c r="C1983" s="94" t="s">
        <v>1900</v>
      </c>
      <c r="D1983" s="31" t="str">
        <f t="shared" si="48"/>
        <v>hỏi_đáp_điểm_chuẩn</v>
      </c>
      <c r="E1983" s="31"/>
    </row>
    <row r="1984" spans="1:5" s="87" customFormat="1" ht="40.5" customHeight="1" thickBot="1">
      <c r="A1984" s="28">
        <v>2195</v>
      </c>
      <c r="B1984" s="93" t="s">
        <v>1894</v>
      </c>
      <c r="C1984" s="94" t="s">
        <v>1900</v>
      </c>
      <c r="D1984" s="31" t="str">
        <f t="shared" si="48"/>
        <v>hỏi_đáp_điểm_chuẩn</v>
      </c>
      <c r="E1984" s="31"/>
    </row>
    <row r="1985" spans="1:5" s="87" customFormat="1" ht="40.5" customHeight="1" thickBot="1">
      <c r="A1985" s="28">
        <v>2196</v>
      </c>
      <c r="B1985" s="93" t="s">
        <v>1895</v>
      </c>
      <c r="C1985" s="94" t="s">
        <v>1900</v>
      </c>
      <c r="D1985" s="31" t="str">
        <f t="shared" si="48"/>
        <v>hỏi_đáp_điểm_chuẩn</v>
      </c>
      <c r="E1985" s="31"/>
    </row>
    <row r="1986" spans="1:5" s="87" customFormat="1" ht="40.5" customHeight="1" thickBot="1">
      <c r="A1986" s="28">
        <v>2197</v>
      </c>
      <c r="B1986" s="93" t="s">
        <v>2188</v>
      </c>
      <c r="C1986" s="94" t="s">
        <v>1900</v>
      </c>
      <c r="D1986" s="31" t="str">
        <f t="shared" si="48"/>
        <v>hỏi_đáp_điểm_chuẩn</v>
      </c>
      <c r="E1986" s="31"/>
    </row>
    <row r="1987" spans="1:5" s="87" customFormat="1" ht="40.5" customHeight="1" thickBot="1">
      <c r="A1987" s="28">
        <v>2198</v>
      </c>
      <c r="B1987" s="93" t="s">
        <v>2189</v>
      </c>
      <c r="C1987" s="94" t="s">
        <v>1900</v>
      </c>
      <c r="D1987" s="31" t="str">
        <f t="shared" si="48"/>
        <v>hỏi_đáp_điểm_chuẩn</v>
      </c>
      <c r="E1987" s="31"/>
    </row>
    <row r="1988" spans="1:5" s="87" customFormat="1" ht="40.5" customHeight="1" thickBot="1">
      <c r="A1988" s="28">
        <v>2199</v>
      </c>
      <c r="B1988" s="93" t="s">
        <v>2190</v>
      </c>
      <c r="C1988" s="94" t="s">
        <v>2191</v>
      </c>
      <c r="D1988" s="31" t="str">
        <f t="shared" si="48"/>
        <v>hỏi_đáp_điểm_chuẩn</v>
      </c>
      <c r="E1988" s="31"/>
    </row>
    <row r="1989" spans="1:5" s="87" customFormat="1" ht="40.5" customHeight="1" thickBot="1">
      <c r="A1989" s="28">
        <v>2200</v>
      </c>
      <c r="B1989" s="93" t="s">
        <v>2192</v>
      </c>
      <c r="C1989" s="94" t="s">
        <v>1915</v>
      </c>
      <c r="D1989" s="31" t="str">
        <f t="shared" si="48"/>
        <v>hỏi_đáp_điểm_chuẩn</v>
      </c>
      <c r="E1989" s="31"/>
    </row>
    <row r="1990" spans="1:5" s="87" customFormat="1" ht="40.5" customHeight="1" thickBot="1">
      <c r="A1990" s="28">
        <v>2201</v>
      </c>
      <c r="B1990" s="93" t="s">
        <v>493</v>
      </c>
      <c r="C1990" s="94" t="s">
        <v>1915</v>
      </c>
      <c r="D1990" s="31" t="str">
        <f t="shared" si="48"/>
        <v>hỏi_đáp_điểm_chuẩn</v>
      </c>
      <c r="E1990" s="31"/>
    </row>
    <row r="1991" spans="1:5" s="87" customFormat="1" ht="40.5" customHeight="1" thickBot="1">
      <c r="A1991" s="28">
        <v>2202</v>
      </c>
      <c r="B1991" s="93" t="s">
        <v>2193</v>
      </c>
      <c r="C1991" s="94" t="s">
        <v>1915</v>
      </c>
      <c r="D1991" s="31" t="str">
        <f t="shared" si="48"/>
        <v>hỏi_đáp_điểm_chuẩn</v>
      </c>
      <c r="E1991" s="31"/>
    </row>
    <row r="1992" spans="1:5" s="87" customFormat="1" ht="40.5" customHeight="1" thickBot="1">
      <c r="A1992" s="28">
        <v>2203</v>
      </c>
      <c r="B1992" s="93" t="s">
        <v>2194</v>
      </c>
      <c r="C1992" s="94" t="s">
        <v>1915</v>
      </c>
      <c r="D1992" s="31" t="str">
        <f t="shared" si="48"/>
        <v>hỏi_đáp_điểm_chuẩn</v>
      </c>
      <c r="E1992" s="31"/>
    </row>
    <row r="1993" spans="1:5" s="87" customFormat="1" ht="40.5" customHeight="1" thickBot="1">
      <c r="A1993" s="28">
        <v>2204</v>
      </c>
      <c r="B1993" s="93" t="s">
        <v>2195</v>
      </c>
      <c r="C1993" s="94" t="s">
        <v>1915</v>
      </c>
      <c r="D1993" s="31" t="str">
        <f t="shared" si="48"/>
        <v>hỏi_đáp_điểm_chuẩn</v>
      </c>
      <c r="E1993" s="31"/>
    </row>
    <row r="1994" spans="1:5" s="87" customFormat="1" ht="40.5" customHeight="1" thickBot="1">
      <c r="A1994" s="28">
        <v>2205</v>
      </c>
      <c r="B1994" s="93" t="s">
        <v>2196</v>
      </c>
      <c r="C1994" s="94" t="s">
        <v>1915</v>
      </c>
      <c r="D1994" s="31" t="str">
        <f t="shared" si="48"/>
        <v>hỏi_đáp_điểm_chuẩn</v>
      </c>
      <c r="E1994" s="31"/>
    </row>
    <row r="1995" spans="1:5" s="87" customFormat="1" ht="40.5" customHeight="1" thickBot="1">
      <c r="A1995" s="28">
        <v>2206</v>
      </c>
      <c r="B1995" s="93" t="s">
        <v>2197</v>
      </c>
      <c r="C1995" s="94" t="s">
        <v>1915</v>
      </c>
      <c r="D1995" s="31" t="str">
        <f t="shared" si="48"/>
        <v>hỏi_đáp_điểm_chuẩn</v>
      </c>
      <c r="E1995" s="31"/>
    </row>
    <row r="1996" spans="1:5" s="87" customFormat="1" ht="40.5" customHeight="1" thickBot="1">
      <c r="A1996" s="28">
        <v>2207</v>
      </c>
      <c r="B1996" s="93" t="s">
        <v>1912</v>
      </c>
      <c r="C1996" s="94" t="s">
        <v>1915</v>
      </c>
      <c r="D1996" s="31" t="str">
        <f t="shared" si="48"/>
        <v>hỏi_đáp_điểm_chuẩn</v>
      </c>
      <c r="E1996" s="31"/>
    </row>
    <row r="1997" spans="1:5" s="87" customFormat="1" ht="40.5" customHeight="1" thickBot="1">
      <c r="A1997" s="28">
        <v>2208</v>
      </c>
      <c r="B1997" s="93" t="s">
        <v>2198</v>
      </c>
      <c r="C1997" s="94" t="s">
        <v>1678</v>
      </c>
      <c r="D1997" s="31" t="str">
        <f t="shared" si="48"/>
        <v>hỏi_đáp_điểm_chuẩn</v>
      </c>
      <c r="E1997" s="31"/>
    </row>
    <row r="1998" spans="1:5" s="87" customFormat="1" ht="40.5" customHeight="1" thickBot="1">
      <c r="A1998" s="28">
        <v>2209</v>
      </c>
      <c r="B1998" s="93" t="s">
        <v>2199</v>
      </c>
      <c r="C1998" s="94" t="s">
        <v>1678</v>
      </c>
      <c r="D1998" s="31" t="str">
        <f t="shared" si="48"/>
        <v>hỏi_đáp_điểm_chuẩn</v>
      </c>
      <c r="E1998" s="31"/>
    </row>
    <row r="1999" spans="1:5" s="87" customFormat="1" ht="40.5" customHeight="1" thickBot="1">
      <c r="A1999" s="28">
        <v>2210</v>
      </c>
      <c r="B1999" s="93" t="s">
        <v>2200</v>
      </c>
      <c r="C1999" s="94" t="s">
        <v>1678</v>
      </c>
      <c r="D1999" s="31" t="str">
        <f t="shared" si="48"/>
        <v>hỏi_đáp_điểm_chuẩn</v>
      </c>
      <c r="E1999" s="31"/>
    </row>
    <row r="2000" spans="1:5" s="87" customFormat="1" ht="40.5" customHeight="1" thickBot="1">
      <c r="A2000" s="28">
        <v>2211</v>
      </c>
      <c r="B2000" s="93" t="s">
        <v>2201</v>
      </c>
      <c r="C2000" s="94" t="s">
        <v>1678</v>
      </c>
      <c r="D2000" s="31" t="str">
        <f t="shared" si="48"/>
        <v>hỏi_đáp_điểm_chuẩn</v>
      </c>
      <c r="E2000" s="31"/>
    </row>
    <row r="2001" spans="1:5" s="87" customFormat="1" ht="40.5" customHeight="1" thickBot="1">
      <c r="A2001" s="28">
        <v>2212</v>
      </c>
      <c r="B2001" s="93" t="s">
        <v>2202</v>
      </c>
      <c r="C2001" s="94" t="s">
        <v>1678</v>
      </c>
      <c r="D2001" s="31" t="str">
        <f t="shared" si="48"/>
        <v>hỏi_đáp_điểm_chuẩn</v>
      </c>
      <c r="E2001" s="31"/>
    </row>
    <row r="2002" spans="1:5" s="87" customFormat="1" ht="40.5" customHeight="1" thickBot="1">
      <c r="A2002" s="28">
        <v>2213</v>
      </c>
      <c r="B2002" s="93" t="s">
        <v>2203</v>
      </c>
      <c r="C2002" s="94" t="s">
        <v>1678</v>
      </c>
      <c r="D2002" s="31" t="str">
        <f t="shared" si="48"/>
        <v>hỏi_đáp_điểm_chuẩn</v>
      </c>
      <c r="E2002" s="31"/>
    </row>
    <row r="2003" spans="1:5" s="87" customFormat="1" ht="40.5" customHeight="1" thickBot="1">
      <c r="A2003" s="28">
        <v>2214</v>
      </c>
      <c r="B2003" s="93" t="s">
        <v>2204</v>
      </c>
      <c r="C2003" s="94" t="s">
        <v>1678</v>
      </c>
      <c r="D2003" s="31" t="str">
        <f t="shared" si="48"/>
        <v>hỏi_đáp_điểm_chuẩn</v>
      </c>
      <c r="E2003" s="31"/>
    </row>
    <row r="2004" spans="1:5" s="87" customFormat="1" ht="40.5" customHeight="1" thickBot="1">
      <c r="A2004" s="28">
        <v>2215</v>
      </c>
      <c r="B2004" s="93" t="s">
        <v>2205</v>
      </c>
      <c r="C2004" s="94" t="s">
        <v>1680</v>
      </c>
      <c r="D2004" s="31" t="str">
        <f t="shared" si="48"/>
        <v>hỏi_đáp_điểm_chuẩn</v>
      </c>
      <c r="E2004" s="31"/>
    </row>
    <row r="2005" spans="1:5" s="87" customFormat="1" ht="40.5" customHeight="1" thickBot="1">
      <c r="A2005" s="28">
        <v>2216</v>
      </c>
      <c r="B2005" s="93" t="s">
        <v>2206</v>
      </c>
      <c r="C2005" s="94" t="s">
        <v>1680</v>
      </c>
      <c r="D2005" s="31" t="str">
        <f t="shared" si="48"/>
        <v>hỏi_đáp_điểm_chuẩn</v>
      </c>
      <c r="E2005" s="31"/>
    </row>
    <row r="2006" spans="1:5" s="87" customFormat="1" ht="40.5" customHeight="1" thickBot="1">
      <c r="A2006" s="28">
        <v>2217</v>
      </c>
      <c r="B2006" s="93" t="s">
        <v>2207</v>
      </c>
      <c r="C2006" s="94" t="s">
        <v>1680</v>
      </c>
      <c r="D2006" s="31" t="str">
        <f t="shared" si="48"/>
        <v>hỏi_đáp_điểm_chuẩn</v>
      </c>
      <c r="E2006" s="31"/>
    </row>
    <row r="2007" spans="1:5" s="87" customFormat="1" ht="40.5" customHeight="1" thickBot="1">
      <c r="A2007" s="28">
        <v>2218</v>
      </c>
      <c r="B2007" s="93" t="s">
        <v>1926</v>
      </c>
      <c r="C2007" s="94" t="s">
        <v>1680</v>
      </c>
      <c r="D2007" s="31" t="str">
        <f t="shared" si="48"/>
        <v>hỏi_đáp_điểm_chuẩn</v>
      </c>
      <c r="E2007" s="31"/>
    </row>
    <row r="2008" spans="1:5" s="87" customFormat="1" ht="40.5" customHeight="1" thickBot="1">
      <c r="A2008" s="28">
        <v>2219</v>
      </c>
      <c r="B2008" s="93" t="s">
        <v>2208</v>
      </c>
      <c r="C2008" s="94" t="s">
        <v>1680</v>
      </c>
      <c r="D2008" s="31" t="str">
        <f t="shared" ref="D2008:D2062" si="49">LEFT(C2008,FIND("|",C2008) -1)</f>
        <v>hỏi_đáp_điểm_chuẩn</v>
      </c>
      <c r="E2008" s="31"/>
    </row>
    <row r="2009" spans="1:5" s="87" customFormat="1" ht="40.5" customHeight="1" thickBot="1">
      <c r="A2009" s="28">
        <v>2220</v>
      </c>
      <c r="B2009" s="93" t="s">
        <v>1927</v>
      </c>
      <c r="C2009" s="94" t="s">
        <v>1680</v>
      </c>
      <c r="D2009" s="31" t="str">
        <f t="shared" si="49"/>
        <v>hỏi_đáp_điểm_chuẩn</v>
      </c>
      <c r="E2009" s="31"/>
    </row>
    <row r="2010" spans="1:5" s="87" customFormat="1" ht="40.5" customHeight="1" thickBot="1">
      <c r="A2010" s="28">
        <v>2221</v>
      </c>
      <c r="B2010" s="93" t="s">
        <v>2209</v>
      </c>
      <c r="C2010" s="94" t="s">
        <v>1680</v>
      </c>
      <c r="D2010" s="31" t="str">
        <f t="shared" si="49"/>
        <v>hỏi_đáp_điểm_chuẩn</v>
      </c>
      <c r="E2010" s="31"/>
    </row>
    <row r="2011" spans="1:5" s="87" customFormat="1" ht="40.5" customHeight="1" thickBot="1">
      <c r="A2011" s="28">
        <v>2222</v>
      </c>
      <c r="B2011" s="93" t="s">
        <v>2210</v>
      </c>
      <c r="C2011" s="94" t="s">
        <v>1680</v>
      </c>
      <c r="D2011" s="31" t="str">
        <f t="shared" si="49"/>
        <v>hỏi_đáp_điểm_chuẩn</v>
      </c>
      <c r="E2011" s="31"/>
    </row>
    <row r="2012" spans="1:5" s="87" customFormat="1" ht="40.5" customHeight="1" thickBot="1">
      <c r="A2012" s="28">
        <v>2223</v>
      </c>
      <c r="B2012" s="93" t="s">
        <v>2211</v>
      </c>
      <c r="C2012" s="94" t="s">
        <v>1680</v>
      </c>
      <c r="D2012" s="31" t="str">
        <f t="shared" si="49"/>
        <v>hỏi_đáp_điểm_chuẩn</v>
      </c>
      <c r="E2012" s="31"/>
    </row>
    <row r="2013" spans="1:5" s="87" customFormat="1" ht="40.5" customHeight="1" thickBot="1">
      <c r="A2013" s="28">
        <v>2224</v>
      </c>
      <c r="B2013" s="93" t="s">
        <v>2212</v>
      </c>
      <c r="C2013" s="94" t="s">
        <v>1680</v>
      </c>
      <c r="D2013" s="31" t="str">
        <f t="shared" si="49"/>
        <v>hỏi_đáp_điểm_chuẩn</v>
      </c>
      <c r="E2013" s="31"/>
    </row>
    <row r="2014" spans="1:5" s="87" customFormat="1" ht="40.5" customHeight="1" thickBot="1">
      <c r="A2014" s="28">
        <v>2225</v>
      </c>
      <c r="B2014" s="93" t="s">
        <v>2213</v>
      </c>
      <c r="C2014" s="94" t="s">
        <v>2215</v>
      </c>
      <c r="D2014" s="31" t="str">
        <f t="shared" si="49"/>
        <v>hỏi_đáp_điểm_chuẩn</v>
      </c>
      <c r="E2014" s="31"/>
    </row>
    <row r="2015" spans="1:5" s="87" customFormat="1" ht="40.5" customHeight="1" thickBot="1">
      <c r="A2015" s="28">
        <v>2226</v>
      </c>
      <c r="B2015" s="93" t="s">
        <v>2214</v>
      </c>
      <c r="C2015" s="94" t="s">
        <v>2215</v>
      </c>
      <c r="D2015" s="31" t="str">
        <f t="shared" si="49"/>
        <v>hỏi_đáp_điểm_chuẩn</v>
      </c>
      <c r="E2015" s="31"/>
    </row>
    <row r="2016" spans="1:5" s="87" customFormat="1" ht="40.5" customHeight="1" thickBot="1">
      <c r="A2016" s="28">
        <v>2227</v>
      </c>
      <c r="B2016" s="93" t="s">
        <v>2216</v>
      </c>
      <c r="C2016" s="94" t="s">
        <v>2215</v>
      </c>
      <c r="D2016" s="31" t="str">
        <f t="shared" si="49"/>
        <v>hỏi_đáp_điểm_chuẩn</v>
      </c>
      <c r="E2016" s="31"/>
    </row>
    <row r="2017" spans="1:5" s="87" customFormat="1" ht="40.5" customHeight="1" thickBot="1">
      <c r="A2017" s="28">
        <v>2228</v>
      </c>
      <c r="B2017" s="93" t="s">
        <v>2217</v>
      </c>
      <c r="C2017" s="94" t="s">
        <v>2215</v>
      </c>
      <c r="D2017" s="31" t="str">
        <f t="shared" si="49"/>
        <v>hỏi_đáp_điểm_chuẩn</v>
      </c>
      <c r="E2017" s="31"/>
    </row>
    <row r="2018" spans="1:5" s="87" customFormat="1" ht="40.5" customHeight="1" thickBot="1">
      <c r="A2018" s="28">
        <v>2229</v>
      </c>
      <c r="B2018" s="93" t="s">
        <v>2218</v>
      </c>
      <c r="C2018" s="94" t="s">
        <v>2215</v>
      </c>
      <c r="D2018" s="31" t="str">
        <f t="shared" si="49"/>
        <v>hỏi_đáp_điểm_chuẩn</v>
      </c>
      <c r="E2018" s="31"/>
    </row>
    <row r="2019" spans="1:5" s="87" customFormat="1" ht="40.5" customHeight="1" thickBot="1">
      <c r="A2019" s="28">
        <v>2230</v>
      </c>
      <c r="B2019" s="93" t="s">
        <v>2219</v>
      </c>
      <c r="C2019" s="94" t="s">
        <v>2215</v>
      </c>
      <c r="D2019" s="31" t="str">
        <f t="shared" si="49"/>
        <v>hỏi_đáp_điểm_chuẩn</v>
      </c>
      <c r="E2019" s="31"/>
    </row>
    <row r="2020" spans="1:5" s="87" customFormat="1" ht="40.5" customHeight="1" thickBot="1">
      <c r="A2020" s="28">
        <v>2231</v>
      </c>
      <c r="B2020" s="93" t="s">
        <v>2220</v>
      </c>
      <c r="C2020" s="94" t="s">
        <v>2215</v>
      </c>
      <c r="D2020" s="31" t="str">
        <f t="shared" si="49"/>
        <v>hỏi_đáp_điểm_chuẩn</v>
      </c>
      <c r="E2020" s="31"/>
    </row>
    <row r="2021" spans="1:5" s="87" customFormat="1" ht="40.5" customHeight="1" thickBot="1">
      <c r="A2021" s="28">
        <v>2232</v>
      </c>
      <c r="B2021" s="93" t="s">
        <v>2221</v>
      </c>
      <c r="C2021" s="94" t="s">
        <v>2215</v>
      </c>
      <c r="D2021" s="31" t="str">
        <f t="shared" si="49"/>
        <v>hỏi_đáp_điểm_chuẩn</v>
      </c>
      <c r="E2021" s="31"/>
    </row>
    <row r="2022" spans="1:5" s="87" customFormat="1" ht="40.5" customHeight="1" thickBot="1">
      <c r="A2022" s="28">
        <v>2233</v>
      </c>
      <c r="B2022" s="93" t="s">
        <v>2222</v>
      </c>
      <c r="C2022" s="94" t="s">
        <v>2215</v>
      </c>
      <c r="D2022" s="31" t="str">
        <f t="shared" si="49"/>
        <v>hỏi_đáp_điểm_chuẩn</v>
      </c>
      <c r="E2022" s="31"/>
    </row>
    <row r="2023" spans="1:5" s="87" customFormat="1" ht="40.5" customHeight="1" thickBot="1">
      <c r="A2023" s="28">
        <v>2234</v>
      </c>
      <c r="B2023" s="93" t="s">
        <v>2223</v>
      </c>
      <c r="C2023" s="94" t="s">
        <v>2215</v>
      </c>
      <c r="D2023" s="31" t="str">
        <f t="shared" si="49"/>
        <v>hỏi_đáp_điểm_chuẩn</v>
      </c>
      <c r="E2023" s="31"/>
    </row>
    <row r="2024" spans="1:5" s="87" customFormat="1" ht="40.5" customHeight="1" thickBot="1">
      <c r="A2024" s="28">
        <v>2235</v>
      </c>
      <c r="B2024" s="93" t="s">
        <v>2224</v>
      </c>
      <c r="C2024" s="94" t="s">
        <v>2215</v>
      </c>
      <c r="D2024" s="31" t="str">
        <f t="shared" si="49"/>
        <v>hỏi_đáp_điểm_chuẩn</v>
      </c>
      <c r="E2024" s="31"/>
    </row>
    <row r="2025" spans="1:5" s="87" customFormat="1" ht="40.5" customHeight="1" thickBot="1">
      <c r="A2025" s="28">
        <v>2236</v>
      </c>
      <c r="B2025" s="93" t="s">
        <v>2225</v>
      </c>
      <c r="C2025" s="94" t="s">
        <v>2215</v>
      </c>
      <c r="D2025" s="31" t="str">
        <f t="shared" si="49"/>
        <v>hỏi_đáp_điểm_chuẩn</v>
      </c>
      <c r="E2025" s="31"/>
    </row>
    <row r="2026" spans="1:5" s="87" customFormat="1" ht="40.5" customHeight="1" thickBot="1">
      <c r="A2026" s="28">
        <v>2237</v>
      </c>
      <c r="B2026" s="93" t="s">
        <v>2226</v>
      </c>
      <c r="C2026" s="94" t="s">
        <v>2215</v>
      </c>
      <c r="D2026" s="31" t="str">
        <f t="shared" si="49"/>
        <v>hỏi_đáp_điểm_chuẩn</v>
      </c>
      <c r="E2026" s="31"/>
    </row>
    <row r="2027" spans="1:5" s="87" customFormat="1" ht="40.5" customHeight="1" thickBot="1">
      <c r="A2027" s="28">
        <v>2238</v>
      </c>
      <c r="B2027" s="93" t="s">
        <v>2227</v>
      </c>
      <c r="C2027" s="94" t="s">
        <v>2215</v>
      </c>
      <c r="D2027" s="31" t="str">
        <f t="shared" si="49"/>
        <v>hỏi_đáp_điểm_chuẩn</v>
      </c>
      <c r="E2027" s="31"/>
    </row>
    <row r="2028" spans="1:5" s="87" customFormat="1" ht="40.5" customHeight="1" thickBot="1">
      <c r="A2028" s="28">
        <v>2239</v>
      </c>
      <c r="B2028" s="93" t="s">
        <v>2228</v>
      </c>
      <c r="C2028" s="94" t="s">
        <v>2215</v>
      </c>
      <c r="D2028" s="31" t="str">
        <f t="shared" si="49"/>
        <v>hỏi_đáp_điểm_chuẩn</v>
      </c>
      <c r="E2028" s="31"/>
    </row>
    <row r="2029" spans="1:5" s="87" customFormat="1" ht="40.5" customHeight="1" thickBot="1">
      <c r="A2029" s="28">
        <v>2240</v>
      </c>
      <c r="B2029" s="93" t="s">
        <v>2229</v>
      </c>
      <c r="C2029" s="94" t="s">
        <v>2215</v>
      </c>
      <c r="D2029" s="31" t="str">
        <f t="shared" si="49"/>
        <v>hỏi_đáp_điểm_chuẩn</v>
      </c>
      <c r="E2029" s="31"/>
    </row>
    <row r="2030" spans="1:5" s="87" customFormat="1" ht="40.5" customHeight="1" thickBot="1">
      <c r="A2030" s="28">
        <v>2241</v>
      </c>
      <c r="B2030" s="93" t="s">
        <v>2230</v>
      </c>
      <c r="C2030" s="94" t="s">
        <v>2215</v>
      </c>
      <c r="D2030" s="31" t="str">
        <f t="shared" si="49"/>
        <v>hỏi_đáp_điểm_chuẩn</v>
      </c>
      <c r="E2030" s="31"/>
    </row>
    <row r="2031" spans="1:5" s="87" customFormat="1" ht="40.5" customHeight="1" thickBot="1">
      <c r="A2031" s="28">
        <v>2242</v>
      </c>
      <c r="B2031" s="93" t="s">
        <v>2097</v>
      </c>
      <c r="C2031" s="94" t="s">
        <v>2231</v>
      </c>
      <c r="D2031" s="31" t="str">
        <f t="shared" si="49"/>
        <v>hỏi_đáp_điểm_chuẩn</v>
      </c>
      <c r="E2031" s="31"/>
    </row>
    <row r="2032" spans="1:5" s="87" customFormat="1" ht="40.5" customHeight="1" thickBot="1">
      <c r="A2032" s="28">
        <v>2243</v>
      </c>
      <c r="B2032" s="93" t="s">
        <v>2232</v>
      </c>
      <c r="C2032" s="94" t="s">
        <v>2231</v>
      </c>
      <c r="D2032" s="31" t="str">
        <f t="shared" si="49"/>
        <v>hỏi_đáp_điểm_chuẩn</v>
      </c>
      <c r="E2032" s="31"/>
    </row>
    <row r="2033" spans="1:5" s="87" customFormat="1" ht="40.5" customHeight="1" thickBot="1">
      <c r="A2033" s="28">
        <v>2244</v>
      </c>
      <c r="B2033" s="93" t="s">
        <v>2233</v>
      </c>
      <c r="C2033" s="94" t="s">
        <v>2231</v>
      </c>
      <c r="D2033" s="31" t="str">
        <f t="shared" si="49"/>
        <v>hỏi_đáp_điểm_chuẩn</v>
      </c>
      <c r="E2033" s="31"/>
    </row>
    <row r="2034" spans="1:5" s="87" customFormat="1" ht="40.5" customHeight="1" thickBot="1">
      <c r="A2034" s="28">
        <v>2245</v>
      </c>
      <c r="B2034" s="93" t="s">
        <v>2234</v>
      </c>
      <c r="C2034" s="94" t="s">
        <v>2231</v>
      </c>
      <c r="D2034" s="31" t="str">
        <f t="shared" si="49"/>
        <v>hỏi_đáp_điểm_chuẩn</v>
      </c>
      <c r="E2034" s="31"/>
    </row>
    <row r="2035" spans="1:5" s="87" customFormat="1" ht="40.5" customHeight="1" thickBot="1">
      <c r="A2035" s="28">
        <v>2246</v>
      </c>
      <c r="B2035" s="93" t="s">
        <v>2235</v>
      </c>
      <c r="C2035" s="94" t="s">
        <v>2231</v>
      </c>
      <c r="D2035" s="31" t="str">
        <f t="shared" si="49"/>
        <v>hỏi_đáp_điểm_chuẩn</v>
      </c>
      <c r="E2035" s="31"/>
    </row>
    <row r="2036" spans="1:5" s="87" customFormat="1" ht="40.5" customHeight="1" thickBot="1">
      <c r="A2036" s="28">
        <v>2247</v>
      </c>
      <c r="B2036" s="93" t="s">
        <v>2236</v>
      </c>
      <c r="C2036" s="94" t="s">
        <v>2231</v>
      </c>
      <c r="D2036" s="31" t="str">
        <f t="shared" si="49"/>
        <v>hỏi_đáp_điểm_chuẩn</v>
      </c>
      <c r="E2036" s="31"/>
    </row>
    <row r="2037" spans="1:5" s="87" customFormat="1" ht="40.5" customHeight="1" thickBot="1">
      <c r="A2037" s="28">
        <v>2248</v>
      </c>
      <c r="B2037" s="93" t="s">
        <v>2237</v>
      </c>
      <c r="C2037" s="94" t="s">
        <v>2231</v>
      </c>
      <c r="D2037" s="31" t="str">
        <f t="shared" si="49"/>
        <v>hỏi_đáp_điểm_chuẩn</v>
      </c>
      <c r="E2037" s="31"/>
    </row>
    <row r="2038" spans="1:5" s="87" customFormat="1" ht="40.5" customHeight="1" thickBot="1">
      <c r="A2038" s="28">
        <v>2249</v>
      </c>
      <c r="B2038" s="93" t="s">
        <v>2238</v>
      </c>
      <c r="C2038" s="94" t="s">
        <v>2231</v>
      </c>
      <c r="D2038" s="31" t="str">
        <f t="shared" si="49"/>
        <v>hỏi_đáp_điểm_chuẩn</v>
      </c>
      <c r="E2038" s="31"/>
    </row>
    <row r="2039" spans="1:5" s="87" customFormat="1" ht="35.25" thickBot="1">
      <c r="A2039" s="28">
        <v>2250</v>
      </c>
      <c r="B2039" s="93" t="s">
        <v>2239</v>
      </c>
      <c r="C2039" s="94" t="s">
        <v>2231</v>
      </c>
      <c r="D2039" s="31" t="str">
        <f t="shared" si="49"/>
        <v>hỏi_đáp_điểm_chuẩn</v>
      </c>
      <c r="E2039" s="31"/>
    </row>
    <row r="2040" spans="1:5" ht="18" thickBot="1">
      <c r="A2040" s="28">
        <v>1974</v>
      </c>
      <c r="B2040" s="36" t="s">
        <v>2854</v>
      </c>
      <c r="C2040" s="65" t="s">
        <v>760</v>
      </c>
      <c r="D2040" s="30" t="str">
        <f t="shared" si="49"/>
        <v>hỏi_đáp_ngành</v>
      </c>
    </row>
    <row r="2041" spans="1:5" ht="18" thickBot="1">
      <c r="A2041" s="28">
        <v>1975</v>
      </c>
      <c r="B2041" s="36" t="s">
        <v>2855</v>
      </c>
      <c r="C2041" s="65" t="s">
        <v>760</v>
      </c>
      <c r="D2041" s="30" t="str">
        <f t="shared" si="49"/>
        <v>hỏi_đáp_ngành</v>
      </c>
    </row>
    <row r="2042" spans="1:5" ht="18" thickBot="1">
      <c r="A2042" s="28">
        <v>1976</v>
      </c>
      <c r="B2042" s="36" t="s">
        <v>2856</v>
      </c>
      <c r="C2042" s="65" t="s">
        <v>760</v>
      </c>
      <c r="D2042" s="30" t="str">
        <f t="shared" si="49"/>
        <v>hỏi_đáp_ngành</v>
      </c>
    </row>
    <row r="2043" spans="1:5" ht="18" thickBot="1">
      <c r="A2043" s="28">
        <v>1977</v>
      </c>
      <c r="B2043" s="36" t="s">
        <v>2857</v>
      </c>
      <c r="C2043" s="65" t="s">
        <v>760</v>
      </c>
      <c r="D2043" s="30" t="str">
        <f t="shared" si="49"/>
        <v>hỏi_đáp_ngành</v>
      </c>
    </row>
    <row r="2044" spans="1:5" ht="18" thickBot="1">
      <c r="A2044" s="28">
        <v>1978</v>
      </c>
      <c r="B2044" s="36" t="s">
        <v>768</v>
      </c>
      <c r="C2044" s="65" t="s">
        <v>760</v>
      </c>
      <c r="D2044" s="30" t="str">
        <f t="shared" si="49"/>
        <v>hỏi_đáp_ngành</v>
      </c>
    </row>
    <row r="2045" spans="1:5" ht="18" thickBot="1">
      <c r="B2045" s="29" t="s">
        <v>2881</v>
      </c>
      <c r="C2045" s="65" t="s">
        <v>2880</v>
      </c>
      <c r="D2045" s="30" t="str">
        <f t="shared" si="49"/>
        <v>hỏi_đáp_nghề_nghiệp</v>
      </c>
      <c r="E2045" s="30"/>
    </row>
    <row r="2046" spans="1:5" ht="18" thickBot="1">
      <c r="B2046" s="29" t="s">
        <v>2882</v>
      </c>
      <c r="C2046" s="65" t="s">
        <v>2880</v>
      </c>
      <c r="D2046" s="30" t="str">
        <f t="shared" si="49"/>
        <v>hỏi_đáp_nghề_nghiệp</v>
      </c>
      <c r="E2046" s="30"/>
    </row>
    <row r="2047" spans="1:5" ht="18" thickBot="1">
      <c r="B2047" s="29" t="s">
        <v>2883</v>
      </c>
      <c r="C2047" s="65" t="s">
        <v>2880</v>
      </c>
      <c r="D2047" s="30" t="str">
        <f t="shared" si="49"/>
        <v>hỏi_đáp_nghề_nghiệp</v>
      </c>
      <c r="E2047" s="30"/>
    </row>
    <row r="2048" spans="1:5" ht="18" thickBot="1">
      <c r="B2048" s="29" t="s">
        <v>2884</v>
      </c>
      <c r="C2048" s="65" t="s">
        <v>2880</v>
      </c>
      <c r="D2048" s="30" t="str">
        <f t="shared" si="49"/>
        <v>hỏi_đáp_nghề_nghiệp</v>
      </c>
      <c r="E2048" s="30"/>
    </row>
    <row r="2049" spans="1:5" ht="18" thickBot="1">
      <c r="B2049" s="29" t="s">
        <v>2888</v>
      </c>
      <c r="C2049" s="65" t="s">
        <v>2880</v>
      </c>
      <c r="D2049" s="30" t="str">
        <f t="shared" si="49"/>
        <v>hỏi_đáp_nghề_nghiệp</v>
      </c>
      <c r="E2049" s="30"/>
    </row>
    <row r="2050" spans="1:5" ht="18" thickBot="1">
      <c r="B2050" s="29" t="s">
        <v>2885</v>
      </c>
      <c r="C2050" s="65" t="s">
        <v>2880</v>
      </c>
      <c r="D2050" s="30" t="str">
        <f t="shared" si="49"/>
        <v>hỏi_đáp_nghề_nghiệp</v>
      </c>
      <c r="E2050" s="30"/>
    </row>
    <row r="2051" spans="1:5" ht="18" thickBot="1">
      <c r="B2051" s="29" t="s">
        <v>2963</v>
      </c>
      <c r="C2051" s="65" t="s">
        <v>2880</v>
      </c>
      <c r="D2051" s="30" t="str">
        <f t="shared" si="49"/>
        <v>hỏi_đáp_nghề_nghiệp</v>
      </c>
      <c r="E2051" s="30"/>
    </row>
    <row r="2052" spans="1:5" ht="18" thickBot="1">
      <c r="B2052" s="29" t="s">
        <v>2889</v>
      </c>
      <c r="C2052" s="65" t="s">
        <v>2880</v>
      </c>
      <c r="D2052" s="30" t="str">
        <f t="shared" si="49"/>
        <v>hỏi_đáp_nghề_nghiệp</v>
      </c>
      <c r="E2052" s="30"/>
    </row>
    <row r="2053" spans="1:5" ht="18" thickBot="1">
      <c r="B2053" s="29" t="s">
        <v>2886</v>
      </c>
      <c r="C2053" s="65" t="s">
        <v>2880</v>
      </c>
      <c r="D2053" s="30" t="str">
        <f t="shared" si="49"/>
        <v>hỏi_đáp_nghề_nghiệp</v>
      </c>
      <c r="E2053" s="30"/>
    </row>
    <row r="2054" spans="1:5" ht="18" thickBot="1">
      <c r="B2054" s="29" t="s">
        <v>2887</v>
      </c>
      <c r="C2054" s="65" t="s">
        <v>2880</v>
      </c>
      <c r="D2054" s="30" t="str">
        <f t="shared" si="49"/>
        <v>hỏi_đáp_nghề_nghiệp</v>
      </c>
      <c r="E2054" s="30"/>
    </row>
    <row r="2055" spans="1:5" ht="18" thickBot="1">
      <c r="A2055" s="28">
        <v>212</v>
      </c>
      <c r="B2055" s="29" t="s">
        <v>2934</v>
      </c>
      <c r="C2055" s="65" t="s">
        <v>2933</v>
      </c>
      <c r="D2055" s="30" t="str">
        <f t="shared" si="49"/>
        <v>hỏi_đáp_tổ_hợp</v>
      </c>
    </row>
    <row r="2056" spans="1:5" ht="18" thickBot="1">
      <c r="A2056" s="28">
        <v>213</v>
      </c>
      <c r="B2056" s="29" t="s">
        <v>2935</v>
      </c>
      <c r="C2056" s="65" t="s">
        <v>2933</v>
      </c>
      <c r="D2056" s="30" t="str">
        <f t="shared" si="49"/>
        <v>hỏi_đáp_tổ_hợp</v>
      </c>
    </row>
    <row r="2057" spans="1:5" ht="18" thickBot="1">
      <c r="A2057" s="28">
        <v>214</v>
      </c>
      <c r="B2057" s="29" t="s">
        <v>2936</v>
      </c>
      <c r="C2057" s="65" t="s">
        <v>2933</v>
      </c>
      <c r="D2057" s="30" t="str">
        <f t="shared" si="49"/>
        <v>hỏi_đáp_tổ_hợp</v>
      </c>
    </row>
    <row r="2058" spans="1:5" ht="18" thickBot="1">
      <c r="A2058" s="28">
        <v>215</v>
      </c>
      <c r="B2058" s="29" t="s">
        <v>2937</v>
      </c>
      <c r="C2058" s="65" t="s">
        <v>2933</v>
      </c>
      <c r="D2058" s="30" t="str">
        <f t="shared" si="49"/>
        <v>hỏi_đáp_tổ_hợp</v>
      </c>
    </row>
    <row r="2059" spans="1:5" ht="19.5" customHeight="1" thickBot="1">
      <c r="A2059" s="28">
        <v>216</v>
      </c>
      <c r="B2059" s="29" t="s">
        <v>2938</v>
      </c>
      <c r="C2059" s="65" t="s">
        <v>2933</v>
      </c>
      <c r="D2059" s="30" t="str">
        <f t="shared" si="49"/>
        <v>hỏi_đáp_tổ_hợp</v>
      </c>
    </row>
    <row r="2060" spans="1:5" ht="18" thickBot="1">
      <c r="A2060" s="28">
        <v>217</v>
      </c>
      <c r="B2060" s="29" t="s">
        <v>2939</v>
      </c>
      <c r="C2060" s="65" t="s">
        <v>2933</v>
      </c>
      <c r="D2060" s="30" t="str">
        <f t="shared" si="49"/>
        <v>hỏi_đáp_tổ_hợp</v>
      </c>
    </row>
    <row r="2061" spans="1:5" ht="18" thickBot="1">
      <c r="A2061" s="28">
        <v>218</v>
      </c>
      <c r="B2061" s="29" t="s">
        <v>2940</v>
      </c>
      <c r="C2061" s="65" t="s">
        <v>2933</v>
      </c>
      <c r="D2061" s="30" t="str">
        <f t="shared" si="49"/>
        <v>hỏi_đáp_tổ_hợp</v>
      </c>
    </row>
    <row r="2062" spans="1:5" ht="18" thickBot="1">
      <c r="A2062" s="28">
        <v>219</v>
      </c>
      <c r="B2062" s="29" t="s">
        <v>2941</v>
      </c>
      <c r="C2062" s="65" t="s">
        <v>2933</v>
      </c>
      <c r="D2062" s="30" t="str">
        <f t="shared" si="49"/>
        <v>hỏi_đáp_tổ_hợp</v>
      </c>
    </row>
  </sheetData>
  <autoFilter ref="A3:D2062" xr:uid="{00000000-0001-0000-0000-000000000000}"/>
  <conditionalFormatting sqref="B1">
    <cfRule type="duplicateValues" dxfId="27" priority="2"/>
  </conditionalFormatting>
  <conditionalFormatting sqref="B1323:B1336">
    <cfRule type="duplicateValues" dxfId="26" priority="8"/>
  </conditionalFormatting>
  <conditionalFormatting sqref="B1660:B1684 B1337:B1614 B3:B1322 B2055:B1048576">
    <cfRule type="duplicateValues" dxfId="25" priority="148"/>
  </conditionalFormatting>
  <conditionalFormatting sqref="B1685:B1834 B1849:B1893">
    <cfRule type="duplicateValues" dxfId="24" priority="6"/>
  </conditionalFormatting>
  <conditionalFormatting sqref="B1835:B1848">
    <cfRule type="duplicateValues" dxfId="23" priority="4"/>
  </conditionalFormatting>
  <conditionalFormatting sqref="B1894:B2039">
    <cfRule type="duplicateValues" dxfId="22" priority="9"/>
  </conditionalFormatting>
  <conditionalFormatting sqref="B2045:B2054">
    <cfRule type="duplicateValues" dxfId="21" priority="1"/>
  </conditionalFormatting>
  <conditionalFormatting sqref="B2063:B589005">
    <cfRule type="duplicateValues" dxfId="20" priority="155"/>
  </conditionalFormatting>
  <conditionalFormatting sqref="C185:C199">
    <cfRule type="duplicateValues" dxfId="19" priority="14"/>
  </conditionalFormatting>
  <conditionalFormatting sqref="C1278">
    <cfRule type="duplicateValues" dxfId="18" priority="10"/>
  </conditionalFormatting>
  <conditionalFormatting sqref="C1323">
    <cfRule type="duplicateValues" dxfId="17" priority="7"/>
  </conditionalFormatting>
  <conditionalFormatting sqref="C1664">
    <cfRule type="duplicateValues" dxfId="16" priority="11"/>
  </conditionalFormatting>
  <conditionalFormatting sqref="C1790">
    <cfRule type="duplicateValues" dxfId="15" priority="5"/>
  </conditionalFormatting>
  <conditionalFormatting sqref="C1835">
    <cfRule type="duplicateValues" dxfId="14" priority="3"/>
  </conditionalFormatting>
  <pageMargins left="0.7" right="0.7" top="0.75" bottom="0.75" header="0.3" footer="0.3"/>
  <pageSetup orientation="portrait" horizontalDpi="300" r:id="rId1"/>
  <extLst>
    <ext xmlns:x14="http://schemas.microsoft.com/office/spreadsheetml/2009/9/main" uri="{CCE6A557-97BC-4b89-ADB6-D9C93CAAB3DF}">
      <x14:dataValidations xmlns:xm="http://schemas.microsoft.com/office/excel/2006/main" count="1">
        <x14:dataValidation type="list" allowBlank="1" showInputMessage="1" showErrorMessage="1" error="You have to select from Pattern Template list" xr:uid="{AF61DBFD-7557-4E4F-AD73-ABAF43C08EB3}">
          <x14:formula1>
            <xm:f>Intent!$E$4:$E$1048576</xm:f>
          </x14:formula1>
          <xm:sqref>C1445:C1463 C1471:C1580 C1664 C1591:C1614 C1675:C1684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0"/>
  <sheetViews>
    <sheetView zoomScale="85" zoomScaleNormal="85" workbookViewId="0">
      <selection activeCell="G113" sqref="G113"/>
    </sheetView>
  </sheetViews>
  <sheetFormatPr defaultColWidth="8.85546875" defaultRowHeight="18.75"/>
  <cols>
    <col min="1" max="1" width="8.85546875" style="38"/>
    <col min="2" max="2" width="92.42578125" style="37" customWidth="1"/>
    <col min="3" max="3" width="75.140625" style="48" bestFit="1" customWidth="1"/>
    <col min="4" max="4" width="36.85546875" style="39" customWidth="1"/>
    <col min="5" max="16384" width="8.85546875" style="39"/>
  </cols>
  <sheetData>
    <row r="1" spans="1:3">
      <c r="B1" s="106" t="s">
        <v>4</v>
      </c>
      <c r="C1" s="106"/>
    </row>
    <row r="2" spans="1:3">
      <c r="C2" s="40"/>
    </row>
    <row r="3" spans="1:3" s="42" customFormat="1" ht="19.5" thickBot="1">
      <c r="A3" s="41" t="s">
        <v>1</v>
      </c>
      <c r="B3" s="41" t="s">
        <v>5</v>
      </c>
      <c r="C3" s="41" t="s">
        <v>3</v>
      </c>
    </row>
    <row r="4" spans="1:3" ht="132" thickBot="1">
      <c r="A4" s="43">
        <v>1</v>
      </c>
      <c r="B4" s="44" t="s">
        <v>3003</v>
      </c>
      <c r="C4" s="45" t="s">
        <v>16</v>
      </c>
    </row>
    <row r="5" spans="1:3" ht="188.25" thickBot="1">
      <c r="A5" s="43">
        <v>2</v>
      </c>
      <c r="B5" s="46" t="s">
        <v>1259</v>
      </c>
      <c r="C5" s="45" t="s">
        <v>17</v>
      </c>
    </row>
    <row r="6" spans="1:3" ht="188.25" thickBot="1">
      <c r="A6" s="43">
        <v>3</v>
      </c>
      <c r="B6" s="46" t="s">
        <v>1458</v>
      </c>
      <c r="C6" s="45" t="s">
        <v>19</v>
      </c>
    </row>
    <row r="7" spans="1:3" ht="188.25" thickBot="1">
      <c r="A7" s="43">
        <v>4</v>
      </c>
      <c r="B7" s="46" t="s">
        <v>1458</v>
      </c>
      <c r="C7" s="45" t="s">
        <v>21</v>
      </c>
    </row>
    <row r="8" spans="1:3" ht="188.25" thickBot="1">
      <c r="A8" s="43">
        <v>5</v>
      </c>
      <c r="B8" s="46" t="s">
        <v>1458</v>
      </c>
      <c r="C8" s="45" t="s">
        <v>1261</v>
      </c>
    </row>
    <row r="9" spans="1:3" ht="188.25" thickBot="1">
      <c r="A9" s="43">
        <v>6</v>
      </c>
      <c r="B9" s="46" t="s">
        <v>1458</v>
      </c>
      <c r="C9" s="45" t="s">
        <v>1269</v>
      </c>
    </row>
    <row r="10" spans="1:3" ht="19.5" thickBot="1">
      <c r="A10" s="43">
        <v>7</v>
      </c>
      <c r="B10" s="46"/>
      <c r="C10" s="45"/>
    </row>
    <row r="11" spans="1:3" ht="150.75" thickBot="1">
      <c r="A11" s="43">
        <v>8</v>
      </c>
      <c r="B11" s="46" t="s">
        <v>1296</v>
      </c>
      <c r="C11" s="45" t="s">
        <v>865</v>
      </c>
    </row>
    <row r="12" spans="1:3" ht="150.75" thickBot="1">
      <c r="A12" s="43">
        <v>9</v>
      </c>
      <c r="B12" s="46" t="s">
        <v>1296</v>
      </c>
      <c r="C12" s="45" t="s">
        <v>871</v>
      </c>
    </row>
    <row r="13" spans="1:3" ht="94.5" thickBot="1">
      <c r="A13" s="43">
        <v>10</v>
      </c>
      <c r="B13" s="46" t="s">
        <v>1321</v>
      </c>
      <c r="C13" s="45" t="s">
        <v>870</v>
      </c>
    </row>
    <row r="14" spans="1:3" ht="176.45" customHeight="1" thickBot="1">
      <c r="A14" s="43">
        <v>11</v>
      </c>
      <c r="B14" s="46" t="s">
        <v>1326</v>
      </c>
      <c r="C14" s="45" t="s">
        <v>23</v>
      </c>
    </row>
    <row r="15" spans="1:3" ht="75.75" thickBot="1">
      <c r="A15" s="43">
        <v>12</v>
      </c>
      <c r="B15" s="46" t="s">
        <v>1327</v>
      </c>
      <c r="C15" s="45" t="s">
        <v>24</v>
      </c>
    </row>
    <row r="16" spans="1:3" ht="38.25" thickBot="1">
      <c r="A16" s="43">
        <v>13</v>
      </c>
      <c r="B16" s="46" t="s">
        <v>1469</v>
      </c>
      <c r="C16" s="45" t="s">
        <v>1468</v>
      </c>
    </row>
    <row r="17" spans="1:3" ht="94.5" thickBot="1">
      <c r="A17" s="43">
        <v>14</v>
      </c>
      <c r="B17" s="46" t="s">
        <v>1459</v>
      </c>
      <c r="C17" s="45" t="s">
        <v>741</v>
      </c>
    </row>
    <row r="18" spans="1:3" ht="57" thickBot="1">
      <c r="A18" s="43">
        <v>15</v>
      </c>
      <c r="B18" s="46" t="s">
        <v>1463</v>
      </c>
      <c r="C18" s="45" t="s">
        <v>26</v>
      </c>
    </row>
    <row r="19" spans="1:3" ht="57" thickBot="1">
      <c r="A19" s="43">
        <v>16</v>
      </c>
      <c r="B19" s="46" t="s">
        <v>1460</v>
      </c>
      <c r="C19" s="45" t="s">
        <v>745</v>
      </c>
    </row>
    <row r="20" spans="1:3" ht="38.25" thickBot="1">
      <c r="A20" s="43">
        <v>17</v>
      </c>
      <c r="B20" s="46" t="s">
        <v>27</v>
      </c>
      <c r="C20" s="45" t="s">
        <v>888</v>
      </c>
    </row>
    <row r="21" spans="1:3" ht="57" thickBot="1">
      <c r="A21" s="43">
        <v>18</v>
      </c>
      <c r="B21" s="50" t="s">
        <v>1338</v>
      </c>
      <c r="C21" s="51" t="s">
        <v>808</v>
      </c>
    </row>
    <row r="22" spans="1:3" ht="19.5" thickBot="1">
      <c r="A22" s="43">
        <v>19</v>
      </c>
      <c r="B22" s="50" t="s">
        <v>28</v>
      </c>
      <c r="C22" s="51" t="s">
        <v>809</v>
      </c>
    </row>
    <row r="23" spans="1:3" ht="38.25" thickBot="1">
      <c r="A23" s="43">
        <v>20</v>
      </c>
      <c r="B23" s="46" t="s">
        <v>1340</v>
      </c>
      <c r="C23" s="45" t="s">
        <v>31</v>
      </c>
    </row>
    <row r="24" spans="1:3" ht="75.75" thickBot="1">
      <c r="A24" s="43">
        <v>21</v>
      </c>
      <c r="B24" s="46" t="s">
        <v>1461</v>
      </c>
      <c r="C24" s="45" t="s">
        <v>33</v>
      </c>
    </row>
    <row r="25" spans="1:3" ht="19.5" thickBot="1">
      <c r="A25" s="43">
        <v>22</v>
      </c>
      <c r="B25" s="46"/>
      <c r="C25" s="45"/>
    </row>
    <row r="26" spans="1:3" ht="244.5" thickBot="1">
      <c r="A26" s="43">
        <v>23</v>
      </c>
      <c r="B26" s="46" t="s">
        <v>1462</v>
      </c>
      <c r="C26" s="45" t="s">
        <v>35</v>
      </c>
    </row>
    <row r="27" spans="1:3" ht="57" thickBot="1">
      <c r="A27" s="43">
        <v>24</v>
      </c>
      <c r="B27" s="46" t="s">
        <v>36</v>
      </c>
      <c r="C27" s="45" t="s">
        <v>38</v>
      </c>
    </row>
    <row r="28" spans="1:3" ht="75.75" thickBot="1">
      <c r="A28" s="43">
        <v>25</v>
      </c>
      <c r="B28" s="46" t="s">
        <v>1341</v>
      </c>
      <c r="C28" s="45" t="s">
        <v>874</v>
      </c>
    </row>
    <row r="29" spans="1:3" ht="132" thickBot="1">
      <c r="A29" s="43">
        <v>26</v>
      </c>
      <c r="B29" s="46" t="s">
        <v>1342</v>
      </c>
      <c r="C29" s="45" t="s">
        <v>40</v>
      </c>
    </row>
    <row r="30" spans="1:3" ht="409.6" thickBot="1">
      <c r="A30" s="43">
        <v>27</v>
      </c>
      <c r="B30" s="46" t="s">
        <v>1343</v>
      </c>
      <c r="C30" s="45" t="s">
        <v>42</v>
      </c>
    </row>
    <row r="31" spans="1:3" ht="319.5" thickBot="1">
      <c r="A31" s="43">
        <v>28</v>
      </c>
      <c r="B31" s="46" t="s">
        <v>1345</v>
      </c>
      <c r="C31" s="45" t="s">
        <v>797</v>
      </c>
    </row>
    <row r="32" spans="1:3" ht="38.25" thickBot="1">
      <c r="A32" s="43">
        <v>29</v>
      </c>
      <c r="B32" s="46" t="s">
        <v>1344</v>
      </c>
      <c r="C32" s="45" t="s">
        <v>44</v>
      </c>
    </row>
    <row r="33" spans="1:3" ht="113.25" thickBot="1">
      <c r="A33" s="43">
        <v>30</v>
      </c>
      <c r="B33" s="46" t="s">
        <v>1346</v>
      </c>
      <c r="C33" s="45" t="s">
        <v>46</v>
      </c>
    </row>
    <row r="34" spans="1:3" ht="394.5" thickBot="1">
      <c r="A34" s="43">
        <v>31</v>
      </c>
      <c r="B34" s="46" t="s">
        <v>1347</v>
      </c>
      <c r="C34" s="45" t="s">
        <v>48</v>
      </c>
    </row>
    <row r="35" spans="1:3" ht="38.25" thickBot="1">
      <c r="A35" s="43">
        <v>32</v>
      </c>
      <c r="B35" s="46" t="s">
        <v>2893</v>
      </c>
      <c r="C35" s="45" t="s">
        <v>606</v>
      </c>
    </row>
    <row r="36" spans="1:3" ht="169.5" thickBot="1">
      <c r="A36" s="43">
        <v>33</v>
      </c>
      <c r="B36" s="46" t="s">
        <v>1353</v>
      </c>
      <c r="C36" s="45" t="s">
        <v>51</v>
      </c>
    </row>
    <row r="37" spans="1:3" ht="38.25" thickBot="1">
      <c r="A37" s="43">
        <v>34</v>
      </c>
      <c r="B37" s="46" t="s">
        <v>1348</v>
      </c>
      <c r="C37" s="45" t="s">
        <v>798</v>
      </c>
    </row>
    <row r="38" spans="1:3" ht="300.75" thickBot="1">
      <c r="A38" s="43">
        <v>35</v>
      </c>
      <c r="B38" s="46" t="s">
        <v>2967</v>
      </c>
      <c r="C38" s="45" t="s">
        <v>1029</v>
      </c>
    </row>
    <row r="39" spans="1:3" ht="188.25" thickBot="1">
      <c r="A39" s="43">
        <v>36</v>
      </c>
      <c r="B39" s="46" t="s">
        <v>2943</v>
      </c>
      <c r="C39" s="45" t="s">
        <v>993</v>
      </c>
    </row>
    <row r="40" spans="1:3" ht="75.75" thickBot="1">
      <c r="A40" s="43">
        <v>37</v>
      </c>
      <c r="B40" s="46" t="s">
        <v>53</v>
      </c>
      <c r="C40" s="45" t="s">
        <v>55</v>
      </c>
    </row>
    <row r="41" spans="1:3" ht="94.5" thickBot="1">
      <c r="A41" s="43">
        <v>38</v>
      </c>
      <c r="B41" s="46" t="s">
        <v>2782</v>
      </c>
      <c r="C41" s="45" t="s">
        <v>1053</v>
      </c>
    </row>
    <row r="42" spans="1:3" ht="282" thickBot="1">
      <c r="A42" s="43">
        <v>39</v>
      </c>
      <c r="B42" s="46" t="s">
        <v>1356</v>
      </c>
      <c r="C42" s="45" t="s">
        <v>1067</v>
      </c>
    </row>
    <row r="43" spans="1:3" ht="94.5" thickBot="1">
      <c r="A43" s="43">
        <v>40</v>
      </c>
      <c r="B43" s="46" t="s">
        <v>1360</v>
      </c>
      <c r="C43" s="45" t="s">
        <v>1075</v>
      </c>
    </row>
    <row r="44" spans="1:3" ht="150.75" thickBot="1">
      <c r="A44" s="43">
        <v>41</v>
      </c>
      <c r="B44" s="46" t="s">
        <v>1357</v>
      </c>
      <c r="C44" s="45" t="s">
        <v>1082</v>
      </c>
    </row>
    <row r="45" spans="1:3" ht="113.25" thickBot="1">
      <c r="A45" s="43">
        <v>42</v>
      </c>
      <c r="B45" s="46" t="s">
        <v>1359</v>
      </c>
      <c r="C45" s="45" t="s">
        <v>1095</v>
      </c>
    </row>
    <row r="46" spans="1:3" ht="19.5" thickBot="1">
      <c r="A46" s="43">
        <v>43</v>
      </c>
      <c r="B46" s="46" t="s">
        <v>1358</v>
      </c>
      <c r="C46" s="45" t="s">
        <v>1103</v>
      </c>
    </row>
    <row r="47" spans="1:3" ht="357" thickBot="1">
      <c r="A47" s="43">
        <v>44</v>
      </c>
      <c r="B47" s="46" t="s">
        <v>1361</v>
      </c>
      <c r="C47" s="45" t="s">
        <v>644</v>
      </c>
    </row>
    <row r="48" spans="1:3" ht="19.5" thickBot="1">
      <c r="A48" s="43">
        <v>45</v>
      </c>
      <c r="B48" s="46" t="s">
        <v>2827</v>
      </c>
      <c r="C48" s="45" t="s">
        <v>57</v>
      </c>
    </row>
    <row r="49" spans="1:3" ht="19.5" thickBot="1">
      <c r="A49" s="43">
        <v>46</v>
      </c>
      <c r="B49" s="46" t="s">
        <v>1362</v>
      </c>
      <c r="C49" s="45" t="s">
        <v>56</v>
      </c>
    </row>
    <row r="50" spans="1:3" ht="38.25" thickBot="1">
      <c r="A50" s="43">
        <v>47</v>
      </c>
      <c r="B50" s="46" t="s">
        <v>1410</v>
      </c>
      <c r="C50" s="45" t="s">
        <v>2815</v>
      </c>
    </row>
    <row r="51" spans="1:3" ht="38.25" thickBot="1">
      <c r="A51" s="43">
        <v>48</v>
      </c>
      <c r="B51" s="46" t="s">
        <v>1423</v>
      </c>
      <c r="C51" s="45" t="s">
        <v>1445</v>
      </c>
    </row>
    <row r="52" spans="1:3" ht="19.5" thickBot="1">
      <c r="A52" s="43">
        <v>50</v>
      </c>
      <c r="B52" s="46" t="s">
        <v>1492</v>
      </c>
      <c r="C52" s="45" t="s">
        <v>1490</v>
      </c>
    </row>
    <row r="53" spans="1:3" ht="19.5" thickBot="1">
      <c r="A53" s="43">
        <v>51</v>
      </c>
      <c r="B53" s="46" t="s">
        <v>1401</v>
      </c>
      <c r="C53" s="45" t="s">
        <v>1455</v>
      </c>
    </row>
    <row r="54" spans="1:3" ht="19.5" thickBot="1">
      <c r="A54" s="43">
        <v>52</v>
      </c>
      <c r="B54" s="46" t="s">
        <v>2822</v>
      </c>
      <c r="C54" s="45" t="s">
        <v>754</v>
      </c>
    </row>
    <row r="55" spans="1:3" ht="38.25" thickBot="1">
      <c r="A55" s="43">
        <v>53</v>
      </c>
      <c r="B55" s="46" t="s">
        <v>2834</v>
      </c>
      <c r="C55" s="45" t="s">
        <v>58</v>
      </c>
    </row>
    <row r="56" spans="1:3" ht="19.5" thickBot="1">
      <c r="A56" s="43"/>
      <c r="B56" s="46" t="s">
        <v>1451</v>
      </c>
      <c r="C56" s="45" t="s">
        <v>1450</v>
      </c>
    </row>
    <row r="57" spans="1:3" ht="19.5" thickBot="1">
      <c r="A57" s="43">
        <v>54</v>
      </c>
      <c r="B57" s="46" t="s">
        <v>2801</v>
      </c>
      <c r="C57" s="45" t="s">
        <v>1525</v>
      </c>
    </row>
    <row r="58" spans="1:3" ht="38.25" thickBot="1">
      <c r="A58" s="43">
        <v>55</v>
      </c>
      <c r="B58" s="46" t="s">
        <v>1511</v>
      </c>
      <c r="C58" s="45" t="s">
        <v>2826</v>
      </c>
    </row>
    <row r="59" spans="1:3" ht="38.25" thickBot="1">
      <c r="A59" s="43">
        <v>56</v>
      </c>
      <c r="B59" s="46" t="s">
        <v>1536</v>
      </c>
      <c r="C59" s="45" t="s">
        <v>1535</v>
      </c>
    </row>
    <row r="60" spans="1:3" ht="38.25" thickBot="1">
      <c r="A60" s="43">
        <v>57</v>
      </c>
      <c r="B60" s="46" t="s">
        <v>1549</v>
      </c>
      <c r="C60" s="45" t="s">
        <v>2823</v>
      </c>
    </row>
    <row r="61" spans="1:3" ht="38.25" thickBot="1">
      <c r="A61" s="43">
        <v>58</v>
      </c>
      <c r="B61" s="46" t="s">
        <v>1568</v>
      </c>
      <c r="C61" s="45" t="s">
        <v>1569</v>
      </c>
    </row>
    <row r="62" spans="1:3" ht="113.25" thickBot="1">
      <c r="A62" s="43">
        <v>59</v>
      </c>
      <c r="B62" s="46" t="s">
        <v>1590</v>
      </c>
      <c r="C62" s="45" t="s">
        <v>638</v>
      </c>
    </row>
    <row r="63" spans="1:3" ht="244.5" thickBot="1">
      <c r="A63" s="43">
        <v>60</v>
      </c>
      <c r="B63" s="46" t="s">
        <v>1591</v>
      </c>
      <c r="C63" s="45" t="s">
        <v>1584</v>
      </c>
    </row>
    <row r="64" spans="1:3" ht="207" thickBot="1">
      <c r="A64" s="43">
        <v>63</v>
      </c>
      <c r="B64" s="46" t="s">
        <v>1589</v>
      </c>
      <c r="C64" s="45" t="s">
        <v>641</v>
      </c>
    </row>
    <row r="65" spans="1:3" ht="319.5" thickBot="1">
      <c r="A65" s="43">
        <v>64</v>
      </c>
      <c r="B65" s="46" t="s">
        <v>1588</v>
      </c>
      <c r="C65" s="45" t="s">
        <v>639</v>
      </c>
    </row>
    <row r="66" spans="1:3" ht="263.25" thickBot="1">
      <c r="A66" s="43">
        <v>65</v>
      </c>
      <c r="B66" s="46" t="s">
        <v>1592</v>
      </c>
      <c r="C66" s="45" t="s">
        <v>640</v>
      </c>
    </row>
    <row r="67" spans="1:3" ht="113.25" thickBot="1">
      <c r="A67" s="43">
        <v>66</v>
      </c>
      <c r="B67" s="46" t="s">
        <v>1645</v>
      </c>
      <c r="C67" s="45" t="s">
        <v>61</v>
      </c>
    </row>
    <row r="68" spans="1:3" ht="75.75" thickBot="1">
      <c r="A68" s="43">
        <v>67</v>
      </c>
      <c r="B68" s="46" t="s">
        <v>1643</v>
      </c>
      <c r="C68" s="45" t="s">
        <v>62</v>
      </c>
    </row>
    <row r="69" spans="1:3" ht="150.75" thickBot="1">
      <c r="A69" s="43">
        <v>68</v>
      </c>
      <c r="B69" s="46" t="s">
        <v>1644</v>
      </c>
      <c r="C69" s="45" t="s">
        <v>1640</v>
      </c>
    </row>
    <row r="70" spans="1:3" ht="19.5" thickBot="1">
      <c r="A70" s="43">
        <v>69</v>
      </c>
      <c r="B70" s="78" t="s">
        <v>1646</v>
      </c>
      <c r="C70" s="45" t="s">
        <v>64</v>
      </c>
    </row>
    <row r="71" spans="1:3" ht="38.25" thickBot="1">
      <c r="A71" s="43">
        <v>70</v>
      </c>
      <c r="B71" s="78" t="s">
        <v>1862</v>
      </c>
      <c r="C71" s="45" t="s">
        <v>1840</v>
      </c>
    </row>
    <row r="72" spans="1:3" ht="38.25" thickBot="1">
      <c r="A72" s="43">
        <v>71</v>
      </c>
      <c r="B72" s="78" t="s">
        <v>1861</v>
      </c>
      <c r="C72" s="45" t="s">
        <v>1860</v>
      </c>
    </row>
    <row r="73" spans="1:3" ht="38.25" thickBot="1">
      <c r="A73" s="43">
        <v>72</v>
      </c>
      <c r="B73" s="90" t="s">
        <v>1881</v>
      </c>
      <c r="C73" s="45" t="s">
        <v>1880</v>
      </c>
    </row>
    <row r="74" spans="1:3" ht="38.25" thickBot="1">
      <c r="A74" s="43">
        <v>73</v>
      </c>
      <c r="B74" s="78" t="s">
        <v>1788</v>
      </c>
      <c r="C74" s="45" t="s">
        <v>1789</v>
      </c>
    </row>
    <row r="75" spans="1:3" ht="19.5" thickBot="1">
      <c r="A75" s="43">
        <v>74</v>
      </c>
      <c r="B75" s="78" t="s">
        <v>1786</v>
      </c>
      <c r="C75" s="45" t="s">
        <v>1785</v>
      </c>
    </row>
    <row r="76" spans="1:3" ht="19.5" thickBot="1">
      <c r="A76" s="43">
        <v>75</v>
      </c>
      <c r="B76" s="78" t="s">
        <v>1652</v>
      </c>
      <c r="C76" s="45" t="s">
        <v>65</v>
      </c>
    </row>
    <row r="77" spans="1:3" ht="19.5" thickBot="1">
      <c r="A77" s="43">
        <v>76</v>
      </c>
      <c r="B77" s="90" t="s">
        <v>1653</v>
      </c>
      <c r="C77" s="45" t="s">
        <v>1681</v>
      </c>
    </row>
    <row r="78" spans="1:3" ht="38.25" thickBot="1">
      <c r="A78" s="43">
        <v>77</v>
      </c>
      <c r="B78" s="90" t="s">
        <v>1707</v>
      </c>
      <c r="C78" s="45" t="s">
        <v>1699</v>
      </c>
    </row>
    <row r="79" spans="1:3" ht="38.25" thickBot="1">
      <c r="A79" s="43">
        <v>78</v>
      </c>
      <c r="B79" s="91" t="s">
        <v>1772</v>
      </c>
      <c r="C79" s="45" t="s">
        <v>751</v>
      </c>
    </row>
    <row r="80" spans="1:3" ht="38.25" thickBot="1">
      <c r="A80" s="43">
        <v>79</v>
      </c>
      <c r="B80" s="78" t="s">
        <v>1739</v>
      </c>
      <c r="C80" s="45" t="s">
        <v>66</v>
      </c>
    </row>
    <row r="81" spans="1:3" ht="19.5" thickBot="1">
      <c r="A81" s="43">
        <v>80</v>
      </c>
      <c r="B81" s="90" t="s">
        <v>1758</v>
      </c>
      <c r="C81" s="45" t="s">
        <v>1757</v>
      </c>
    </row>
    <row r="82" spans="1:3" ht="38.25" thickBot="1">
      <c r="A82" s="43">
        <v>81</v>
      </c>
      <c r="B82" s="78" t="s">
        <v>1807</v>
      </c>
      <c r="C82" s="45" t="s">
        <v>1808</v>
      </c>
    </row>
    <row r="83" spans="1:3" ht="38.25" thickBot="1">
      <c r="A83" s="43">
        <v>82</v>
      </c>
      <c r="B83" s="78" t="s">
        <v>1723</v>
      </c>
      <c r="C83" s="45" t="s">
        <v>1720</v>
      </c>
    </row>
    <row r="84" spans="1:3" ht="38.25" thickBot="1">
      <c r="A84" s="43">
        <v>83</v>
      </c>
      <c r="B84" s="46" t="s">
        <v>1987</v>
      </c>
      <c r="C84" s="45" t="s">
        <v>1986</v>
      </c>
    </row>
    <row r="85" spans="1:3" ht="19.5" thickBot="1">
      <c r="A85" s="43">
        <v>84</v>
      </c>
      <c r="B85" s="46" t="s">
        <v>2010</v>
      </c>
      <c r="C85" s="45" t="s">
        <v>2008</v>
      </c>
    </row>
    <row r="86" spans="1:3" ht="38.25" thickBot="1">
      <c r="A86" s="43">
        <v>85</v>
      </c>
      <c r="B86" s="46" t="s">
        <v>2047</v>
      </c>
      <c r="C86" s="45" t="s">
        <v>2051</v>
      </c>
    </row>
    <row r="87" spans="1:3" ht="38.25" thickBot="1">
      <c r="A87" s="43">
        <v>86</v>
      </c>
      <c r="B87" s="46" t="s">
        <v>2067</v>
      </c>
      <c r="C87" s="45" t="s">
        <v>2066</v>
      </c>
    </row>
    <row r="88" spans="1:3" ht="19.5" thickBot="1">
      <c r="A88" s="43">
        <v>87</v>
      </c>
      <c r="B88" s="46" t="s">
        <v>2081</v>
      </c>
      <c r="C88" s="45" t="s">
        <v>2084</v>
      </c>
    </row>
    <row r="89" spans="1:3" ht="16.899999999999999" customHeight="1" thickBot="1">
      <c r="A89" s="43">
        <v>88</v>
      </c>
      <c r="B89" s="46" t="s">
        <v>2022</v>
      </c>
      <c r="C89" s="45" t="s">
        <v>2021</v>
      </c>
    </row>
    <row r="90" spans="1:3" ht="19.5" thickBot="1">
      <c r="A90" s="43">
        <v>89</v>
      </c>
      <c r="B90" s="46" t="s">
        <v>2034</v>
      </c>
      <c r="C90" s="45" t="s">
        <v>2050</v>
      </c>
    </row>
    <row r="91" spans="1:3" ht="19.5" thickBot="1">
      <c r="A91" s="43">
        <v>90</v>
      </c>
      <c r="B91" s="46" t="s">
        <v>1899</v>
      </c>
      <c r="C91" s="45" t="s">
        <v>922</v>
      </c>
    </row>
    <row r="92" spans="1:3" ht="19.5" thickBot="1">
      <c r="A92" s="43">
        <v>91</v>
      </c>
      <c r="B92" s="46" t="s">
        <v>1903</v>
      </c>
      <c r="C92" s="45" t="s">
        <v>1898</v>
      </c>
    </row>
    <row r="93" spans="1:3" ht="38.25" thickBot="1">
      <c r="A93" s="43">
        <v>92</v>
      </c>
      <c r="B93" s="46" t="s">
        <v>1913</v>
      </c>
      <c r="C93" s="45" t="s">
        <v>1911</v>
      </c>
    </row>
    <row r="94" spans="1:3" ht="19.5" thickBot="1">
      <c r="A94" s="43">
        <v>93</v>
      </c>
      <c r="B94" s="46" t="s">
        <v>1936</v>
      </c>
      <c r="C94" s="45" t="s">
        <v>921</v>
      </c>
    </row>
    <row r="95" spans="1:3" ht="19.5" thickBot="1">
      <c r="A95" s="43">
        <v>94</v>
      </c>
      <c r="B95" s="46" t="s">
        <v>1937</v>
      </c>
      <c r="C95" s="45" t="s">
        <v>923</v>
      </c>
    </row>
    <row r="96" spans="1:3" ht="38.25" thickBot="1">
      <c r="A96" s="43">
        <v>95</v>
      </c>
      <c r="B96" s="46" t="s">
        <v>1959</v>
      </c>
      <c r="C96" s="45" t="s">
        <v>1958</v>
      </c>
    </row>
    <row r="97" spans="1:3" ht="19.5" thickBot="1">
      <c r="A97" s="43">
        <v>96</v>
      </c>
      <c r="B97" s="46" t="s">
        <v>2096</v>
      </c>
      <c r="C97" s="45" t="s">
        <v>2095</v>
      </c>
    </row>
    <row r="98" spans="1:3" ht="19.5" thickBot="1">
      <c r="A98" s="43">
        <v>97</v>
      </c>
      <c r="B98" s="46" t="s">
        <v>2364</v>
      </c>
      <c r="C98" s="45" t="s">
        <v>2295</v>
      </c>
    </row>
    <row r="99" spans="1:3" ht="38.25" thickBot="1">
      <c r="A99" s="43">
        <v>98</v>
      </c>
      <c r="B99" s="46" t="s">
        <v>2439</v>
      </c>
      <c r="C99" s="45" t="s">
        <v>2438</v>
      </c>
    </row>
    <row r="100" spans="1:3" ht="38.25" thickBot="1">
      <c r="A100" s="43">
        <v>99</v>
      </c>
      <c r="B100" s="46" t="s">
        <v>2481</v>
      </c>
      <c r="C100" s="45" t="s">
        <v>2464</v>
      </c>
    </row>
    <row r="101" spans="1:3" ht="38.25" thickBot="1">
      <c r="A101" s="43">
        <v>100</v>
      </c>
      <c r="B101" s="46" t="s">
        <v>2484</v>
      </c>
      <c r="C101" s="45" t="s">
        <v>2483</v>
      </c>
    </row>
    <row r="102" spans="1:3" ht="19.5" thickBot="1">
      <c r="A102" s="43">
        <v>101</v>
      </c>
      <c r="B102" s="46" t="s">
        <v>2503</v>
      </c>
      <c r="C102" s="45" t="s">
        <v>2502</v>
      </c>
    </row>
    <row r="103" spans="1:3" ht="38.25" thickBot="1">
      <c r="A103" s="43">
        <v>102</v>
      </c>
      <c r="B103" s="46" t="s">
        <v>2523</v>
      </c>
      <c r="C103" s="45" t="s">
        <v>2521</v>
      </c>
    </row>
    <row r="104" spans="1:3" ht="38.25" thickBot="1">
      <c r="A104" s="43">
        <v>103</v>
      </c>
      <c r="B104" s="46" t="s">
        <v>2538</v>
      </c>
      <c r="C104" s="45" t="s">
        <v>2422</v>
      </c>
    </row>
    <row r="105" spans="1:3" ht="19.5" thickBot="1">
      <c r="A105" s="43">
        <v>104</v>
      </c>
      <c r="B105" s="46" t="s">
        <v>2347</v>
      </c>
      <c r="C105" s="45" t="s">
        <v>2331</v>
      </c>
    </row>
    <row r="106" spans="1:3" ht="38.25" thickBot="1">
      <c r="A106" s="43">
        <v>105</v>
      </c>
      <c r="B106" s="46" t="s">
        <v>2443</v>
      </c>
      <c r="C106" s="45" t="s">
        <v>2442</v>
      </c>
    </row>
    <row r="107" spans="1:3" ht="38.25" thickBot="1">
      <c r="A107" s="43">
        <v>106</v>
      </c>
      <c r="B107" s="46" t="s">
        <v>2310</v>
      </c>
      <c r="C107" s="45" t="s">
        <v>2298</v>
      </c>
    </row>
    <row r="108" spans="1:3" ht="38.25" thickBot="1">
      <c r="A108" s="43">
        <v>107</v>
      </c>
      <c r="B108" s="46" t="s">
        <v>2311</v>
      </c>
      <c r="C108" s="45" t="s">
        <v>2312</v>
      </c>
    </row>
    <row r="109" spans="1:3" ht="38.25" thickBot="1">
      <c r="A109" s="43">
        <v>108</v>
      </c>
      <c r="B109" s="46" t="s">
        <v>2363</v>
      </c>
      <c r="C109" s="45" t="s">
        <v>2362</v>
      </c>
    </row>
    <row r="110" spans="1:3" ht="38.25" thickBot="1">
      <c r="A110" s="43">
        <v>109</v>
      </c>
      <c r="B110" s="46" t="s">
        <v>2388</v>
      </c>
      <c r="C110" s="45" t="s">
        <v>924</v>
      </c>
    </row>
    <row r="111" spans="1:3" ht="38.25" thickBot="1">
      <c r="A111" s="43">
        <v>110</v>
      </c>
      <c r="B111" s="46" t="s">
        <v>2389</v>
      </c>
      <c r="C111" s="45" t="s">
        <v>2390</v>
      </c>
    </row>
    <row r="112" spans="1:3" ht="57" thickBot="1">
      <c r="A112" s="43">
        <v>126</v>
      </c>
      <c r="B112" s="47" t="s">
        <v>2969</v>
      </c>
      <c r="C112" s="45" t="s">
        <v>915</v>
      </c>
    </row>
    <row r="113" spans="1:3" ht="57" thickBot="1">
      <c r="A113" s="43">
        <v>127</v>
      </c>
      <c r="B113" s="47" t="s">
        <v>2968</v>
      </c>
      <c r="C113" s="45" t="s">
        <v>68</v>
      </c>
    </row>
    <row r="114" spans="1:3" ht="19.5" thickBot="1">
      <c r="A114" s="43">
        <v>129</v>
      </c>
      <c r="B114" s="46" t="s">
        <v>2970</v>
      </c>
      <c r="C114" s="45" t="s">
        <v>69</v>
      </c>
    </row>
    <row r="115" spans="1:3" ht="19.5" thickBot="1">
      <c r="A115" s="43">
        <v>130</v>
      </c>
      <c r="B115" s="46" t="s">
        <v>2971</v>
      </c>
      <c r="C115" s="45" t="s">
        <v>2972</v>
      </c>
    </row>
    <row r="116" spans="1:3" ht="169.5" thickBot="1">
      <c r="A116" s="43">
        <v>134</v>
      </c>
      <c r="B116" s="46" t="s">
        <v>2785</v>
      </c>
      <c r="C116" s="45" t="s">
        <v>2786</v>
      </c>
    </row>
    <row r="117" spans="1:3" ht="57" thickBot="1">
      <c r="A117" s="43">
        <v>135</v>
      </c>
      <c r="B117" s="46" t="s">
        <v>548</v>
      </c>
      <c r="C117" s="45" t="s">
        <v>549</v>
      </c>
    </row>
    <row r="118" spans="1:3" ht="113.25" thickBot="1">
      <c r="A118" s="43">
        <v>136</v>
      </c>
      <c r="B118" s="46" t="s">
        <v>2892</v>
      </c>
      <c r="C118" s="45" t="s">
        <v>1148</v>
      </c>
    </row>
    <row r="119" spans="1:3" ht="38.25" thickBot="1">
      <c r="A119" s="43">
        <v>137</v>
      </c>
      <c r="B119" s="46" t="s">
        <v>2893</v>
      </c>
      <c r="C119" s="45" t="s">
        <v>1152</v>
      </c>
    </row>
    <row r="120" spans="1:3" ht="57" thickBot="1">
      <c r="A120" s="43">
        <v>138</v>
      </c>
      <c r="B120" s="46" t="s">
        <v>2783</v>
      </c>
      <c r="C120" s="45" t="s">
        <v>1154</v>
      </c>
    </row>
    <row r="121" spans="1:3" ht="38.25" thickBot="1">
      <c r="A121" s="43">
        <v>139</v>
      </c>
      <c r="B121" s="46" t="s">
        <v>2784</v>
      </c>
      <c r="C121" s="45" t="s">
        <v>1158</v>
      </c>
    </row>
    <row r="122" spans="1:3" ht="338.25" thickBot="1">
      <c r="A122" s="43">
        <v>140</v>
      </c>
      <c r="B122" s="46" t="s">
        <v>1457</v>
      </c>
      <c r="C122" s="45" t="s">
        <v>1164</v>
      </c>
    </row>
    <row r="123" spans="1:3" ht="131.25">
      <c r="A123" s="43">
        <v>141</v>
      </c>
      <c r="B123" s="37" t="s">
        <v>2945</v>
      </c>
      <c r="C123" s="48" t="s">
        <v>673</v>
      </c>
    </row>
    <row r="124" spans="1:3" ht="112.5">
      <c r="A124" s="43">
        <v>142</v>
      </c>
      <c r="B124" s="37" t="s">
        <v>2944</v>
      </c>
      <c r="C124" s="48" t="s">
        <v>674</v>
      </c>
    </row>
    <row r="125" spans="1:3" ht="409.5">
      <c r="A125" s="43">
        <v>143</v>
      </c>
      <c r="B125" s="37" t="s">
        <v>2950</v>
      </c>
      <c r="C125" s="48" t="s">
        <v>2949</v>
      </c>
    </row>
    <row r="126" spans="1:3" ht="75">
      <c r="A126" s="43">
        <v>144</v>
      </c>
      <c r="B126" s="37" t="s">
        <v>2946</v>
      </c>
      <c r="C126" s="48" t="s">
        <v>677</v>
      </c>
    </row>
    <row r="127" spans="1:3" ht="57" thickBot="1">
      <c r="A127" s="43">
        <v>145</v>
      </c>
      <c r="B127" s="37" t="s">
        <v>2964</v>
      </c>
      <c r="C127" s="48" t="s">
        <v>678</v>
      </c>
    </row>
    <row r="128" spans="1:3" ht="113.25" thickBot="1">
      <c r="A128" s="43">
        <v>146</v>
      </c>
      <c r="B128" s="46" t="s">
        <v>2241</v>
      </c>
      <c r="C128" s="45" t="s">
        <v>1888</v>
      </c>
    </row>
    <row r="129" spans="1:6" ht="113.25" thickBot="1">
      <c r="A129" s="43">
        <v>147</v>
      </c>
      <c r="B129" s="46" t="s">
        <v>2241</v>
      </c>
      <c r="C129" s="45" t="s">
        <v>2763</v>
      </c>
    </row>
    <row r="130" spans="1:6" ht="113.25" thickBot="1">
      <c r="A130" s="43">
        <v>148</v>
      </c>
      <c r="B130" s="46" t="s">
        <v>2762</v>
      </c>
      <c r="C130" s="45" t="s">
        <v>2761</v>
      </c>
    </row>
    <row r="131" spans="1:6" ht="113.25" thickBot="1">
      <c r="A131" s="43">
        <v>149</v>
      </c>
      <c r="B131" s="46" t="s">
        <v>2241</v>
      </c>
      <c r="C131" s="45" t="s">
        <v>2764</v>
      </c>
    </row>
    <row r="132" spans="1:6" ht="19.5" thickBot="1">
      <c r="A132" s="43">
        <v>150</v>
      </c>
      <c r="B132" s="46"/>
      <c r="C132" s="45"/>
    </row>
    <row r="133" spans="1:6" ht="38.25" thickBot="1">
      <c r="A133" s="43">
        <v>151</v>
      </c>
      <c r="B133" s="46" t="s">
        <v>1265</v>
      </c>
      <c r="C133" s="45" t="s">
        <v>1210</v>
      </c>
      <c r="F133" s="45"/>
    </row>
    <row r="134" spans="1:6" ht="113.25" thickBot="1">
      <c r="A134" s="43">
        <v>152</v>
      </c>
      <c r="B134" s="46" t="s">
        <v>1266</v>
      </c>
      <c r="C134" s="45" t="s">
        <v>1217</v>
      </c>
    </row>
    <row r="135" spans="1:6" ht="75.75" thickBot="1">
      <c r="A135" s="43">
        <v>153</v>
      </c>
      <c r="B135" s="46" t="s">
        <v>757</v>
      </c>
      <c r="C135" s="45" t="s">
        <v>1226</v>
      </c>
    </row>
    <row r="136" spans="1:6" ht="244.5" thickBot="1">
      <c r="A136" s="43">
        <v>154</v>
      </c>
      <c r="B136" s="46" t="s">
        <v>2836</v>
      </c>
      <c r="C136" s="45" t="s">
        <v>2837</v>
      </c>
    </row>
    <row r="137" spans="1:6" ht="357" thickBot="1">
      <c r="A137" s="43">
        <v>155</v>
      </c>
      <c r="B137" s="46" t="s">
        <v>2845</v>
      </c>
      <c r="C137" s="45" t="s">
        <v>760</v>
      </c>
    </row>
    <row r="138" spans="1:6" ht="169.5" thickBot="1">
      <c r="A138" s="43">
        <v>159</v>
      </c>
      <c r="B138" s="46" t="s">
        <v>2835</v>
      </c>
      <c r="C138" s="45" t="s">
        <v>761</v>
      </c>
    </row>
    <row r="139" spans="1:6" ht="300.75" thickBot="1">
      <c r="A139" s="43">
        <v>161</v>
      </c>
      <c r="B139" s="46" t="s">
        <v>2846</v>
      </c>
      <c r="C139" s="45" t="s">
        <v>1498</v>
      </c>
    </row>
    <row r="140" spans="1:6" ht="94.5" thickBot="1">
      <c r="A140" s="43">
        <v>162</v>
      </c>
      <c r="B140" s="46" t="s">
        <v>764</v>
      </c>
      <c r="C140" s="45" t="s">
        <v>762</v>
      </c>
    </row>
    <row r="141" spans="1:6" ht="132" thickBot="1">
      <c r="A141" s="43">
        <v>163</v>
      </c>
      <c r="B141" s="46" t="s">
        <v>2847</v>
      </c>
      <c r="C141" s="45" t="s">
        <v>763</v>
      </c>
    </row>
    <row r="142" spans="1:6" ht="38.25" thickBot="1">
      <c r="A142" s="43">
        <v>164</v>
      </c>
      <c r="B142" s="37" t="s">
        <v>1354</v>
      </c>
      <c r="C142" s="45" t="s">
        <v>798</v>
      </c>
    </row>
    <row r="143" spans="1:6" ht="75.75" thickBot="1">
      <c r="A143" s="43">
        <v>165</v>
      </c>
      <c r="B143" s="37" t="s">
        <v>1474</v>
      </c>
      <c r="C143" s="45" t="s">
        <v>2240</v>
      </c>
    </row>
    <row r="144" spans="1:6" ht="188.25" thickBot="1">
      <c r="A144" s="43">
        <v>166</v>
      </c>
      <c r="B144" s="37" t="s">
        <v>1458</v>
      </c>
      <c r="C144" s="48" t="s">
        <v>845</v>
      </c>
    </row>
    <row r="145" spans="1:3" ht="19.5" thickBot="1">
      <c r="A145" s="43">
        <v>167</v>
      </c>
      <c r="B145" s="46" t="s">
        <v>2721</v>
      </c>
      <c r="C145" s="45" t="s">
        <v>2540</v>
      </c>
    </row>
    <row r="146" spans="1:3" ht="38.25" thickBot="1">
      <c r="A146" s="43">
        <v>168</v>
      </c>
      <c r="B146" s="46" t="s">
        <v>2722</v>
      </c>
      <c r="C146" s="45" t="s">
        <v>2666</v>
      </c>
    </row>
    <row r="147" spans="1:3" ht="38.25" thickBot="1">
      <c r="A147" s="43">
        <v>169</v>
      </c>
      <c r="B147" s="46" t="s">
        <v>2723</v>
      </c>
      <c r="C147" s="45" t="s">
        <v>2555</v>
      </c>
    </row>
    <row r="148" spans="1:3" ht="38.25" thickBot="1">
      <c r="A148" s="43">
        <v>170</v>
      </c>
      <c r="B148" s="46" t="s">
        <v>2724</v>
      </c>
      <c r="C148" s="45" t="s">
        <v>2569</v>
      </c>
    </row>
    <row r="149" spans="1:3" ht="19.5" thickBot="1">
      <c r="A149" s="43">
        <v>171</v>
      </c>
      <c r="B149" s="46" t="s">
        <v>2725</v>
      </c>
      <c r="C149" s="45" t="s">
        <v>2583</v>
      </c>
    </row>
    <row r="150" spans="1:3" ht="38.25" thickBot="1">
      <c r="A150" s="43">
        <v>172</v>
      </c>
      <c r="B150" s="46" t="s">
        <v>2726</v>
      </c>
      <c r="C150" s="45" t="s">
        <v>2596</v>
      </c>
    </row>
    <row r="151" spans="1:3" ht="38.25" thickBot="1">
      <c r="A151" s="43">
        <v>173</v>
      </c>
      <c r="B151" s="46" t="s">
        <v>2727</v>
      </c>
      <c r="C151" s="45" t="s">
        <v>2692</v>
      </c>
    </row>
    <row r="152" spans="1:3" ht="19.5" thickBot="1">
      <c r="A152" s="43">
        <v>174</v>
      </c>
      <c r="B152" s="46" t="s">
        <v>2347</v>
      </c>
      <c r="C152" s="45" t="s">
        <v>2604</v>
      </c>
    </row>
    <row r="153" spans="1:3" ht="38.25" thickBot="1">
      <c r="A153" s="43">
        <v>175</v>
      </c>
      <c r="B153" s="46" t="s">
        <v>2728</v>
      </c>
      <c r="C153" s="45" t="s">
        <v>2618</v>
      </c>
    </row>
    <row r="154" spans="1:3" ht="19.5" thickBot="1">
      <c r="A154" s="43">
        <v>176</v>
      </c>
      <c r="B154" s="46" t="s">
        <v>2733</v>
      </c>
      <c r="C154" s="45" t="s">
        <v>1676</v>
      </c>
    </row>
    <row r="155" spans="1:3" ht="38.25" thickBot="1">
      <c r="A155" s="43">
        <v>177</v>
      </c>
      <c r="B155" s="46" t="s">
        <v>2729</v>
      </c>
      <c r="C155" s="45" t="s">
        <v>2642</v>
      </c>
    </row>
    <row r="156" spans="1:3" ht="38.25" thickBot="1">
      <c r="A156" s="43">
        <v>178</v>
      </c>
      <c r="B156" s="46" t="s">
        <v>2730</v>
      </c>
      <c r="C156" s="45" t="s">
        <v>1675</v>
      </c>
    </row>
    <row r="157" spans="1:3" ht="38.25" thickBot="1">
      <c r="A157" s="43">
        <v>179</v>
      </c>
      <c r="B157" s="46" t="s">
        <v>2731</v>
      </c>
      <c r="C157" s="45" t="s">
        <v>1677</v>
      </c>
    </row>
    <row r="158" spans="1:3" ht="38.25" thickBot="1">
      <c r="A158" s="43">
        <v>180</v>
      </c>
      <c r="B158" s="46" t="s">
        <v>2732</v>
      </c>
      <c r="C158" s="45" t="s">
        <v>2708</v>
      </c>
    </row>
    <row r="159" spans="1:3" ht="38.25" thickBot="1">
      <c r="A159" s="43">
        <v>181</v>
      </c>
      <c r="B159" s="46" t="s">
        <v>2242</v>
      </c>
      <c r="C159" s="45" t="s">
        <v>2133</v>
      </c>
    </row>
    <row r="160" spans="1:3" ht="19.5" thickBot="1">
      <c r="A160" s="43">
        <v>182</v>
      </c>
      <c r="B160" s="46" t="s">
        <v>2243</v>
      </c>
      <c r="C160" s="45" t="s">
        <v>2145</v>
      </c>
    </row>
    <row r="161" spans="1:3" ht="19.5" thickBot="1">
      <c r="A161" s="43">
        <v>183</v>
      </c>
      <c r="B161" s="46" t="s">
        <v>2244</v>
      </c>
      <c r="C161" s="45" t="s">
        <v>2155</v>
      </c>
    </row>
    <row r="162" spans="1:3" ht="19.5" thickBot="1">
      <c r="A162" s="43">
        <v>184</v>
      </c>
      <c r="B162" s="46" t="s">
        <v>2245</v>
      </c>
      <c r="C162" s="45" t="s">
        <v>2163</v>
      </c>
    </row>
    <row r="163" spans="1:3" ht="19.5" thickBot="1">
      <c r="A163" s="43">
        <v>185</v>
      </c>
      <c r="B163" s="46" t="s">
        <v>2246</v>
      </c>
      <c r="C163" s="45" t="s">
        <v>2174</v>
      </c>
    </row>
    <row r="164" spans="1:3" ht="19.5" thickBot="1">
      <c r="A164" s="43">
        <v>186</v>
      </c>
      <c r="B164" s="46" t="s">
        <v>2247</v>
      </c>
      <c r="C164" s="45" t="s">
        <v>1679</v>
      </c>
    </row>
    <row r="165" spans="1:3" ht="19.5" thickBot="1">
      <c r="A165" s="43">
        <v>187</v>
      </c>
      <c r="B165" s="46" t="s">
        <v>2248</v>
      </c>
      <c r="C165" s="45" t="s">
        <v>1900</v>
      </c>
    </row>
    <row r="166" spans="1:3" ht="38.25" thickBot="1">
      <c r="A166" s="43">
        <v>188</v>
      </c>
      <c r="B166" s="46" t="s">
        <v>2249</v>
      </c>
      <c r="C166" s="45" t="s">
        <v>1915</v>
      </c>
    </row>
    <row r="167" spans="1:3" ht="19.5" thickBot="1">
      <c r="A167" s="43"/>
      <c r="B167" s="46" t="s">
        <v>2909</v>
      </c>
      <c r="C167" s="45" t="s">
        <v>2102</v>
      </c>
    </row>
    <row r="168" spans="1:3" ht="19.5" thickBot="1">
      <c r="A168" s="43">
        <v>189</v>
      </c>
      <c r="B168" s="46" t="s">
        <v>2250</v>
      </c>
      <c r="C168" s="45" t="s">
        <v>1678</v>
      </c>
    </row>
    <row r="169" spans="1:3" ht="19.5" thickBot="1">
      <c r="A169" s="43">
        <v>190</v>
      </c>
      <c r="B169" s="46" t="s">
        <v>1962</v>
      </c>
      <c r="C169" s="45" t="s">
        <v>1680</v>
      </c>
    </row>
    <row r="170" spans="1:3" ht="38.25" thickBot="1">
      <c r="A170" s="43">
        <v>191</v>
      </c>
      <c r="B170" s="46" t="s">
        <v>2251</v>
      </c>
      <c r="C170" s="45" t="s">
        <v>2215</v>
      </c>
    </row>
    <row r="171" spans="1:3" ht="19.5" thickBot="1">
      <c r="A171" s="43">
        <v>192</v>
      </c>
      <c r="B171" s="46" t="s">
        <v>2911</v>
      </c>
      <c r="C171" s="45" t="s">
        <v>2231</v>
      </c>
    </row>
    <row r="172" spans="1:3" ht="38.25" thickBot="1">
      <c r="A172" s="43">
        <v>193</v>
      </c>
      <c r="B172" s="79" t="s">
        <v>917</v>
      </c>
      <c r="C172" s="80" t="s">
        <v>919</v>
      </c>
    </row>
    <row r="173" spans="1:3" ht="19.5" thickBot="1">
      <c r="A173" s="43"/>
      <c r="B173" s="46" t="s">
        <v>2910</v>
      </c>
      <c r="C173" s="45" t="s">
        <v>2118</v>
      </c>
    </row>
    <row r="174" spans="1:3" ht="38.25" thickBot="1">
      <c r="A174" s="43">
        <v>194</v>
      </c>
      <c r="B174" s="79" t="s">
        <v>918</v>
      </c>
      <c r="C174" s="80" t="s">
        <v>920</v>
      </c>
    </row>
    <row r="175" spans="1:3" ht="150">
      <c r="A175" s="43">
        <v>195</v>
      </c>
      <c r="B175" s="37" t="s">
        <v>1296</v>
      </c>
      <c r="C175" s="48" t="s">
        <v>1297</v>
      </c>
    </row>
    <row r="177" spans="2:3" ht="263.25" thickBot="1">
      <c r="B177" s="37" t="s">
        <v>2872</v>
      </c>
      <c r="C177" s="48" t="s">
        <v>2871</v>
      </c>
    </row>
    <row r="178" spans="2:3" ht="188.25" thickBot="1">
      <c r="B178" s="46" t="s">
        <v>2891</v>
      </c>
      <c r="C178" s="45" t="s">
        <v>2880</v>
      </c>
    </row>
    <row r="179" spans="2:3" ht="94.5" thickBot="1">
      <c r="B179" s="46" t="s">
        <v>2997</v>
      </c>
      <c r="C179" s="45" t="s">
        <v>2932</v>
      </c>
    </row>
    <row r="180" spans="2:3" ht="94.5" thickBot="1">
      <c r="B180" s="46" t="s">
        <v>2996</v>
      </c>
      <c r="C180" s="45" t="s">
        <v>2933</v>
      </c>
    </row>
  </sheetData>
  <autoFilter ref="A3:C180" xr:uid="{00000000-0001-0000-0100-000000000000}"/>
  <mergeCells count="1">
    <mergeCell ref="B1:C1"/>
  </mergeCells>
  <conditionalFormatting sqref="C42:C117 C4:C40">
    <cfRule type="duplicateValues" dxfId="13" priority="165"/>
  </conditionalFormatting>
  <conditionalFormatting sqref="C118">
    <cfRule type="duplicateValues" dxfId="12" priority="20"/>
  </conditionalFormatting>
  <conditionalFormatting sqref="C119:C122">
    <cfRule type="duplicateValues" dxfId="11" priority="19"/>
  </conditionalFormatting>
  <conditionalFormatting sqref="C128:C131">
    <cfRule type="duplicateValues" dxfId="10" priority="158"/>
  </conditionalFormatting>
  <conditionalFormatting sqref="C143">
    <cfRule type="duplicateValues" dxfId="9" priority="17"/>
  </conditionalFormatting>
  <conditionalFormatting sqref="C145:C158">
    <cfRule type="duplicateValues" dxfId="8" priority="4"/>
  </conditionalFormatting>
  <conditionalFormatting sqref="C159:C171">
    <cfRule type="duplicateValues" dxfId="7" priority="148"/>
  </conditionalFormatting>
  <conditionalFormatting sqref="C173">
    <cfRule type="duplicateValues" dxfId="6" priority="2"/>
  </conditionalFormatting>
  <conditionalFormatting sqref="C178">
    <cfRule type="duplicateValues" dxfId="5" priority="3"/>
  </conditionalFormatting>
  <conditionalFormatting sqref="C179:C180">
    <cfRule type="duplicateValues" dxfId="4" priority="1"/>
  </conditionalFormatting>
  <conditionalFormatting sqref="F133">
    <cfRule type="duplicateValues" dxfId="3" priority="15"/>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You have to select from Pattern Template list" xr:uid="{9C2DB201-2183-47D6-9B2C-7E0D07244E86}">
          <x14:formula1>
            <xm:f>Intent!$E$4:$E$1048576</xm:f>
          </x14:formula1>
          <xm:sqref>C181:C1048576 C120:C127 C144 C133:C135 F133 C175:C177 C152:C158 C115:C116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046D-8B8D-4FB3-A81D-BC878640E73E}">
  <dimension ref="A1:F176"/>
  <sheetViews>
    <sheetView zoomScale="85" zoomScaleNormal="85" workbookViewId="0">
      <selection activeCell="F50" sqref="F50"/>
    </sheetView>
  </sheetViews>
  <sheetFormatPr defaultColWidth="8.85546875" defaultRowHeight="15.75"/>
  <cols>
    <col min="1" max="1" width="5.85546875" style="19" customWidth="1"/>
    <col min="2" max="2" width="55.140625" style="13" customWidth="1"/>
    <col min="3" max="3" width="38.5703125" style="13" customWidth="1"/>
    <col min="4" max="4" width="40.140625" style="13" customWidth="1"/>
    <col min="5" max="5" width="47.140625" style="13" customWidth="1"/>
    <col min="6" max="6" width="101" style="13" customWidth="1"/>
    <col min="7" max="16384" width="8.85546875" style="13"/>
  </cols>
  <sheetData>
    <row r="1" spans="1:6" ht="18" customHeight="1">
      <c r="A1" s="107" t="s">
        <v>6</v>
      </c>
      <c r="B1" s="107"/>
      <c r="C1" s="107"/>
      <c r="D1" s="107"/>
      <c r="E1" s="107"/>
      <c r="F1" s="107"/>
    </row>
    <row r="3" spans="1:6" s="16" customFormat="1" ht="16.5" thickBot="1">
      <c r="A3" s="14" t="s">
        <v>1</v>
      </c>
      <c r="B3" s="15" t="s">
        <v>7</v>
      </c>
      <c r="C3" s="15" t="s">
        <v>14</v>
      </c>
      <c r="D3" s="15" t="s">
        <v>8</v>
      </c>
      <c r="E3" s="15" t="s">
        <v>3</v>
      </c>
      <c r="F3" s="15" t="s">
        <v>9</v>
      </c>
    </row>
    <row r="4" spans="1:6" ht="16.5" thickBot="1">
      <c r="A4" s="53">
        <v>1</v>
      </c>
      <c r="B4" s="54" t="s">
        <v>545</v>
      </c>
      <c r="C4" s="55" t="s">
        <v>75</v>
      </c>
      <c r="D4" s="56" t="s">
        <v>746</v>
      </c>
      <c r="E4" s="56" t="str">
        <f>IF(AND(LEN(C4&gt;0),LEN(D4)&gt;0),C4&amp;"|"&amp;D4,"")</f>
        <v>hỏi_đáp_điểm_chuẩn|thpt|ngưỡng_đảm_bảo</v>
      </c>
      <c r="F4" s="62" t="s">
        <v>1330</v>
      </c>
    </row>
    <row r="5" spans="1:6" ht="16.5" thickBot="1">
      <c r="A5" s="53">
        <v>2</v>
      </c>
      <c r="B5" s="54" t="s">
        <v>1465</v>
      </c>
      <c r="C5" s="55" t="s">
        <v>75</v>
      </c>
      <c r="D5" s="56" t="s">
        <v>1466</v>
      </c>
      <c r="E5" s="56" t="str">
        <f t="shared" ref="E5" si="0">IF(AND(LEN(C5&gt;0),LEN(D5)&gt;0),C5&amp;"|"&amp;D5,"")</f>
        <v>hỏi_đáp_điểm_chuẩn|thpt|ngưỡng_đảm_bảo|học_bạ</v>
      </c>
      <c r="F5" s="62" t="s">
        <v>1467</v>
      </c>
    </row>
    <row r="6" spans="1:6" ht="16.5" thickBot="1">
      <c r="A6" s="53">
        <v>3</v>
      </c>
      <c r="B6" s="54" t="s">
        <v>545</v>
      </c>
      <c r="C6" s="55" t="s">
        <v>75</v>
      </c>
      <c r="D6" s="56" t="s">
        <v>806</v>
      </c>
      <c r="E6" s="56" t="str">
        <f t="shared" ref="E6:E13" si="1">IF(AND(LEN(C6&gt;0),LEN(D6)&gt;0),C6&amp;"|"&amp;D6,"")</f>
        <v>hỏi_đáp_điểm_chuẩn|thpt|cách_tính</v>
      </c>
      <c r="F6" s="55" t="s">
        <v>1464</v>
      </c>
    </row>
    <row r="7" spans="1:6" ht="16.5" thickBot="1">
      <c r="A7" s="53">
        <v>4</v>
      </c>
      <c r="B7" s="54" t="s">
        <v>545</v>
      </c>
      <c r="C7" s="55" t="s">
        <v>75</v>
      </c>
      <c r="D7" s="56" t="s">
        <v>807</v>
      </c>
      <c r="E7" s="56" t="str">
        <f t="shared" si="1"/>
        <v>hỏi_đáp_điểm_chuẩn|thpt|khác_biệt</v>
      </c>
      <c r="F7" s="55" t="s">
        <v>29</v>
      </c>
    </row>
    <row r="8" spans="1:6" ht="16.5" thickBot="1">
      <c r="A8" s="53">
        <v>5</v>
      </c>
      <c r="B8" s="54" t="s">
        <v>1988</v>
      </c>
      <c r="C8" s="55" t="s">
        <v>75</v>
      </c>
      <c r="D8" s="56" t="s">
        <v>1993</v>
      </c>
      <c r="E8" s="56" t="str">
        <f t="shared" si="1"/>
        <v>hỏi_đáp_điểm_chuẩn|thpt|cntt|thiết_kế|năm_2022</v>
      </c>
      <c r="F8" s="55" t="s">
        <v>1989</v>
      </c>
    </row>
    <row r="9" spans="1:6" ht="16.5" thickBot="1">
      <c r="A9" s="53">
        <v>6</v>
      </c>
      <c r="B9" s="54" t="s">
        <v>536</v>
      </c>
      <c r="C9" s="55" t="s">
        <v>75</v>
      </c>
      <c r="D9" s="56" t="s">
        <v>2100</v>
      </c>
      <c r="E9" s="56" t="str">
        <f t="shared" si="1"/>
        <v>hỏi_đáp_điểm_chuẩn|thpt|ttnt|năm_2022</v>
      </c>
      <c r="F9" s="55" t="s">
        <v>2009</v>
      </c>
    </row>
    <row r="10" spans="1:6" ht="15.75" customHeight="1" thickBot="1">
      <c r="A10" s="53">
        <v>7</v>
      </c>
      <c r="B10" s="54" t="s">
        <v>1806</v>
      </c>
      <c r="C10" s="55" t="s">
        <v>75</v>
      </c>
      <c r="D10" s="56" t="s">
        <v>2056</v>
      </c>
      <c r="E10" s="56" t="str">
        <f t="shared" si="1"/>
        <v>hỏi_đáp_điểm_chuẩn|thpt|qtkd|qtdv|năm_2022</v>
      </c>
      <c r="F10" s="55" t="s">
        <v>2048</v>
      </c>
    </row>
    <row r="11" spans="1:6" ht="16.5" thickBot="1">
      <c r="A11" s="53">
        <v>8</v>
      </c>
      <c r="B11" s="54" t="s">
        <v>1824</v>
      </c>
      <c r="C11" s="55" t="s">
        <v>75</v>
      </c>
      <c r="D11" s="56" t="s">
        <v>2068</v>
      </c>
      <c r="E11" s="56" t="str">
        <f t="shared" si="1"/>
        <v>hỏi_đáp_điểm_chuẩn|thpt|qtkd|qtda|năm_2022</v>
      </c>
      <c r="F11" s="55" t="s">
        <v>2069</v>
      </c>
    </row>
    <row r="12" spans="1:6" ht="20.45" customHeight="1" thickBot="1">
      <c r="A12" s="53">
        <v>9</v>
      </c>
      <c r="B12" s="54" t="s">
        <v>1843</v>
      </c>
      <c r="C12" s="55" t="s">
        <v>75</v>
      </c>
      <c r="D12" s="56" t="s">
        <v>2085</v>
      </c>
      <c r="E12" s="56" t="str">
        <f t="shared" si="1"/>
        <v>hỏi_đáp_điểm_chuẩn|thpt|qtkd|qttcs|năm_2022</v>
      </c>
      <c r="F12" s="55" t="s">
        <v>2082</v>
      </c>
    </row>
    <row r="13" spans="1:6" ht="16.5" thickBot="1">
      <c r="A13" s="53">
        <v>10</v>
      </c>
      <c r="B13" s="54" t="s">
        <v>1493</v>
      </c>
      <c r="C13" s="55" t="s">
        <v>75</v>
      </c>
      <c r="D13" s="56" t="s">
        <v>2098</v>
      </c>
      <c r="E13" s="56" t="str">
        <f t="shared" si="1"/>
        <v>hỏi_đáp_điểm_chuẩn|thpt|qtkd|năm_2022</v>
      </c>
      <c r="F13" s="55" t="s">
        <v>2023</v>
      </c>
    </row>
    <row r="14" spans="1:6" ht="16.5" thickBot="1">
      <c r="A14" s="53">
        <v>11</v>
      </c>
      <c r="B14" s="54" t="s">
        <v>1804</v>
      </c>
      <c r="C14" s="55" t="s">
        <v>75</v>
      </c>
      <c r="D14" s="56" t="s">
        <v>2055</v>
      </c>
      <c r="E14" s="56" t="str">
        <f t="shared" ref="E14:E22" si="2">IF(AND(LEN(C14)&gt;0,LEN(D14)&gt;0),C14&amp;"|"&amp;D14,"")</f>
        <v>hỏi_đáp_điểm_chuẩn|thpt|qtkd|logistics|năm_2022</v>
      </c>
      <c r="F14" s="55" t="s">
        <v>2033</v>
      </c>
    </row>
    <row r="15" spans="1:6" ht="16.5" thickBot="1">
      <c r="A15" s="53">
        <v>12</v>
      </c>
      <c r="B15" s="54" t="s">
        <v>604</v>
      </c>
      <c r="C15" s="55" t="s">
        <v>75</v>
      </c>
      <c r="D15" s="56" t="s">
        <v>1964</v>
      </c>
      <c r="E15" s="56" t="str">
        <f t="shared" si="2"/>
        <v>hỏi_đáp_điểm_chuẩn|thpt|cntt|năm_2022</v>
      </c>
      <c r="F15" s="55" t="s">
        <v>1889</v>
      </c>
    </row>
    <row r="16" spans="1:6" s="56" customFormat="1" ht="16.5" thickBot="1">
      <c r="A16" s="53">
        <v>13</v>
      </c>
      <c r="B16" s="54" t="s">
        <v>1902</v>
      </c>
      <c r="C16" s="55" t="s">
        <v>75</v>
      </c>
      <c r="D16" s="56" t="s">
        <v>1968</v>
      </c>
      <c r="E16" s="56" t="str">
        <f t="shared" si="2"/>
        <v>hỏi_đáp_điểm_chuẩn|thpt|cntt|cử_nhân|năm_2022</v>
      </c>
      <c r="F16" s="61" t="s">
        <v>1901</v>
      </c>
    </row>
    <row r="17" spans="1:6" ht="16.5" thickBot="1">
      <c r="A17" s="53">
        <v>14</v>
      </c>
      <c r="B17" s="54" t="s">
        <v>1700</v>
      </c>
      <c r="C17" s="55" t="s">
        <v>75</v>
      </c>
      <c r="D17" s="56" t="s">
        <v>1963</v>
      </c>
      <c r="E17" s="56" t="str">
        <f t="shared" si="2"/>
        <v>hỏi_đáp_điểm_chuẩn|thpt|cntt|đặc_thù|năm_2022</v>
      </c>
      <c r="F17" s="55" t="s">
        <v>1914</v>
      </c>
    </row>
    <row r="18" spans="1:6" ht="16.5" thickBot="1">
      <c r="A18" s="53">
        <v>15</v>
      </c>
      <c r="B18" s="54" t="s">
        <v>1925</v>
      </c>
      <c r="C18" s="55" t="s">
        <v>75</v>
      </c>
      <c r="D18" s="56" t="s">
        <v>1965</v>
      </c>
      <c r="E18" s="56" t="str">
        <f t="shared" si="2"/>
        <v>hỏi_đáp_điểm_chuẩn|thpt|attt|năm_2022</v>
      </c>
      <c r="F18" s="55" t="s">
        <v>1924</v>
      </c>
    </row>
    <row r="19" spans="1:6" ht="16.5" thickBot="1">
      <c r="A19" s="53">
        <v>16</v>
      </c>
      <c r="B19" s="54" t="s">
        <v>1436</v>
      </c>
      <c r="C19" s="55" t="s">
        <v>75</v>
      </c>
      <c r="D19" s="56" t="s">
        <v>1966</v>
      </c>
      <c r="E19" s="56" t="str">
        <f t="shared" si="2"/>
        <v>hỏi_đáp_điểm_chuẩn|thpt|ktmt|năm_2022</v>
      </c>
      <c r="F19" s="55" t="s">
        <v>1938</v>
      </c>
    </row>
    <row r="20" spans="1:6" ht="16.5" thickBot="1">
      <c r="A20" s="53">
        <v>17</v>
      </c>
      <c r="B20" s="54" t="s">
        <v>1960</v>
      </c>
      <c r="C20" s="55" t="s">
        <v>75</v>
      </c>
      <c r="D20" s="56" t="s">
        <v>1967</v>
      </c>
      <c r="E20" s="56" t="str">
        <f t="shared" si="2"/>
        <v>hỏi_đáp_điểm_chuẩn|thpt|ktmt|cử_nhân|năm_2022</v>
      </c>
      <c r="F20" s="55" t="s">
        <v>1961</v>
      </c>
    </row>
    <row r="21" spans="1:6" ht="16.5" thickBot="1">
      <c r="A21" s="53">
        <v>18</v>
      </c>
      <c r="B21" s="54" t="s">
        <v>1864</v>
      </c>
      <c r="C21" s="55" t="s">
        <v>75</v>
      </c>
      <c r="D21" s="56" t="s">
        <v>2099</v>
      </c>
      <c r="E21" s="56" t="str">
        <f t="shared" si="2"/>
        <v>hỏi_đáp_điểm_chuẩn|thpt|marketing|năm_2022</v>
      </c>
      <c r="F21" s="55" t="s">
        <v>2093</v>
      </c>
    </row>
    <row r="22" spans="1:6" s="56" customFormat="1" ht="16.5" thickBot="1">
      <c r="A22" s="53">
        <v>19</v>
      </c>
      <c r="B22" s="54" t="s">
        <v>536</v>
      </c>
      <c r="C22" s="55" t="s">
        <v>75</v>
      </c>
      <c r="D22" s="56" t="s">
        <v>2330</v>
      </c>
      <c r="E22" s="56" t="str">
        <f t="shared" si="2"/>
        <v>hỏi_đáp_điểm_chuẩn|dgnl|ttnt|năm_2022</v>
      </c>
      <c r="F22" s="55" t="s">
        <v>2296</v>
      </c>
    </row>
    <row r="23" spans="1:6" ht="16.5" thickBot="1">
      <c r="A23" s="53">
        <v>20</v>
      </c>
      <c r="B23" s="54" t="s">
        <v>1988</v>
      </c>
      <c r="C23" s="55" t="s">
        <v>75</v>
      </c>
      <c r="D23" s="56" t="s">
        <v>2423</v>
      </c>
      <c r="E23" s="56" t="str">
        <f t="shared" ref="E23:E27" si="3">IF(AND(LEN(C23)&gt;0,LEN(D23)&gt;0),C23&amp;"|"&amp;D23,"")</f>
        <v>hỏi_đáp_điểm_chuẩn|dgnl|cntt|thiết_kế|năm_2022</v>
      </c>
      <c r="F23" s="55" t="s">
        <v>2296</v>
      </c>
    </row>
    <row r="24" spans="1:6" s="56" customFormat="1" ht="16.5" thickBot="1">
      <c r="A24" s="53">
        <v>21</v>
      </c>
      <c r="B24" s="54" t="s">
        <v>1411</v>
      </c>
      <c r="C24" s="55" t="s">
        <v>75</v>
      </c>
      <c r="D24" s="56" t="s">
        <v>2440</v>
      </c>
      <c r="E24" s="56" t="str">
        <f t="shared" si="3"/>
        <v>hỏi_đáp_điểm_chuẩn|dgnl|cntt|đăc_thù|năm_2022</v>
      </c>
      <c r="F24" s="55" t="s">
        <v>2441</v>
      </c>
    </row>
    <row r="25" spans="1:6" ht="16.5" thickBot="1">
      <c r="A25" s="53">
        <v>22</v>
      </c>
      <c r="B25" s="54" t="s">
        <v>1806</v>
      </c>
      <c r="C25" s="55" t="s">
        <v>75</v>
      </c>
      <c r="D25" s="56" t="s">
        <v>2462</v>
      </c>
      <c r="E25" s="56" t="str">
        <f t="shared" si="3"/>
        <v>hỏi_đáp_điểm_chuẩn|dgnl|qtkd|qtdv|năm_2022</v>
      </c>
      <c r="F25" s="55" t="s">
        <v>2463</v>
      </c>
    </row>
    <row r="26" spans="1:6" ht="16.5" thickBot="1">
      <c r="A26" s="53">
        <v>23</v>
      </c>
      <c r="B26" s="54" t="s">
        <v>2520</v>
      </c>
      <c r="C26" s="55" t="s">
        <v>75</v>
      </c>
      <c r="D26" s="56" t="s">
        <v>2522</v>
      </c>
      <c r="E26" s="56" t="str">
        <f t="shared" si="3"/>
        <v>hỏi_đáp_điểm_chuẩn|dgnl|marketing|năm_2022</v>
      </c>
      <c r="F26" s="55" t="s">
        <v>2519</v>
      </c>
    </row>
    <row r="27" spans="1:6" ht="16.5" thickBot="1">
      <c r="A27" s="53">
        <v>24</v>
      </c>
      <c r="B27" s="54" t="s">
        <v>1824</v>
      </c>
      <c r="C27" s="55" t="s">
        <v>75</v>
      </c>
      <c r="D27" s="56" t="s">
        <v>2480</v>
      </c>
      <c r="E27" s="56" t="str">
        <f t="shared" si="3"/>
        <v>hỏi_đáp_điểm_chuẩn|dgnl|qtkd|qtda|năm_2022</v>
      </c>
      <c r="F27" s="55" t="s">
        <v>2479</v>
      </c>
    </row>
    <row r="28" spans="1:6" ht="16.5" thickBot="1">
      <c r="A28" s="53">
        <v>25</v>
      </c>
      <c r="B28" s="54" t="s">
        <v>1843</v>
      </c>
      <c r="C28" s="55" t="s">
        <v>75</v>
      </c>
      <c r="D28" s="56" t="s">
        <v>2501</v>
      </c>
      <c r="E28" s="56" t="str">
        <f t="shared" ref="E28:E37" si="4">IF(AND(LEN(C28&gt;0),LEN(D28)&gt;0),C28&amp;"|"&amp;D28,"")</f>
        <v>hỏi_đáp_điểm_chuẩn|dgnl|qtkd|qttcs|năm_2022</v>
      </c>
      <c r="F28" s="55" t="s">
        <v>2500</v>
      </c>
    </row>
    <row r="29" spans="1:6" ht="16.5" thickBot="1">
      <c r="A29" s="53">
        <v>26</v>
      </c>
      <c r="B29" s="54" t="s">
        <v>1493</v>
      </c>
      <c r="C29" s="55" t="s">
        <v>75</v>
      </c>
      <c r="D29" s="56" t="s">
        <v>2348</v>
      </c>
      <c r="E29" s="56" t="str">
        <f t="shared" si="4"/>
        <v>hỏi_đáp_điểm_chuẩn|dgnl|qtkd|năm_2022</v>
      </c>
      <c r="F29" s="55" t="s">
        <v>2349</v>
      </c>
    </row>
    <row r="30" spans="1:6" ht="16.5" thickBot="1">
      <c r="A30" s="53">
        <v>27</v>
      </c>
      <c r="B30" s="54" t="s">
        <v>2444</v>
      </c>
      <c r="C30" s="55" t="s">
        <v>75</v>
      </c>
      <c r="D30" s="56" t="s">
        <v>2445</v>
      </c>
      <c r="E30" s="56" t="str">
        <f t="shared" si="4"/>
        <v>hỏi_đáp_điểm_chuẩn|dgnl|qtkd|logistics|năm_2022</v>
      </c>
      <c r="F30" s="55" t="s">
        <v>2446</v>
      </c>
    </row>
    <row r="31" spans="1:6" ht="16.5" thickBot="1">
      <c r="A31" s="53">
        <v>28</v>
      </c>
      <c r="B31" s="54" t="s">
        <v>604</v>
      </c>
      <c r="C31" s="55" t="s">
        <v>75</v>
      </c>
      <c r="D31" s="56" t="s">
        <v>2329</v>
      </c>
      <c r="E31" s="56" t="str">
        <f t="shared" si="4"/>
        <v>hỏi_đáp_điểm_chuẩn|dgnl|cntt|năm_2022</v>
      </c>
      <c r="F31" s="55" t="s">
        <v>2297</v>
      </c>
    </row>
    <row r="32" spans="1:6" ht="16.5" thickBot="1">
      <c r="A32" s="53">
        <v>29</v>
      </c>
      <c r="B32" s="54" t="s">
        <v>1402</v>
      </c>
      <c r="C32" s="55" t="s">
        <v>75</v>
      </c>
      <c r="D32" s="56" t="s">
        <v>2328</v>
      </c>
      <c r="E32" s="56" t="str">
        <f t="shared" si="4"/>
        <v>hỏi_đáp_điểm_chuẩn|dgnl|cntt|cử_nhân|năm_2022</v>
      </c>
      <c r="F32" s="55" t="s">
        <v>2327</v>
      </c>
    </row>
    <row r="33" spans="1:6" s="56" customFormat="1" ht="16.5" thickBot="1">
      <c r="A33" s="53">
        <v>30</v>
      </c>
      <c r="B33" s="54" t="s">
        <v>2365</v>
      </c>
      <c r="C33" s="55" t="s">
        <v>75</v>
      </c>
      <c r="D33" s="56" t="s">
        <v>2367</v>
      </c>
      <c r="E33" s="56" t="str">
        <f t="shared" si="4"/>
        <v>hỏi_đáp_điểm_chuẩn|dgnl|attt|năm_2022</v>
      </c>
      <c r="F33" s="55" t="s">
        <v>2366</v>
      </c>
    </row>
    <row r="34" spans="1:6" s="56" customFormat="1" ht="16.5" thickBot="1">
      <c r="A34" s="53">
        <v>31</v>
      </c>
      <c r="B34" s="54" t="s">
        <v>2370</v>
      </c>
      <c r="C34" s="55" t="s">
        <v>75</v>
      </c>
      <c r="D34" s="56" t="s">
        <v>2373</v>
      </c>
      <c r="E34" s="56" t="str">
        <f t="shared" si="4"/>
        <v>hỏi_đáp_điểm_chuẩn|dgnl|ktmt|năm_2022</v>
      </c>
      <c r="F34" s="55" t="s">
        <v>2368</v>
      </c>
    </row>
    <row r="35" spans="1:6" s="56" customFormat="1" ht="16.5" thickBot="1">
      <c r="A35" s="53">
        <v>32</v>
      </c>
      <c r="B35" s="54" t="s">
        <v>2371</v>
      </c>
      <c r="C35" s="55" t="s">
        <v>75</v>
      </c>
      <c r="D35" s="56" t="s">
        <v>2372</v>
      </c>
      <c r="E35" s="56" t="str">
        <f t="shared" si="4"/>
        <v>hỏi_đáp_điểm_chuẩn|dgnl|ktmt|cử_nhân|năm_2022</v>
      </c>
      <c r="F35" s="55" t="s">
        <v>2369</v>
      </c>
    </row>
    <row r="36" spans="1:6" s="26" customFormat="1" ht="16.5" thickBot="1">
      <c r="A36" s="53">
        <v>33</v>
      </c>
      <c r="B36" s="26" t="s">
        <v>526</v>
      </c>
      <c r="C36" s="72" t="s">
        <v>75</v>
      </c>
      <c r="D36" s="26" t="s">
        <v>739</v>
      </c>
      <c r="E36" s="26" t="str">
        <f t="shared" si="4"/>
        <v>hỏi_đáp_điểm_chuẩn|dgnl|ngưỡng_đảm_bảo</v>
      </c>
      <c r="F36" s="69" t="s">
        <v>1280</v>
      </c>
    </row>
    <row r="37" spans="1:6" s="26" customFormat="1" ht="16.5" thickBot="1">
      <c r="A37" s="53">
        <v>34</v>
      </c>
      <c r="B37" s="26" t="s">
        <v>1246</v>
      </c>
      <c r="C37" s="72" t="s">
        <v>75</v>
      </c>
      <c r="D37" s="26" t="s">
        <v>90</v>
      </c>
      <c r="E37" s="26" t="str">
        <f t="shared" si="4"/>
        <v>hỏi_đáp_điểm_chuẩn|thpt</v>
      </c>
      <c r="F37" s="69" t="s">
        <v>1281</v>
      </c>
    </row>
    <row r="38" spans="1:6" s="26" customFormat="1" ht="16.5" thickBot="1">
      <c r="A38" s="53">
        <v>35</v>
      </c>
      <c r="B38" s="26" t="s">
        <v>802</v>
      </c>
      <c r="C38" s="72" t="s">
        <v>75</v>
      </c>
      <c r="D38" s="26" t="s">
        <v>801</v>
      </c>
      <c r="E38" s="26" t="str">
        <f t="shared" ref="E38:E60" si="5">IF(AND(LEN(C38&gt;0),LEN(D38)&gt;0),C38&amp;"|"&amp;D38,"")</f>
        <v>hỏi_đáp_điểm_chuẩn|ngưỡng_đảm_bảo</v>
      </c>
      <c r="F38" s="69" t="s">
        <v>1282</v>
      </c>
    </row>
    <row r="39" spans="1:6" s="56" customFormat="1" ht="16.5" thickBot="1">
      <c r="A39" s="53">
        <v>36</v>
      </c>
      <c r="B39" s="54" t="s">
        <v>530</v>
      </c>
      <c r="C39" s="55" t="s">
        <v>101</v>
      </c>
      <c r="D39" s="56" t="s">
        <v>589</v>
      </c>
      <c r="E39" s="56" t="str">
        <f t="shared" si="5"/>
        <v>hỏi_đáp_ktx|tổng_quan</v>
      </c>
      <c r="F39" s="55" t="s">
        <v>2978</v>
      </c>
    </row>
    <row r="40" spans="1:6" ht="16.5" thickBot="1">
      <c r="A40" s="53">
        <v>37</v>
      </c>
      <c r="B40" s="54" t="s">
        <v>530</v>
      </c>
      <c r="C40" s="55" t="s">
        <v>101</v>
      </c>
      <c r="D40" s="56" t="s">
        <v>102</v>
      </c>
      <c r="E40" s="56" t="str">
        <f t="shared" si="5"/>
        <v>hỏi_đáp_ktx|liên_hệ</v>
      </c>
      <c r="F40" s="55" t="s">
        <v>646</v>
      </c>
    </row>
    <row r="41" spans="1:6" ht="16.5" thickBot="1">
      <c r="A41" s="53">
        <v>38</v>
      </c>
      <c r="B41" s="54" t="s">
        <v>530</v>
      </c>
      <c r="C41" s="55" t="s">
        <v>101</v>
      </c>
      <c r="D41" s="56" t="s">
        <v>103</v>
      </c>
      <c r="E41" s="56" t="str">
        <f t="shared" si="5"/>
        <v>hỏi_đáp_ktx|hồ_sơ</v>
      </c>
      <c r="F41" s="55" t="s">
        <v>645</v>
      </c>
    </row>
    <row r="42" spans="1:6" ht="16.5" thickBot="1">
      <c r="A42" s="53">
        <v>39</v>
      </c>
      <c r="B42" s="54" t="s">
        <v>530</v>
      </c>
      <c r="C42" s="55" t="s">
        <v>101</v>
      </c>
      <c r="D42" s="56" t="s">
        <v>104</v>
      </c>
      <c r="E42" s="56" t="str">
        <f t="shared" si="5"/>
        <v>hỏi_đáp_ktx|giá_phòng</v>
      </c>
      <c r="F42" s="55" t="s">
        <v>647</v>
      </c>
    </row>
    <row r="43" spans="1:6" s="56" customFormat="1" ht="16.5" thickBot="1">
      <c r="A43" s="53">
        <v>40</v>
      </c>
      <c r="B43" s="54" t="s">
        <v>530</v>
      </c>
      <c r="C43" s="55" t="s">
        <v>101</v>
      </c>
      <c r="D43" s="56" t="s">
        <v>105</v>
      </c>
      <c r="E43" s="56" t="str">
        <f t="shared" si="5"/>
        <v>hỏi_đáp_ktx|điều_kiện</v>
      </c>
      <c r="F43" s="55" t="s">
        <v>1352</v>
      </c>
    </row>
    <row r="44" spans="1:6" s="56" customFormat="1" ht="16.5" thickBot="1">
      <c r="A44" s="53">
        <v>41</v>
      </c>
      <c r="B44" s="54" t="s">
        <v>2778</v>
      </c>
      <c r="C44" s="55" t="s">
        <v>101</v>
      </c>
      <c r="D44" s="56" t="s">
        <v>755</v>
      </c>
      <c r="E44" s="56" t="str">
        <f>IF(AND(LEN(C44&gt;0),LEN(D44)&gt;0),C44&amp;"|"&amp;D44,"")</f>
        <v>hỏi_đáp_ktx|địa_chỉ</v>
      </c>
      <c r="F44" s="55" t="s">
        <v>1570</v>
      </c>
    </row>
    <row r="45" spans="1:6" ht="16.5" thickBot="1">
      <c r="A45" s="53">
        <v>42</v>
      </c>
      <c r="B45" s="54" t="s">
        <v>1247</v>
      </c>
      <c r="C45" s="55" t="s">
        <v>76</v>
      </c>
      <c r="D45" s="56" t="s">
        <v>115</v>
      </c>
      <c r="E45" s="56" t="str">
        <f t="shared" si="5"/>
        <v>hỏi_đáp_ngành|ngành_đào_tạo</v>
      </c>
      <c r="F45" s="55" t="s">
        <v>1283</v>
      </c>
    </row>
    <row r="46" spans="1:6" s="26" customFormat="1" ht="16.5" thickBot="1">
      <c r="A46" s="53">
        <v>43</v>
      </c>
      <c r="B46" s="54" t="s">
        <v>603</v>
      </c>
      <c r="C46" s="55" t="s">
        <v>76</v>
      </c>
      <c r="D46" s="56" t="s">
        <v>117</v>
      </c>
      <c r="E46" s="56" t="str">
        <f t="shared" si="5"/>
        <v>hỏi_đáp_ngành|mã_ngành|cntt</v>
      </c>
      <c r="F46" s="55" t="s">
        <v>1377</v>
      </c>
    </row>
    <row r="47" spans="1:6" ht="16.5" thickBot="1">
      <c r="A47" s="53">
        <v>44</v>
      </c>
      <c r="B47" s="54" t="s">
        <v>536</v>
      </c>
      <c r="C47" s="55" t="s">
        <v>76</v>
      </c>
      <c r="D47" s="56" t="s">
        <v>116</v>
      </c>
      <c r="E47" s="56" t="str">
        <f t="shared" si="5"/>
        <v>hỏi_đáp_ngành|mã_ngành|ttnt</v>
      </c>
      <c r="F47" s="55" t="s">
        <v>1391</v>
      </c>
    </row>
    <row r="48" spans="1:6" ht="16.5" thickBot="1">
      <c r="A48" s="53">
        <v>45</v>
      </c>
      <c r="B48" s="54" t="s">
        <v>1411</v>
      </c>
      <c r="C48" s="55" t="s">
        <v>76</v>
      </c>
      <c r="D48" s="56" t="s">
        <v>2816</v>
      </c>
      <c r="E48" s="56" t="str">
        <f>IF(AND(LEN(C48&gt;0),LEN(D48)&gt;0),C48&amp;"|"&amp;D48,"")</f>
        <v>hỏi_đáp_ngành|mã_ngành|cntt|đặc_thù</v>
      </c>
      <c r="F48" s="55" t="s">
        <v>1552</v>
      </c>
    </row>
    <row r="49" spans="1:6" s="26" customFormat="1" ht="16.5" thickBot="1">
      <c r="A49" s="53">
        <v>46</v>
      </c>
      <c r="B49" s="54" t="s">
        <v>1424</v>
      </c>
      <c r="C49" s="55" t="s">
        <v>76</v>
      </c>
      <c r="D49" s="56" t="s">
        <v>1446</v>
      </c>
      <c r="E49" s="56" t="str">
        <f>IF(AND(LEN(C49&gt;0),LEN(D49)&gt;0),C49&amp;"|"&amp;D49,"")</f>
        <v>hỏi_đáp_ngành|mã_ngành|cntt|thiết_kế</v>
      </c>
      <c r="F49" s="55" t="s">
        <v>1425</v>
      </c>
    </row>
    <row r="50" spans="1:6" ht="16.5" thickBot="1">
      <c r="A50" s="53">
        <v>47</v>
      </c>
      <c r="B50" s="54" t="s">
        <v>1453</v>
      </c>
      <c r="C50" s="55" t="s">
        <v>76</v>
      </c>
      <c r="D50" s="56" t="s">
        <v>1452</v>
      </c>
      <c r="E50" s="56" t="str">
        <f t="shared" si="5"/>
        <v>hỏi_đáp_ngành|mã_ngành|ktmt|cử_nhân</v>
      </c>
      <c r="F50" s="55" t="s">
        <v>1454</v>
      </c>
    </row>
    <row r="51" spans="1:6" s="26" customFormat="1" ht="16.5" thickBot="1">
      <c r="A51" s="53">
        <v>48</v>
      </c>
      <c r="B51" s="54" t="s">
        <v>1493</v>
      </c>
      <c r="C51" s="55" t="s">
        <v>76</v>
      </c>
      <c r="D51" s="56" t="s">
        <v>1494</v>
      </c>
      <c r="E51" s="56" t="str">
        <f t="shared" si="5"/>
        <v>hỏi_đáp_ngành|mã_ngành|qtkd</v>
      </c>
      <c r="F51" s="55" t="s">
        <v>1495</v>
      </c>
    </row>
    <row r="52" spans="1:6" ht="16.5" thickBot="1">
      <c r="A52" s="53">
        <v>49</v>
      </c>
      <c r="B52" s="54" t="s">
        <v>1402</v>
      </c>
      <c r="C52" s="55" t="s">
        <v>76</v>
      </c>
      <c r="D52" s="56" t="s">
        <v>1456</v>
      </c>
      <c r="E52" s="56" t="str">
        <f t="shared" si="5"/>
        <v>hỏi_đáp_ngành|mã_ngành|cntt|cử_nhân</v>
      </c>
      <c r="F52" s="55" t="s">
        <v>1403</v>
      </c>
    </row>
    <row r="53" spans="1:6" ht="16.5" thickBot="1">
      <c r="A53" s="53">
        <v>50</v>
      </c>
      <c r="B53" s="54" t="s">
        <v>1478</v>
      </c>
      <c r="C53" s="55" t="s">
        <v>76</v>
      </c>
      <c r="D53" s="56" t="s">
        <v>753</v>
      </c>
      <c r="E53" s="56" t="str">
        <f t="shared" si="5"/>
        <v>hỏi_đáp_ngành|mã_ngành|attt</v>
      </c>
      <c r="F53" s="55" t="s">
        <v>1479</v>
      </c>
    </row>
    <row r="54" spans="1:6" ht="16.5" thickBot="1">
      <c r="A54" s="53">
        <v>51</v>
      </c>
      <c r="B54" s="54" t="s">
        <v>1436</v>
      </c>
      <c r="C54" s="55" t="s">
        <v>76</v>
      </c>
      <c r="D54" s="56" t="s">
        <v>118</v>
      </c>
      <c r="E54" s="56" t="str">
        <f t="shared" si="5"/>
        <v>hỏi_đáp_ngành|mã_ngành|ktmt</v>
      </c>
      <c r="F54" s="55" t="s">
        <v>1437</v>
      </c>
    </row>
    <row r="55" spans="1:6" s="56" customFormat="1" ht="16.5" thickBot="1">
      <c r="A55" s="53">
        <v>52</v>
      </c>
      <c r="B55" s="54" t="s">
        <v>1526</v>
      </c>
      <c r="C55" s="55" t="s">
        <v>76</v>
      </c>
      <c r="D55" s="56" t="s">
        <v>1527</v>
      </c>
      <c r="E55" s="56" t="str">
        <f t="shared" si="5"/>
        <v>hỏi_đáp_ngành|mã_ngành|qtdv</v>
      </c>
      <c r="F55" s="55" t="s">
        <v>1530</v>
      </c>
    </row>
    <row r="56" spans="1:6" s="56" customFormat="1" ht="16.5" thickBot="1">
      <c r="A56" s="53">
        <v>53</v>
      </c>
      <c r="B56" s="54" t="s">
        <v>1512</v>
      </c>
      <c r="C56" s="55" t="s">
        <v>76</v>
      </c>
      <c r="D56" s="56" t="s">
        <v>2825</v>
      </c>
      <c r="E56" s="56" t="str">
        <f t="shared" si="5"/>
        <v>hỏi_đáp_ngành|mã_ngành|qtkd|logistics</v>
      </c>
      <c r="F56" s="55" t="s">
        <v>1531</v>
      </c>
    </row>
    <row r="57" spans="1:6" s="56" customFormat="1" ht="16.5" thickBot="1">
      <c r="A57" s="53">
        <v>54</v>
      </c>
      <c r="B57" s="54" t="s">
        <v>1532</v>
      </c>
      <c r="C57" s="55" t="s">
        <v>76</v>
      </c>
      <c r="D57" s="56" t="s">
        <v>1533</v>
      </c>
      <c r="E57" s="56" t="str">
        <f t="shared" si="5"/>
        <v>hỏi_đáp_ngành|mã_ngành|qtda</v>
      </c>
      <c r="F57" s="55" t="s">
        <v>1534</v>
      </c>
    </row>
    <row r="58" spans="1:6" s="56" customFormat="1" ht="16.5" thickBot="1">
      <c r="A58" s="53">
        <v>55</v>
      </c>
      <c r="B58" s="54" t="s">
        <v>1550</v>
      </c>
      <c r="C58" s="55" t="s">
        <v>76</v>
      </c>
      <c r="D58" s="56" t="s">
        <v>2824</v>
      </c>
      <c r="E58" s="56" t="str">
        <f>IF(AND(LEN(C58&gt;0),LEN(D58)&gt;0),C58&amp;"|"&amp;D58,"")</f>
        <v>hỏi_đáp_ngành|mã_ngành|qtkd|qttcs</v>
      </c>
      <c r="F58" s="55" t="s">
        <v>1551</v>
      </c>
    </row>
    <row r="59" spans="1:6" s="56" customFormat="1" ht="16.5" thickBot="1">
      <c r="A59" s="53">
        <v>56</v>
      </c>
      <c r="B59" s="54" t="s">
        <v>1554</v>
      </c>
      <c r="C59" s="55" t="s">
        <v>76</v>
      </c>
      <c r="D59" s="56" t="s">
        <v>1555</v>
      </c>
      <c r="E59" s="56" t="str">
        <f>IF(AND(LEN(C59&gt;0),LEN(D59)&gt;0),C59&amp;"|"&amp;D59,"")</f>
        <v>hỏi_đáp_ngành|mã_ngành|marketing</v>
      </c>
      <c r="F59" s="55" t="s">
        <v>1556</v>
      </c>
    </row>
    <row r="60" spans="1:6" s="56" customFormat="1" ht="16.5" thickBot="1">
      <c r="A60" s="53">
        <v>57</v>
      </c>
      <c r="B60" s="54" t="s">
        <v>1629</v>
      </c>
      <c r="C60" s="55" t="s">
        <v>76</v>
      </c>
      <c r="D60" s="56" t="s">
        <v>119</v>
      </c>
      <c r="E60" s="56" t="str">
        <f t="shared" si="5"/>
        <v>hỏi_đáp_ngành|khmt|chuyên_ngành</v>
      </c>
      <c r="F60" s="55" t="s">
        <v>1630</v>
      </c>
    </row>
    <row r="61" spans="1:6" s="56" customFormat="1" ht="16.5" thickBot="1">
      <c r="A61" s="53">
        <v>58</v>
      </c>
      <c r="B61" s="54" t="s">
        <v>1631</v>
      </c>
      <c r="C61" s="55" t="s">
        <v>76</v>
      </c>
      <c r="D61" s="56" t="s">
        <v>120</v>
      </c>
      <c r="E61" s="56" t="str">
        <f>IF(AND(LEN(C61&gt;0),LEN(D61)&gt;0),C61&amp;"|"&amp;D61,"")</f>
        <v>hỏi_đáp_ngành|ktmt|chuyên_ngành</v>
      </c>
      <c r="F61" s="55" t="s">
        <v>1632</v>
      </c>
    </row>
    <row r="62" spans="1:6" s="56" customFormat="1" ht="16.5" thickBot="1">
      <c r="A62" s="53">
        <v>59</v>
      </c>
      <c r="B62" s="54" t="s">
        <v>1641</v>
      </c>
      <c r="C62" s="55" t="s">
        <v>76</v>
      </c>
      <c r="D62" s="56" t="s">
        <v>1642</v>
      </c>
      <c r="E62" s="56" t="str">
        <f t="shared" ref="E62:E75" si="6">IF(AND(LEN(C62&gt;0),LEN(D62)&gt;0),C62&amp;"|"&amp;D62,"")</f>
        <v>hỏi_đáp_ngành|kkts|chuyên_ngành</v>
      </c>
      <c r="F62" s="55" t="s">
        <v>1639</v>
      </c>
    </row>
    <row r="63" spans="1:6" ht="16.5" thickBot="1">
      <c r="A63" s="53">
        <v>60</v>
      </c>
      <c r="B63" s="54" t="s">
        <v>604</v>
      </c>
      <c r="C63" s="55" t="s">
        <v>76</v>
      </c>
      <c r="D63" s="56" t="s">
        <v>78</v>
      </c>
      <c r="E63" s="56" t="str">
        <f t="shared" si="6"/>
        <v>hỏi_đáp_ngành|thời_gian|đào_tạo|cntt</v>
      </c>
      <c r="F63" s="60" t="s">
        <v>605</v>
      </c>
    </row>
    <row r="64" spans="1:6" ht="16.5" thickBot="1">
      <c r="A64" s="53">
        <v>61</v>
      </c>
      <c r="B64" s="54" t="s">
        <v>2975</v>
      </c>
      <c r="C64" s="55" t="s">
        <v>76</v>
      </c>
      <c r="D64" s="56" t="s">
        <v>77</v>
      </c>
      <c r="E64" s="56" t="str">
        <f t="shared" si="6"/>
        <v>hỏi_đáp_ngành|thời_gian|đào_tạo|attt</v>
      </c>
      <c r="F64" s="55" t="s">
        <v>2976</v>
      </c>
    </row>
    <row r="65" spans="1:6" ht="16.5" thickBot="1">
      <c r="A65" s="53">
        <v>62</v>
      </c>
      <c r="B65" s="54" t="s">
        <v>1493</v>
      </c>
      <c r="C65" s="55" t="s">
        <v>76</v>
      </c>
      <c r="D65" s="56" t="s">
        <v>2973</v>
      </c>
      <c r="E65" s="56" t="str">
        <f>IF(AND(LEN(C65&gt;0),LEN(D65)&gt;0),C65&amp;"|"&amp;D65,"")</f>
        <v>hỏi_đáp_ngành|thời_gian|đào_tạo|qtkd</v>
      </c>
      <c r="F65" s="55" t="s">
        <v>2974</v>
      </c>
    </row>
    <row r="66" spans="1:6" ht="30" customHeight="1" thickBot="1">
      <c r="A66" s="53">
        <v>63</v>
      </c>
      <c r="B66" s="54" t="s">
        <v>2370</v>
      </c>
      <c r="C66" s="55" t="s">
        <v>76</v>
      </c>
      <c r="D66" s="56" t="s">
        <v>916</v>
      </c>
      <c r="E66" s="56" t="str">
        <f t="shared" si="6"/>
        <v>hỏi_đáp_ngành|thời_gian|đào_tạo|ktmt</v>
      </c>
      <c r="F66" s="55" t="s">
        <v>2977</v>
      </c>
    </row>
    <row r="67" spans="1:6" s="56" customFormat="1" ht="16.5" thickBot="1">
      <c r="A67" s="53">
        <v>64</v>
      </c>
      <c r="B67" s="54" t="s">
        <v>604</v>
      </c>
      <c r="C67" s="61" t="s">
        <v>76</v>
      </c>
      <c r="D67" s="56" t="s">
        <v>84</v>
      </c>
      <c r="E67" s="56" t="str">
        <f t="shared" si="6"/>
        <v>hỏi_đáp_ngành|cntt</v>
      </c>
      <c r="F67" s="61" t="s">
        <v>765</v>
      </c>
    </row>
    <row r="68" spans="1:6" s="56" customFormat="1" ht="16.5" thickBot="1">
      <c r="A68" s="53">
        <v>65</v>
      </c>
      <c r="B68" s="54" t="s">
        <v>2370</v>
      </c>
      <c r="C68" s="61" t="s">
        <v>76</v>
      </c>
      <c r="D68" s="56" t="s">
        <v>81</v>
      </c>
      <c r="E68" s="56" t="str">
        <f t="shared" si="6"/>
        <v>hỏi_đáp_ngành|ktmt</v>
      </c>
      <c r="F68" s="61" t="s">
        <v>2850</v>
      </c>
    </row>
    <row r="69" spans="1:6" s="56" customFormat="1" ht="16.5" thickBot="1">
      <c r="A69" s="53">
        <v>66</v>
      </c>
      <c r="B69" s="54" t="s">
        <v>2848</v>
      </c>
      <c r="C69" s="61" t="s">
        <v>76</v>
      </c>
      <c r="D69" s="56" t="s">
        <v>82</v>
      </c>
      <c r="E69" s="56" t="str">
        <f t="shared" si="6"/>
        <v>hỏi_đáp_ngành|attt</v>
      </c>
      <c r="F69" s="61" t="s">
        <v>2849</v>
      </c>
    </row>
    <row r="70" spans="1:6" s="56" customFormat="1" ht="16.5" thickBot="1">
      <c r="A70" s="53">
        <v>67</v>
      </c>
      <c r="B70" s="54" t="s">
        <v>536</v>
      </c>
      <c r="C70" s="61" t="s">
        <v>76</v>
      </c>
      <c r="D70" s="56" t="s">
        <v>121</v>
      </c>
      <c r="E70" s="56" t="str">
        <f t="shared" si="6"/>
        <v>hỏi_đáp_ngành|ttnt</v>
      </c>
      <c r="F70" s="61" t="s">
        <v>766</v>
      </c>
    </row>
    <row r="71" spans="1:6" s="56" customFormat="1" ht="16.5" thickBot="1">
      <c r="A71" s="53">
        <v>68</v>
      </c>
      <c r="B71" s="54" t="s">
        <v>2843</v>
      </c>
      <c r="C71" s="61" t="s">
        <v>76</v>
      </c>
      <c r="D71" s="56" t="s">
        <v>1722</v>
      </c>
      <c r="E71" s="56" t="str">
        <f t="shared" si="6"/>
        <v>hỏi_đáp_ngành|cntt|thiết_kế</v>
      </c>
      <c r="F71" s="61" t="s">
        <v>2842</v>
      </c>
    </row>
    <row r="72" spans="1:6" s="56" customFormat="1" ht="16.5" thickBot="1">
      <c r="A72" s="53">
        <v>69</v>
      </c>
      <c r="B72" s="54" t="s">
        <v>1493</v>
      </c>
      <c r="C72" s="61" t="s">
        <v>76</v>
      </c>
      <c r="D72" s="56" t="s">
        <v>1480</v>
      </c>
      <c r="E72" s="56" t="str">
        <f t="shared" si="6"/>
        <v>hỏi_đáp_ngành|qtkd</v>
      </c>
      <c r="F72" s="61" t="s">
        <v>2844</v>
      </c>
    </row>
    <row r="73" spans="1:6" ht="16.5" thickBot="1">
      <c r="A73" s="53">
        <v>70</v>
      </c>
      <c r="B73" s="54" t="s">
        <v>914</v>
      </c>
      <c r="C73" s="55" t="s">
        <v>108</v>
      </c>
      <c r="D73" s="56" t="s">
        <v>107</v>
      </c>
      <c r="E73" s="56" t="str">
        <f t="shared" si="6"/>
        <v>hỏi_đáp_nghề_nghiệp|con_gái</v>
      </c>
      <c r="F73" s="55" t="s">
        <v>601</v>
      </c>
    </row>
    <row r="74" spans="1:6" ht="16.5" thickBot="1">
      <c r="A74" s="53">
        <v>71</v>
      </c>
      <c r="B74" s="54" t="s">
        <v>913</v>
      </c>
      <c r="C74" s="55" t="s">
        <v>108</v>
      </c>
      <c r="D74" s="56" t="s">
        <v>109</v>
      </c>
      <c r="E74" s="56" t="str">
        <f t="shared" si="6"/>
        <v>hỏi_đáp_nghề_nghiệp|kinh_doanh</v>
      </c>
      <c r="F74" s="55" t="s">
        <v>602</v>
      </c>
    </row>
    <row r="75" spans="1:6" ht="16.5" thickBot="1">
      <c r="A75" s="53">
        <v>72</v>
      </c>
      <c r="B75" s="54" t="s">
        <v>604</v>
      </c>
      <c r="C75" s="55" t="s">
        <v>108</v>
      </c>
      <c r="D75" s="56" t="s">
        <v>84</v>
      </c>
      <c r="E75" s="56" t="str">
        <f t="shared" si="6"/>
        <v>hỏi_đáp_nghề_nghiệp|cntt</v>
      </c>
      <c r="F75" s="55" t="s">
        <v>59</v>
      </c>
    </row>
    <row r="76" spans="1:6" ht="16.5" thickBot="1">
      <c r="A76" s="53">
        <v>73</v>
      </c>
      <c r="B76" s="54" t="s">
        <v>1493</v>
      </c>
      <c r="C76" s="55" t="s">
        <v>108</v>
      </c>
      <c r="D76" s="56" t="s">
        <v>1480</v>
      </c>
      <c r="E76" s="56" t="str">
        <f t="shared" ref="E76:E87" si="7">IF(AND(LEN(C76&gt;0),LEN(D76)&gt;0),C76&amp;"|"&amp;D76,"")</f>
        <v>hỏi_đáp_nghề_nghiệp|qtkd</v>
      </c>
      <c r="F76" s="55" t="s">
        <v>1571</v>
      </c>
    </row>
    <row r="77" spans="1:6" ht="16.5" thickBot="1">
      <c r="A77" s="53">
        <v>74</v>
      </c>
      <c r="B77" s="54" t="s">
        <v>2843</v>
      </c>
      <c r="C77" s="55" t="s">
        <v>108</v>
      </c>
      <c r="D77" s="56" t="s">
        <v>1722</v>
      </c>
      <c r="E77" s="56" t="str">
        <f t="shared" si="7"/>
        <v>hỏi_đáp_nghề_nghiệp|cntt|thiết_kế</v>
      </c>
      <c r="F77" s="55" t="s">
        <v>2873</v>
      </c>
    </row>
    <row r="78" spans="1:6" s="56" customFormat="1" ht="16.5" thickBot="1">
      <c r="A78" s="53">
        <v>75</v>
      </c>
      <c r="B78" s="54" t="s">
        <v>1601</v>
      </c>
      <c r="C78" s="55" t="s">
        <v>108</v>
      </c>
      <c r="D78" s="56" t="s">
        <v>82</v>
      </c>
      <c r="E78" s="56" t="str">
        <f t="shared" si="7"/>
        <v>hỏi_đáp_nghề_nghiệp|attt</v>
      </c>
      <c r="F78" s="55" t="s">
        <v>1602</v>
      </c>
    </row>
    <row r="79" spans="1:6" s="56" customFormat="1" ht="16.5" thickBot="1">
      <c r="A79" s="53">
        <v>76</v>
      </c>
      <c r="B79" s="54" t="s">
        <v>1436</v>
      </c>
      <c r="C79" s="55" t="s">
        <v>108</v>
      </c>
      <c r="D79" s="56" t="s">
        <v>81</v>
      </c>
      <c r="E79" s="56" t="str">
        <f t="shared" si="7"/>
        <v>hỏi_đáp_nghề_nghiệp|ktmt</v>
      </c>
      <c r="F79" s="55" t="s">
        <v>1607</v>
      </c>
    </row>
    <row r="80" spans="1:6" s="56" customFormat="1" ht="16.5" thickBot="1">
      <c r="A80" s="53">
        <v>77</v>
      </c>
      <c r="B80" s="54" t="s">
        <v>545</v>
      </c>
      <c r="C80" s="55" t="s">
        <v>80</v>
      </c>
      <c r="D80" s="56" t="s">
        <v>1248</v>
      </c>
      <c r="E80" s="56" t="str">
        <f t="shared" si="7"/>
        <v>hỏi_đáp_tổ_hợp|vku</v>
      </c>
      <c r="F80" s="55" t="s">
        <v>2931</v>
      </c>
    </row>
    <row r="81" spans="1:6" s="56" customFormat="1" ht="16.5" thickBot="1">
      <c r="A81" s="53">
        <v>78</v>
      </c>
      <c r="B81" s="54" t="s">
        <v>1247</v>
      </c>
      <c r="C81" s="55" t="s">
        <v>1249</v>
      </c>
      <c r="D81" s="56" t="s">
        <v>106</v>
      </c>
      <c r="E81" s="56" t="str">
        <f t="shared" si="7"/>
        <v>hỏi_đáp_vku|lý_do</v>
      </c>
      <c r="F81" s="55" t="s">
        <v>2965</v>
      </c>
    </row>
    <row r="82" spans="1:6" s="56" customFormat="1" ht="16.5" thickBot="1">
      <c r="A82" s="53">
        <v>79</v>
      </c>
      <c r="B82" s="54" t="s">
        <v>1247</v>
      </c>
      <c r="C82" s="55" t="s">
        <v>1249</v>
      </c>
      <c r="D82" s="56" t="s">
        <v>589</v>
      </c>
      <c r="E82" s="56" t="str">
        <f>IF(AND(LEN(C82&gt;0),LEN(D82)&gt;0),C82&amp;"|"&amp;D82,"")</f>
        <v>hỏi_đáp_vku|tổng_quan</v>
      </c>
      <c r="F82" s="55" t="s">
        <v>1284</v>
      </c>
    </row>
    <row r="83" spans="1:6" s="56" customFormat="1" ht="16.5" thickBot="1">
      <c r="A83" s="53">
        <v>80</v>
      </c>
      <c r="B83" s="54" t="s">
        <v>1247</v>
      </c>
      <c r="C83" s="55" t="s">
        <v>1249</v>
      </c>
      <c r="D83" s="56" t="s">
        <v>110</v>
      </c>
      <c r="E83" s="56" t="str">
        <f t="shared" si="7"/>
        <v>hỏi_đáp_vku|cơ_sở_vật_chất</v>
      </c>
      <c r="F83" s="55" t="s">
        <v>1285</v>
      </c>
    </row>
    <row r="84" spans="1:6" s="56" customFormat="1" ht="16.5" thickBot="1">
      <c r="A84" s="53">
        <v>81</v>
      </c>
      <c r="B84" s="54" t="s">
        <v>1247</v>
      </c>
      <c r="C84" s="55" t="s">
        <v>1249</v>
      </c>
      <c r="D84" s="56" t="s">
        <v>111</v>
      </c>
      <c r="E84" s="56" t="str">
        <f t="shared" si="7"/>
        <v>hỏi_đáp_vku|chương_trình_đào_tạo</v>
      </c>
      <c r="F84" s="55" t="s">
        <v>1286</v>
      </c>
    </row>
    <row r="85" spans="1:6" s="56" customFormat="1" ht="16.5" thickBot="1">
      <c r="A85" s="53">
        <v>82</v>
      </c>
      <c r="B85" s="54" t="s">
        <v>1247</v>
      </c>
      <c r="C85" s="55" t="s">
        <v>1249</v>
      </c>
      <c r="D85" s="56" t="s">
        <v>112</v>
      </c>
      <c r="E85" s="56" t="str">
        <f t="shared" si="7"/>
        <v>hỏi_đáp_vku|giảng_viên</v>
      </c>
      <c r="F85" s="55" t="s">
        <v>1287</v>
      </c>
    </row>
    <row r="86" spans="1:6" s="56" customFormat="1" ht="16.5" thickBot="1">
      <c r="A86" s="53">
        <v>83</v>
      </c>
      <c r="B86" s="54" t="s">
        <v>1247</v>
      </c>
      <c r="C86" s="55" t="s">
        <v>1249</v>
      </c>
      <c r="D86" s="56" t="s">
        <v>113</v>
      </c>
      <c r="E86" s="56" t="str">
        <f t="shared" si="7"/>
        <v>hỏi_đáp_vku|tinh_thần</v>
      </c>
      <c r="F86" s="55" t="s">
        <v>1288</v>
      </c>
    </row>
    <row r="87" spans="1:6" s="56" customFormat="1" ht="16.5" thickBot="1">
      <c r="A87" s="53">
        <v>84</v>
      </c>
      <c r="B87" s="54" t="s">
        <v>1247</v>
      </c>
      <c r="C87" s="55" t="s">
        <v>1249</v>
      </c>
      <c r="D87" s="56" t="s">
        <v>114</v>
      </c>
      <c r="E87" s="56" t="str">
        <f t="shared" si="7"/>
        <v>hỏi_đáp_vku|tuyển_sinh|liên_hệ</v>
      </c>
      <c r="F87" s="55" t="s">
        <v>1289</v>
      </c>
    </row>
    <row r="88" spans="1:6" s="56" customFormat="1" ht="16.5" thickBot="1">
      <c r="A88" s="53">
        <v>85</v>
      </c>
      <c r="B88" s="54" t="s">
        <v>559</v>
      </c>
      <c r="C88" s="55" t="s">
        <v>1249</v>
      </c>
      <c r="D88" s="56" t="s">
        <v>2787</v>
      </c>
      <c r="E88" s="56" t="str">
        <f t="shared" ref="E88:E97" si="8">IF(AND(LEN(C88&gt;0),LEN(D88)&gt;0),C88&amp;"|"&amp;D88,"")</f>
        <v>hỏi_đáp_vku|học_phí</v>
      </c>
      <c r="F88" s="55" t="s">
        <v>2966</v>
      </c>
    </row>
    <row r="89" spans="1:6" s="56" customFormat="1" ht="16.5" thickBot="1">
      <c r="A89" s="53">
        <v>86</v>
      </c>
      <c r="B89" s="54" t="s">
        <v>615</v>
      </c>
      <c r="C89" s="55" t="s">
        <v>1249</v>
      </c>
      <c r="D89" s="56" t="s">
        <v>616</v>
      </c>
      <c r="E89" s="56" t="str">
        <f t="shared" si="8"/>
        <v>hỏi_đáp_vku|căn_tin</v>
      </c>
      <c r="F89" s="61" t="s">
        <v>1290</v>
      </c>
    </row>
    <row r="90" spans="1:6" s="56" customFormat="1" ht="16.5" thickBot="1">
      <c r="A90" s="53">
        <v>87</v>
      </c>
      <c r="B90" s="54" t="s">
        <v>629</v>
      </c>
      <c r="C90" s="55" t="s">
        <v>1249</v>
      </c>
      <c r="D90" s="56" t="s">
        <v>630</v>
      </c>
      <c r="E90" s="56" t="str">
        <f t="shared" si="8"/>
        <v>hỏi_đáp_vku|chỗ_nghỉ</v>
      </c>
      <c r="F90" s="61" t="s">
        <v>1291</v>
      </c>
    </row>
    <row r="91" spans="1:6" s="56" customFormat="1" ht="16.5" thickBot="1">
      <c r="A91" s="53">
        <v>88</v>
      </c>
      <c r="B91" s="54" t="s">
        <v>1250</v>
      </c>
      <c r="C91" s="55" t="s">
        <v>1249</v>
      </c>
      <c r="D91" s="56" t="s">
        <v>648</v>
      </c>
      <c r="E91" s="56" t="str">
        <f t="shared" si="8"/>
        <v>hỏi_đáp_vku|đội_nhóm</v>
      </c>
      <c r="F91" s="61" t="s">
        <v>1292</v>
      </c>
    </row>
    <row r="92" spans="1:6" s="56" customFormat="1" ht="16.5" thickBot="1">
      <c r="A92" s="53">
        <v>89</v>
      </c>
      <c r="B92" s="54" t="s">
        <v>1250</v>
      </c>
      <c r="C92" s="55" t="s">
        <v>1249</v>
      </c>
      <c r="D92" s="56" t="s">
        <v>755</v>
      </c>
      <c r="E92" s="56" t="str">
        <f t="shared" si="8"/>
        <v>hỏi_đáp_vku|địa_chỉ</v>
      </c>
      <c r="F92" s="61" t="s">
        <v>1301</v>
      </c>
    </row>
    <row r="93" spans="1:6" s="56" customFormat="1" ht="16.5" thickBot="1">
      <c r="A93" s="53">
        <v>90</v>
      </c>
      <c r="B93" s="54" t="s">
        <v>1250</v>
      </c>
      <c r="C93" s="55" t="s">
        <v>1249</v>
      </c>
      <c r="D93" s="56" t="s">
        <v>102</v>
      </c>
      <c r="E93" s="56" t="str">
        <f t="shared" si="8"/>
        <v>hỏi_đáp_vku|liên_hệ</v>
      </c>
      <c r="F93" s="61" t="s">
        <v>1302</v>
      </c>
    </row>
    <row r="94" spans="1:6" s="56" customFormat="1" ht="16.5" thickBot="1">
      <c r="A94" s="53">
        <v>91</v>
      </c>
      <c r="B94" s="54" t="s">
        <v>1250</v>
      </c>
      <c r="C94" s="55" t="s">
        <v>1249</v>
      </c>
      <c r="D94" s="56" t="s">
        <v>756</v>
      </c>
      <c r="E94" s="56" t="str">
        <f t="shared" si="8"/>
        <v>hỏi_đáp_vku|giờ_làm_việc</v>
      </c>
      <c r="F94" s="61" t="s">
        <v>1303</v>
      </c>
    </row>
    <row r="95" spans="1:6" s="56" customFormat="1" ht="16.5" thickBot="1">
      <c r="A95" s="53">
        <v>92</v>
      </c>
      <c r="B95" s="54" t="s">
        <v>574</v>
      </c>
      <c r="C95" s="55" t="s">
        <v>607</v>
      </c>
      <c r="D95" s="56" t="s">
        <v>1248</v>
      </c>
      <c r="E95" s="56" t="str">
        <f t="shared" si="8"/>
        <v>hỏi_đáp_xe_bus|vku</v>
      </c>
      <c r="F95" s="55" t="s">
        <v>1293</v>
      </c>
    </row>
    <row r="96" spans="1:6" s="56" customFormat="1" ht="16.5" thickBot="1">
      <c r="A96" s="53">
        <v>93</v>
      </c>
      <c r="B96" s="54" t="s">
        <v>609</v>
      </c>
      <c r="C96" s="55" t="s">
        <v>607</v>
      </c>
      <c r="D96" s="56" t="s">
        <v>1251</v>
      </c>
      <c r="E96" s="56" t="str">
        <f t="shared" si="8"/>
        <v>hỏi_đáp_xe_bus|vku|đưa_đón</v>
      </c>
      <c r="F96" s="55" t="s">
        <v>608</v>
      </c>
    </row>
    <row r="97" spans="1:6" s="56" customFormat="1" ht="16.5" thickBot="1">
      <c r="A97" s="53">
        <v>94</v>
      </c>
      <c r="B97" s="54" t="s">
        <v>574</v>
      </c>
      <c r="C97" s="55" t="s">
        <v>607</v>
      </c>
      <c r="D97" s="56" t="s">
        <v>100</v>
      </c>
      <c r="E97" s="56" t="str">
        <f t="shared" si="8"/>
        <v>hỏi_đáp_xe_bus|ktx</v>
      </c>
      <c r="F97" s="55" t="s">
        <v>600</v>
      </c>
    </row>
    <row r="98" spans="1:6" s="56" customFormat="1" ht="16.5" thickBot="1">
      <c r="A98" s="53">
        <v>95</v>
      </c>
      <c r="B98" s="54" t="s">
        <v>541</v>
      </c>
      <c r="C98" s="55" t="s">
        <v>71</v>
      </c>
      <c r="D98" s="56" t="s">
        <v>70</v>
      </c>
      <c r="E98" s="56" t="str">
        <f t="shared" ref="E98:E101" si="9">IF(AND(LEN(C98)&gt;0,LEN(D98)&gt;0),C98&amp;"|"&amp;D98,"")</f>
        <v>hỏi_đáp_xét_tuyển|phương_thức</v>
      </c>
      <c r="F98" s="55" t="s">
        <v>15</v>
      </c>
    </row>
    <row r="99" spans="1:6" s="56" customFormat="1" ht="16.5" thickBot="1">
      <c r="A99" s="53">
        <v>96</v>
      </c>
      <c r="B99" s="54" t="s">
        <v>542</v>
      </c>
      <c r="C99" s="55" t="s">
        <v>71</v>
      </c>
      <c r="D99" s="56" t="s">
        <v>72</v>
      </c>
      <c r="E99" s="56" t="str">
        <f t="shared" si="9"/>
        <v>hỏi_đáp_xét_tuyển|đối_tượng|GDDT</v>
      </c>
      <c r="F99" s="55" t="s">
        <v>591</v>
      </c>
    </row>
    <row r="100" spans="1:6" s="56" customFormat="1" ht="16.5" thickBot="1">
      <c r="A100" s="53">
        <v>97</v>
      </c>
      <c r="B100" s="54" t="s">
        <v>542</v>
      </c>
      <c r="C100" s="55" t="s">
        <v>71</v>
      </c>
      <c r="D100" s="56" t="s">
        <v>73</v>
      </c>
      <c r="E100" s="56" t="str">
        <f t="shared" si="9"/>
        <v>hỏi_đáp_xét_tuyển|điều_kiện|GDDT</v>
      </c>
      <c r="F100" s="55" t="s">
        <v>592</v>
      </c>
    </row>
    <row r="101" spans="1:6" s="56" customFormat="1" ht="16.5" thickBot="1">
      <c r="A101" s="53">
        <v>98</v>
      </c>
      <c r="B101" s="54" t="s">
        <v>542</v>
      </c>
      <c r="C101" s="55" t="s">
        <v>71</v>
      </c>
      <c r="D101" s="56" t="s">
        <v>74</v>
      </c>
      <c r="E101" s="56" t="str">
        <f t="shared" si="9"/>
        <v>hỏi_đáp_xét_tuyển|điều_kiện|GDDT|ưu_tiên</v>
      </c>
      <c r="F101" s="55" t="s">
        <v>593</v>
      </c>
    </row>
    <row r="102" spans="1:6" s="56" customFormat="1" ht="16.5" thickBot="1">
      <c r="A102" s="53">
        <v>99</v>
      </c>
      <c r="B102" s="54" t="s">
        <v>1319</v>
      </c>
      <c r="C102" s="55" t="s">
        <v>71</v>
      </c>
      <c r="D102" s="56" t="s">
        <v>1310</v>
      </c>
      <c r="E102" s="56" t="str">
        <f>IF(AND(LEN(C102&gt;0),LEN(D102)&gt;0),C102&amp;"|"&amp;D102,"")</f>
        <v>hỏi_đáp_xét_tuyển|ưu_tiên_xét_tuyển|DHCNTT&amp;TT|học_bạ</v>
      </c>
      <c r="F102" s="55" t="s">
        <v>1311</v>
      </c>
    </row>
    <row r="103" spans="1:6" s="56" customFormat="1" ht="16.5" thickBot="1">
      <c r="A103" s="53">
        <v>100</v>
      </c>
      <c r="B103" s="63" t="s">
        <v>1319</v>
      </c>
      <c r="C103" s="77" t="s">
        <v>71</v>
      </c>
      <c r="D103" s="64" t="s">
        <v>1270</v>
      </c>
      <c r="E103" s="64" t="str">
        <f>IF(AND(LEN(C103&gt;0),LEN(D103)&gt;0),C103&amp;"|"&amp;D103,"")</f>
        <v>hỏi_đáp_xét_tuyển|ưu_tiên_xét_tuyển|DHCNTT&amp;TT</v>
      </c>
      <c r="F103" s="77" t="s">
        <v>1370</v>
      </c>
    </row>
    <row r="104" spans="1:6" s="56" customFormat="1" ht="16.5" thickBot="1">
      <c r="A104" s="53">
        <v>101</v>
      </c>
      <c r="B104" s="63" t="s">
        <v>1319</v>
      </c>
      <c r="C104" s="77" t="s">
        <v>71</v>
      </c>
      <c r="D104" s="64" t="s">
        <v>1271</v>
      </c>
      <c r="E104" s="64" t="str">
        <f>IF(AND(LEN(C104)&gt;0,LEN(D104)&gt;0),C104&amp;"|"&amp;D104,"")</f>
        <v>hỏi_đáp_xét_tuyển|ưu_tiên_xét_tuyển|tiêu_chí|DHCNTT&amp;TT</v>
      </c>
      <c r="F104" s="77" t="s">
        <v>1371</v>
      </c>
    </row>
    <row r="105" spans="1:6" s="56" customFormat="1" ht="16.5" thickBot="1">
      <c r="A105" s="53">
        <v>102</v>
      </c>
      <c r="B105" s="63" t="s">
        <v>1319</v>
      </c>
      <c r="C105" s="77" t="s">
        <v>71</v>
      </c>
      <c r="D105" s="64" t="s">
        <v>1272</v>
      </c>
      <c r="E105" s="64" t="str">
        <f>IF(AND(LEN(C105)&gt;0,LEN(D105)&gt;0),C105&amp;"|"&amp;D105,"")</f>
        <v>hỏi_đáp_xét_tuyển|ưu_tiên_xét_tuyển|điều_kiện|DHCNTT&amp;TT</v>
      </c>
      <c r="F105" s="77" t="s">
        <v>1372</v>
      </c>
    </row>
    <row r="106" spans="1:6" s="56" customFormat="1" ht="16.5" thickBot="1">
      <c r="A106" s="53">
        <v>103</v>
      </c>
      <c r="B106" s="54" t="s">
        <v>1319</v>
      </c>
      <c r="C106" s="55" t="s">
        <v>71</v>
      </c>
      <c r="D106" s="56" t="s">
        <v>864</v>
      </c>
      <c r="E106" s="56" t="str">
        <f t="shared" ref="E106:E128" si="10">IF(AND(LEN(C106&gt;0),LEN(D106)&gt;0),C106&amp;"|"&amp;D106,"")</f>
        <v>hỏi_đáp_xét_tuyển|ưu_tiên_xét_tuyển|cách_tính</v>
      </c>
      <c r="F106" s="55" t="s">
        <v>1373</v>
      </c>
    </row>
    <row r="107" spans="1:6" s="56" customFormat="1" ht="16.5" thickBot="1">
      <c r="A107" s="53">
        <v>104</v>
      </c>
      <c r="B107" s="54" t="s">
        <v>1319</v>
      </c>
      <c r="C107" s="55" t="s">
        <v>71</v>
      </c>
      <c r="D107" s="56" t="s">
        <v>867</v>
      </c>
      <c r="E107" s="56" t="str">
        <f t="shared" si="10"/>
        <v>hỏi_đáp_xét_tuyển|ưu_tiên_xét_tuyển|cách_tính|điểm_ưu_tiên</v>
      </c>
      <c r="F107" s="55" t="s">
        <v>1369</v>
      </c>
    </row>
    <row r="108" spans="1:6" s="56" customFormat="1" ht="16.5" thickBot="1">
      <c r="A108" s="53">
        <v>105</v>
      </c>
      <c r="B108" s="54" t="s">
        <v>1319</v>
      </c>
      <c r="C108" s="55" t="s">
        <v>71</v>
      </c>
      <c r="D108" s="56" t="s">
        <v>868</v>
      </c>
      <c r="E108" s="56" t="str">
        <f t="shared" si="10"/>
        <v>hỏi_đáp_xét_tuyển|ưu_tiên_xét_tuyển|cách_tính|điểm_học_tập</v>
      </c>
      <c r="F108" s="55" t="s">
        <v>1320</v>
      </c>
    </row>
    <row r="109" spans="1:6" s="64" customFormat="1" ht="16.5" thickBot="1">
      <c r="A109" s="53">
        <v>106</v>
      </c>
      <c r="B109" s="54" t="s">
        <v>1252</v>
      </c>
      <c r="C109" s="55" t="s">
        <v>71</v>
      </c>
      <c r="D109" s="56" t="s">
        <v>1312</v>
      </c>
      <c r="E109" s="56" t="str">
        <f t="shared" si="10"/>
        <v>hỏi_đáp_xét_tuyển|ưu_tiên_xét_tuyển|DHCNTT&amp;|điều kiện</v>
      </c>
      <c r="F109" s="55" t="s">
        <v>1374</v>
      </c>
    </row>
    <row r="110" spans="1:6" s="64" customFormat="1" ht="16.5" thickBot="1">
      <c r="A110" s="53">
        <v>107</v>
      </c>
      <c r="B110" s="54" t="s">
        <v>1252</v>
      </c>
      <c r="C110" s="55" t="s">
        <v>71</v>
      </c>
      <c r="D110" s="56" t="s">
        <v>1313</v>
      </c>
      <c r="E110" s="56" t="str">
        <f t="shared" si="10"/>
        <v>hỏi_đáp_xét_tuyển|ưu_tiên_xét_tuyển|DHCNTT&amp;TT|đối_tượng</v>
      </c>
      <c r="F110" s="55" t="s">
        <v>1366</v>
      </c>
    </row>
    <row r="111" spans="1:6" s="56" customFormat="1" ht="16.5" thickBot="1">
      <c r="A111" s="53">
        <v>108</v>
      </c>
      <c r="B111" s="54" t="s">
        <v>1252</v>
      </c>
      <c r="C111" s="55" t="s">
        <v>71</v>
      </c>
      <c r="D111" s="56" t="s">
        <v>1314</v>
      </c>
      <c r="E111" s="56" t="str">
        <f t="shared" si="10"/>
        <v>hỏi_đáp_xét_tuyển|đối_tượng|tài_năng|DHCNTT&amp;TT</v>
      </c>
      <c r="F111" s="55" t="s">
        <v>1367</v>
      </c>
    </row>
    <row r="112" spans="1:6" s="56" customFormat="1" ht="16.5" thickBot="1">
      <c r="A112" s="53">
        <v>109</v>
      </c>
      <c r="B112" s="54" t="s">
        <v>1252</v>
      </c>
      <c r="C112" s="55" t="s">
        <v>71</v>
      </c>
      <c r="D112" s="56" t="s">
        <v>1315</v>
      </c>
      <c r="E112" s="56" t="str">
        <f t="shared" si="10"/>
        <v>hỏi_đáp_xét_tuyển|mục_tiêu|tài năng|DHCNTT&amp;TT</v>
      </c>
      <c r="F112" s="55" t="s">
        <v>1368</v>
      </c>
    </row>
    <row r="113" spans="1:6" s="56" customFormat="1" ht="16.5" thickBot="1">
      <c r="A113" s="53">
        <v>110</v>
      </c>
      <c r="B113" s="54" t="s">
        <v>543</v>
      </c>
      <c r="C113" s="55" t="s">
        <v>71</v>
      </c>
      <c r="D113" s="56" t="s">
        <v>85</v>
      </c>
      <c r="E113" s="56" t="str">
        <f t="shared" si="10"/>
        <v>hỏi_đáp_xét_tuyển|phương_thức|điểm_thi</v>
      </c>
      <c r="F113" s="55" t="s">
        <v>22</v>
      </c>
    </row>
    <row r="114" spans="1:6" s="56" customFormat="1" ht="16.5" thickBot="1">
      <c r="A114" s="53">
        <v>111</v>
      </c>
      <c r="B114" s="54" t="s">
        <v>544</v>
      </c>
      <c r="C114" s="55" t="s">
        <v>71</v>
      </c>
      <c r="D114" s="56" t="s">
        <v>86</v>
      </c>
      <c r="E114" s="56" t="str">
        <f t="shared" si="10"/>
        <v>hỏi_đáp_xét_tuyển|điểm_thi|đối_tượng|dgnl</v>
      </c>
      <c r="F114" s="55" t="s">
        <v>598</v>
      </c>
    </row>
    <row r="115" spans="1:6" s="56" customFormat="1" ht="39" customHeight="1" thickBot="1">
      <c r="A115" s="53">
        <v>112</v>
      </c>
      <c r="B115" s="54" t="s">
        <v>544</v>
      </c>
      <c r="C115" s="55" t="s">
        <v>71</v>
      </c>
      <c r="D115" s="56" t="s">
        <v>87</v>
      </c>
      <c r="E115" s="56" t="str">
        <f t="shared" si="10"/>
        <v>hỏi_đáp_xét_tuyển|điểm_thi|điều_kiện|dgnl</v>
      </c>
      <c r="F115" s="55" t="s">
        <v>1365</v>
      </c>
    </row>
    <row r="116" spans="1:6" s="56" customFormat="1" ht="16.5" thickBot="1">
      <c r="A116" s="53">
        <v>113</v>
      </c>
      <c r="B116" s="71" t="s">
        <v>545</v>
      </c>
      <c r="C116" s="70" t="s">
        <v>71</v>
      </c>
      <c r="D116" s="76" t="s">
        <v>89</v>
      </c>
      <c r="E116" s="76" t="str">
        <f t="shared" si="10"/>
        <v>hỏi_đáp_xét_tuyển|điểm_thi|đối_tượng|thpt</v>
      </c>
      <c r="F116" s="70" t="s">
        <v>1329</v>
      </c>
    </row>
    <row r="117" spans="1:6" s="56" customFormat="1" ht="16.5" thickBot="1">
      <c r="A117" s="53">
        <v>114</v>
      </c>
      <c r="B117" s="54" t="s">
        <v>545</v>
      </c>
      <c r="C117" s="55" t="s">
        <v>71</v>
      </c>
      <c r="D117" s="56" t="s">
        <v>887</v>
      </c>
      <c r="E117" s="56" t="str">
        <f t="shared" si="10"/>
        <v>hỏi_đáp_xét_tuyển|phương_thức|điểm_thi|điểm_thpt</v>
      </c>
      <c r="F117" s="55" t="s">
        <v>1331</v>
      </c>
    </row>
    <row r="118" spans="1:6" s="56" customFormat="1" ht="16.5" thickBot="1">
      <c r="A118" s="53">
        <v>115</v>
      </c>
      <c r="B118" s="54" t="s">
        <v>546</v>
      </c>
      <c r="C118" s="55" t="s">
        <v>71</v>
      </c>
      <c r="D118" s="56" t="s">
        <v>92</v>
      </c>
      <c r="E118" s="56" t="str">
        <f t="shared" si="10"/>
        <v>hỏi_đáp_xét_tuyển|chứng_chỉ</v>
      </c>
      <c r="F118" s="55" t="s">
        <v>30</v>
      </c>
    </row>
    <row r="119" spans="1:6" s="56" customFormat="1" ht="16.5" thickBot="1">
      <c r="A119" s="53">
        <v>116</v>
      </c>
      <c r="B119" s="54" t="s">
        <v>546</v>
      </c>
      <c r="C119" s="55" t="s">
        <v>71</v>
      </c>
      <c r="D119" s="56" t="s">
        <v>93</v>
      </c>
      <c r="E119" s="56" t="str">
        <f t="shared" si="10"/>
        <v>hỏi_đáp_xét_tuyển|chứng_chỉ|khoa_học</v>
      </c>
      <c r="F119" s="55" t="s">
        <v>32</v>
      </c>
    </row>
    <row r="120" spans="1:6" s="56" customFormat="1" ht="16.5" thickBot="1">
      <c r="A120" s="53">
        <v>117</v>
      </c>
      <c r="B120" s="54" t="s">
        <v>546</v>
      </c>
      <c r="C120" s="55" t="s">
        <v>71</v>
      </c>
      <c r="D120" s="56" t="s">
        <v>94</v>
      </c>
      <c r="E120" s="56" t="str">
        <f t="shared" si="10"/>
        <v>hỏi_đáp_xét_tuyển|chứng_chỉ|khoa_học|đối_tượng</v>
      </c>
      <c r="F120" s="55" t="s">
        <v>599</v>
      </c>
    </row>
    <row r="121" spans="1:6" s="56" customFormat="1" ht="16.5" thickBot="1">
      <c r="A121" s="53">
        <v>118</v>
      </c>
      <c r="B121" s="54" t="s">
        <v>546</v>
      </c>
      <c r="C121" s="55" t="s">
        <v>71</v>
      </c>
      <c r="D121" s="56" t="s">
        <v>95</v>
      </c>
      <c r="E121" s="56" t="str">
        <f t="shared" si="10"/>
        <v>hỏi_đáp_xét_tuyển|chứng_chỉ|khoa_học|điều_kiện</v>
      </c>
      <c r="F121" s="55" t="s">
        <v>34</v>
      </c>
    </row>
    <row r="122" spans="1:6" s="56" customFormat="1" ht="16.5" thickBot="1">
      <c r="A122" s="53">
        <v>119</v>
      </c>
      <c r="B122" s="54" t="s">
        <v>547</v>
      </c>
      <c r="C122" s="55" t="s">
        <v>71</v>
      </c>
      <c r="D122" s="56" t="s">
        <v>96</v>
      </c>
      <c r="E122" s="56" t="str">
        <f t="shared" si="10"/>
        <v>hỏi_đáp_xét_tuyển|chứng_chỉ|ngoại_ngữ|đối_tượng</v>
      </c>
      <c r="F122" s="55" t="s">
        <v>37</v>
      </c>
    </row>
    <row r="123" spans="1:6" s="76" customFormat="1" ht="16.5" thickBot="1">
      <c r="A123" s="53">
        <v>120</v>
      </c>
      <c r="B123" s="54" t="s">
        <v>547</v>
      </c>
      <c r="C123" s="55" t="s">
        <v>71</v>
      </c>
      <c r="D123" s="56" t="s">
        <v>97</v>
      </c>
      <c r="E123" s="56" t="str">
        <f t="shared" si="10"/>
        <v>hỏi_đáp_xét_tuyển|chứng_chỉ|ngoại_ngữ|điều_kiện</v>
      </c>
      <c r="F123" s="55" t="s">
        <v>39</v>
      </c>
    </row>
    <row r="124" spans="1:6" s="56" customFormat="1" ht="16.5" thickBot="1">
      <c r="A124" s="53">
        <v>121</v>
      </c>
      <c r="B124" s="54" t="s">
        <v>547</v>
      </c>
      <c r="C124" s="55" t="s">
        <v>71</v>
      </c>
      <c r="D124" s="56" t="s">
        <v>98</v>
      </c>
      <c r="E124" s="56" t="str">
        <f t="shared" si="10"/>
        <v>hỏi_đáp_xét_tuyển|chứng_chỉ|ngoại_ngữ|nguyên_tắc</v>
      </c>
      <c r="F124" s="55" t="s">
        <v>41</v>
      </c>
    </row>
    <row r="125" spans="1:6" s="56" customFormat="1" ht="16.5" thickBot="1">
      <c r="A125" s="53">
        <v>122</v>
      </c>
      <c r="B125" s="68" t="s">
        <v>1253</v>
      </c>
      <c r="C125" s="92" t="s">
        <v>71</v>
      </c>
      <c r="D125" s="68" t="s">
        <v>844</v>
      </c>
      <c r="E125" s="68" t="str">
        <f>IF(AND(LEN(C125&gt;0),LEN(D125)&gt;0),C125&amp;"|"&amp;D125,"")</f>
        <v>hỏi_đáp_xét_tuyển|ưu_tiên_xét_tuyển</v>
      </c>
      <c r="F125" s="92" t="s">
        <v>939</v>
      </c>
    </row>
    <row r="126" spans="1:6" s="56" customFormat="1" ht="16.5" thickBot="1">
      <c r="A126" s="53">
        <v>123</v>
      </c>
      <c r="B126" s="56" t="s">
        <v>547</v>
      </c>
      <c r="C126" s="61" t="s">
        <v>71</v>
      </c>
      <c r="D126" s="56" t="s">
        <v>875</v>
      </c>
      <c r="E126" s="56" t="str">
        <f t="shared" si="10"/>
        <v>hỏi_đáp_xét_tuyển|chứng_chỉ|ngoại_ngữ</v>
      </c>
      <c r="F126" s="61" t="s">
        <v>912</v>
      </c>
    </row>
    <row r="127" spans="1:6" s="56" customFormat="1" ht="16.5" thickBot="1">
      <c r="A127" s="53">
        <v>124</v>
      </c>
      <c r="B127" s="54" t="s">
        <v>536</v>
      </c>
      <c r="C127" s="55" t="s">
        <v>99</v>
      </c>
      <c r="D127" s="56" t="s">
        <v>121</v>
      </c>
      <c r="E127" s="56" t="str">
        <f t="shared" si="10"/>
        <v>thông_tin_chỉ_tiêu|ttnt</v>
      </c>
      <c r="F127" s="55" t="s">
        <v>1706</v>
      </c>
    </row>
    <row r="128" spans="1:6" s="56" customFormat="1" ht="16.5" thickBot="1">
      <c r="A128" s="53">
        <v>125</v>
      </c>
      <c r="B128" s="54" t="s">
        <v>1824</v>
      </c>
      <c r="C128" s="55" t="s">
        <v>99</v>
      </c>
      <c r="D128" s="56" t="s">
        <v>1841</v>
      </c>
      <c r="E128" s="56" t="str">
        <f t="shared" si="10"/>
        <v>thông_tin_chỉ_tiêu|qtda</v>
      </c>
      <c r="F128" s="55" t="s">
        <v>1842</v>
      </c>
    </row>
    <row r="129" spans="1:6" s="56" customFormat="1" ht="16.5" thickBot="1">
      <c r="A129" s="53">
        <v>126</v>
      </c>
      <c r="B129" s="54" t="s">
        <v>1843</v>
      </c>
      <c r="C129" s="55" t="s">
        <v>99</v>
      </c>
      <c r="D129" s="56" t="s">
        <v>1863</v>
      </c>
      <c r="E129" s="56" t="str">
        <f t="shared" ref="E129:E147" si="11">IF(AND(LEN(C129&gt;0),LEN(D129)&gt;0),C129&amp;"|"&amp;D129,"")</f>
        <v>thông_tin_chỉ_tiêu|qttcs</v>
      </c>
      <c r="F129" s="55" t="s">
        <v>1844</v>
      </c>
    </row>
    <row r="130" spans="1:6" s="56" customFormat="1" ht="16.5" thickBot="1">
      <c r="A130" s="53">
        <v>127</v>
      </c>
      <c r="B130" s="54" t="s">
        <v>1864</v>
      </c>
      <c r="C130" s="55" t="s">
        <v>99</v>
      </c>
      <c r="D130" s="56" t="s">
        <v>1882</v>
      </c>
      <c r="E130" s="56" t="str">
        <f t="shared" si="11"/>
        <v>thông_tin_chỉ_tiêu|marketing</v>
      </c>
      <c r="F130" s="54" t="s">
        <v>1865</v>
      </c>
    </row>
    <row r="131" spans="1:6" s="56" customFormat="1" ht="16.5" thickBot="1">
      <c r="A131" s="53">
        <v>128</v>
      </c>
      <c r="B131" s="54" t="s">
        <v>1804</v>
      </c>
      <c r="C131" s="55" t="s">
        <v>99</v>
      </c>
      <c r="D131" s="56" t="s">
        <v>1514</v>
      </c>
      <c r="E131" s="56" t="str">
        <f t="shared" si="11"/>
        <v>thông_tin_chỉ_tiêu|logistics</v>
      </c>
      <c r="F131" s="54" t="s">
        <v>1883</v>
      </c>
    </row>
    <row r="132" spans="1:6" s="56" customFormat="1">
      <c r="A132" s="53">
        <v>129</v>
      </c>
      <c r="B132" s="54" t="s">
        <v>1493</v>
      </c>
      <c r="C132" s="54" t="s">
        <v>99</v>
      </c>
      <c r="D132" s="56" t="s">
        <v>1480</v>
      </c>
      <c r="E132" s="56" t="str">
        <f t="shared" si="11"/>
        <v>thông_tin_chỉ_tiêu|qtkd</v>
      </c>
      <c r="F132" s="54" t="s">
        <v>1787</v>
      </c>
    </row>
    <row r="133" spans="1:6" s="56" customFormat="1">
      <c r="A133" s="53">
        <v>130</v>
      </c>
      <c r="B133" s="54" t="s">
        <v>604</v>
      </c>
      <c r="C133" s="54" t="s">
        <v>99</v>
      </c>
      <c r="D133" s="56" t="s">
        <v>84</v>
      </c>
      <c r="E133" s="56" t="str">
        <f t="shared" si="11"/>
        <v>thông_tin_chỉ_tiêu|cntt</v>
      </c>
      <c r="F133" s="54" t="s">
        <v>1703</v>
      </c>
    </row>
    <row r="134" spans="1:6" s="56" customFormat="1">
      <c r="A134" s="53">
        <v>131</v>
      </c>
      <c r="B134" s="54" t="s">
        <v>1682</v>
      </c>
      <c r="C134" s="54" t="s">
        <v>99</v>
      </c>
      <c r="D134" s="56" t="s">
        <v>1613</v>
      </c>
      <c r="E134" s="56" t="str">
        <f t="shared" si="11"/>
        <v>thông_tin_chỉ_tiêu|cntt|cử_nhân</v>
      </c>
      <c r="F134" s="54" t="s">
        <v>1702</v>
      </c>
    </row>
    <row r="135" spans="1:6" s="56" customFormat="1">
      <c r="A135" s="53">
        <v>132</v>
      </c>
      <c r="B135" s="54" t="s">
        <v>1700</v>
      </c>
      <c r="C135" s="54" t="s">
        <v>99</v>
      </c>
      <c r="D135" s="56" t="s">
        <v>1701</v>
      </c>
      <c r="E135" s="56" t="str">
        <f t="shared" si="11"/>
        <v>thông_tin_chỉ_tiêu|cntt|đặc_thù</v>
      </c>
      <c r="F135" s="54" t="s">
        <v>1704</v>
      </c>
    </row>
    <row r="136" spans="1:6" s="56" customFormat="1">
      <c r="A136" s="53">
        <v>133</v>
      </c>
      <c r="B136" s="54" t="s">
        <v>1601</v>
      </c>
      <c r="C136" s="54" t="s">
        <v>99</v>
      </c>
      <c r="D136" s="56" t="s">
        <v>82</v>
      </c>
      <c r="E136" s="56" t="str">
        <f t="shared" si="11"/>
        <v>thông_tin_chỉ_tiêu|attt</v>
      </c>
      <c r="F136" s="54" t="s">
        <v>1773</v>
      </c>
    </row>
    <row r="137" spans="1:6" s="56" customFormat="1">
      <c r="A137" s="53">
        <v>134</v>
      </c>
      <c r="B137" s="54" t="s">
        <v>1741</v>
      </c>
      <c r="C137" s="54" t="s">
        <v>99</v>
      </c>
      <c r="D137" s="56" t="s">
        <v>81</v>
      </c>
      <c r="E137" s="56" t="str">
        <f t="shared" si="11"/>
        <v>thông_tin_chỉ_tiêu|ktmt</v>
      </c>
      <c r="F137" s="54" t="s">
        <v>1740</v>
      </c>
    </row>
    <row r="138" spans="1:6" s="56" customFormat="1">
      <c r="A138" s="53">
        <v>135</v>
      </c>
      <c r="B138" s="54" t="s">
        <v>1760</v>
      </c>
      <c r="C138" s="54" t="s">
        <v>99</v>
      </c>
      <c r="D138" s="56" t="s">
        <v>1759</v>
      </c>
      <c r="E138" s="56" t="str">
        <f t="shared" si="11"/>
        <v>thông_tin_chỉ_tiêu|ktmt|cử_nhân</v>
      </c>
      <c r="F138" s="54" t="s">
        <v>1761</v>
      </c>
    </row>
    <row r="139" spans="1:6" s="56" customFormat="1">
      <c r="A139" s="53">
        <v>136</v>
      </c>
      <c r="B139" s="54" t="s">
        <v>1806</v>
      </c>
      <c r="C139" s="54" t="s">
        <v>99</v>
      </c>
      <c r="D139" s="56" t="s">
        <v>1528</v>
      </c>
      <c r="E139" s="56" t="str">
        <f t="shared" si="11"/>
        <v>thông_tin_chỉ_tiêu|qtdv</v>
      </c>
      <c r="F139" s="54" t="s">
        <v>1823</v>
      </c>
    </row>
    <row r="140" spans="1:6" s="56" customFormat="1" ht="21.75" customHeight="1">
      <c r="A140" s="53">
        <v>137</v>
      </c>
      <c r="B140" s="54" t="s">
        <v>1721</v>
      </c>
      <c r="C140" s="54" t="s">
        <v>99</v>
      </c>
      <c r="D140" s="56" t="s">
        <v>1722</v>
      </c>
      <c r="E140" s="56" t="str">
        <f t="shared" si="11"/>
        <v>thông_tin_chỉ_tiêu|cntt|thiết_kế</v>
      </c>
      <c r="F140" s="54" t="s">
        <v>1708</v>
      </c>
    </row>
    <row r="141" spans="1:6" s="56" customFormat="1" ht="16.5" thickBot="1">
      <c r="A141" s="53">
        <v>138</v>
      </c>
      <c r="B141" s="63" t="s">
        <v>748</v>
      </c>
      <c r="C141" s="64" t="s">
        <v>99</v>
      </c>
      <c r="D141" s="64" t="s">
        <v>749</v>
      </c>
      <c r="E141" s="64" t="str">
        <f t="shared" si="11"/>
        <v>thông_tin_chỉ_tiêu|chương_trình|tài_năng</v>
      </c>
      <c r="F141" s="64" t="s">
        <v>747</v>
      </c>
    </row>
    <row r="142" spans="1:6" s="56" customFormat="1" ht="16.5" thickBot="1">
      <c r="A142" s="53">
        <v>139</v>
      </c>
      <c r="B142" s="54" t="s">
        <v>1988</v>
      </c>
      <c r="C142" s="55" t="s">
        <v>75</v>
      </c>
      <c r="D142" s="56" t="s">
        <v>2252</v>
      </c>
      <c r="E142" s="56" t="str">
        <f t="shared" si="11"/>
        <v>hỏi_đáp_điểm_chuẩn|thpt|cntt|thiết_kế|năm_2023</v>
      </c>
      <c r="F142" s="55" t="s">
        <v>2253</v>
      </c>
    </row>
    <row r="143" spans="1:6" s="56" customFormat="1" ht="16.5" thickBot="1">
      <c r="A143" s="53">
        <v>140</v>
      </c>
      <c r="B143" s="54" t="s">
        <v>536</v>
      </c>
      <c r="C143" s="55" t="s">
        <v>75</v>
      </c>
      <c r="D143" s="56" t="s">
        <v>2254</v>
      </c>
      <c r="E143" s="56" t="str">
        <f t="shared" si="11"/>
        <v>hỏi_đáp_điểm_chuẩn|thpt|ttnt|năm_2023</v>
      </c>
      <c r="F143" s="55" t="s">
        <v>2255</v>
      </c>
    </row>
    <row r="144" spans="1:6" s="56" customFormat="1" ht="16.5" thickBot="1">
      <c r="A144" s="53">
        <v>141</v>
      </c>
      <c r="B144" s="54" t="s">
        <v>1806</v>
      </c>
      <c r="C144" s="55" t="s">
        <v>75</v>
      </c>
      <c r="D144" s="56" t="s">
        <v>2256</v>
      </c>
      <c r="E144" s="56" t="str">
        <f t="shared" si="11"/>
        <v>hỏi_đáp_điểm_chuẩn|thpt|qtkd|qtdv|năm_2023</v>
      </c>
      <c r="F144" s="55" t="s">
        <v>2257</v>
      </c>
    </row>
    <row r="145" spans="1:6" s="56" customFormat="1" ht="16.5" thickBot="1">
      <c r="A145" s="53">
        <v>142</v>
      </c>
      <c r="B145" s="54" t="s">
        <v>1824</v>
      </c>
      <c r="C145" s="55" t="s">
        <v>75</v>
      </c>
      <c r="D145" s="56" t="s">
        <v>2258</v>
      </c>
      <c r="E145" s="56" t="str">
        <f t="shared" si="11"/>
        <v>hỏi_đáp_điểm_chuẩn|thpt|qtkd|qtda|năm_2023</v>
      </c>
      <c r="F145" s="55" t="s">
        <v>2259</v>
      </c>
    </row>
    <row r="146" spans="1:6" s="56" customFormat="1" ht="16.5" thickBot="1">
      <c r="A146" s="53">
        <v>143</v>
      </c>
      <c r="B146" s="54" t="s">
        <v>1843</v>
      </c>
      <c r="C146" s="55" t="s">
        <v>75</v>
      </c>
      <c r="D146" s="56" t="s">
        <v>2260</v>
      </c>
      <c r="E146" s="56" t="str">
        <f t="shared" si="11"/>
        <v>hỏi_đáp_điểm_chuẩn|thpt|qtkd|qttcs|năm_2023</v>
      </c>
      <c r="F146" s="55" t="s">
        <v>2261</v>
      </c>
    </row>
    <row r="147" spans="1:6" s="68" customFormat="1" ht="16.899999999999999" customHeight="1" thickBot="1">
      <c r="A147" s="53">
        <v>144</v>
      </c>
      <c r="B147" s="54" t="s">
        <v>1493</v>
      </c>
      <c r="C147" s="55" t="s">
        <v>75</v>
      </c>
      <c r="D147" s="56" t="s">
        <v>2262</v>
      </c>
      <c r="E147" s="56" t="str">
        <f t="shared" si="11"/>
        <v>hỏi_đáp_điểm_chuẩn|thpt|qtkd|năm_2023</v>
      </c>
      <c r="F147" s="55" t="s">
        <v>2263</v>
      </c>
    </row>
    <row r="148" spans="1:6" s="56" customFormat="1" ht="16.5" thickBot="1">
      <c r="A148" s="53">
        <v>145</v>
      </c>
      <c r="B148" s="54" t="s">
        <v>1804</v>
      </c>
      <c r="C148" s="55" t="s">
        <v>75</v>
      </c>
      <c r="D148" s="56" t="s">
        <v>2264</v>
      </c>
      <c r="E148" s="56" t="str">
        <f t="shared" ref="E148:E161" si="12">IF(AND(LEN(C148)&gt;0,LEN(D148)&gt;0),C148&amp;"|"&amp;D148,"")</f>
        <v>hỏi_đáp_điểm_chuẩn|thpt|qtkd|logistics|năm_2023</v>
      </c>
      <c r="F148" s="55" t="s">
        <v>2265</v>
      </c>
    </row>
    <row r="149" spans="1:6" ht="16.5" thickBot="1">
      <c r="A149" s="53">
        <v>146</v>
      </c>
      <c r="B149" s="54" t="s">
        <v>604</v>
      </c>
      <c r="C149" s="55" t="s">
        <v>75</v>
      </c>
      <c r="D149" s="56" t="s">
        <v>2266</v>
      </c>
      <c r="E149" s="56" t="str">
        <f t="shared" si="12"/>
        <v>hỏi_đáp_điểm_chuẩn|thpt|cntt|năm_2023</v>
      </c>
      <c r="F149" s="55" t="s">
        <v>2267</v>
      </c>
    </row>
    <row r="150" spans="1:6" ht="16.5" thickBot="1">
      <c r="A150" s="53">
        <v>147</v>
      </c>
      <c r="B150" s="54" t="s">
        <v>1902</v>
      </c>
      <c r="C150" s="55" t="s">
        <v>75</v>
      </c>
      <c r="D150" s="56" t="s">
        <v>2268</v>
      </c>
      <c r="E150" s="56" t="str">
        <f t="shared" si="12"/>
        <v>hỏi_đáp_điểm_chuẩn|thpt|cntt|cử_nhân|năm_2023</v>
      </c>
      <c r="F150" s="61" t="s">
        <v>2269</v>
      </c>
    </row>
    <row r="151" spans="1:6" ht="16.5" thickBot="1">
      <c r="A151" s="53">
        <v>148</v>
      </c>
      <c r="B151" s="54" t="s">
        <v>1700</v>
      </c>
      <c r="C151" s="55" t="s">
        <v>75</v>
      </c>
      <c r="D151" s="56" t="s">
        <v>2270</v>
      </c>
      <c r="E151" s="56" t="str">
        <f t="shared" si="12"/>
        <v>hỏi_đáp_điểm_chuẩn|thpt|cntt|đặc_thù|năm_2023</v>
      </c>
      <c r="F151" s="55" t="s">
        <v>2271</v>
      </c>
    </row>
    <row r="152" spans="1:6" ht="16.5" thickBot="1">
      <c r="A152" s="53">
        <v>149</v>
      </c>
      <c r="B152" s="54" t="s">
        <v>1925</v>
      </c>
      <c r="C152" s="55" t="s">
        <v>75</v>
      </c>
      <c r="D152" s="56" t="s">
        <v>2272</v>
      </c>
      <c r="E152" s="56" t="str">
        <f t="shared" si="12"/>
        <v>hỏi_đáp_điểm_chuẩn|thpt|attt|năm_2023</v>
      </c>
      <c r="F152" s="55" t="s">
        <v>2273</v>
      </c>
    </row>
    <row r="153" spans="1:6" ht="16.5" thickBot="1">
      <c r="A153" s="53">
        <v>150</v>
      </c>
      <c r="B153" s="54" t="s">
        <v>1436</v>
      </c>
      <c r="C153" s="55" t="s">
        <v>75</v>
      </c>
      <c r="D153" s="56" t="s">
        <v>2274</v>
      </c>
      <c r="E153" s="56" t="str">
        <f t="shared" si="12"/>
        <v>hỏi_đáp_điểm_chuẩn|thpt|ktmt|năm_2023</v>
      </c>
      <c r="F153" s="55" t="s">
        <v>2275</v>
      </c>
    </row>
    <row r="154" spans="1:6" ht="16.5" thickBot="1">
      <c r="A154" s="53">
        <v>151</v>
      </c>
      <c r="B154" s="54" t="s">
        <v>1960</v>
      </c>
      <c r="C154" s="55" t="s">
        <v>75</v>
      </c>
      <c r="D154" s="56" t="s">
        <v>2276</v>
      </c>
      <c r="E154" s="56" t="str">
        <f t="shared" si="12"/>
        <v>hỏi_đáp_điểm_chuẩn|thpt|ktmt|cử_nhân|năm_2023</v>
      </c>
      <c r="F154" s="55" t="s">
        <v>2277</v>
      </c>
    </row>
    <row r="155" spans="1:6" ht="16.5" thickBot="1">
      <c r="A155" s="53">
        <v>152</v>
      </c>
      <c r="B155" s="54" t="s">
        <v>1864</v>
      </c>
      <c r="C155" s="55" t="s">
        <v>75</v>
      </c>
      <c r="D155" s="56" t="s">
        <v>2278</v>
      </c>
      <c r="E155" s="56" t="str">
        <f t="shared" si="12"/>
        <v>hỏi_đáp_điểm_chuẩn|thpt|marketing|năm_2023</v>
      </c>
      <c r="F155" s="55" t="s">
        <v>2279</v>
      </c>
    </row>
    <row r="156" spans="1:6" ht="16.5" thickBot="1">
      <c r="A156" s="53">
        <v>153</v>
      </c>
      <c r="B156" s="54" t="s">
        <v>536</v>
      </c>
      <c r="C156" s="55" t="s">
        <v>75</v>
      </c>
      <c r="D156" s="56" t="s">
        <v>2734</v>
      </c>
      <c r="E156" s="56" t="str">
        <f t="shared" si="12"/>
        <v>hỏi_đáp_điểm_chuẩn|dgnl|ttnt|năm_2023</v>
      </c>
      <c r="F156" s="55" t="s">
        <v>2735</v>
      </c>
    </row>
    <row r="157" spans="1:6" ht="16.5" thickBot="1">
      <c r="A157" s="53">
        <v>154</v>
      </c>
      <c r="B157" s="54" t="s">
        <v>1988</v>
      </c>
      <c r="C157" s="55" t="s">
        <v>75</v>
      </c>
      <c r="D157" s="56" t="s">
        <v>2736</v>
      </c>
      <c r="E157" s="56" t="str">
        <f t="shared" si="12"/>
        <v>hỏi_đáp_điểm_chuẩn|dgnl|cntt|thiết_kế|năm_2023</v>
      </c>
      <c r="F157" s="55" t="s">
        <v>2735</v>
      </c>
    </row>
    <row r="158" spans="1:6" ht="16.5" thickBot="1">
      <c r="A158" s="53">
        <v>155</v>
      </c>
      <c r="B158" s="54" t="s">
        <v>1411</v>
      </c>
      <c r="C158" s="55" t="s">
        <v>75</v>
      </c>
      <c r="D158" s="56" t="s">
        <v>2737</v>
      </c>
      <c r="E158" s="56" t="str">
        <f t="shared" si="12"/>
        <v>hỏi_đáp_điểm_chuẩn|dgnl|cntt|đăc_thù|năm_2023</v>
      </c>
      <c r="F158" s="55" t="s">
        <v>2738</v>
      </c>
    </row>
    <row r="159" spans="1:6" ht="16.5" thickBot="1">
      <c r="A159" s="53">
        <v>156</v>
      </c>
      <c r="B159" s="54" t="s">
        <v>1806</v>
      </c>
      <c r="C159" s="55" t="s">
        <v>75</v>
      </c>
      <c r="D159" s="56" t="s">
        <v>2739</v>
      </c>
      <c r="E159" s="56" t="str">
        <f t="shared" si="12"/>
        <v>hỏi_đáp_điểm_chuẩn|dgnl|qtkd|qtdv|năm_2023</v>
      </c>
      <c r="F159" s="55" t="s">
        <v>2740</v>
      </c>
    </row>
    <row r="160" spans="1:6" ht="16.5" thickBot="1">
      <c r="A160" s="53">
        <v>157</v>
      </c>
      <c r="B160" s="54" t="s">
        <v>2520</v>
      </c>
      <c r="C160" s="55" t="s">
        <v>75</v>
      </c>
      <c r="D160" s="56" t="s">
        <v>2741</v>
      </c>
      <c r="E160" s="56" t="str">
        <f t="shared" si="12"/>
        <v>hỏi_đáp_điểm_chuẩn|dgnl|marketing|năm_2023</v>
      </c>
      <c r="F160" s="55" t="s">
        <v>2742</v>
      </c>
    </row>
    <row r="161" spans="1:6" ht="16.5" thickBot="1">
      <c r="A161" s="53">
        <v>158</v>
      </c>
      <c r="B161" s="54" t="s">
        <v>1824</v>
      </c>
      <c r="C161" s="55" t="s">
        <v>75</v>
      </c>
      <c r="D161" s="56" t="s">
        <v>2743</v>
      </c>
      <c r="E161" s="56" t="str">
        <f t="shared" si="12"/>
        <v>hỏi_đáp_điểm_chuẩn|dgnl|qtkd|qtda|năm_2023</v>
      </c>
      <c r="F161" s="55" t="s">
        <v>2744</v>
      </c>
    </row>
    <row r="162" spans="1:6" ht="16.5" thickBot="1">
      <c r="A162" s="53">
        <v>159</v>
      </c>
      <c r="B162" s="54" t="s">
        <v>1843</v>
      </c>
      <c r="C162" s="55" t="s">
        <v>75</v>
      </c>
      <c r="D162" s="56" t="s">
        <v>2745</v>
      </c>
      <c r="E162" s="56" t="str">
        <f t="shared" ref="E162:E171" si="13">IF(AND(LEN(C162&gt;0),LEN(D162)&gt;0),C162&amp;"|"&amp;D162,"")</f>
        <v>hỏi_đáp_điểm_chuẩn|dgnl|qtkd|qttcs|năm_2023</v>
      </c>
      <c r="F162" s="55" t="s">
        <v>2746</v>
      </c>
    </row>
    <row r="163" spans="1:6" ht="16.5" thickBot="1">
      <c r="A163" s="53">
        <v>160</v>
      </c>
      <c r="B163" s="54" t="s">
        <v>1493</v>
      </c>
      <c r="C163" s="55" t="s">
        <v>75</v>
      </c>
      <c r="D163" s="56" t="s">
        <v>2747</v>
      </c>
      <c r="E163" s="56" t="str">
        <f t="shared" si="13"/>
        <v>hỏi_đáp_điểm_chuẩn|dgnl|qtkd|năm_2023</v>
      </c>
      <c r="F163" s="55" t="s">
        <v>2748</v>
      </c>
    </row>
    <row r="164" spans="1:6" ht="16.5" thickBot="1">
      <c r="A164" s="53">
        <v>161</v>
      </c>
      <c r="B164" s="54" t="s">
        <v>2444</v>
      </c>
      <c r="C164" s="55" t="s">
        <v>75</v>
      </c>
      <c r="D164" s="56" t="s">
        <v>2749</v>
      </c>
      <c r="E164" s="56" t="str">
        <f t="shared" si="13"/>
        <v>hỏi_đáp_điểm_chuẩn|dgnl|qtkd|logistics|năm_2023</v>
      </c>
      <c r="F164" s="55" t="s">
        <v>2750</v>
      </c>
    </row>
    <row r="165" spans="1:6" ht="16.5" thickBot="1">
      <c r="A165" s="53">
        <v>162</v>
      </c>
      <c r="B165" s="54" t="s">
        <v>604</v>
      </c>
      <c r="C165" s="55" t="s">
        <v>75</v>
      </c>
      <c r="D165" s="56" t="s">
        <v>2751</v>
      </c>
      <c r="E165" s="56" t="str">
        <f t="shared" si="13"/>
        <v>hỏi_đáp_điểm_chuẩn|dgnl|cntt|năm_2023</v>
      </c>
      <c r="F165" s="55" t="s">
        <v>2752</v>
      </c>
    </row>
    <row r="166" spans="1:6" ht="16.5" thickBot="1">
      <c r="A166" s="53">
        <v>163</v>
      </c>
      <c r="B166" s="54" t="s">
        <v>1402</v>
      </c>
      <c r="C166" s="55" t="s">
        <v>75</v>
      </c>
      <c r="D166" s="56" t="s">
        <v>2753</v>
      </c>
      <c r="E166" s="56" t="str">
        <f t="shared" si="13"/>
        <v>hỏi_đáp_điểm_chuẩn|dgnl|cntt|cử_nhân|năm_2023</v>
      </c>
      <c r="F166" s="55" t="s">
        <v>2754</v>
      </c>
    </row>
    <row r="167" spans="1:6" ht="16.5" thickBot="1">
      <c r="A167" s="53">
        <v>164</v>
      </c>
      <c r="B167" s="54" t="s">
        <v>2365</v>
      </c>
      <c r="C167" s="55" t="s">
        <v>75</v>
      </c>
      <c r="D167" s="56" t="s">
        <v>2755</v>
      </c>
      <c r="E167" s="56" t="str">
        <f t="shared" si="13"/>
        <v>hỏi_đáp_điểm_chuẩn|dgnl|attt|năm_2023</v>
      </c>
      <c r="F167" s="55" t="s">
        <v>2756</v>
      </c>
    </row>
    <row r="168" spans="1:6" ht="16.5" thickBot="1">
      <c r="A168" s="53">
        <v>165</v>
      </c>
      <c r="B168" s="54" t="s">
        <v>2370</v>
      </c>
      <c r="C168" s="55" t="s">
        <v>75</v>
      </c>
      <c r="D168" s="56" t="s">
        <v>2757</v>
      </c>
      <c r="E168" s="56" t="str">
        <f t="shared" si="13"/>
        <v>hỏi_đáp_điểm_chuẩn|dgnl|ktmt|năm_2023</v>
      </c>
      <c r="F168" s="55" t="s">
        <v>2758</v>
      </c>
    </row>
    <row r="169" spans="1:6" ht="16.5" thickBot="1">
      <c r="A169" s="53">
        <v>166</v>
      </c>
      <c r="B169" s="54" t="s">
        <v>2371</v>
      </c>
      <c r="C169" s="55" t="s">
        <v>75</v>
      </c>
      <c r="D169" s="56" t="s">
        <v>2759</v>
      </c>
      <c r="E169" s="56" t="str">
        <f t="shared" si="13"/>
        <v>hỏi_đáp_điểm_chuẩn|dgnl|ktmt|cử_nhân|năm_2023</v>
      </c>
      <c r="F169" s="55" t="s">
        <v>2760</v>
      </c>
    </row>
    <row r="170" spans="1:6" ht="16.5" thickBot="1">
      <c r="A170" s="53">
        <v>167</v>
      </c>
      <c r="B170" s="54" t="s">
        <v>545</v>
      </c>
      <c r="C170" s="55" t="s">
        <v>80</v>
      </c>
      <c r="D170" s="56" t="s">
        <v>2928</v>
      </c>
      <c r="E170" s="56" t="str">
        <f t="shared" si="13"/>
        <v>hỏi_đáp_tổ_hợp|vku|học_bạ</v>
      </c>
      <c r="F170" s="55" t="s">
        <v>2930</v>
      </c>
    </row>
    <row r="171" spans="1:6" ht="16.5" thickBot="1">
      <c r="A171" s="53">
        <v>168</v>
      </c>
      <c r="B171" s="54" t="s">
        <v>545</v>
      </c>
      <c r="C171" s="55" t="s">
        <v>80</v>
      </c>
      <c r="D171" s="56" t="s">
        <v>2929</v>
      </c>
      <c r="E171" s="56" t="str">
        <f t="shared" si="13"/>
        <v>hỏi_đáp_tổ_hợp|vku|thpt</v>
      </c>
      <c r="F171" s="55" t="s">
        <v>1332</v>
      </c>
    </row>
    <row r="172" spans="1:6">
      <c r="A172" s="53">
        <v>169</v>
      </c>
      <c r="B172" s="54" t="s">
        <v>664</v>
      </c>
      <c r="C172" s="56" t="s">
        <v>665</v>
      </c>
      <c r="D172" s="56" t="s">
        <v>666</v>
      </c>
      <c r="E172" s="56" t="str">
        <f>IF(AND(LEN(C172&gt;0),LEN(D172)&gt;0),C172&amp;"|"&amp;D172,"")</f>
        <v>thông_tin_học_bổng|học_bổng</v>
      </c>
      <c r="F172" s="56" t="s">
        <v>1276</v>
      </c>
    </row>
    <row r="173" spans="1:6">
      <c r="A173" s="53">
        <v>170</v>
      </c>
      <c r="B173" s="54" t="s">
        <v>667</v>
      </c>
      <c r="C173" s="56" t="s">
        <v>665</v>
      </c>
      <c r="D173" s="56" t="s">
        <v>669</v>
      </c>
      <c r="E173" s="56" t="str">
        <f>IF(AND(LEN(C173&gt;0),LEN(D173)&gt;0),C173&amp;"|"&amp;D173,"")</f>
        <v>thông_tin_học_bổng|học_bổng|học_tập</v>
      </c>
      <c r="F173" s="56" t="s">
        <v>1277</v>
      </c>
    </row>
    <row r="174" spans="1:6">
      <c r="A174" s="53">
        <v>171</v>
      </c>
      <c r="B174" s="54" t="s">
        <v>668</v>
      </c>
      <c r="C174" s="56" t="s">
        <v>665</v>
      </c>
      <c r="D174" s="56" t="s">
        <v>670</v>
      </c>
      <c r="E174" s="56" t="str">
        <f>IF(AND(LEN(C174&gt;0),LEN(D174)&gt;0),C174&amp;"|"&amp;D174,"")</f>
        <v>thông_tin_học_bổng|học_bổng|vượt_khó</v>
      </c>
      <c r="F174" s="56" t="s">
        <v>1278</v>
      </c>
    </row>
    <row r="175" spans="1:6">
      <c r="A175" s="53">
        <v>172</v>
      </c>
      <c r="B175" s="54" t="s">
        <v>671</v>
      </c>
      <c r="C175" s="56" t="s">
        <v>665</v>
      </c>
      <c r="D175" s="56" t="s">
        <v>2947</v>
      </c>
      <c r="E175" s="56" t="str">
        <f>IF(AND(LEN(C175&gt;0),LEN(D175)&gt;0),C175&amp;"|"&amp;D175,"")</f>
        <v>thông_tin_học_bổng|học_bổng|tân_sinh_viên</v>
      </c>
      <c r="F175" s="56" t="s">
        <v>2948</v>
      </c>
    </row>
    <row r="176" spans="1:6">
      <c r="A176" s="53">
        <v>173</v>
      </c>
      <c r="B176" s="54" t="s">
        <v>672</v>
      </c>
      <c r="C176" s="56" t="s">
        <v>665</v>
      </c>
      <c r="D176" s="56" t="s">
        <v>675</v>
      </c>
      <c r="E176" s="56" t="str">
        <f>IF(AND(LEN(C176&gt;0),LEN(D176)&gt;0),C176&amp;"|"&amp;D176,"")</f>
        <v>thông_tin_học_bổng|miễn_giảm</v>
      </c>
      <c r="F176" s="56" t="s">
        <v>1279</v>
      </c>
    </row>
  </sheetData>
  <autoFilter ref="A3:F176" xr:uid="{792C046D-8B8D-4FB3-A81D-BC878640E73E}"/>
  <sortState xmlns:xlrd2="http://schemas.microsoft.com/office/spreadsheetml/2017/richdata2" ref="A4:F148">
    <sortCondition ref="C72:C148"/>
  </sortState>
  <mergeCells count="1">
    <mergeCell ref="A1:F1"/>
  </mergeCells>
  <conditionalFormatting sqref="E142:E155">
    <cfRule type="duplicateValues" dxfId="2" priority="2"/>
  </conditionalFormatting>
  <conditionalFormatting sqref="E156:E169">
    <cfRule type="duplicateValues" dxfId="1" priority="1"/>
  </conditionalFormatting>
  <conditionalFormatting sqref="E170:E171 E4:E129 E175:E599788">
    <cfRule type="duplicateValues" dxfId="0" priority="72"/>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1"/>
  <sheetViews>
    <sheetView topLeftCell="A8" zoomScale="115" zoomScaleNormal="115" workbookViewId="0">
      <selection activeCell="C44" sqref="C44"/>
    </sheetView>
  </sheetViews>
  <sheetFormatPr defaultRowHeight="15"/>
  <cols>
    <col min="1" max="1" width="4" style="6" customWidth="1"/>
    <col min="2" max="2" width="54.85546875" style="1" customWidth="1"/>
    <col min="3" max="3" width="123" style="8" customWidth="1"/>
  </cols>
  <sheetData>
    <row r="1" spans="1:3" ht="18.600000000000001" customHeight="1">
      <c r="A1" s="108" t="s">
        <v>10</v>
      </c>
      <c r="B1" s="108"/>
      <c r="C1" s="108"/>
    </row>
    <row r="2" spans="1:3">
      <c r="A2" s="5"/>
      <c r="B2"/>
      <c r="C2" s="3"/>
    </row>
    <row r="3" spans="1:3">
      <c r="A3" s="7" t="s">
        <v>1</v>
      </c>
      <c r="B3" s="2" t="s">
        <v>11</v>
      </c>
      <c r="C3" s="9" t="s">
        <v>12</v>
      </c>
    </row>
    <row r="4" spans="1:3">
      <c r="A4" s="6">
        <v>1</v>
      </c>
      <c r="B4" s="10" t="s">
        <v>520</v>
      </c>
      <c r="C4" s="11" t="s">
        <v>854</v>
      </c>
    </row>
    <row r="5" spans="1:3">
      <c r="A5" s="6">
        <v>2</v>
      </c>
      <c r="B5" t="s">
        <v>526</v>
      </c>
      <c r="C5" t="s">
        <v>527</v>
      </c>
    </row>
    <row r="6" spans="1:3" ht="30">
      <c r="A6" s="6">
        <v>3</v>
      </c>
      <c r="B6" s="17" t="s">
        <v>1247</v>
      </c>
      <c r="C6" s="3" t="s">
        <v>1254</v>
      </c>
    </row>
    <row r="7" spans="1:3">
      <c r="A7" s="6">
        <v>4</v>
      </c>
      <c r="B7" t="s">
        <v>534</v>
      </c>
      <c r="C7" t="s">
        <v>851</v>
      </c>
    </row>
    <row r="8" spans="1:3">
      <c r="A8" s="6">
        <v>5</v>
      </c>
      <c r="B8" t="s">
        <v>521</v>
      </c>
      <c r="C8" t="s">
        <v>2833</v>
      </c>
    </row>
    <row r="9" spans="1:3">
      <c r="A9" s="6">
        <v>6</v>
      </c>
      <c r="B9" t="s">
        <v>525</v>
      </c>
      <c r="C9" t="s">
        <v>743</v>
      </c>
    </row>
    <row r="10" spans="1:3">
      <c r="A10" s="6">
        <v>7</v>
      </c>
      <c r="B10" t="s">
        <v>524</v>
      </c>
      <c r="C10" t="s">
        <v>523</v>
      </c>
    </row>
    <row r="11" spans="1:3">
      <c r="A11" s="6">
        <v>8</v>
      </c>
      <c r="B11" t="s">
        <v>522</v>
      </c>
      <c r="C11" t="s">
        <v>2817</v>
      </c>
    </row>
    <row r="12" spans="1:3">
      <c r="A12" s="6">
        <v>9</v>
      </c>
      <c r="B12" s="10" t="s">
        <v>528</v>
      </c>
      <c r="C12" s="11" t="s">
        <v>529</v>
      </c>
    </row>
    <row r="13" spans="1:3">
      <c r="A13" s="6">
        <v>10</v>
      </c>
      <c r="B13" s="10" t="s">
        <v>1273</v>
      </c>
      <c r="C13" s="11" t="s">
        <v>1274</v>
      </c>
    </row>
    <row r="14" spans="1:3">
      <c r="A14" s="6">
        <v>11</v>
      </c>
      <c r="B14" s="10" t="s">
        <v>530</v>
      </c>
      <c r="C14" s="11" t="s">
        <v>531</v>
      </c>
    </row>
    <row r="15" spans="1:3">
      <c r="A15" s="6">
        <v>12</v>
      </c>
      <c r="B15" s="10" t="s">
        <v>532</v>
      </c>
      <c r="C15" s="11" t="s">
        <v>842</v>
      </c>
    </row>
    <row r="16" spans="1:3">
      <c r="A16" s="6">
        <v>13</v>
      </c>
      <c r="B16" s="10" t="s">
        <v>533</v>
      </c>
      <c r="C16" s="11" t="s">
        <v>843</v>
      </c>
    </row>
    <row r="17" spans="1:3">
      <c r="A17" s="6">
        <v>14</v>
      </c>
      <c r="B17" s="10" t="s">
        <v>536</v>
      </c>
      <c r="C17" s="11" t="s">
        <v>537</v>
      </c>
    </row>
    <row r="18" spans="1:3">
      <c r="A18" s="6">
        <v>15</v>
      </c>
      <c r="B18" s="20" t="s">
        <v>580</v>
      </c>
      <c r="C18" s="21" t="s">
        <v>594</v>
      </c>
    </row>
    <row r="19" spans="1:3">
      <c r="A19" s="6">
        <v>16</v>
      </c>
      <c r="B19" s="21" t="s">
        <v>595</v>
      </c>
      <c r="C19" s="27" t="s">
        <v>643</v>
      </c>
    </row>
    <row r="20" spans="1:3">
      <c r="A20" s="6">
        <v>17</v>
      </c>
      <c r="B20" s="22" t="s">
        <v>574</v>
      </c>
      <c r="C20" s="22" t="s">
        <v>610</v>
      </c>
    </row>
    <row r="21" spans="1:3" ht="15.75">
      <c r="A21" s="6">
        <v>18</v>
      </c>
      <c r="B21" s="17" t="s">
        <v>629</v>
      </c>
      <c r="C21" s="27" t="s">
        <v>642</v>
      </c>
    </row>
    <row r="22" spans="1:3">
      <c r="A22" s="6">
        <v>19</v>
      </c>
      <c r="B22" s="21" t="s">
        <v>627</v>
      </c>
      <c r="C22" s="27" t="s">
        <v>637</v>
      </c>
    </row>
    <row r="23" spans="1:3">
      <c r="A23" s="6">
        <v>20</v>
      </c>
      <c r="B23" s="23" t="s">
        <v>659</v>
      </c>
      <c r="C23" s="21" t="s">
        <v>660</v>
      </c>
    </row>
    <row r="24" spans="1:3">
      <c r="A24" s="6">
        <v>21</v>
      </c>
      <c r="B24" s="102">
        <v>2023</v>
      </c>
      <c r="C24" s="21" t="s">
        <v>1434</v>
      </c>
    </row>
    <row r="25" spans="1:3">
      <c r="A25" s="6">
        <v>22</v>
      </c>
      <c r="B25" s="103">
        <v>2022</v>
      </c>
      <c r="C25" s="11" t="s">
        <v>1435</v>
      </c>
    </row>
    <row r="26" spans="1:3">
      <c r="A26" s="6">
        <v>23</v>
      </c>
      <c r="B26" s="101" t="s">
        <v>740</v>
      </c>
      <c r="C26" s="11" t="s">
        <v>800</v>
      </c>
    </row>
    <row r="27" spans="1:3">
      <c r="A27" s="6">
        <v>24</v>
      </c>
      <c r="B27" s="10" t="s">
        <v>795</v>
      </c>
      <c r="C27" s="11" t="s">
        <v>796</v>
      </c>
    </row>
    <row r="28" spans="1:3">
      <c r="A28" s="6">
        <v>25</v>
      </c>
      <c r="B28" s="10" t="s">
        <v>812</v>
      </c>
      <c r="C28" s="11" t="s">
        <v>813</v>
      </c>
    </row>
    <row r="29" spans="1:3">
      <c r="A29" s="6">
        <v>26</v>
      </c>
      <c r="B29" s="10" t="s">
        <v>876</v>
      </c>
      <c r="C29" t="s">
        <v>878</v>
      </c>
    </row>
    <row r="30" spans="1:3">
      <c r="A30" s="6">
        <v>27</v>
      </c>
      <c r="B30" s="10" t="s">
        <v>877</v>
      </c>
      <c r="C30" s="11" t="s">
        <v>880</v>
      </c>
    </row>
    <row r="31" spans="1:3">
      <c r="A31" s="6">
        <v>28</v>
      </c>
      <c r="B31" s="10" t="s">
        <v>850</v>
      </c>
      <c r="C31" s="11" t="s">
        <v>886</v>
      </c>
    </row>
    <row r="32" spans="1:3">
      <c r="A32" s="6">
        <v>29</v>
      </c>
      <c r="B32" s="1" t="s">
        <v>1417</v>
      </c>
      <c r="C32" s="11" t="s">
        <v>1553</v>
      </c>
    </row>
    <row r="33" spans="1:3">
      <c r="A33" s="6">
        <v>30</v>
      </c>
      <c r="B33" s="10" t="s">
        <v>1418</v>
      </c>
      <c r="C33" s="11" t="s">
        <v>1419</v>
      </c>
    </row>
    <row r="34" spans="1:3">
      <c r="A34" s="6">
        <v>31</v>
      </c>
      <c r="B34" s="10" t="s">
        <v>1424</v>
      </c>
      <c r="C34" s="11" t="s">
        <v>1426</v>
      </c>
    </row>
    <row r="35" spans="1:3">
      <c r="A35" s="6">
        <v>32</v>
      </c>
      <c r="B35" s="10" t="s">
        <v>1429</v>
      </c>
      <c r="C35" s="11" t="s">
        <v>1430</v>
      </c>
    </row>
    <row r="36" spans="1:3">
      <c r="A36" s="6">
        <v>33</v>
      </c>
      <c r="B36" s="10" t="s">
        <v>1496</v>
      </c>
      <c r="C36" s="11" t="s">
        <v>1497</v>
      </c>
    </row>
    <row r="37" spans="1:3">
      <c r="A37" s="6">
        <v>34</v>
      </c>
      <c r="B37" s="10" t="s">
        <v>1513</v>
      </c>
      <c r="C37" s="11" t="s">
        <v>1805</v>
      </c>
    </row>
    <row r="38" spans="1:3">
      <c r="A38" s="6">
        <v>35</v>
      </c>
      <c r="B38" s="10" t="s">
        <v>1529</v>
      </c>
      <c r="C38" s="11" t="s">
        <v>2049</v>
      </c>
    </row>
    <row r="39" spans="1:3">
      <c r="A39" s="6">
        <v>36</v>
      </c>
      <c r="B39" s="10" t="s">
        <v>1564</v>
      </c>
      <c r="C39" s="11" t="s">
        <v>1565</v>
      </c>
    </row>
    <row r="40" spans="1:3">
      <c r="A40" s="6">
        <v>37</v>
      </c>
      <c r="B40" s="10" t="s">
        <v>1566</v>
      </c>
      <c r="C40" s="11" t="s">
        <v>1567</v>
      </c>
    </row>
    <row r="41" spans="1:3">
      <c r="A41" s="6">
        <v>38</v>
      </c>
      <c r="B41" s="10" t="s">
        <v>1946</v>
      </c>
      <c r="C41" s="11" t="s">
        <v>1947</v>
      </c>
    </row>
    <row r="42" spans="1:3">
      <c r="A42" s="6">
        <v>39</v>
      </c>
      <c r="B42" s="10" t="s">
        <v>1990</v>
      </c>
      <c r="C42" s="11" t="s">
        <v>1991</v>
      </c>
    </row>
    <row r="43" spans="1:3">
      <c r="B43" s="10" t="s">
        <v>2926</v>
      </c>
      <c r="C43" s="11" t="s">
        <v>2942</v>
      </c>
    </row>
    <row r="44" spans="1:3">
      <c r="B44" s="10" t="s">
        <v>3001</v>
      </c>
      <c r="C44" s="11" t="s">
        <v>3000</v>
      </c>
    </row>
    <row r="45" spans="1:3">
      <c r="B45" s="10"/>
      <c r="C45" s="11"/>
    </row>
    <row r="46" spans="1:3">
      <c r="B46" s="10"/>
      <c r="C46" s="11"/>
    </row>
    <row r="47" spans="1:3">
      <c r="B47" s="10"/>
      <c r="C47" s="11"/>
    </row>
    <row r="48" spans="1:3">
      <c r="B48" s="10"/>
      <c r="C48" s="11"/>
    </row>
    <row r="49" spans="2:3">
      <c r="B49" s="10"/>
      <c r="C49" s="11"/>
    </row>
    <row r="50" spans="2:3">
      <c r="B50" s="10"/>
      <c r="C50" s="11"/>
    </row>
    <row r="51" spans="2:3">
      <c r="B51" s="10"/>
      <c r="C51" s="11"/>
    </row>
    <row r="52" spans="2:3">
      <c r="B52" s="10"/>
      <c r="C52" s="11"/>
    </row>
    <row r="53" spans="2:3">
      <c r="B53" s="10"/>
      <c r="C53" s="11"/>
    </row>
    <row r="54" spans="2:3">
      <c r="B54" s="10"/>
      <c r="C54" s="11"/>
    </row>
    <row r="55" spans="2:3">
      <c r="B55" s="10"/>
      <c r="C55" s="11"/>
    </row>
    <row r="56" spans="2:3">
      <c r="B56" s="10"/>
      <c r="C56" s="11"/>
    </row>
    <row r="57" spans="2:3">
      <c r="B57" s="10"/>
      <c r="C57" s="11"/>
    </row>
    <row r="58" spans="2:3">
      <c r="B58" s="10"/>
      <c r="C58" s="11"/>
    </row>
    <row r="59" spans="2:3">
      <c r="B59" s="10"/>
      <c r="C59" s="11"/>
    </row>
    <row r="60" spans="2:3">
      <c r="B60" s="10"/>
      <c r="C60" s="11"/>
    </row>
    <row r="61" spans="2:3">
      <c r="B61" s="10"/>
      <c r="C61" s="11"/>
    </row>
    <row r="62" spans="2:3">
      <c r="B62" s="10"/>
      <c r="C62" s="11"/>
    </row>
    <row r="63" spans="2:3">
      <c r="B63" s="10"/>
      <c r="C63" s="11"/>
    </row>
    <row r="64" spans="2:3">
      <c r="B64" s="10"/>
      <c r="C64" s="11"/>
    </row>
    <row r="65" spans="2:3">
      <c r="B65" s="10"/>
      <c r="C65" s="11"/>
    </row>
    <row r="66" spans="2:3">
      <c r="B66" s="10"/>
      <c r="C66" s="11"/>
    </row>
    <row r="67" spans="2:3">
      <c r="B67" s="10"/>
      <c r="C67" s="11"/>
    </row>
    <row r="68" spans="2:3">
      <c r="B68" s="10"/>
      <c r="C68" s="11"/>
    </row>
    <row r="69" spans="2:3">
      <c r="B69" s="10"/>
      <c r="C69" s="11"/>
    </row>
    <row r="70" spans="2:3">
      <c r="B70" s="10"/>
      <c r="C70" s="11"/>
    </row>
    <row r="71" spans="2:3">
      <c r="B71" s="10"/>
      <c r="C71" s="11"/>
    </row>
  </sheetData>
  <sortState xmlns:xlrd2="http://schemas.microsoft.com/office/spreadsheetml/2017/richdata2" ref="A4:C57">
    <sortCondition ref="C3"/>
  </sortState>
  <mergeCells count="1">
    <mergeCell ref="A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D164"/>
  <sheetViews>
    <sheetView tabSelected="1" topLeftCell="B18" zoomScale="115" zoomScaleNormal="115" workbookViewId="0">
      <selection activeCell="D129" sqref="D129"/>
    </sheetView>
  </sheetViews>
  <sheetFormatPr defaultColWidth="8.85546875" defaultRowHeight="15"/>
  <cols>
    <col min="1" max="1" width="8.85546875" style="24"/>
    <col min="2" max="2" width="31" style="8" bestFit="1" customWidth="1"/>
    <col min="3" max="3" width="38.42578125" style="8" customWidth="1"/>
    <col min="4" max="4" width="91.140625" style="8" customWidth="1"/>
    <col min="5" max="16384" width="8.85546875" style="3"/>
  </cols>
  <sheetData>
    <row r="1" spans="1:4" ht="18">
      <c r="B1" s="109" t="s">
        <v>13</v>
      </c>
      <c r="C1" s="109"/>
      <c r="D1" s="109"/>
    </row>
    <row r="2" spans="1:4" ht="13.5" customHeight="1">
      <c r="B2" s="3"/>
      <c r="C2" s="3"/>
      <c r="D2" s="3"/>
    </row>
    <row r="3" spans="1:4" ht="21.6" customHeight="1">
      <c r="A3" s="4" t="s">
        <v>1</v>
      </c>
      <c r="B3" s="4" t="s">
        <v>14</v>
      </c>
      <c r="C3" s="4" t="s">
        <v>11</v>
      </c>
      <c r="D3" s="4" t="s">
        <v>12</v>
      </c>
    </row>
    <row r="4" spans="1:4" customFormat="1" ht="45" hidden="1">
      <c r="A4" s="6">
        <v>1</v>
      </c>
      <c r="B4" s="8" t="s">
        <v>75</v>
      </c>
      <c r="C4" s="49" t="s">
        <v>742</v>
      </c>
      <c r="D4" s="57" t="s">
        <v>905</v>
      </c>
    </row>
    <row r="5" spans="1:4" customFormat="1" ht="45" hidden="1">
      <c r="A5" s="6">
        <v>2</v>
      </c>
      <c r="B5" s="8" t="s">
        <v>75</v>
      </c>
      <c r="C5" s="12" t="s">
        <v>90</v>
      </c>
      <c r="D5" s="3" t="s">
        <v>906</v>
      </c>
    </row>
    <row r="6" spans="1:4" customFormat="1" hidden="1">
      <c r="A6" s="6">
        <v>4</v>
      </c>
      <c r="B6" s="8" t="s">
        <v>75</v>
      </c>
      <c r="C6" s="12" t="s">
        <v>84</v>
      </c>
      <c r="D6" t="s">
        <v>907</v>
      </c>
    </row>
    <row r="7" spans="1:4" customFormat="1" hidden="1">
      <c r="A7" s="6">
        <v>6</v>
      </c>
      <c r="B7" s="8" t="s">
        <v>75</v>
      </c>
      <c r="C7" s="12" t="s">
        <v>1683</v>
      </c>
      <c r="D7" t="s">
        <v>1970</v>
      </c>
    </row>
    <row r="8" spans="1:4" customFormat="1" hidden="1">
      <c r="A8" s="6"/>
      <c r="B8" s="8" t="s">
        <v>75</v>
      </c>
      <c r="C8" s="12" t="s">
        <v>1705</v>
      </c>
      <c r="D8" t="s">
        <v>1969</v>
      </c>
    </row>
    <row r="9" spans="1:4" customFormat="1" hidden="1">
      <c r="A9" s="6">
        <v>7</v>
      </c>
      <c r="B9" s="8" t="s">
        <v>75</v>
      </c>
      <c r="C9" s="12" t="s">
        <v>88</v>
      </c>
      <c r="D9" t="s">
        <v>908</v>
      </c>
    </row>
    <row r="10" spans="1:4" customFormat="1" hidden="1">
      <c r="A10" s="6">
        <v>8</v>
      </c>
      <c r="B10" s="8" t="s">
        <v>75</v>
      </c>
      <c r="C10" s="12" t="s">
        <v>82</v>
      </c>
      <c r="D10" t="s">
        <v>1923</v>
      </c>
    </row>
    <row r="11" spans="1:4" customFormat="1" hidden="1">
      <c r="A11" s="6">
        <v>10</v>
      </c>
      <c r="B11" s="8" t="s">
        <v>75</v>
      </c>
      <c r="C11" s="12" t="s">
        <v>81</v>
      </c>
      <c r="D11" t="s">
        <v>1939</v>
      </c>
    </row>
    <row r="12" spans="1:4" customFormat="1" hidden="1">
      <c r="A12" s="6">
        <v>11</v>
      </c>
      <c r="B12" s="8" t="s">
        <v>75</v>
      </c>
      <c r="C12" s="12" t="s">
        <v>1448</v>
      </c>
      <c r="D12" t="s">
        <v>1992</v>
      </c>
    </row>
    <row r="13" spans="1:4" customFormat="1" hidden="1">
      <c r="A13" s="6">
        <v>13</v>
      </c>
      <c r="B13" s="8" t="s">
        <v>75</v>
      </c>
      <c r="C13" s="12" t="s">
        <v>1480</v>
      </c>
      <c r="D13" t="s">
        <v>1481</v>
      </c>
    </row>
    <row r="14" spans="1:4" customFormat="1" hidden="1">
      <c r="A14" s="6">
        <v>16</v>
      </c>
      <c r="B14" s="8" t="s">
        <v>75</v>
      </c>
      <c r="C14" s="12" t="s">
        <v>804</v>
      </c>
      <c r="D14" t="s">
        <v>805</v>
      </c>
    </row>
    <row r="15" spans="1:4" customFormat="1" hidden="1">
      <c r="A15" s="6">
        <v>18</v>
      </c>
      <c r="B15" s="8" t="s">
        <v>75</v>
      </c>
      <c r="C15" s="12" t="s">
        <v>121</v>
      </c>
      <c r="D15" t="s">
        <v>744</v>
      </c>
    </row>
    <row r="16" spans="1:4" customFormat="1">
      <c r="A16" s="6">
        <v>19</v>
      </c>
      <c r="B16" s="8" t="s">
        <v>76</v>
      </c>
      <c r="C16" s="12" t="s">
        <v>587</v>
      </c>
      <c r="D16" t="s">
        <v>831</v>
      </c>
    </row>
    <row r="17" spans="1:4" customFormat="1">
      <c r="A17" s="6">
        <v>20</v>
      </c>
      <c r="B17" s="8" t="s">
        <v>76</v>
      </c>
      <c r="C17" s="12" t="s">
        <v>586</v>
      </c>
      <c r="D17" t="s">
        <v>832</v>
      </c>
    </row>
    <row r="18" spans="1:4" customFormat="1">
      <c r="A18" s="6">
        <v>23</v>
      </c>
      <c r="B18" s="8" t="s">
        <v>76</v>
      </c>
      <c r="C18" s="12" t="s">
        <v>538</v>
      </c>
      <c r="D18" t="s">
        <v>585</v>
      </c>
    </row>
    <row r="19" spans="1:4" customFormat="1">
      <c r="A19" s="6">
        <v>27</v>
      </c>
      <c r="B19" s="8" t="s">
        <v>76</v>
      </c>
      <c r="C19" s="12" t="s">
        <v>84</v>
      </c>
      <c r="D19" t="s">
        <v>2999</v>
      </c>
    </row>
    <row r="20" spans="1:4" customFormat="1" ht="30">
      <c r="A20" s="6">
        <v>28</v>
      </c>
      <c r="B20" s="8" t="s">
        <v>76</v>
      </c>
      <c r="C20" s="12" t="s">
        <v>588</v>
      </c>
      <c r="D20" s="3" t="s">
        <v>827</v>
      </c>
    </row>
    <row r="21" spans="1:4" customFormat="1">
      <c r="A21" s="6">
        <v>29</v>
      </c>
      <c r="B21" s="8" t="s">
        <v>76</v>
      </c>
      <c r="C21" s="12" t="s">
        <v>82</v>
      </c>
      <c r="D21" t="s">
        <v>2819</v>
      </c>
    </row>
    <row r="22" spans="1:4" customFormat="1">
      <c r="A22" s="6">
        <v>31</v>
      </c>
      <c r="B22" s="8" t="s">
        <v>76</v>
      </c>
      <c r="C22" s="12" t="s">
        <v>81</v>
      </c>
      <c r="D22" t="s">
        <v>2820</v>
      </c>
    </row>
    <row r="23" spans="1:4" customFormat="1">
      <c r="A23" s="6">
        <v>33</v>
      </c>
      <c r="B23" s="8" t="s">
        <v>76</v>
      </c>
      <c r="C23" s="12" t="s">
        <v>1431</v>
      </c>
      <c r="D23" t="s">
        <v>2831</v>
      </c>
    </row>
    <row r="24" spans="1:4" customFormat="1">
      <c r="A24" s="6">
        <v>33</v>
      </c>
      <c r="B24" s="8" t="s">
        <v>76</v>
      </c>
      <c r="C24" s="12" t="s">
        <v>81</v>
      </c>
      <c r="D24" t="s">
        <v>1432</v>
      </c>
    </row>
    <row r="25" spans="1:4" customFormat="1">
      <c r="A25" s="6">
        <v>34</v>
      </c>
      <c r="B25" s="8" t="s">
        <v>76</v>
      </c>
      <c r="C25" s="12" t="s">
        <v>121</v>
      </c>
      <c r="D25" t="s">
        <v>833</v>
      </c>
    </row>
    <row r="26" spans="1:4" customFormat="1">
      <c r="A26" s="6">
        <v>36</v>
      </c>
      <c r="B26" s="8" t="s">
        <v>76</v>
      </c>
      <c r="C26" s="12" t="s">
        <v>82</v>
      </c>
      <c r="D26" t="s">
        <v>2818</v>
      </c>
    </row>
    <row r="27" spans="1:4" customFormat="1" hidden="1">
      <c r="A27" s="6">
        <v>39</v>
      </c>
      <c r="B27" s="8" t="s">
        <v>71</v>
      </c>
      <c r="C27" s="12" t="s">
        <v>539</v>
      </c>
      <c r="D27" t="s">
        <v>879</v>
      </c>
    </row>
    <row r="28" spans="1:4" customFormat="1" ht="45" hidden="1">
      <c r="A28" s="6">
        <v>40</v>
      </c>
      <c r="B28" s="8" t="s">
        <v>71</v>
      </c>
      <c r="C28" s="12" t="s">
        <v>1263</v>
      </c>
      <c r="D28" s="3" t="s">
        <v>866</v>
      </c>
    </row>
    <row r="29" spans="1:4" customFormat="1" hidden="1">
      <c r="A29" s="6">
        <v>41</v>
      </c>
      <c r="B29" s="8" t="s">
        <v>71</v>
      </c>
      <c r="C29" s="12" t="s">
        <v>561</v>
      </c>
      <c r="D29" t="s">
        <v>881</v>
      </c>
    </row>
    <row r="30" spans="1:4" customFormat="1" ht="75" hidden="1">
      <c r="A30" s="6">
        <v>42</v>
      </c>
      <c r="B30" s="8" t="s">
        <v>71</v>
      </c>
      <c r="C30" s="12" t="s">
        <v>520</v>
      </c>
      <c r="D30" s="3" t="s">
        <v>861</v>
      </c>
    </row>
    <row r="31" spans="1:4" customFormat="1" hidden="1">
      <c r="A31" s="6">
        <v>43</v>
      </c>
      <c r="B31" s="8" t="s">
        <v>71</v>
      </c>
      <c r="C31" s="12" t="s">
        <v>1263</v>
      </c>
      <c r="D31" t="s">
        <v>1363</v>
      </c>
    </row>
    <row r="32" spans="1:4" customFormat="1" ht="60" hidden="1">
      <c r="A32" s="6">
        <v>44</v>
      </c>
      <c r="B32" s="8" t="s">
        <v>71</v>
      </c>
      <c r="C32" s="12" t="s">
        <v>560</v>
      </c>
      <c r="D32" s="3" t="s">
        <v>1255</v>
      </c>
    </row>
    <row r="33" spans="1:4" customFormat="1" hidden="1">
      <c r="A33" s="6">
        <v>45</v>
      </c>
      <c r="B33" s="8" t="s">
        <v>71</v>
      </c>
      <c r="C33" s="12" t="s">
        <v>563</v>
      </c>
      <c r="D33" t="s">
        <v>889</v>
      </c>
    </row>
    <row r="34" spans="1:4" customFormat="1" ht="105" hidden="1">
      <c r="A34" s="6">
        <v>46</v>
      </c>
      <c r="B34" s="8" t="s">
        <v>71</v>
      </c>
      <c r="C34" s="12" t="s">
        <v>562</v>
      </c>
      <c r="D34" s="3" t="s">
        <v>890</v>
      </c>
    </row>
    <row r="35" spans="1:4" customFormat="1" hidden="1">
      <c r="A35" s="6">
        <v>47</v>
      </c>
      <c r="B35" s="8" t="s">
        <v>71</v>
      </c>
      <c r="C35" s="12" t="s">
        <v>88</v>
      </c>
      <c r="D35" t="s">
        <v>738</v>
      </c>
    </row>
    <row r="36" spans="1:4" customFormat="1" hidden="1">
      <c r="A36" s="6">
        <v>48</v>
      </c>
      <c r="B36" s="8" t="s">
        <v>71</v>
      </c>
      <c r="C36" s="12" t="s">
        <v>564</v>
      </c>
      <c r="D36" s="8" t="s">
        <v>1364</v>
      </c>
    </row>
    <row r="37" spans="1:4" customFormat="1" hidden="1">
      <c r="A37" s="6">
        <v>49</v>
      </c>
      <c r="B37" s="8" t="s">
        <v>71</v>
      </c>
      <c r="C37" s="12" t="s">
        <v>572</v>
      </c>
      <c r="D37" t="s">
        <v>873</v>
      </c>
    </row>
    <row r="38" spans="1:4" customFormat="1" hidden="1">
      <c r="A38" s="6">
        <v>50</v>
      </c>
      <c r="B38" s="8" t="s">
        <v>71</v>
      </c>
      <c r="C38" s="12" t="s">
        <v>573</v>
      </c>
      <c r="D38" t="s">
        <v>573</v>
      </c>
    </row>
    <row r="39" spans="1:4" customFormat="1" hidden="1">
      <c r="A39" s="6">
        <v>52</v>
      </c>
      <c r="B39" s="8" t="s">
        <v>71</v>
      </c>
      <c r="C39" s="12" t="s">
        <v>742</v>
      </c>
      <c r="D39" t="s">
        <v>869</v>
      </c>
    </row>
    <row r="40" spans="1:4" customFormat="1" hidden="1">
      <c r="A40" s="6">
        <v>53</v>
      </c>
      <c r="B40" s="8" t="s">
        <v>71</v>
      </c>
      <c r="C40" s="12" t="s">
        <v>534</v>
      </c>
      <c r="D40" t="s">
        <v>853</v>
      </c>
    </row>
    <row r="41" spans="1:4" customFormat="1" ht="17.45" hidden="1" customHeight="1">
      <c r="A41" s="6">
        <v>54</v>
      </c>
      <c r="B41" s="8" t="s">
        <v>71</v>
      </c>
      <c r="C41" s="12" t="s">
        <v>571</v>
      </c>
      <c r="D41" t="s">
        <v>872</v>
      </c>
    </row>
    <row r="42" spans="1:4" customFormat="1" hidden="1">
      <c r="A42" s="6">
        <v>55</v>
      </c>
      <c r="B42" s="8" t="s">
        <v>71</v>
      </c>
      <c r="C42" s="12" t="s">
        <v>570</v>
      </c>
      <c r="D42" t="s">
        <v>882</v>
      </c>
    </row>
    <row r="43" spans="1:4" customFormat="1" hidden="1">
      <c r="A43" s="6">
        <v>56</v>
      </c>
      <c r="B43" s="8" t="s">
        <v>71</v>
      </c>
      <c r="C43" s="12" t="s">
        <v>569</v>
      </c>
      <c r="D43" t="s">
        <v>569</v>
      </c>
    </row>
    <row r="44" spans="1:4" customFormat="1" hidden="1">
      <c r="A44" s="6">
        <v>57</v>
      </c>
      <c r="B44" s="8" t="s">
        <v>71</v>
      </c>
      <c r="C44" s="12" t="s">
        <v>535</v>
      </c>
      <c r="D44" s="12" t="s">
        <v>535</v>
      </c>
    </row>
    <row r="45" spans="1:4" customFormat="1" hidden="1">
      <c r="A45" s="6">
        <v>59</v>
      </c>
      <c r="B45" s="8" t="s">
        <v>71</v>
      </c>
      <c r="C45" s="12" t="s">
        <v>568</v>
      </c>
      <c r="D45" s="12" t="s">
        <v>863</v>
      </c>
    </row>
    <row r="46" spans="1:4" customFormat="1" hidden="1">
      <c r="A46" s="6">
        <v>60</v>
      </c>
      <c r="B46" s="8" t="s">
        <v>71</v>
      </c>
      <c r="C46" s="12" t="s">
        <v>567</v>
      </c>
      <c r="D46" t="s">
        <v>852</v>
      </c>
    </row>
    <row r="47" spans="1:4" customFormat="1" hidden="1">
      <c r="A47" s="6">
        <v>62</v>
      </c>
      <c r="B47" s="8" t="s">
        <v>71</v>
      </c>
      <c r="C47" s="12" t="s">
        <v>566</v>
      </c>
      <c r="D47" t="s">
        <v>891</v>
      </c>
    </row>
    <row r="48" spans="1:4" customFormat="1" hidden="1">
      <c r="A48" s="6">
        <v>63</v>
      </c>
      <c r="B48" s="8" t="s">
        <v>71</v>
      </c>
      <c r="C48" s="12" t="s">
        <v>535</v>
      </c>
      <c r="D48" t="s">
        <v>535</v>
      </c>
    </row>
    <row r="49" spans="1:4" customFormat="1" hidden="1">
      <c r="A49" s="6">
        <v>64</v>
      </c>
      <c r="B49" s="8" t="s">
        <v>71</v>
      </c>
      <c r="C49" s="12" t="s">
        <v>565</v>
      </c>
      <c r="D49" t="s">
        <v>855</v>
      </c>
    </row>
    <row r="50" spans="1:4" customFormat="1" hidden="1">
      <c r="A50" s="6">
        <v>65</v>
      </c>
      <c r="B50" s="8" t="s">
        <v>99</v>
      </c>
      <c r="C50" s="12" t="s">
        <v>1480</v>
      </c>
      <c r="D50" t="s">
        <v>1481</v>
      </c>
    </row>
    <row r="51" spans="1:4" customFormat="1" hidden="1">
      <c r="A51" s="6">
        <v>67</v>
      </c>
      <c r="B51" s="8" t="s">
        <v>99</v>
      </c>
      <c r="C51" s="12" t="s">
        <v>1514</v>
      </c>
      <c r="D51" t="s">
        <v>2918</v>
      </c>
    </row>
    <row r="52" spans="1:4" customFormat="1" hidden="1">
      <c r="A52" s="6">
        <v>68</v>
      </c>
      <c r="B52" s="8" t="s">
        <v>99</v>
      </c>
      <c r="C52" s="12" t="s">
        <v>91</v>
      </c>
      <c r="D52" t="s">
        <v>525</v>
      </c>
    </row>
    <row r="53" spans="1:4" customFormat="1" hidden="1">
      <c r="A53" s="6">
        <v>69</v>
      </c>
      <c r="B53" s="8" t="s">
        <v>99</v>
      </c>
      <c r="C53" s="12" t="s">
        <v>1705</v>
      </c>
      <c r="D53" t="s">
        <v>2919</v>
      </c>
    </row>
    <row r="54" spans="1:4" customFormat="1" hidden="1">
      <c r="A54" s="6">
        <v>70</v>
      </c>
      <c r="B54" s="8" t="s">
        <v>99</v>
      </c>
      <c r="C54" s="12" t="s">
        <v>121</v>
      </c>
      <c r="D54" t="s">
        <v>744</v>
      </c>
    </row>
    <row r="55" spans="1:4" customFormat="1" hidden="1">
      <c r="A55" s="6">
        <v>71</v>
      </c>
      <c r="B55" s="8" t="s">
        <v>99</v>
      </c>
      <c r="C55" s="12" t="s">
        <v>1683</v>
      </c>
      <c r="D55" t="s">
        <v>2920</v>
      </c>
    </row>
    <row r="56" spans="1:4" customFormat="1" hidden="1">
      <c r="A56" s="6">
        <v>72</v>
      </c>
      <c r="B56" s="8" t="s">
        <v>99</v>
      </c>
      <c r="C56" s="12" t="s">
        <v>84</v>
      </c>
      <c r="D56" t="s">
        <v>524</v>
      </c>
    </row>
    <row r="57" spans="1:4" customFormat="1" hidden="1">
      <c r="A57" s="6">
        <v>73</v>
      </c>
      <c r="B57" s="8" t="s">
        <v>99</v>
      </c>
      <c r="C57" s="12" t="s">
        <v>1448</v>
      </c>
      <c r="D57" t="s">
        <v>1724</v>
      </c>
    </row>
    <row r="58" spans="1:4" customFormat="1" hidden="1">
      <c r="A58" s="6">
        <v>74</v>
      </c>
      <c r="B58" s="8" t="s">
        <v>99</v>
      </c>
      <c r="C58" s="12" t="s">
        <v>1528</v>
      </c>
      <c r="D58" t="s">
        <v>2915</v>
      </c>
    </row>
    <row r="59" spans="1:4" customFormat="1" hidden="1">
      <c r="A59" s="6"/>
      <c r="B59" s="8" t="s">
        <v>99</v>
      </c>
      <c r="C59" s="12" t="s">
        <v>1841</v>
      </c>
      <c r="D59" t="s">
        <v>2914</v>
      </c>
    </row>
    <row r="60" spans="1:4" customFormat="1" hidden="1">
      <c r="A60" s="6"/>
      <c r="B60" s="8" t="s">
        <v>99</v>
      </c>
      <c r="C60" s="12" t="s">
        <v>1863</v>
      </c>
      <c r="D60" t="s">
        <v>2917</v>
      </c>
    </row>
    <row r="61" spans="1:4" customFormat="1" hidden="1">
      <c r="A61" s="6"/>
      <c r="B61" s="8" t="s">
        <v>99</v>
      </c>
      <c r="C61" s="12" t="s">
        <v>1882</v>
      </c>
      <c r="D61" t="s">
        <v>2916</v>
      </c>
    </row>
    <row r="62" spans="1:4" customFormat="1" hidden="1">
      <c r="A62" s="6">
        <v>76</v>
      </c>
      <c r="B62" s="8" t="s">
        <v>99</v>
      </c>
      <c r="C62" s="12" t="s">
        <v>82</v>
      </c>
      <c r="D62" t="s">
        <v>1376</v>
      </c>
    </row>
    <row r="63" spans="1:4" customFormat="1" hidden="1">
      <c r="A63" s="6">
        <v>80</v>
      </c>
      <c r="B63" s="8" t="s">
        <v>99</v>
      </c>
      <c r="C63" s="12" t="s">
        <v>81</v>
      </c>
      <c r="D63" t="s">
        <v>1375</v>
      </c>
    </row>
    <row r="64" spans="1:4" ht="56.25" hidden="1" customHeight="1">
      <c r="A64" s="6">
        <v>83</v>
      </c>
      <c r="B64" s="8" t="s">
        <v>101</v>
      </c>
      <c r="C64" s="25" t="s">
        <v>590</v>
      </c>
      <c r="D64" s="3" t="s">
        <v>2912</v>
      </c>
    </row>
    <row r="65" spans="1:4" ht="30" hidden="1">
      <c r="A65" s="6">
        <v>84</v>
      </c>
      <c r="B65" s="8" t="s">
        <v>101</v>
      </c>
      <c r="C65" s="25" t="s">
        <v>556</v>
      </c>
      <c r="D65" s="3" t="s">
        <v>826</v>
      </c>
    </row>
    <row r="66" spans="1:4" ht="16.5" hidden="1" thickBot="1">
      <c r="A66" s="6">
        <v>85</v>
      </c>
      <c r="B66" s="18" t="s">
        <v>607</v>
      </c>
      <c r="C66" s="25" t="s">
        <v>100</v>
      </c>
      <c r="D66" s="3" t="s">
        <v>892</v>
      </c>
    </row>
    <row r="67" spans="1:4" ht="28.15" hidden="1" customHeight="1">
      <c r="A67" s="6">
        <v>86</v>
      </c>
      <c r="B67" s="8" t="s">
        <v>101</v>
      </c>
      <c r="C67" s="25" t="s">
        <v>562</v>
      </c>
      <c r="D67" s="3" t="s">
        <v>900</v>
      </c>
    </row>
    <row r="68" spans="1:4" ht="28.15" hidden="1" customHeight="1">
      <c r="A68" s="6">
        <v>87</v>
      </c>
      <c r="B68" s="8" t="s">
        <v>101</v>
      </c>
      <c r="C68" s="25" t="s">
        <v>575</v>
      </c>
      <c r="D68" s="3" t="s">
        <v>901</v>
      </c>
    </row>
    <row r="69" spans="1:4" ht="60" hidden="1">
      <c r="A69" s="6">
        <v>89</v>
      </c>
      <c r="B69" s="8" t="s">
        <v>101</v>
      </c>
      <c r="C69" s="25" t="s">
        <v>576</v>
      </c>
      <c r="D69" s="3" t="s">
        <v>902</v>
      </c>
    </row>
    <row r="70" spans="1:4" hidden="1">
      <c r="A70" s="6">
        <v>91</v>
      </c>
      <c r="B70" s="8" t="s">
        <v>101</v>
      </c>
      <c r="C70" s="25" t="s">
        <v>577</v>
      </c>
      <c r="D70" s="3" t="s">
        <v>903</v>
      </c>
    </row>
    <row r="71" spans="1:4" hidden="1">
      <c r="A71" s="6">
        <v>93</v>
      </c>
      <c r="B71" s="8" t="s">
        <v>101</v>
      </c>
      <c r="C71" s="25" t="s">
        <v>579</v>
      </c>
      <c r="D71" s="3" t="s">
        <v>582</v>
      </c>
    </row>
    <row r="72" spans="1:4" ht="45" hidden="1">
      <c r="A72" s="6">
        <v>97</v>
      </c>
      <c r="B72" s="8" t="s">
        <v>101</v>
      </c>
      <c r="C72" s="25" t="s">
        <v>578</v>
      </c>
      <c r="D72" s="3" t="s">
        <v>904</v>
      </c>
    </row>
    <row r="73" spans="1:4" customFormat="1">
      <c r="A73" s="6">
        <v>98</v>
      </c>
      <c r="B73" s="8" t="s">
        <v>1249</v>
      </c>
      <c r="C73" s="12" t="s">
        <v>590</v>
      </c>
      <c r="D73" s="35" t="s">
        <v>3002</v>
      </c>
    </row>
    <row r="74" spans="1:4" customFormat="1" ht="30">
      <c r="A74" s="6">
        <v>99</v>
      </c>
      <c r="B74" s="8" t="s">
        <v>1249</v>
      </c>
      <c r="C74" s="12" t="s">
        <v>559</v>
      </c>
      <c r="D74" s="3" t="s">
        <v>859</v>
      </c>
    </row>
    <row r="75" spans="1:4" customFormat="1">
      <c r="A75" s="6">
        <v>101</v>
      </c>
      <c r="B75" s="8" t="s">
        <v>1249</v>
      </c>
      <c r="C75" s="12" t="s">
        <v>558</v>
      </c>
      <c r="D75" s="3" t="s">
        <v>858</v>
      </c>
    </row>
    <row r="76" spans="1:4" customFormat="1">
      <c r="A76" s="6">
        <v>103</v>
      </c>
      <c r="B76" s="8" t="s">
        <v>1249</v>
      </c>
      <c r="C76" s="12" t="s">
        <v>557</v>
      </c>
      <c r="D76" s="3" t="s">
        <v>557</v>
      </c>
    </row>
    <row r="77" spans="1:4" customFormat="1" ht="75">
      <c r="A77" s="6">
        <v>104</v>
      </c>
      <c r="B77" s="8" t="s">
        <v>1249</v>
      </c>
      <c r="C77" s="12" t="s">
        <v>556</v>
      </c>
      <c r="D77" s="3" t="s">
        <v>1256</v>
      </c>
    </row>
    <row r="78" spans="1:4" customFormat="1" ht="45">
      <c r="A78" s="6">
        <v>105</v>
      </c>
      <c r="B78" s="8" t="s">
        <v>76</v>
      </c>
      <c r="C78" s="12" t="s">
        <v>555</v>
      </c>
      <c r="D78" s="3" t="s">
        <v>834</v>
      </c>
    </row>
    <row r="79" spans="1:4" customFormat="1">
      <c r="A79" s="6">
        <v>106</v>
      </c>
      <c r="B79" s="8" t="s">
        <v>1249</v>
      </c>
      <c r="C79" s="12" t="s">
        <v>540</v>
      </c>
      <c r="D79" s="3" t="s">
        <v>584</v>
      </c>
    </row>
    <row r="80" spans="1:4" customFormat="1" ht="30">
      <c r="A80" s="6">
        <v>108</v>
      </c>
      <c r="B80" s="8" t="s">
        <v>1249</v>
      </c>
      <c r="C80" s="12" t="s">
        <v>554</v>
      </c>
      <c r="D80" s="3" t="s">
        <v>583</v>
      </c>
    </row>
    <row r="81" spans="1:4" customFormat="1" ht="30">
      <c r="A81" s="6">
        <v>109</v>
      </c>
      <c r="B81" s="8" t="s">
        <v>1249</v>
      </c>
      <c r="C81" s="12" t="s">
        <v>553</v>
      </c>
      <c r="D81" s="3" t="s">
        <v>911</v>
      </c>
    </row>
    <row r="82" spans="1:4" customFormat="1">
      <c r="A82" s="6">
        <v>111</v>
      </c>
      <c r="B82" s="8" t="s">
        <v>1249</v>
      </c>
      <c r="C82" s="12" t="s">
        <v>552</v>
      </c>
      <c r="D82" s="3" t="s">
        <v>3004</v>
      </c>
    </row>
    <row r="83" spans="1:4" customFormat="1" hidden="1">
      <c r="A83" s="6">
        <v>129</v>
      </c>
      <c r="B83" s="8" t="s">
        <v>108</v>
      </c>
      <c r="C83" s="12" t="s">
        <v>597</v>
      </c>
      <c r="D83" s="74" t="s">
        <v>2890</v>
      </c>
    </row>
    <row r="84" spans="1:4" customFormat="1" hidden="1">
      <c r="A84" s="6">
        <v>130</v>
      </c>
      <c r="B84" s="8" t="s">
        <v>108</v>
      </c>
      <c r="C84" s="12" t="s">
        <v>596</v>
      </c>
      <c r="D84" s="74" t="s">
        <v>894</v>
      </c>
    </row>
    <row r="85" spans="1:4" customFormat="1" ht="16.5" hidden="1" thickBot="1">
      <c r="A85" s="6">
        <v>132</v>
      </c>
      <c r="B85" s="18" t="s">
        <v>607</v>
      </c>
      <c r="C85" s="25" t="s">
        <v>1248</v>
      </c>
      <c r="D85" s="3" t="s">
        <v>2998</v>
      </c>
    </row>
    <row r="86" spans="1:4" customFormat="1" ht="16.5" hidden="1" thickBot="1">
      <c r="A86" s="6">
        <v>133</v>
      </c>
      <c r="B86" s="18" t="s">
        <v>607</v>
      </c>
      <c r="C86" s="25" t="s">
        <v>614</v>
      </c>
      <c r="D86" s="25" t="s">
        <v>893</v>
      </c>
    </row>
    <row r="87" spans="1:4" customFormat="1" ht="30">
      <c r="A87" s="6">
        <v>134</v>
      </c>
      <c r="B87" s="8" t="s">
        <v>1249</v>
      </c>
      <c r="C87" s="25" t="s">
        <v>627</v>
      </c>
      <c r="D87" s="8" t="s">
        <v>2913</v>
      </c>
    </row>
    <row r="88" spans="1:4" customFormat="1" ht="30">
      <c r="A88" s="6">
        <v>135</v>
      </c>
      <c r="B88" s="8" t="s">
        <v>1249</v>
      </c>
      <c r="C88" s="25" t="s">
        <v>631</v>
      </c>
      <c r="D88" s="8" t="s">
        <v>799</v>
      </c>
    </row>
    <row r="89" spans="1:4" customFormat="1" ht="16.5" hidden="1" thickBot="1">
      <c r="A89" s="6">
        <v>137</v>
      </c>
      <c r="B89" s="18" t="s">
        <v>108</v>
      </c>
      <c r="C89" s="12" t="s">
        <v>79</v>
      </c>
      <c r="D89" s="75" t="s">
        <v>895</v>
      </c>
    </row>
    <row r="90" spans="1:4" customFormat="1" ht="16.5" hidden="1" thickBot="1">
      <c r="A90" s="6">
        <v>138</v>
      </c>
      <c r="B90" s="18" t="s">
        <v>108</v>
      </c>
      <c r="C90" s="12" t="s">
        <v>83</v>
      </c>
      <c r="D90" s="75" t="s">
        <v>896</v>
      </c>
    </row>
    <row r="91" spans="1:4" customFormat="1" ht="45.75" hidden="1" thickBot="1">
      <c r="A91" s="6">
        <v>140</v>
      </c>
      <c r="B91" s="18" t="s">
        <v>108</v>
      </c>
      <c r="C91" s="12" t="s">
        <v>84</v>
      </c>
      <c r="D91" s="73" t="s">
        <v>1257</v>
      </c>
    </row>
    <row r="92" spans="1:4" customFormat="1" ht="16.5" hidden="1" thickBot="1">
      <c r="A92" s="6">
        <v>141</v>
      </c>
      <c r="B92" s="18" t="s">
        <v>108</v>
      </c>
      <c r="C92" s="12" t="s">
        <v>82</v>
      </c>
      <c r="D92" s="75" t="s">
        <v>897</v>
      </c>
    </row>
    <row r="93" spans="1:4" customFormat="1" ht="16.5" hidden="1" thickBot="1">
      <c r="A93" s="6">
        <v>143</v>
      </c>
      <c r="B93" s="18" t="s">
        <v>108</v>
      </c>
      <c r="C93" s="12" t="s">
        <v>81</v>
      </c>
      <c r="D93" s="75" t="s">
        <v>898</v>
      </c>
    </row>
    <row r="94" spans="1:4" customFormat="1" ht="30.75" hidden="1" thickBot="1">
      <c r="A94" s="6">
        <v>145</v>
      </c>
      <c r="B94" s="18" t="s">
        <v>108</v>
      </c>
      <c r="C94" s="12" t="s">
        <v>121</v>
      </c>
      <c r="D94" s="73" t="s">
        <v>899</v>
      </c>
    </row>
    <row r="95" spans="1:4" customFormat="1" ht="30">
      <c r="A95" s="6">
        <v>149</v>
      </c>
      <c r="B95" s="8" t="s">
        <v>1249</v>
      </c>
      <c r="C95" s="12" t="s">
        <v>661</v>
      </c>
      <c r="D95" s="3" t="s">
        <v>1258</v>
      </c>
    </row>
    <row r="96" spans="1:4" customFormat="1" ht="15.75" hidden="1">
      <c r="A96" s="6">
        <v>150</v>
      </c>
      <c r="B96" s="13" t="s">
        <v>665</v>
      </c>
      <c r="C96" s="12" t="s">
        <v>664</v>
      </c>
      <c r="D96" s="3" t="s">
        <v>664</v>
      </c>
    </row>
    <row r="97" spans="1:4" customFormat="1" ht="30" hidden="1">
      <c r="A97" s="6">
        <v>151</v>
      </c>
      <c r="B97" s="13" t="s">
        <v>665</v>
      </c>
      <c r="C97" s="12" t="s">
        <v>726</v>
      </c>
      <c r="D97" s="3" t="s">
        <v>735</v>
      </c>
    </row>
    <row r="98" spans="1:4" customFormat="1" ht="15.75" hidden="1">
      <c r="A98" s="6">
        <v>152</v>
      </c>
      <c r="B98" s="13" t="s">
        <v>665</v>
      </c>
      <c r="C98" s="12" t="s">
        <v>727</v>
      </c>
      <c r="D98" s="3" t="s">
        <v>737</v>
      </c>
    </row>
    <row r="99" spans="1:4" customFormat="1" ht="15.75" hidden="1">
      <c r="A99" s="6">
        <v>153</v>
      </c>
      <c r="B99" s="13" t="s">
        <v>665</v>
      </c>
      <c r="C99" s="12" t="s">
        <v>728</v>
      </c>
      <c r="D99" s="3" t="s">
        <v>736</v>
      </c>
    </row>
    <row r="100" spans="1:4" customFormat="1" hidden="1">
      <c r="A100" s="6"/>
      <c r="B100" s="8" t="s">
        <v>75</v>
      </c>
      <c r="C100" s="12" t="s">
        <v>1514</v>
      </c>
      <c r="D100" t="s">
        <v>2054</v>
      </c>
    </row>
    <row r="101" spans="1:4" customFormat="1" hidden="1">
      <c r="A101" s="6"/>
      <c r="B101" s="8" t="s">
        <v>75</v>
      </c>
      <c r="C101" s="12" t="s">
        <v>2052</v>
      </c>
      <c r="D101" t="s">
        <v>2053</v>
      </c>
    </row>
    <row r="102" spans="1:4" customFormat="1" hidden="1">
      <c r="A102" s="6"/>
      <c r="B102" s="8" t="s">
        <v>75</v>
      </c>
      <c r="C102" s="12" t="s">
        <v>1841</v>
      </c>
      <c r="D102" t="s">
        <v>2070</v>
      </c>
    </row>
    <row r="103" spans="1:4" customFormat="1" hidden="1">
      <c r="A103" s="6"/>
      <c r="B103" s="8" t="s">
        <v>75</v>
      </c>
      <c r="C103" s="12" t="s">
        <v>1863</v>
      </c>
      <c r="D103" t="s">
        <v>2083</v>
      </c>
    </row>
    <row r="104" spans="1:4" customFormat="1" hidden="1">
      <c r="A104" s="6"/>
      <c r="B104" s="8" t="s">
        <v>75</v>
      </c>
      <c r="C104" s="12" t="s">
        <v>1882</v>
      </c>
      <c r="D104" t="s">
        <v>2094</v>
      </c>
    </row>
    <row r="105" spans="1:4" customFormat="1" ht="45" hidden="1">
      <c r="A105" s="6">
        <v>155</v>
      </c>
      <c r="B105" s="8" t="s">
        <v>75</v>
      </c>
      <c r="C105" s="25" t="s">
        <v>740</v>
      </c>
      <c r="D105" s="8" t="s">
        <v>909</v>
      </c>
    </row>
    <row r="106" spans="1:4" customFormat="1" hidden="1">
      <c r="A106" s="6">
        <v>156</v>
      </c>
      <c r="B106" s="8" t="s">
        <v>99</v>
      </c>
      <c r="C106" s="25" t="s">
        <v>750</v>
      </c>
      <c r="D106" s="8" t="s">
        <v>856</v>
      </c>
    </row>
    <row r="107" spans="1:4" customFormat="1">
      <c r="A107" s="6">
        <v>157</v>
      </c>
      <c r="B107" s="8" t="s">
        <v>76</v>
      </c>
      <c r="C107" s="25" t="s">
        <v>750</v>
      </c>
      <c r="D107" s="8" t="s">
        <v>910</v>
      </c>
    </row>
    <row r="108" spans="1:4" customFormat="1" ht="30">
      <c r="A108" s="6">
        <v>159</v>
      </c>
      <c r="B108" s="8" t="s">
        <v>1249</v>
      </c>
      <c r="C108" s="25" t="s">
        <v>759</v>
      </c>
      <c r="D108" s="8" t="s">
        <v>860</v>
      </c>
    </row>
    <row r="109" spans="1:4" customFormat="1" ht="30">
      <c r="A109" s="6">
        <v>160</v>
      </c>
      <c r="B109" s="8" t="s">
        <v>1249</v>
      </c>
      <c r="C109" s="25" t="s">
        <v>575</v>
      </c>
      <c r="D109" s="8" t="s">
        <v>860</v>
      </c>
    </row>
    <row r="110" spans="1:4" customFormat="1">
      <c r="A110" s="6">
        <v>162</v>
      </c>
      <c r="B110" s="8" t="s">
        <v>76</v>
      </c>
      <c r="C110" s="12" t="s">
        <v>1448</v>
      </c>
      <c r="D110" t="s">
        <v>1449</v>
      </c>
    </row>
    <row r="111" spans="1:4" customFormat="1">
      <c r="A111" s="6">
        <v>164</v>
      </c>
      <c r="B111" s="8" t="s">
        <v>76</v>
      </c>
      <c r="C111" s="12" t="s">
        <v>1480</v>
      </c>
      <c r="D111" t="s">
        <v>1481</v>
      </c>
    </row>
    <row r="112" spans="1:4" customFormat="1">
      <c r="A112" s="6">
        <v>165</v>
      </c>
      <c r="B112" s="8" t="s">
        <v>76</v>
      </c>
      <c r="C112" s="12" t="s">
        <v>1514</v>
      </c>
      <c r="D112" t="s">
        <v>2830</v>
      </c>
    </row>
    <row r="113" spans="1:4" customFormat="1">
      <c r="A113" s="6">
        <v>166</v>
      </c>
      <c r="B113" s="8" t="s">
        <v>76</v>
      </c>
      <c r="C113" s="12" t="s">
        <v>1528</v>
      </c>
      <c r="D113" t="s">
        <v>2802</v>
      </c>
    </row>
    <row r="114" spans="1:4" ht="30" hidden="1">
      <c r="B114" s="8" t="s">
        <v>71</v>
      </c>
      <c r="C114" s="25" t="s">
        <v>850</v>
      </c>
      <c r="D114" s="8" t="s">
        <v>883</v>
      </c>
    </row>
    <row r="115" spans="1:4" hidden="1">
      <c r="B115" s="8" t="s">
        <v>75</v>
      </c>
      <c r="C115" s="25" t="s">
        <v>734</v>
      </c>
      <c r="D115" s="8" t="s">
        <v>2904</v>
      </c>
    </row>
    <row r="116" spans="1:4" hidden="1">
      <c r="B116" s="8" t="s">
        <v>75</v>
      </c>
      <c r="C116" s="25" t="s">
        <v>1433</v>
      </c>
      <c r="D116" s="8" t="s">
        <v>2905</v>
      </c>
    </row>
    <row r="117" spans="1:4">
      <c r="B117" s="8" t="s">
        <v>76</v>
      </c>
      <c r="C117" s="25" t="s">
        <v>1683</v>
      </c>
      <c r="D117" s="8" t="s">
        <v>2804</v>
      </c>
    </row>
    <row r="118" spans="1:4">
      <c r="B118" s="8" t="s">
        <v>76</v>
      </c>
      <c r="C118" s="25" t="s">
        <v>1705</v>
      </c>
      <c r="D118" s="8" t="s">
        <v>2803</v>
      </c>
    </row>
    <row r="119" spans="1:4">
      <c r="B119" s="8" t="s">
        <v>76</v>
      </c>
      <c r="C119" s="100" t="s">
        <v>2813</v>
      </c>
      <c r="D119" s="8" t="s">
        <v>2828</v>
      </c>
    </row>
    <row r="120" spans="1:4">
      <c r="B120" s="8" t="s">
        <v>76</v>
      </c>
      <c r="C120" s="25" t="s">
        <v>1841</v>
      </c>
      <c r="D120" s="8" t="s">
        <v>2814</v>
      </c>
    </row>
    <row r="121" spans="1:4">
      <c r="B121" s="8" t="s">
        <v>76</v>
      </c>
      <c r="C121" s="25" t="s">
        <v>1863</v>
      </c>
      <c r="D121" s="8" t="s">
        <v>2829</v>
      </c>
    </row>
    <row r="122" spans="1:4" hidden="1">
      <c r="B122" s="8" t="s">
        <v>108</v>
      </c>
      <c r="C122" s="12" t="s">
        <v>1448</v>
      </c>
      <c r="D122" t="s">
        <v>1449</v>
      </c>
    </row>
    <row r="123" spans="1:4" hidden="1">
      <c r="B123" s="8" t="s">
        <v>108</v>
      </c>
      <c r="C123" s="12" t="s">
        <v>1480</v>
      </c>
      <c r="D123" t="s">
        <v>1481</v>
      </c>
    </row>
    <row r="124" spans="1:4" hidden="1">
      <c r="B124" s="8" t="s">
        <v>108</v>
      </c>
      <c r="C124" s="25" t="s">
        <v>1683</v>
      </c>
      <c r="D124" s="8" t="s">
        <v>2804</v>
      </c>
    </row>
    <row r="125" spans="1:4" hidden="1">
      <c r="B125" s="8" t="s">
        <v>108</v>
      </c>
      <c r="C125" s="25" t="s">
        <v>1705</v>
      </c>
      <c r="D125" s="8" t="s">
        <v>2803</v>
      </c>
    </row>
    <row r="126" spans="1:4">
      <c r="B126" s="8" t="s">
        <v>1249</v>
      </c>
      <c r="C126" s="25" t="s">
        <v>1248</v>
      </c>
      <c r="D126" s="3" t="s">
        <v>2903</v>
      </c>
    </row>
    <row r="127" spans="1:4" hidden="1">
      <c r="B127" s="8" t="s">
        <v>75</v>
      </c>
      <c r="C127" s="25" t="s">
        <v>1248</v>
      </c>
      <c r="D127" s="3" t="s">
        <v>2902</v>
      </c>
    </row>
    <row r="128" spans="1:4" hidden="1">
      <c r="B128" s="8" t="s">
        <v>101</v>
      </c>
      <c r="C128" s="25" t="s">
        <v>1248</v>
      </c>
      <c r="D128" s="3" t="s">
        <v>2903</v>
      </c>
    </row>
    <row r="129" spans="1:4">
      <c r="B129" s="8" t="s">
        <v>76</v>
      </c>
      <c r="C129" s="25" t="s">
        <v>1248</v>
      </c>
      <c r="D129" s="3" t="s">
        <v>2903</v>
      </c>
    </row>
    <row r="130" spans="1:4" hidden="1">
      <c r="B130" s="8" t="s">
        <v>108</v>
      </c>
      <c r="C130" s="25" t="s">
        <v>1248</v>
      </c>
      <c r="D130" s="3" t="s">
        <v>2903</v>
      </c>
    </row>
    <row r="131" spans="1:4" hidden="1">
      <c r="B131" s="8" t="s">
        <v>80</v>
      </c>
      <c r="C131" s="25" t="s">
        <v>1248</v>
      </c>
      <c r="D131" s="3" t="s">
        <v>2903</v>
      </c>
    </row>
    <row r="132" spans="1:4" hidden="1">
      <c r="B132" s="8" t="s">
        <v>71</v>
      </c>
      <c r="C132" s="25" t="s">
        <v>1248</v>
      </c>
      <c r="D132" s="3" t="s">
        <v>2903</v>
      </c>
    </row>
    <row r="133" spans="1:4" hidden="1">
      <c r="B133" s="8" t="s">
        <v>99</v>
      </c>
      <c r="C133" s="25" t="s">
        <v>1248</v>
      </c>
      <c r="D133" s="3" t="s">
        <v>2903</v>
      </c>
    </row>
    <row r="134" spans="1:4" hidden="1">
      <c r="B134" s="8" t="s">
        <v>99</v>
      </c>
      <c r="C134" s="25" t="s">
        <v>1248</v>
      </c>
      <c r="D134" s="3" t="s">
        <v>2903</v>
      </c>
    </row>
    <row r="135" spans="1:4" hidden="1">
      <c r="B135" s="8" t="s">
        <v>75</v>
      </c>
      <c r="C135" s="25" t="s">
        <v>2906</v>
      </c>
      <c r="D135" s="8" t="s">
        <v>2907</v>
      </c>
    </row>
    <row r="136" spans="1:4" hidden="1">
      <c r="B136" s="8" t="s">
        <v>101</v>
      </c>
      <c r="C136" s="25" t="s">
        <v>100</v>
      </c>
      <c r="D136" s="8" t="s">
        <v>2908</v>
      </c>
    </row>
    <row r="137" spans="1:4" ht="45" hidden="1">
      <c r="B137" s="8" t="s">
        <v>80</v>
      </c>
      <c r="C137" s="104" t="s">
        <v>742</v>
      </c>
      <c r="D137" s="105" t="s">
        <v>905</v>
      </c>
    </row>
    <row r="138" spans="1:4" ht="45" hidden="1">
      <c r="A138" s="6"/>
      <c r="B138" s="8" t="s">
        <v>80</v>
      </c>
      <c r="C138" s="12" t="s">
        <v>90</v>
      </c>
      <c r="D138" s="3" t="s">
        <v>906</v>
      </c>
    </row>
    <row r="139" spans="1:4" hidden="1">
      <c r="A139" s="6"/>
      <c r="B139" s="8" t="s">
        <v>80</v>
      </c>
      <c r="C139" s="12" t="s">
        <v>84</v>
      </c>
      <c r="D139" t="s">
        <v>907</v>
      </c>
    </row>
    <row r="140" spans="1:4" hidden="1">
      <c r="A140" s="6"/>
      <c r="B140" s="8" t="s">
        <v>80</v>
      </c>
      <c r="C140" s="12" t="s">
        <v>1683</v>
      </c>
      <c r="D140" t="s">
        <v>1970</v>
      </c>
    </row>
    <row r="141" spans="1:4" hidden="1">
      <c r="A141" s="6"/>
      <c r="B141" s="8" t="s">
        <v>80</v>
      </c>
      <c r="C141" s="12" t="s">
        <v>1705</v>
      </c>
      <c r="D141" t="s">
        <v>1969</v>
      </c>
    </row>
    <row r="142" spans="1:4" hidden="1">
      <c r="A142" s="6"/>
      <c r="B142" s="8" t="s">
        <v>80</v>
      </c>
      <c r="C142" s="12" t="s">
        <v>88</v>
      </c>
      <c r="D142" t="s">
        <v>908</v>
      </c>
    </row>
    <row r="143" spans="1:4" hidden="1">
      <c r="A143" s="6"/>
      <c r="B143" s="8" t="s">
        <v>80</v>
      </c>
      <c r="C143" s="12" t="s">
        <v>82</v>
      </c>
      <c r="D143" t="s">
        <v>1923</v>
      </c>
    </row>
    <row r="144" spans="1:4" hidden="1">
      <c r="A144" s="6"/>
      <c r="B144" s="8" t="s">
        <v>80</v>
      </c>
      <c r="C144" s="12" t="s">
        <v>81</v>
      </c>
      <c r="D144" t="s">
        <v>1939</v>
      </c>
    </row>
    <row r="145" spans="1:4" hidden="1">
      <c r="A145" s="6"/>
      <c r="B145" s="8" t="s">
        <v>80</v>
      </c>
      <c r="C145" s="12" t="s">
        <v>1448</v>
      </c>
      <c r="D145" t="s">
        <v>1992</v>
      </c>
    </row>
    <row r="146" spans="1:4" hidden="1">
      <c r="A146" s="6"/>
      <c r="B146" s="8" t="s">
        <v>80</v>
      </c>
      <c r="C146" s="12" t="s">
        <v>1480</v>
      </c>
      <c r="D146" t="s">
        <v>1481</v>
      </c>
    </row>
    <row r="147" spans="1:4" hidden="1">
      <c r="A147" s="6"/>
      <c r="B147" s="8" t="s">
        <v>80</v>
      </c>
      <c r="C147" s="12" t="s">
        <v>804</v>
      </c>
      <c r="D147" t="s">
        <v>805</v>
      </c>
    </row>
    <row r="148" spans="1:4" hidden="1">
      <c r="A148" s="6"/>
      <c r="B148" s="8" t="s">
        <v>80</v>
      </c>
      <c r="C148" s="12" t="s">
        <v>121</v>
      </c>
      <c r="D148" t="s">
        <v>744</v>
      </c>
    </row>
    <row r="149" spans="1:4" hidden="1">
      <c r="A149" s="6"/>
      <c r="B149" s="8" t="s">
        <v>80</v>
      </c>
      <c r="C149" s="12" t="s">
        <v>1514</v>
      </c>
      <c r="D149" t="s">
        <v>2054</v>
      </c>
    </row>
    <row r="150" spans="1:4" hidden="1">
      <c r="A150" s="6"/>
      <c r="B150" s="8" t="s">
        <v>80</v>
      </c>
      <c r="C150" s="12" t="s">
        <v>2052</v>
      </c>
      <c r="D150" t="s">
        <v>2053</v>
      </c>
    </row>
    <row r="151" spans="1:4" hidden="1">
      <c r="A151" s="6"/>
      <c r="B151" s="8" t="s">
        <v>80</v>
      </c>
      <c r="C151" s="12" t="s">
        <v>1841</v>
      </c>
      <c r="D151" t="s">
        <v>2070</v>
      </c>
    </row>
    <row r="152" spans="1:4" hidden="1">
      <c r="A152" s="6"/>
      <c r="B152" s="8" t="s">
        <v>80</v>
      </c>
      <c r="C152" s="12" t="s">
        <v>1863</v>
      </c>
      <c r="D152" t="s">
        <v>2083</v>
      </c>
    </row>
    <row r="153" spans="1:4" hidden="1">
      <c r="B153" s="8" t="s">
        <v>80</v>
      </c>
      <c r="C153" s="12" t="s">
        <v>1882</v>
      </c>
      <c r="D153" t="s">
        <v>2094</v>
      </c>
    </row>
    <row r="154" spans="1:4" ht="45" hidden="1">
      <c r="B154" s="8" t="s">
        <v>80</v>
      </c>
      <c r="C154" s="25" t="s">
        <v>740</v>
      </c>
      <c r="D154" s="8" t="s">
        <v>909</v>
      </c>
    </row>
    <row r="155" spans="1:4" hidden="1">
      <c r="B155" s="8" t="s">
        <v>80</v>
      </c>
      <c r="C155" s="25" t="s">
        <v>734</v>
      </c>
      <c r="D155" s="8" t="s">
        <v>2904</v>
      </c>
    </row>
    <row r="156" spans="1:4" hidden="1">
      <c r="B156" s="8" t="s">
        <v>80</v>
      </c>
      <c r="C156" s="25" t="s">
        <v>1433</v>
      </c>
      <c r="D156" s="8" t="s">
        <v>2905</v>
      </c>
    </row>
    <row r="157" spans="1:4" hidden="1">
      <c r="B157" s="8" t="s">
        <v>80</v>
      </c>
      <c r="C157" s="25" t="s">
        <v>1248</v>
      </c>
      <c r="D157" s="3" t="s">
        <v>2902</v>
      </c>
    </row>
    <row r="158" spans="1:4" hidden="1">
      <c r="B158" s="8" t="s">
        <v>80</v>
      </c>
      <c r="C158" s="25" t="s">
        <v>2906</v>
      </c>
      <c r="D158" s="8" t="s">
        <v>2907</v>
      </c>
    </row>
    <row r="159" spans="1:4" hidden="1">
      <c r="B159" s="8" t="s">
        <v>80</v>
      </c>
      <c r="C159" s="10" t="s">
        <v>2926</v>
      </c>
      <c r="D159" s="11" t="s">
        <v>2927</v>
      </c>
    </row>
    <row r="160" spans="1:4" ht="30" hidden="1">
      <c r="B160" s="13" t="s">
        <v>665</v>
      </c>
      <c r="C160" s="25" t="s">
        <v>2961</v>
      </c>
      <c r="D160" s="8" t="s">
        <v>2962</v>
      </c>
    </row>
    <row r="161" spans="3:3">
      <c r="C161" s="25"/>
    </row>
    <row r="162" spans="3:3">
      <c r="C162" s="25"/>
    </row>
    <row r="163" spans="3:3">
      <c r="C163" s="25"/>
    </row>
    <row r="164" spans="3:3">
      <c r="C164" s="25"/>
    </row>
  </sheetData>
  <autoFilter ref="B3:D160" xr:uid="{E8754F40-0BCE-47B8-9600-900FFD7DC2FD}">
    <filterColumn colId="0">
      <filters>
        <filter val="hỏi_đáp_ngành"/>
        <filter val="hỏi_đáp_vku"/>
      </filters>
    </filterColumn>
  </autoFilter>
  <mergeCells count="1">
    <mergeCell ref="B1: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Question</vt:lpstr>
      <vt:lpstr>Answer</vt:lpstr>
      <vt:lpstr>Intent</vt:lpstr>
      <vt:lpstr>Share Knowledge</vt:lpstr>
      <vt:lpstr>Private Knowledge</vt:lpstr>
      <vt:lpstr>Answer_intent</vt:lpstr>
      <vt:lpstr>Intent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DUONG THANH DAT</dc:creator>
  <cp:keywords/>
  <dc:description/>
  <cp:lastModifiedBy>FNU LNU</cp:lastModifiedBy>
  <cp:revision/>
  <cp:lastPrinted>2022-10-21T14:17:38Z</cp:lastPrinted>
  <dcterms:created xsi:type="dcterms:W3CDTF">2021-07-01T15:05:24Z</dcterms:created>
  <dcterms:modified xsi:type="dcterms:W3CDTF">2024-01-11T13:50:06Z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2023-11-22T10:23:36Z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d9c43490-7f5b-4ddd-8c4e-8b1f9ba6525d</vt:lpwstr>
  </property>
  <property fmtid="{D5CDD505-2E9C-101B-9397-08002B2CF9AE}" pid="7" name="MSIP_Label_defa4170-0d19-0005-0004-bc88714345d2_ActionId">
    <vt:lpwstr>7d376af1-cb06-407a-a7df-7d3aad99112b</vt:lpwstr>
  </property>
  <property fmtid="{D5CDD505-2E9C-101B-9397-08002B2CF9AE}" pid="8" name="MSIP_Label_defa4170-0d19-0005-0004-bc88714345d2_ContentBits">
    <vt:lpwstr>0</vt:lpwstr>
  </property>
</Properties>
</file>