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 dan" sheetId="1" state="visible" r:id="rId3"/>
    <sheet name="Tong hop" sheetId="2" state="visible" r:id="rId4"/>
    <sheet name="Ky nang" sheetId="3" state="visible" r:id="rId5"/>
    <sheet name="Do roi" sheetId="4" state="visible" r:id="rId6"/>
    <sheet name="Loi va ghi chu" sheetId="5" state="visible" r:id="rId7"/>
  </sheets>
  <definedNames>
    <definedName function="false" hidden="true" localSheetId="3" name="_xlnm._FilterDatabase" vbProcedure="false">'Do roi'!$A$1:$H$316</definedName>
    <definedName function="false" hidden="true" localSheetId="2" name="_xlnm._FilterDatabase" vbProcedure="false">'Ky nang'!$A$1:$G$391</definedName>
    <definedName function="false" hidden="true" localSheetId="4" name="_xlnm._FilterDatabase" vbProcedure="false">'Loi va ghi chu'!$A$1:$E$33</definedName>
    <definedName function="false" hidden="true" localSheetId="1" name="_xlnm._FilterDatabase" vbProcedure="false">'Tong hop'!$A$1:$N$174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<sst xmlns="http://schemas.openxmlformats.org/spreadsheetml/2006/main" count="4806" uniqueCount="982">
  <si>
    <t xml:space="preserve">BẢNG TRA CỨU TẤT CẢ BOSS — NGỌC RỒNG ONLINE (Teamobi 2026)</t>
  </si>
  <si>
    <t xml:space="preserve">Ngày xuất dữ liệu</t>
  </si>
  <si>
    <t xml:space="preserve">18/09/2026</t>
  </si>
  <si>
    <t xml:space="preserve">Nguồn dữ liệu</t>
  </si>
  <si>
    <t xml:space="preserve">docs/5-tra-cuu/34-tat-ca-boss.md — đọc trực tiếp từ mã nguồn SRC/src/nro/models/boss/** và database team2026.sql, SAU TOÀN BỘ ĐỢT SỬA THÁNG 9/2026 (tuyến nhiệm vụ mới, 9 boss mới, cơ chế giảm sát thương).</t>
  </si>
  <si>
    <t xml:space="preserve">Phạm vi</t>
  </si>
  <si>
    <t xml:space="preserve">Phần A (boss thế giới, mini/lang thang, sự kiện, luyện tập) + Phần B (boss nhiệm vụ, phó bản, đấu trường, nhân bản).</t>
  </si>
  <si>
    <t xml:space="preserve">CÁC SHEET</t>
  </si>
  <si>
    <t xml:space="preserve">Tong hop</t>
  </si>
  <si>
    <t xml:space="preserve">Mỗi dòng là MỘT HÌNH DẠNG của một boss (boss 4 hình dạng = 4 dòng). Đã sắp xếp theo nhóm boss, rồi theo máu giảm dần. Bật bộ lọc ở hàng tiêu đề.</t>
  </si>
  <si>
    <t xml:space="preserve">Ky nang</t>
  </si>
  <si>
    <t xml:space="preserve">Kỹ năng từng hình dạng: skill id, tên skill, cấp, thời gian hồi (ms).</t>
  </si>
  <si>
    <t xml:space="preserve">Do roi</t>
  </si>
  <si>
    <t xml:space="preserve">Vật phẩm rơi từng hình dạng: item id, tên, số lượng, tỉ lệ %, ai nhận được.</t>
  </si>
  <si>
    <t xml:space="preserve">Loi va ghi chu</t>
  </si>
  <si>
    <t xml:space="preserve">Mọi lỗi, mã chết và số liệu đáng ngờ mà tài liệu gốc đã ghi, kèm mức độ và file nguồn.</t>
  </si>
  <si>
    <t xml:space="preserve">CỘT 'MÁU HIỆU DỤNG'</t>
  </si>
  <si>
    <t xml:space="preserve">Công thức</t>
  </si>
  <si>
    <t xml:space="preserve">Máu hiệu dụng = Máu ÷ (1 − % giảm sát thương). Trong tệp này cột đó là CÔNG THỨC EXCEL thật (=E/(1-G)), không phải số ghi sẵn — sửa Máu hoặc % giảm thì kết quả tự cập nhật.</t>
  </si>
  <si>
    <t xml:space="preserve">Ý nghĩa</t>
  </si>
  <si>
    <t xml:space="preserve">Máu danh nghĩa chỉ là con số trong BossData. Vì máu tối đa bị chặn ở 2,14 tỉ (trường máu là số nguyên 32-bit), boss mạnh được tăng độ dai bằng cách giảm phần trăm sát thương nhận vào. Máu hiệu dụng cho biết THỰC TẾ phải đánh ra bao nhiêu sát thương mới hạ được boss.</t>
  </si>
  <si>
    <t xml:space="preserve">Cột '% giảm sát thương'</t>
  </si>
  <si>
    <t xml:space="preserve">Là TỔNG mức giảm của cả HAI lớp cộng dồn: (1) lớp cũ — phép chia/nhân viết cứng trong injured() của từng lớp boss (damage/2, damage/3, damage/7, damage×0,7/2…); (2) lớp mới — bảng BossDamageReduce áp ngay trước subHP (trần MAX_PERCENT = 90). Ví dụ Super Black Goku: chia 2 (còn 0,5) rồi bảng cắt 25% (×0,75) → thực trừ 0,375 → tổng giảm 62,5%. Giá trị lưu dạng phân số, hiển thị làm tròn tới phần trăm nguyên; giá trị thật vẫn chính xác nên công thức Máu hiệu dụng vẫn đúng.</t>
  </si>
  <si>
    <t xml:space="preserve">Dòng để trống</t>
  </si>
  <si>
    <t xml:space="preserve">Những boss có máu tính theo công thức (theo cấp phó bản, theo tổng chỉ số bang, theo máu người chơi, ngẫu nhiên) KHÔNG có số tuyệt đối — cột Máu ghi công thức và cột Máu hiệu dụng để trống. Không suy diễn số.</t>
  </si>
  <si>
    <t xml:space="preserve">GIÁP CỦA BOSS</t>
  </si>
  <si>
    <t xml:space="preserve">Kết luận</t>
  </si>
  <si>
    <t xml:space="preserve">GẦN NHƯ TOÀN BỘ BOSS TRONG GAME KHÔNG CÓ GIÁP (def = 0). BossData không có trường giáp; Boss.initBase() chỉ gán mpg/dameg/hpg và không bao giờ gán nPoint.defg; NPoint.resetPoint() đặt defAdd = 0; boss không mặc trang bị. Vì vậy def = defg×4 + defAdd = 0.</t>
  </si>
  <si>
    <t xml:space="preserve">Hệ quả</t>
  </si>
  <si>
    <t xml:space="preserve">nPoint.subDameInjureWithDeff(damage) ở các lớp boss thực chất chỉ là 'damage − 0' — KHÔNG phải cơ chế giảm sát thương. Cơ chế giảm thật nằm ở phép chia trong injured() và ở BossDamageReduce.</t>
  </si>
  <si>
    <t xml:space="preserve">Ngoại lệ duy nhất</t>
  </si>
  <si>
    <t xml:space="preserve">Rival (đấu Siêu Hạng) — SuperRank.joinMap() gán this.nPoint = player.nPoint nên Rival có đúng giáp của người chơi bị sao chép. Boss Nhân Bản (Bản sao Commeson) vẫn có giáp = 0 vì chỉ sao chép máu/sát thương ×10, không sao chép nPoint.</t>
  </si>
  <si>
    <t xml:space="preserve">Né đòn</t>
  </si>
  <si>
    <t xml:space="preserve">nPoint.tlNeDon cũng bị resetPoint() đưa về 0 → boss dùng injured() mặc định KHÔNG né đòn. Chỉ những boss ghi đè injured() với số cứng mới thật sự né (Cooler 1%, Mabư 20%, boss luyện tập 40%…) — ghi rõ ở cột Ghi chú của từng dòng.</t>
  </si>
  <si>
    <t xml:space="preserve">LƯU Ý KHÁC</t>
  </si>
  <si>
    <t xml:space="preserve">Boss nhiệm vụ</t>
  </si>
  <si>
    <t xml:space="preserve">CHỈ rơi đồ nhiệm vụ — không Vàng, không trang bị, không Ngọc Rồng, không đồ Thần Linh. Muốn đồ tốt vẫn phải đánh boss thế giới bản gốc.</t>
  </si>
  <si>
    <t xml:space="preserve">Trần sát thương/đòn</t>
  </si>
  <si>
    <t xml:space="preserve">Nhiều boss còn có trần sát thương mỗi đòn (if damage &gt;= X thì damage = X). Trần này quyết định SỐ ĐÒN TỐI THIỂU để hạ boss, thường quan trọng hơn cả máu. Xem cột Ghi chú.</t>
  </si>
  <si>
    <t xml:space="preserve">Cách đọc màu</t>
  </si>
  <si>
    <t xml:space="preserve">Cột 'Nhóm boss' ở sheet Tong hop được tô màu theo nhóm để dễ phân biệt khi cuộn.</t>
  </si>
  <si>
    <t xml:space="preserve">Nhóm boss</t>
  </si>
  <si>
    <t xml:space="preserve">Tên boss</t>
  </si>
  <si>
    <t xml:space="preserve">ID</t>
  </si>
  <si>
    <t xml:space="preserve">Hình dạng</t>
  </si>
  <si>
    <t xml:space="preserve">Máu</t>
  </si>
  <si>
    <t xml:space="preserve">Sát thương</t>
  </si>
  <si>
    <t xml:space="preserve">% giảm sát thương</t>
  </si>
  <si>
    <t xml:space="preserve">Máu hiệu dụng</t>
  </si>
  <si>
    <t xml:space="preserve">Giáp</t>
  </si>
  <si>
    <t xml:space="preserve">Map (id + tên)</t>
  </si>
  <si>
    <t xml:space="preserve">Thời gian hồi sinh</t>
  </si>
  <si>
    <t xml:space="preserve">Số bản cùng lúc</t>
  </si>
  <si>
    <t xml:space="preserve">Rơi đồ (tóm tắt ngắn)</t>
  </si>
  <si>
    <t xml:space="preserve">Ghi chú</t>
  </si>
  <si>
    <t xml:space="preserve">Boss thế giới</t>
  </si>
  <si>
    <t xml:space="preserve">Baby</t>
  </si>
  <si>
    <t xml:space="preserve">-925</t>
  </si>
  <si>
    <t xml:space="preserve">0 (không có giáp)</t>
  </si>
  <si>
    <t xml:space="preserve">14 Làng Kakarot</t>
  </si>
  <si>
    <t xml:space="preserve">15 phút (900 s)</t>
  </si>
  <si>
    <t xml:space="preserve">2</t>
  </si>
  <si>
    <t xml:space="preserve">Bộ B — 10% đồ Thần Linh; 1% cải trang Baby (1785/1786/1788); 100% Vàng 20k-30k; 5% trang bị + sao pha lê; 10% Ngọc Rồng 2→7 sao hoặc 992 ×1-3</t>
  </si>
  <si>
    <t xml:space="preserve">injured nhân ×0,7 rồi chia 2 → tỉ lệ thực trừ 0,35 = tổng giảm 65%. BABY_TG cố ý để {0,0,0}. Baby CÓ THỂ ra khu 0/1 map khởi đầu Xayda. Không cộng Point. </t>
  </si>
  <si>
    <t xml:space="preserve">injured nhân ×0,7 rồi chia 2 → tỉ lệ thực trừ 0,35 = tổng giảm 65%. BABY_TG cố ý để {0,0,0}. Baby CÓ THỂ ra khu 0/1 map khởi đầu Xayda. Không cộng Point. ⚠️ Sát thương tụt còn 30.000 — nghi lỗi gõ thiếu số 0 (đáng lẽ 300.000).</t>
  </si>
  <si>
    <t xml:space="preserve">Super Black Goku</t>
  </si>
  <si>
    <t xml:space="preserve">-203</t>
  </si>
  <si>
    <t xml:space="preserve">102 Nhà Bunma, 92 Thành phố phía đông, 93 Thành phố phía nam, 94 Đảo Balê, 96 Cao nguyên, 97 Thành phố phía bắc, 98 Ngọn núi phía bắc, 99 Thung lũng phía bắc, 100 Thị trấn Ginder</t>
  </si>
  <si>
    <t xml:space="preserve">ANOTHER_LEVEL</t>
  </si>
  <si>
    <t xml:space="preserve">Bộ B — 5% đồ Thần Linh; 100% Vàng 20k-30k; 5% trang bị + sao pha lê; 10% Ngọc Rồng 2→7 sao hoặc 992 ×1-3</t>
  </si>
  <si>
    <t xml:space="preserve">injured chia damage/2 (0,5) rồi bảng cắt 25% → tỉ lệ thực trừ 0,375 = tổng giảm 62,5%. Khiên năng lượng ép mọi đòn về 1.</t>
  </si>
  <si>
    <t xml:space="preserve">Super Cumber</t>
  </si>
  <si>
    <t xml:space="preserve">-203999</t>
  </si>
  <si>
    <t xml:space="preserve">155 Hành tinh ngục tù</t>
  </si>
  <si>
    <t xml:space="preserve">1</t>
  </si>
  <si>
    <t xml:space="preserve">damage/2 rồi bảng cắt 25% → tổng giảm 62,5%.</t>
  </si>
  <si>
    <t xml:space="preserve">Fide Vàng</t>
  </si>
  <si>
    <t xml:space="preserve">-502</t>
  </si>
  <si>
    <t xml:space="preserve">6 Đông Karin</t>
  </si>
  <si>
    <t xml:space="preserve">5 phút (300 s), chỉ 21h00-21h59</t>
  </si>
  <si>
    <t xml:space="preserve">100% Cải trang Fide vàng (629) ×1 — không Vàng, không ngọc rồng, không đồ Thần Linh</t>
  </si>
  <si>
    <t xml:space="preserve">TRẦN 50.000.000 sát thương/đòn → tối thiểu 20 đòn. 3 trạng thái luân phiên: tự nổ 2,1 tỉ xuyên cả khu / gọi 5 Death Beam / đánh thường.</t>
  </si>
  <si>
    <t xml:space="preserve">Black Goku</t>
  </si>
  <si>
    <t xml:space="preserve">5 phút (300 s)</t>
  </si>
  <si>
    <t xml:space="preserve">Bộ B — 5% đồ Thần Linh; 100% Vàng 20k-30k; 5% trang bị + sao pha lê; 10% Ngọc Rồng 2→7 sao hoặc 992 Nhẫn thời không sai lệch ×1-3</t>
  </si>
  <si>
    <t xml:space="preserve">BossDamageReduce BLACK_GOKU_TG = 30%. Còn trừ thêm ngẫu nhiên 0-99.999 sát thương mỗi đòn. Có loa; chỉ khu ≥ 2.</t>
  </si>
  <si>
    <t xml:space="preserve">Cooler 2</t>
  </si>
  <si>
    <t xml:space="preserve">-29</t>
  </si>
  <si>
    <t xml:space="preserve">110 Hang băng</t>
  </si>
  <si>
    <t xml:space="preserve">30 phút (1.800 s)</t>
  </si>
  <si>
    <t xml:space="preserve">Bộ B — 5% đồ Thần Linh; 100% Vàng 20k-30k; 5% trang bị + sao pha lê; 80% Ngọc Rồng 2→7 sao ×1-3</t>
  </si>
  <si>
    <t xml:space="preserve">Né đòn 1%. Muốn bật giảm sát thương thì đổi COOLER_TG thành {25, 35}.</t>
  </si>
  <si>
    <t xml:space="preserve">Cumber</t>
  </si>
  <si>
    <t xml:space="preserve">Chỉ số và cơ chế giống hệt Black Goku. CUMBER_TG = 30%.</t>
  </si>
  <si>
    <t xml:space="preserve">Siêu Bojack</t>
  </si>
  <si>
    <t xml:space="preserve">-321</t>
  </si>
  <si>
    <t xml:space="preserve">97 Thành phố phía bắc, 98 Ngọn núi phía bắc, 99 Thung lũng phía bắc, 100 Thị trấn Ginder, 105 Cánh đồng tuyết, 106 Rừng tuyết, 107 Núi tuyết, 108 Dòng sông băng, 109 Rừng băng</t>
  </si>
  <si>
    <t xml:space="preserve">Ngọc (77) ×50-80; 100% 1 cải trang riêng; 100% NR 6 sao + NR 7 sao — cải trang 428</t>
  </si>
  <si>
    <t xml:space="preserve">Boss riêng biệt, loadBoss tạo 1 bản.</t>
  </si>
  <si>
    <t xml:space="preserve">Cooler</t>
  </si>
  <si>
    <t xml:space="preserve">COOLER_TG = {0,0} — đã nối dây nhưng CỐ Ý để 0. Né đòn 1%. Tỉ lệ ngọc rồng cao nhất nhóm boss thế giới.</t>
  </si>
  <si>
    <t xml:space="preserve">Siêu Bọ Hung</t>
  </si>
  <si>
    <t xml:space="preserve">-101</t>
  </si>
  <si>
    <t xml:space="preserve">103 Võ đài Xên bọ hung</t>
  </si>
  <si>
    <t xml:space="preserve">Bộ B — 5% đồ Thần Linh; 100% Vàng 20k-30k; 30% trang bị + sao pha lê; 80% Ngọc Rồng 2→7 sao ×1-3</t>
  </si>
  <si>
    <t xml:space="preserve">damage/3. +5 Point nằm trong nhánh 80% ngọc rồng (lỗi).</t>
  </si>
  <si>
    <t xml:space="preserve">Bojack (Siêu Bojack)</t>
  </si>
  <si>
    <t xml:space="preserve">-320</t>
  </si>
  <si>
    <t xml:space="preserve">ANOTHER_LEVEL + 30 phút (1.800 s)</t>
  </si>
  <si>
    <t xml:space="preserve">Ngọc (77) ×50-80; 100% 1 cải trang riêng; 100% NR 6 sao + NR 7 sao — cải trang 427</t>
  </si>
  <si>
    <t xml:space="preserve">Hình dạng 2 của boss -320.</t>
  </si>
  <si>
    <t xml:space="preserve">injured chia damage/3 → tổng giảm 66,7%. Gọi 7 Xên con khi sắp chết lần đầu. TỰ NỔ khi chết: mọi người trong khu nhận sát thương bằng hpMax của boss.</t>
  </si>
  <si>
    <t xml:space="preserve">Xên hoàn thiện</t>
  </si>
  <si>
    <t xml:space="preserve">-100</t>
  </si>
  <si>
    <t xml:space="preserve">100 Thị trấn Ginder</t>
  </si>
  <si>
    <t xml:space="preserve">Bộ A — 100% Vàng (190) 20.000-30.000; 80% Ngọc Rồng 5/6/7 sao ×1</t>
  </si>
  <si>
    <t xml:space="preserve">damage/2. Tổng máu hiệu dụng 3 hình dạng = 600 triệu.</t>
  </si>
  <si>
    <t xml:space="preserve">Bojack</t>
  </si>
  <si>
    <t xml:space="preserve">AFK tới khi 4 đàn em chết hết.</t>
  </si>
  <si>
    <t xml:space="preserve">damage/2.</t>
  </si>
  <si>
    <t xml:space="preserve">Bido</t>
  </si>
  <si>
    <t xml:space="preserve">-319</t>
  </si>
  <si>
    <t xml:space="preserve">đi kèm Bojack</t>
  </si>
  <si>
    <t xml:space="preserve">đi kèm -320</t>
  </si>
  <si>
    <t xml:space="preserve">Ngọc (77) ×50-80; 100% 1 cải trang riêng; 100% NR 6 sao + NR 7 sao — cải trang 426</t>
  </si>
  <si>
    <t xml:space="preserve">Không rơi Vàng, không đồ Thần Linh.</t>
  </si>
  <si>
    <t xml:space="preserve">Zangya</t>
  </si>
  <si>
    <t xml:space="preserve">-318</t>
  </si>
  <si>
    <t xml:space="preserve">Ngọc (77) ×50-80; 100% 1 cải trang riêng; 100% NR 6 sao + NR 7 sao — cải trang 425</t>
  </si>
  <si>
    <t xml:space="preserve">Tiểu đội trưởng</t>
  </si>
  <si>
    <t xml:space="preserve">-27</t>
  </si>
  <si>
    <t xml:space="preserve">79 Núi khỉ đỏ, 81 Hang quỷ chim, 82 Núi khỉ đen, 83 Hang khỉ đen</t>
  </si>
  <si>
    <t xml:space="preserve">Đứng im (AFK) tới khi 4 đàn em chết hết. Mỗi 10 giây có 5/10 cơ hội hoán đổi thân xác mỗi người trong khu.</t>
  </si>
  <si>
    <t xml:space="preserve">Xên bọ hung</t>
  </si>
  <si>
    <t xml:space="preserve">injured chia damage/2 → tổng giảm 50%. HẤP THỤ NGƯỜI CHƠI: 1% mỗi 10-20 giây, boss ăn 1 người và mạnh lên vĩnh viễn.</t>
  </si>
  <si>
    <t xml:space="preserve">Kogu</t>
  </si>
  <si>
    <t xml:space="preserve">-317</t>
  </si>
  <si>
    <t xml:space="preserve">Ngọc (77) ×50-80; 100% 1 cải trang riêng; 100% NR 6 sao + NR 7 sao — cải trang 424</t>
  </si>
  <si>
    <t xml:space="preserve">Số 1</t>
  </si>
  <si>
    <t xml:space="preserve">-26</t>
  </si>
  <si>
    <t xml:space="preserve">theo Tiểu đội trưởng</t>
  </si>
  <si>
    <t xml:space="preserve">1 (đi kèm TĐT)</t>
  </si>
  <si>
    <t xml:space="preserve">Số 2</t>
  </si>
  <si>
    <t xml:space="preserve">-25</t>
  </si>
  <si>
    <t xml:space="preserve">Fide đại ca</t>
  </si>
  <si>
    <t xml:space="preserve">-28</t>
  </si>
  <si>
    <t xml:space="preserve">80 Núi khỉ vàng</t>
  </si>
  <si>
    <t xml:space="preserve">ANOTHER_LEVEL (nối tiếp HD 2)</t>
  </si>
  <si>
    <t xml:space="preserve">Số 3</t>
  </si>
  <si>
    <t xml:space="preserve">-24</t>
  </si>
  <si>
    <t xml:space="preserve">Số 4</t>
  </si>
  <si>
    <t xml:space="preserve">-23</t>
  </si>
  <si>
    <t xml:space="preserve">APPEAR_WITH_ANOTHER; đánh thức cùng TĐT.</t>
  </si>
  <si>
    <t xml:space="preserve">Bujin</t>
  </si>
  <si>
    <t xml:space="preserve">-316</t>
  </si>
  <si>
    <t xml:space="preserve">Ngọc (77) ×50-80; 100% 1 cải trang riêng; 100% NR 6 sao + NR 7 sao — cải trang 423</t>
  </si>
  <si>
    <t xml:space="preserve">ANOTHER_LEVEL (nối tiếp HD 1)</t>
  </si>
  <si>
    <t xml:space="preserve">King Kong</t>
  </si>
  <si>
    <t xml:space="preserve">-37</t>
  </si>
  <si>
    <t xml:space="preserve">97 Thành phố phía bắc, 98 Ngọn núi phía bắc, 99 Thung lũng phía bắc</t>
  </si>
  <si>
    <t xml:space="preserve">10 phút (600 s)</t>
  </si>
  <si>
    <t xml:space="preserve">Thứ tự bắt buộc: Poc → Pic → King Kong.</t>
  </si>
  <si>
    <t xml:space="preserve">Poc</t>
  </si>
  <si>
    <t xml:space="preserve">-36</t>
  </si>
  <si>
    <t xml:space="preserve">đi kèm King Kong</t>
  </si>
  <si>
    <t xml:space="preserve">đi kèm -37</t>
  </si>
  <si>
    <t xml:space="preserve">Đánh trước tiên.</t>
  </si>
  <si>
    <t xml:space="preserve">Mỗi hình dạng chết đều rơi 1 lượt.</t>
  </si>
  <si>
    <t xml:space="preserve">Pic</t>
  </si>
  <si>
    <t xml:space="preserve">-35</t>
  </si>
  <si>
    <t xml:space="preserve">AFK tới khi Poc chết.</t>
  </si>
  <si>
    <t xml:space="preserve">Android 15</t>
  </si>
  <si>
    <t xml:space="preserve">-34</t>
  </si>
  <si>
    <t xml:space="preserve">104 Sân sau siêu thị</t>
  </si>
  <si>
    <t xml:space="preserve">đi kèm Android 14</t>
  </si>
  <si>
    <t xml:space="preserve">đi kèm -33</t>
  </si>
  <si>
    <t xml:space="preserve">Tiểu đội trưởng Namek</t>
  </si>
  <si>
    <t xml:space="preserve">-315</t>
  </si>
  <si>
    <t xml:space="preserve">73 Thung lũng chết, 74 Đồi cây Fide, 75 Khe núi tử thần, 76 Núi đá, 77 Rừng đá</t>
  </si>
  <si>
    <t xml:space="preserve">Ngọc (77) ×8-25; 100% 1 cải trang riêng; 100% NR 6 sao + NR 7 sao — cải trang 433 TĐT Ginyu</t>
  </si>
  <si>
    <t xml:space="preserve">+5 Point. Không rơi Vàng. Map đầu game Namếc đã bị bỏ (ghi chú FIX).</t>
  </si>
  <si>
    <t xml:space="preserve">Xên con 1</t>
  </si>
  <si>
    <t xml:space="preserve">-102</t>
  </si>
  <si>
    <t xml:space="preserve">gọi bởi Siêu Bọ Hung</t>
  </si>
  <si>
    <t xml:space="preserve">7 (gọi bởi -101)</t>
  </si>
  <si>
    <t xml:space="preserve">CALL_BY_ANOTHER. +5 Point nằm trong nhánh 80% ngọc rồng (lỗi).</t>
  </si>
  <si>
    <t xml:space="preserve">Xên con 2</t>
  </si>
  <si>
    <t xml:space="preserve">-103</t>
  </si>
  <si>
    <t xml:space="preserve">Xên con 3</t>
  </si>
  <si>
    <t xml:space="preserve">-104</t>
  </si>
  <si>
    <t xml:space="preserve">Xên con 4</t>
  </si>
  <si>
    <t xml:space="preserve">-105</t>
  </si>
  <si>
    <t xml:space="preserve">Xên con 5</t>
  </si>
  <si>
    <t xml:space="preserve">-106</t>
  </si>
  <si>
    <t xml:space="preserve">Xên con 6</t>
  </si>
  <si>
    <t xml:space="preserve">-107</t>
  </si>
  <si>
    <t xml:space="preserve">Xên con 7</t>
  </si>
  <si>
    <t xml:space="preserve">-108</t>
  </si>
  <si>
    <t xml:space="preserve">Android 14</t>
  </si>
  <si>
    <t xml:space="preserve">-33</t>
  </si>
  <si>
    <t xml:space="preserve">Đòn chí mạng bị huỷ 1 lần: gọi Android 13, 14 và 15 hồi đầy máu.</t>
  </si>
  <si>
    <t xml:space="preserve">Số 1 Namek</t>
  </si>
  <si>
    <t xml:space="preserve">-314</t>
  </si>
  <si>
    <t xml:space="preserve">theo TĐT Namek</t>
  </si>
  <si>
    <t xml:space="preserve">1 (đi kèm)</t>
  </si>
  <si>
    <t xml:space="preserve">Ngọc (77) ×8-25; 100% 1 cải trang riêng; 100% NR 6 sao + NR 7 sao — cải trang 432 Số 1</t>
  </si>
  <si>
    <t xml:space="preserve">+1 Point. Không rơi Vàng.</t>
  </si>
  <si>
    <t xml:space="preserve">Số 2 Namek</t>
  </si>
  <si>
    <t xml:space="preserve">-313</t>
  </si>
  <si>
    <t xml:space="preserve">Ngọc (77) ×8-25; 100% 1 cải trang riêng; 100% NR 6 sao + NR 7 sao — cải trang 431 Số 2</t>
  </si>
  <si>
    <t xml:space="preserve">Android 13</t>
  </si>
  <si>
    <t xml:space="preserve">-32</t>
  </si>
  <si>
    <t xml:space="preserve">gọi bởi Android 14</t>
  </si>
  <si>
    <t xml:space="preserve">gọi bởi -33</t>
  </si>
  <si>
    <t xml:space="preserve">CALL_BY_ANOTHER. Bất tử khi 15 hoặc 14 còn sống — xem lỗi khoá chết vòng lặp.</t>
  </si>
  <si>
    <t xml:space="preserve">Số 3 Namek</t>
  </si>
  <si>
    <t xml:space="preserve">-312</t>
  </si>
  <si>
    <t xml:space="preserve">Ngọc (77) ×8-25; 100% 1 cải trang riêng; 100% NR 6 sao + NR 7 sao — cải trang 430 Số 3</t>
  </si>
  <si>
    <t xml:space="preserve">Số 4 Namek</t>
  </si>
  <si>
    <t xml:space="preserve">-311</t>
  </si>
  <si>
    <t xml:space="preserve">Ngọc (77) ×8-25; 100% 1 cải trang riêng; 100% NR 6 sao + NR 7 sao — cải trang 429 Số 4</t>
  </si>
  <si>
    <t xml:space="preserve">Dr.Kôrê</t>
  </si>
  <si>
    <t xml:space="preserve">-31</t>
  </si>
  <si>
    <t xml:space="preserve">96 Cao nguyên, 94 Đảo Balê, 93 Thành phố phía nam</t>
  </si>
  <si>
    <t xml:space="preserve">HẤP THỤ CHƯỞNG: đánh bằng Kamejoko/Masenko/Antomic → 0 sát thương và boss hồi đúng lượng đó. Chỉ hạ được bằng chiêu đấm.</t>
  </si>
  <si>
    <t xml:space="preserve">Rambo</t>
  </si>
  <si>
    <t xml:space="preserve">-22</t>
  </si>
  <si>
    <t xml:space="preserve">74 Đồi cây Fide, 75 Khe núi tử thần, 76 Núi đá, 77 Rừng đá</t>
  </si>
  <si>
    <t xml:space="preserve">5</t>
  </si>
  <si>
    <t xml:space="preserve">Cùng cơ chế Kuku.</t>
  </si>
  <si>
    <t xml:space="preserve">Android 19</t>
  </si>
  <si>
    <t xml:space="preserve">-30</t>
  </si>
  <si>
    <t xml:space="preserve">đi kèm Dr.Kôrê</t>
  </si>
  <si>
    <t xml:space="preserve">đi kèm Kôrê</t>
  </si>
  <si>
    <t xml:space="preserve">Hấp thụ chưởng 80%. injured() thiếu kiểm tra null → có thể ném NPE.</t>
  </si>
  <si>
    <t xml:space="preserve">Mập Đầu Đinh</t>
  </si>
  <si>
    <t xml:space="preserve">-21</t>
  </si>
  <si>
    <t xml:space="preserve">63 Trại lính Fide, 64 Núi dây leo, 65 Núi cây quỷ, 66 Trại qủy già, 67 Vực chết</t>
  </si>
  <si>
    <t xml:space="preserve">Kuku</t>
  </si>
  <si>
    <t xml:space="preserve">-20</t>
  </si>
  <si>
    <t xml:space="preserve">68 Thung lũng Nappa, 69 Vực cấm, 70 Núi Appule, 71 Căn cứ Raspberry, 72 Thung lũng Raspberry</t>
  </si>
  <si>
    <t xml:space="preserve">Không loa toàn server; chỉ hiện khu ≥ 2. Rời map đúng 15 phút dù có người đánh (đoạn gia hạn bị comment).</t>
  </si>
  <si>
    <t xml:space="preserve">Death Beam 1</t>
  </si>
  <si>
    <t xml:space="preserve">-609</t>
  </si>
  <si>
    <t xml:space="preserve">6 Đông Karin (theo boss cha)</t>
  </si>
  <si>
    <t xml:space="preserve">gọi bởi Fide Vàng</t>
  </si>
  <si>
    <t xml:space="preserve">5 (gọi bởi -502)</t>
  </si>
  <si>
    <t xml:space="preserve">Có code rơi Cải trang Fide vàng (629) nhưng KHÔNG BAO GIỜ CHẠY</t>
  </si>
  <si>
    <t xml:space="preserve">injured() luôn trả 0 → không thể giết. Bám người chơi, khi gần thì gây 2.100.000.000 sát thương xuyên. </t>
  </si>
  <si>
    <t xml:space="preserve">Death Beam 2</t>
  </si>
  <si>
    <t xml:space="preserve">-610</t>
  </si>
  <si>
    <t xml:space="preserve">Death Beam 3</t>
  </si>
  <si>
    <t xml:space="preserve">-611</t>
  </si>
  <si>
    <t xml:space="preserve">Death Beam 4</t>
  </si>
  <si>
    <t xml:space="preserve">-612</t>
  </si>
  <si>
    <t xml:space="preserve">Death Beam 5</t>
  </si>
  <si>
    <t xml:space="preserve">-613</t>
  </si>
  <si>
    <t xml:space="preserve">injured() luôn trả 0 → không thể giết. Bám người chơi, khi gần thì gây 2.100.000.000 sát thương xuyên. ⚠️ DEATH_BEAM_5 = -613 trùng BossID.HAKAI = -613.</t>
  </si>
  <si>
    <t xml:space="preserve">Boss phó bản</t>
  </si>
  <si>
    <t xml:space="preserve">Mabư 14h — Kid Bư</t>
  </si>
  <si>
    <t xml:space="preserve">-214</t>
  </si>
  <si>
    <t xml:space="preserve">127 Cổng phi thuyền</t>
  </si>
  <si>
    <t xml:space="preserve">600 giây (10 phút), khoá theo khung 14h</t>
  </si>
  <si>
    <t xml:space="preserve">7 (1 mỗi khu)</t>
  </si>
  <si>
    <t xml:space="preserve">Chỉ +5 Điểm sự kiện — không rơi vật phẩm</t>
  </si>
  <si>
    <t xml:space="preserve">Phó bản Ma Bư 14h (14:00-14:59). Né 10%; trần 30.000.000 ± 10.000 ST/đòn; ăn người chơi 20% mỗi 10 giây. ⚠️ CHỈ chết bằng Quả cầu kênh khí (skill 10). NV 37 bước 1. </t>
  </si>
  <si>
    <t xml:space="preserve">Mabư</t>
  </si>
  <si>
    <t xml:space="preserve">-236</t>
  </si>
  <si>
    <t xml:space="preserve">120 Phòng chỉ huy</t>
  </si>
  <si>
    <t xml:space="preserve">60 giây</t>
  </si>
  <si>
    <t xml:space="preserve">10 (1 mỗi khu)</t>
  </si>
  <si>
    <t xml:space="preserve">1% đồ Thần Linh; 100% Vàng (190) 20.000-30.000; 1% trang bị + sao pha lê; 10% Ngọc Rồng 2→7 sao ×1-3</t>
  </si>
  <si>
    <t xml:space="preserve">Boss cuối Ma Bư 12h. Né 20%; trần 50.000.000 ± 10.000 ST/đòn; mỗi 30 giây hoá đá 10% / biến sôcôla 20%. Gọi Drabura 3. +25 điểm Mabư. NV 37 bước 1.</t>
  </si>
  <si>
    <t xml:space="preserve">Mabư 14h — Bư Han</t>
  </si>
  <si>
    <t xml:space="preserve">Phó bản Ma Bư 14h (14:00-14:59). Né 10%; trần 30.000.000 ± 10.000 ST/đòn; ăn người chơi 20% mỗi 10 giây. </t>
  </si>
  <si>
    <t xml:space="preserve">Mabư 14h — Bư Tênk</t>
  </si>
  <si>
    <t xml:space="preserve">Ca Đít</t>
  </si>
  <si>
    <t xml:space="preserve">-342</t>
  </si>
  <si>
    <t xml:space="preserve">119 Cửa Ải 3</t>
  </si>
  <si>
    <t xml:space="preserve">gọi bởi Drabura 2</t>
  </si>
  <si>
    <t xml:space="preserve">gọi bởi -237</t>
  </si>
  <si>
    <t xml:space="preserve">Ma Bư 12h. CALL_BY_ANOTHER; trần 10 triệu/đòn. +10 điểm Mabư.</t>
  </si>
  <si>
    <t xml:space="preserve">Gôku (bị điều khiển)</t>
  </si>
  <si>
    <t xml:space="preserve">-341</t>
  </si>
  <si>
    <t xml:space="preserve">Ma Bư 12h. CALL_BY_ANOTHER; trần 20 triệu/đòn. +10 điểm Mabư.</t>
  </si>
  <si>
    <t xml:space="preserve">Mabư 14h — Super Bư</t>
  </si>
  <si>
    <t xml:space="preserve">127 Cổng phi thuyền, 128 Bụng Mabư</t>
  </si>
  <si>
    <t xml:space="preserve">Mabư 14h — Mabư mập</t>
  </si>
  <si>
    <t xml:space="preserve">Phó bản Ma Bư 14h (14:00-14:59). Né 10%; trần 30.000.000 ± 10.000 ST/đòn; ăn người chơi 20% mỗi 10 giây. Hình dạng 0 còn biến sôcôla 20% mỗi 10 giây. </t>
  </si>
  <si>
    <t xml:space="preserve">Super Bư (trong bụng)</t>
  </si>
  <si>
    <t xml:space="preserve">-348</t>
  </si>
  <si>
    <t xml:space="preserve">128 Bụng Mabư (và 127)</t>
  </si>
  <si>
    <t xml:space="preserve">10 giây</t>
  </si>
  <si>
    <t xml:space="preserve">Né 10%; trần 30 triệu/đòn. Mỗi đòn đánh vào Super Bư được chuyển nguyên vẹn sang Mabư (-214) cùng khu. NV 37 bước 2.</t>
  </si>
  <si>
    <t xml:space="preserve">Ya côn</t>
  </si>
  <si>
    <t xml:space="preserve">-235</t>
  </si>
  <si>
    <t xml:space="preserve">118 Cửa Ải 2</t>
  </si>
  <si>
    <t xml:space="preserve">Ma Bư 12h. Né 20%; tàng hình/dịch chuyển mỗi 10 giây. +10 điểm Mabư.</t>
  </si>
  <si>
    <t xml:space="preserve">Bui Bui</t>
  </si>
  <si>
    <t xml:space="preserve">-234</t>
  </si>
  <si>
    <t xml:space="preserve">115 Phòng chờ</t>
  </si>
  <si>
    <t xml:space="preserve">Ma Bư 12h. Né 20%; không trần sát thương. +10 điểm Mabư.</t>
  </si>
  <si>
    <t xml:space="preserve">Bui Bui (ải 1)</t>
  </si>
  <si>
    <t xml:space="preserve">-238</t>
  </si>
  <si>
    <t xml:space="preserve">117 Cửa Ải 1</t>
  </si>
  <si>
    <t xml:space="preserve">Ma Bư 12h. Né 20%. +10 điểm Mabư.</t>
  </si>
  <si>
    <t xml:space="preserve">Drabura</t>
  </si>
  <si>
    <t xml:space="preserve">-233</t>
  </si>
  <si>
    <t xml:space="preserve">114 Cổng phi thuyền</t>
  </si>
  <si>
    <t xml:space="preserve">Phó bản Ma Bư 12h (12:00-12:59). Né 10%; trần 20.000.000 ST/đòn. +10 điểm Mabư. NV 36 bước 2.</t>
  </si>
  <si>
    <t xml:space="preserve">Drabura 2</t>
  </si>
  <si>
    <t xml:space="preserve">-237</t>
  </si>
  <si>
    <t xml:space="preserve">300 giây (5 phút)</t>
  </si>
  <si>
    <t xml:space="preserve">Ma Bư 12h. Né 20%; trần 20 triệu/đòn; gọi kèm Gôku (-341) và Ca Đít (-342). +10 điểm Mabư.</t>
  </si>
  <si>
    <t xml:space="preserve">Drabura 3</t>
  </si>
  <si>
    <t xml:space="preserve">-343</t>
  </si>
  <si>
    <t xml:space="preserve">gọi kèm Mabư</t>
  </si>
  <si>
    <t xml:space="preserve">gọi bởi -236</t>
  </si>
  <si>
    <t xml:space="preserve">Ma Bư 12h. CALL_BY_ANOTHER; trần 20 triệu/đòn. +20 điểm Mabư. NV 37 bước 2 (trọn gói 30).</t>
  </si>
  <si>
    <t xml:space="preserve">Tàu Pảy Pảy (Đông Nam Karin)</t>
  </si>
  <si>
    <t xml:space="preserve">ngẫu nhiên -1.000.000…-100.000</t>
  </si>
  <si>
    <t xml:space="preserve">111 Đông Nam Karin</t>
  </si>
  <si>
    <t xml:space="preserve">Không rơi vật phẩm</t>
  </si>
  <si>
    <t xml:space="preserve">Bao cát luyện tập: trần 100 sát thương/đòn → đúng 100 đòn. Người đánh nhận SM/TN = damage × 20-50 (trần ~10 triệu). Vô dụng khi sức mạnh ≥ 1.500.000.</t>
  </si>
  <si>
    <t xml:space="preserve">Cađích</t>
  </si>
  <si>
    <t xml:space="preserve">-15</t>
  </si>
  <si>
    <t xml:space="preserve">theo cấp: (500.000 + 2.000.000×cấp) × 10 (trần 2 tỉ)</t>
  </si>
  <si>
    <t xml:space="preserve">theo cấp: (10.000 + 200.000×cấp) × 10 (trần 200 triệu)</t>
  </si>
  <si>
    <t xml:space="preserve">—</t>
  </si>
  <si>
    <t xml:space="preserve">144 Hoang mạc</t>
  </si>
  <si>
    <t xml:space="preserve">không hồi sinh (phó bản 30 phút)</t>
  </si>
  <si>
    <t xml:space="preserve">50% (cùng một lần tung): Phiếu giảm giá (459) ×1 + Bí ngô 5 sao (706) ×1 — người kết liễu</t>
  </si>
  <si>
    <t xml:space="preserve">Boss cuối. Dưới 50% máu → gồng Biến Khỉ 2 giây (miễn nhiễm hoàn toàn), sau đó máu tối đa ×2 và hồi đầy. Mỗi 10 giây 5% choáng 5 giây. Hạ được mới tính phá phó bản.</t>
  </si>
  <si>
    <t xml:space="preserve">Dr Lychee</t>
  </si>
  <si>
    <t xml:space="preserve">-208</t>
  </si>
  <si>
    <t xml:space="preserve">theo cấp: 1.000.000 + min(15.000.000×cấp, 2 tỉ)</t>
  </si>
  <si>
    <t xml:space="preserve">theo cấp: 10.000 + min(1.000×cấp, 200 triệu)</t>
  </si>
  <si>
    <t xml:space="preserve">148 Lâu đài Lychee</t>
  </si>
  <si>
    <t xml:space="preserve">50 instance song song</t>
  </si>
  <si>
    <t xml:space="preserve">100% Cải trang Dr Lychee (738) × (1 + 2×số người trong khu) — ai nhặt cũng được</t>
  </si>
  <si>
    <t xml:space="preserve">Phó bản Khí gas huỷ diệt. Né cấp/1000; giảm thêm cấp/10 %; nhiễu nextInt(-100×cấp, 0). Rời map → tự sinh Hatchiyack ×1,5. NV 43 bước 2.</t>
  </si>
  <si>
    <t xml:space="preserve">Hatchiyack</t>
  </si>
  <si>
    <t xml:space="preserve">-207</t>
  </si>
  <si>
    <t xml:space="preserve">máu Dr Lychee × 1,5 (trần 2 tỉ)</t>
  </si>
  <si>
    <t xml:space="preserve">sát thương Dr Lychee × 1,5 (trần 200 triệu)</t>
  </si>
  <si>
    <t xml:space="preserve">100% Cải trang Hatchiyack (729) × (1 + 2×số người trong khu) — ai nhặt cũng được</t>
  </si>
  <si>
    <t xml:space="preserve">Né (cấp+10)/1000; giảm thêm cấp/5 % (gấp đôi Dr Lychee). Tên hiển thị là một dấu cách. Hạ được mới tính phá phó bản. NV 43 bước 3.</t>
  </si>
  <si>
    <t xml:space="preserve">Nađíc</t>
  </si>
  <si>
    <t xml:space="preserve">-16</t>
  </si>
  <si>
    <t xml:space="preserve">theo cấp: (500.000 + 2.000.000×cấp) × 5 (trần 2 tỉ)</t>
  </si>
  <si>
    <t xml:space="preserve">theo cấp: (10.000 + 200.000×cấp) × 5 (trần 200 triệu)</t>
  </si>
  <si>
    <t xml:space="preserve">100% Ngọc Rồng 6 sao (19) ×1 — người kết liễu</t>
  </si>
  <si>
    <t xml:space="preserve">Kích hoạt khi còn &lt; 3 boss sống. Dùng Boss.injured mặc định (không chia sát thương).</t>
  </si>
  <si>
    <t xml:space="preserve">Ninja Áo Tím</t>
  </si>
  <si>
    <t xml:space="preserve">-7</t>
  </si>
  <si>
    <t xml:space="preserve">theo bang: Σ sát thương × 50 × 1,20 (trần 2 tỉ)</t>
  </si>
  <si>
    <t xml:space="preserve">theo bang: Σ máu tối đa / 20 × 1,20 (trần 200 triệu)</t>
  </si>
  <si>
    <t xml:space="preserve">54 Tầng 3</t>
  </si>
  <si>
    <t xml:space="preserve">50 instance</t>
  </si>
  <si>
    <t xml:space="preserve">50% Ngọc Rồng 4 sao (17) ×1; 30% Bản đồ kho báu (611) ×1-2; 100% Cậu Vàng (1824) ×1</t>
  </si>
  <si>
    <t xml:space="preserve">Né 30%; damage/2 → tổng giảm 50%. Xuống ≤ 50% máu: 80% gọi 4 phân thân, thêm 50% gọi 2 con nữa (4 hoặc 6). Chỉ gọi một lần.</t>
  </si>
  <si>
    <t xml:space="preserve">Ninja Áo Tím (phân thân)</t>
  </si>
  <si>
    <t xml:space="preserve">-9</t>
  </si>
  <si>
    <t xml:space="preserve">1/10 máu boss mẹ</t>
  </si>
  <si>
    <t xml:space="preserve">1/10 sát thương boss mẹ</t>
  </si>
  <si>
    <t xml:space="preserve">sinh theo boss mẹ</t>
  </si>
  <si>
    <t xml:space="preserve">4 hoặc 6 con</t>
  </si>
  <si>
    <t xml:space="preserve">10% Ngọc Rồng 4 sao (17) ×1</t>
  </si>
  <si>
    <t xml:space="preserve">Né 20%; damage/2 → tổng giảm 50%. ⚠️ id -9/-10/-11 trùng với Rôbốt Vệ Sĩ.</t>
  </si>
  <si>
    <t xml:space="preserve">-10</t>
  </si>
  <si>
    <t xml:space="preserve">-11</t>
  </si>
  <si>
    <t xml:space="preserve">-12</t>
  </si>
  <si>
    <t xml:space="preserve">-13</t>
  </si>
  <si>
    <t xml:space="preserve">-14</t>
  </si>
  <si>
    <t xml:space="preserve">Rôbốt Vệ Sĩ 00</t>
  </si>
  <si>
    <t xml:space="preserve">-8</t>
  </si>
  <si>
    <t xml:space="preserve">theo bang: Σ sát thương × 50 × 1,30 (trần 2 tỉ)</t>
  </si>
  <si>
    <t xml:space="preserve">theo bang: Σ máu tối đa / 20 × 1,30 (trần 200 triệu)</t>
  </si>
  <si>
    <t xml:space="preserve">57 Tầng 4</t>
  </si>
  <si>
    <t xml:space="preserve">4 con cùng lúc</t>
  </si>
  <si>
    <t xml:space="preserve">30% Ngọc Rồng 4 sao (17) ×1; 100% Cậu Vàng (1824) ×1</t>
  </si>
  <si>
    <t xml:space="preserve">damage/2 → tổng giảm 50%. Đứng AFK rồi nhảy thẳng xuống đầu người chơi. ⚠️ id -9/-10/-11 trùng phân thân Ninja.</t>
  </si>
  <si>
    <t xml:space="preserve">Rôbốt Vệ Sĩ 01</t>
  </si>
  <si>
    <t xml:space="preserve">Rôbốt Vệ Sĩ 02</t>
  </si>
  <si>
    <t xml:space="preserve">Rôbốt Vệ Sĩ 03</t>
  </si>
  <si>
    <t xml:space="preserve">Saibamen Số 1</t>
  </si>
  <si>
    <t xml:space="preserve">-18</t>
  </si>
  <si>
    <t xml:space="preserve">theo cấp: 500.000 + 2.000.000×cấp (trần 2 tỉ)</t>
  </si>
  <si>
    <t xml:space="preserve">theo cấp: 10.000 + 200.000×cấp (trần 200 triệu)</t>
  </si>
  <si>
    <t xml:space="preserve">6 con cùng lúc</t>
  </si>
  <si>
    <t xml:space="preserve">Phó bản Con đường rắn độc. injured chia damage/7 → tổng giảm 85,7%. Chết là TỰ NỔ gây hpMax × 100 lên mọi người trong khu.</t>
  </si>
  <si>
    <t xml:space="preserve">Saibamen Số 2</t>
  </si>
  <si>
    <t xml:space="preserve">-19</t>
  </si>
  <si>
    <t xml:space="preserve">Saibamen Số 3</t>
  </si>
  <si>
    <t xml:space="preserve">Saibamen Số 4</t>
  </si>
  <si>
    <t xml:space="preserve">Saibamen Số 5</t>
  </si>
  <si>
    <t xml:space="preserve">Saibamen Số 6</t>
  </si>
  <si>
    <t xml:space="preserve">Trung uý Thép</t>
  </si>
  <si>
    <t xml:space="preserve">-5</t>
  </si>
  <si>
    <t xml:space="preserve">theo bang: Σ sát thương × 50 × 1,15 (trần 2 tỉ)</t>
  </si>
  <si>
    <t xml:space="preserve">theo bang: Σ máu tối đa / 20 × 1,15 (trần 200 triệu)</t>
  </si>
  <si>
    <t xml:space="preserve">55 Tầng 1</t>
  </si>
  <si>
    <t xml:space="preserve">Né 20%; damage/2 → tổng giảm 50%.</t>
  </si>
  <si>
    <t xml:space="preserve">Trung uý Trắng</t>
  </si>
  <si>
    <t xml:space="preserve">-4</t>
  </si>
  <si>
    <t xml:space="preserve">theo bang: Σ sát thương × 50 × 1,00 (trần 2 tỉ)</t>
  </si>
  <si>
    <t xml:space="preserve">theo bang: Σ máu tối đa / 20 × 1,00 (trần 200 triệu)</t>
  </si>
  <si>
    <t xml:space="preserve">59 Tường thành 3</t>
  </si>
  <si>
    <t xml:space="preserve">50% Ngọc Rồng 4 sao (17) ×1; 100% Cậu Vàng (1824) ×1</t>
  </si>
  <si>
    <t xml:space="preserve">Phó bản Doanh trại Độc Nhãn. Né 20%; injured chia damage/2 → tổng giảm 50%. BẤT TỬ khi 2 con Bulon còn sống.</t>
  </si>
  <si>
    <t xml:space="preserve">Trung uý Xanh Lơ (doanh trại)</t>
  </si>
  <si>
    <t xml:space="preserve">-6</t>
  </si>
  <si>
    <t xml:space="preserve">theo bang: Σ sát thương × 50 × 1,10 (trần 2 tỉ)</t>
  </si>
  <si>
    <t xml:space="preserve">theo bang: Σ máu tối đa / 20 × 1,10 (trần 200 triệu)</t>
  </si>
  <si>
    <t xml:space="preserve">62 Trại độc nhãn 3</t>
  </si>
  <si>
    <t xml:space="preserve">50% Ngọc Rồng 4 sao (17) ×1; 100% Bản đồ kho báu (611) ×1-3; 100% Cậu Vàng (1824) ×1</t>
  </si>
  <si>
    <t xml:space="preserve">Né 20%; damage/2 → tổng giảm 50%. Đứng AFK tới khi người chơi vào trong 500 đơn vị.</t>
  </si>
  <si>
    <t xml:space="preserve">Trung úy Xanh Lơ (kho báu)</t>
  </si>
  <si>
    <t xml:space="preserve">theo cấp: min(20.000.000 × cấp, 2 tỉ)</t>
  </si>
  <si>
    <t xml:space="preserve">theo cấp: min(200.000 × cấp, 200 triệu)</t>
  </si>
  <si>
    <t xml:space="preserve">137 Động kho báu</t>
  </si>
  <si>
    <t xml:space="preserve">100% Bí ngô 4 sao (705) ×1 — người kết liễu; +5 Điểm sự kiện</t>
  </si>
  <si>
    <t xml:space="preserve">Phó bản Bản đồ kho báu. Dùng Boss.injured mặc định. Đứng AFK tới khi người chơi vào trong 200 đơn vị. mapJoin khai báo {103} là số rác.</t>
  </si>
  <si>
    <t xml:space="preserve">Heart Hư Không</t>
  </si>
  <si>
    <t xml:space="preserve">-108108</t>
  </si>
  <si>
    <t xml:space="preserve">145 Võ Đài Siêu Cấp</t>
  </si>
  <si>
    <t xml:space="preserve">ANOTHER_LEVEL (nối tiếp ngay, không nghỉ)</t>
  </si>
  <si>
    <t xml:space="preserve">3</t>
  </si>
  <si>
    <t xml:space="preserve">Không rơi gì (boss nhiệm vụ không rơi Vàng / trang bị / Ngọc Rồng / đồ Thần Linh)</t>
  </si>
  <si>
    <t xml:space="preserve">NV 46 bước 3. Đổi map 166 → 145: joinMap giữ trạng thái JOIN_MAP và chờ tối đa 10 phút.</t>
  </si>
  <si>
    <t xml:space="preserve">Heart Toàn Ký</t>
  </si>
  <si>
    <t xml:space="preserve">ANOTHER_LEVEL (nối tiếp ngay)</t>
  </si>
  <si>
    <t xml:space="preserve">100% Ống nghiệm Myuu (2029) ×1 — người kết liễu, kèm option 30 (không giao dịch)</t>
  </si>
  <si>
    <t xml:space="preserve">NV 46 bước 4. ⚠️ Item 2029 chưa có trong database team2026.sql (chỉ có trong patch 01-vat-pham-moi.sql).</t>
  </si>
  <si>
    <t xml:space="preserve">Hư Không Vô Danh</t>
  </si>
  <si>
    <t xml:space="preserve">145 Võ Đài Siêu Cấp hoặc 155 Hành tinh ngục tù</t>
  </si>
  <si>
    <t xml:space="preserve">NV 47 bước 5 nếu ở map 145; NV 50 bước 5 nếu ở map 155. Tổng máu hiệu dụng cả 4 hình dạng ≈ 14,67 tỉ.</t>
  </si>
  <si>
    <t xml:space="preserve">Heart</t>
  </si>
  <si>
    <t xml:space="preserve">166 Phòng thí nghiệm Myuu</t>
  </si>
  <si>
    <t xml:space="preserve">ngẫu nhiên 15-30 phút</t>
  </si>
  <si>
    <t xml:space="preserve">Boss kết truyện. NV 46 bước 1. Không thông báo toàn server.</t>
  </si>
  <si>
    <t xml:space="preserve">Super Cumber (bản NV)</t>
  </si>
  <si>
    <t xml:space="preserve">-2105</t>
  </si>
  <si>
    <t xml:space="preserve">NV 42 bước 4.</t>
  </si>
  <si>
    <t xml:space="preserve">Cumber (bản NV)</t>
  </si>
  <si>
    <t xml:space="preserve">NV 42 bước 3. Boss nhiệm vụ dai nhất trong 8 con.</t>
  </si>
  <si>
    <t xml:space="preserve">Super Black Goku (bản NV)</t>
  </si>
  <si>
    <t xml:space="preserve">-2103</t>
  </si>
  <si>
    <t xml:space="preserve">NV 38 bước 3. Không có damage/2 như bản gốc.</t>
  </si>
  <si>
    <t xml:space="preserve">Cooler 2 (bản NV)</t>
  </si>
  <si>
    <t xml:space="preserve">-2101</t>
  </si>
  <si>
    <t xml:space="preserve">NV 34 bước 4.</t>
  </si>
  <si>
    <t xml:space="preserve">Black Goku (bản NV)</t>
  </si>
  <si>
    <t xml:space="preserve">NV 38 bước 2. Vẫn có Khiên năng lượng cấp 7 (chặn mọi đòn xuống còn 1 trừ khi đòn &gt; hpMax).</t>
  </si>
  <si>
    <t xml:space="preserve">Cooler (bản NV)</t>
  </si>
  <si>
    <t xml:space="preserve">NV 34 bước 4 — hạ bất kỳ hình dạng nào đều tính. Không đứng chung khu với -29.</t>
  </si>
  <si>
    <t xml:space="preserve">Jaco Vô Thức</t>
  </si>
  <si>
    <t xml:space="preserve">-2001</t>
  </si>
  <si>
    <t xml:space="preserve">27 Rừng Bamboo, 31 Núi hoa vàng, 35 Rừng cọ</t>
  </si>
  <si>
    <t xml:space="preserve">NV 15 bước 1. Hai hình dạng dùng chung tạo hình.</t>
  </si>
  <si>
    <t xml:space="preserve">Mabư (bản NV) — Bư Han</t>
  </si>
  <si>
    <t xml:space="preserve">-2102</t>
  </si>
  <si>
    <t xml:space="preserve">NV 37 bước 1 — chỉ tính khi hạ hình dạng 5. Không phụ thuộc khung giờ 14h. Bỏ hết cơ chế ăn người / né 10% / trần sát thương của bản gốc.</t>
  </si>
  <si>
    <t xml:space="preserve">Mabư (bản NV) — Bư Tênk</t>
  </si>
  <si>
    <t xml:space="preserve">Mabư (bản NV) — Kid Bư</t>
  </si>
  <si>
    <t xml:space="preserve">Mabư (bản NV) — Mabư mập</t>
  </si>
  <si>
    <t xml:space="preserve">Mabư (bản NV) — Super Bư</t>
  </si>
  <si>
    <t xml:space="preserve">Baby (bản NV)</t>
  </si>
  <si>
    <t xml:space="preserve">-2104</t>
  </si>
  <si>
    <t xml:space="preserve">NV 39 bước 6 — hạ bất kỳ hình dạng nào đều tính. Bỏ hệ số ×0,7/2 của bản gốc.</t>
  </si>
  <si>
    <t xml:space="preserve">Jaco Mất Ký Ức</t>
  </si>
  <si>
    <t xml:space="preserve">NV 15 bước 1 — chỉ tính khi hạ hình dạng CUỐI.</t>
  </si>
  <si>
    <t xml:space="preserve">Xên hoàn thiện (bản NV)</t>
  </si>
  <si>
    <t xml:space="preserve">-2100</t>
  </si>
  <si>
    <t xml:space="preserve">NV 30 bước 3.</t>
  </si>
  <si>
    <t xml:space="preserve">NV 30 bước 2.</t>
  </si>
  <si>
    <t xml:space="preserve">Xên bọ hung (bản NV)</t>
  </si>
  <si>
    <t xml:space="preserve">NV 30 bước 2. Không đứng chung khu với bản gốc -100. Không có damage/2 như bản gốc.</t>
  </si>
  <si>
    <t xml:space="preserve">Kẻ Thu Gom</t>
  </si>
  <si>
    <t xml:space="preserve">-2000</t>
  </si>
  <si>
    <t xml:space="preserve">4 Rừng xương, 12 Vực maima, 18 Rừng thông Xayda</t>
  </si>
  <si>
    <t xml:space="preserve">NV 6 bước 1. Không có bản gốc trong game. Tạo hình mượn NPC 26 Độc Nhãn.</t>
  </si>
  <si>
    <t xml:space="preserve">Boss đấu trường</t>
  </si>
  <si>
    <t xml:space="preserve">Liu Liu (ĐHVT 23)</t>
  </si>
  <si>
    <t xml:space="preserve">-87</t>
  </si>
  <si>
    <t xml:space="preserve">129 Đại hội võ thuật</t>
  </si>
  <si>
    <t xml:space="preserve">5 giây</t>
  </si>
  <si>
    <t xml:space="preserve">Không rơi vật phẩm — phần thưởng là levelWoodChest</t>
  </si>
  <si>
    <t xml:space="preserve">Đại hội võ thuật lần 23 — vòng 11. 1 người đấu solo 12 vòng, mỗi vòng 181 giây. mapJoin khai báo {168} (map không tồn tại) nhưng joinMap ghi đè.</t>
  </si>
  <si>
    <t xml:space="preserve">PôCôLô (ĐHVT 23)</t>
  </si>
  <si>
    <t xml:space="preserve">-92</t>
  </si>
  <si>
    <t xml:space="preserve">Đại hội võ thuật lần 23 — vòng 12. 1 người đấu solo 12 vòng, mỗi vòng 181 giây. mapJoin khai báo {168} (map không tồn tại) nhưng joinMap ghi đè.</t>
  </si>
  <si>
    <t xml:space="preserve">Thiên xin hăng (ĐHVT 23)</t>
  </si>
  <si>
    <t xml:space="preserve">-86</t>
  </si>
  <si>
    <t xml:space="preserve">Đại hội võ thuật lần 23 — vòng 10. 1 người đấu solo 12 vòng, mỗi vòng 181 giây. mapJoin khai báo {168} (map không tồn tại) nhưng joinMap ghi đè. Cơ chế riêng: mỗi 30 giây sinh 4 phân thân (-88…-91), miễn nhiễm choáng.</t>
  </si>
  <si>
    <t xml:space="preserve">Jacky Chun (ĐHVT 23)</t>
  </si>
  <si>
    <t xml:space="preserve">-85</t>
  </si>
  <si>
    <t xml:space="preserve">Đại hội võ thuật lần 23 — vòng 9. 1 người đấu solo 12 vòng, mỗi vòng 181 giây. mapJoin khai báo {168} (map không tồn tại) nhưng joinMap ghi đè.</t>
  </si>
  <si>
    <t xml:space="preserve">Thiên xin hăng (phân thân 1)</t>
  </si>
  <si>
    <t xml:space="preserve">-88</t>
  </si>
  <si>
    <t xml:space="preserve">sinh mỗi 30 giây, sống 10 giây</t>
  </si>
  <si>
    <t xml:space="preserve">4 con</t>
  </si>
  <si>
    <t xml:space="preserve">ĐHVT 23 vòng 10. Tự biến mất sau 10 giây.</t>
  </si>
  <si>
    <t xml:space="preserve">Thiên xin hăng (phân thân 2)</t>
  </si>
  <si>
    <t xml:space="preserve">-89</t>
  </si>
  <si>
    <t xml:space="preserve">Thiên xin hăng (phân thân 3)</t>
  </si>
  <si>
    <t xml:space="preserve">-90</t>
  </si>
  <si>
    <t xml:space="preserve">Thiên xin hăng (phân thân 4)</t>
  </si>
  <si>
    <t xml:space="preserve">-91</t>
  </si>
  <si>
    <t xml:space="preserve">Yamcha (ĐHVT 23)</t>
  </si>
  <si>
    <t xml:space="preserve">-84</t>
  </si>
  <si>
    <t xml:space="preserve">Đại hội võ thuật lần 23 — vòng 8. 1 người đấu solo 12 vòng, mỗi vòng 181 giây. mapJoin khai báo {168} (map không tồn tại) nhưng joinMap ghi đè.</t>
  </si>
  <si>
    <t xml:space="preserve">Tàu Pảy Pảy (ĐHVT 23)</t>
  </si>
  <si>
    <t xml:space="preserve">-83</t>
  </si>
  <si>
    <t xml:space="preserve">Đại hội võ thuật lần 23 — vòng 7. 1 người đấu solo 12 vòng, mỗi vòng 181 giây. mapJoin khai báo {168} (map không tồn tại) nhưng joinMap ghi đè.</t>
  </si>
  <si>
    <t xml:space="preserve">Chan xư (ĐHVT 23)</t>
  </si>
  <si>
    <t xml:space="preserve">-82</t>
  </si>
  <si>
    <t xml:space="preserve">Đại hội võ thuật lần 23 — vòng 6. 1 người đấu solo 12 vòng, mỗi vòng 181 giây. mapJoin khai báo {168} (map không tồn tại) nhưng joinMap ghi đè. Cơ chế riêng: chỉ đánh sau 10 giây; mỗi 10 giây có 20% choáng 1-10 giây; khi người chơi choáng thì chí mạng 100%.</t>
  </si>
  <si>
    <t xml:space="preserve">Pon put (ĐHVT 23)</t>
  </si>
  <si>
    <t xml:space="preserve">-81</t>
  </si>
  <si>
    <t xml:space="preserve">Đại hội võ thuật lần 23 — vòng 5. 1 người đấu solo 12 vòng, mỗi vòng 181 giây. mapJoin khai báo {168} (map không tồn tại) nhưng joinMap ghi đè.</t>
  </si>
  <si>
    <t xml:space="preserve">Cha pa (ĐHVT 23)</t>
  </si>
  <si>
    <t xml:space="preserve">-80</t>
  </si>
  <si>
    <t xml:space="preserve">Đại hội võ thuật lần 23 — vòng 4. 1 người đấu solo 12 vòng, mỗi vòng 181 giây. mapJoin khai báo {168} (map không tồn tại) nhưng joinMap ghi đè.</t>
  </si>
  <si>
    <t xml:space="preserve">Xinbatô (ĐHVT 23)</t>
  </si>
  <si>
    <t xml:space="preserve">-79</t>
  </si>
  <si>
    <t xml:space="preserve">Đại hội võ thuật lần 23 — vòng 3. 1 người đấu solo 12 vòng, mỗi vòng 181 giây. mapJoin khai báo {168} (map không tồn tại) nhưng joinMap ghi đè. ⚠️ Trùng id với Virut/Mặt Trời (-79).</t>
  </si>
  <si>
    <t xml:space="preserve">Ở dơ (ĐHVT 23)</t>
  </si>
  <si>
    <t xml:space="preserve">-78</t>
  </si>
  <si>
    <t xml:space="preserve">Đại hội võ thuật lần 23 — vòng 2. 1 người đấu solo 12 vòng, mỗi vòng 181 giây. mapJoin khai báo {168} (map không tồn tại) nhưng joinMap ghi đè.</t>
  </si>
  <si>
    <t xml:space="preserve">Sói hẹc quyn (ĐHVT 23)</t>
  </si>
  <si>
    <t xml:space="preserve">-77</t>
  </si>
  <si>
    <t xml:space="preserve">600 giây</t>
  </si>
  <si>
    <t xml:space="preserve">Đại hội võ thuật lần 23 — vòng 1. 1 người đấu solo 12 vòng, mỗi vòng 181 giây. mapJoin khai báo {168} (map không tồn tại) nhưng joinMap ghi đè. ⚠️ Trùng id với Sói hẹc quyn boss mini (-77).</t>
  </si>
  <si>
    <t xml:space="preserve">Bông băng (Võ đài Hạt Mít)</t>
  </si>
  <si>
    <t xml:space="preserve">-95</t>
  </si>
  <si>
    <t xml:space="preserve">113% máu tối đa người chơi (tính lại lúc vào map)</t>
  </si>
  <si>
    <t xml:space="preserve">112 Võ đài Hạt Mít</t>
  </si>
  <si>
    <t xml:space="preserve">1 giây</t>
  </si>
  <si>
    <t xml:space="preserve">Võ đài sinh tử Hạt Mít — vòng 3/5. Né 10%; trần hpMax/10 sát thương/đòn → tối thiểu 10 đòn. Người cầm Ngọc Rồng Namek chỉ gây 1 sát thương. Không có cơ chế riêng (ghi đè attack() nhưng các hàm con rỗng). Máu 5.000/10.000/15.000/20.000/30.000 ghi trong BossesData bị ghi đè ngay.</t>
  </si>
  <si>
    <t xml:space="preserve">Người vô hình (Võ đài Hạt Mít)</t>
  </si>
  <si>
    <t xml:space="preserve">-94</t>
  </si>
  <si>
    <t xml:space="preserve">112% máu tối đa người chơi (tính lại lúc vào map)</t>
  </si>
  <si>
    <t xml:space="preserve">Võ đài sinh tử Hạt Mít — vòng 2/5. Né 10%; trần hpMax/10 sát thương/đòn → tối thiểu 10 đòn. Người cầm Ngọc Rồng Namek chỉ gây 1 sát thương. Tàng hình / dịch chuyển định kỳ. Máu 5.000/10.000/15.000/20.000/30.000 ghi trong BossesData bị ghi đè ngay.</t>
  </si>
  <si>
    <t xml:space="preserve">Rival (đấu Siêu Hạng)</t>
  </si>
  <si>
    <t xml:space="preserve">-(id người chơi bị sao chép)</t>
  </si>
  <si>
    <t xml:space="preserve">Bằng nPoint.hpg của người chơi bị sao chép (máu gốc, chưa cộng trang bị)</t>
  </si>
  <si>
    <t xml:space="preserve">Bằng nPoint.dameg của người chơi bị sao chép</t>
  </si>
  <si>
    <t xml:space="preserve">Bằng giáp thật của người chơi bị sao chép</t>
  </si>
  <si>
    <t xml:space="preserve">113 Đại hội võ thuật</t>
  </si>
  <si>
    <t xml:space="preserve">60 giây (không dùng)</t>
  </si>
  <si>
    <t xml:space="preserve">Không rơi vật phẩm — thưởng là thứ hạng + ngọc theo hạng mỗi ngày</t>
  </si>
  <si>
    <t xml:space="preserve">BOSS DUY NHẤT CÓ GIÁP ≠ 0 — SuperRank.joinMap() gán this.nPoint = player.nPoint. Sao chép toàn bộ kỹ năng của người chơi (trừ 14 Tự phát nổ, 10 Quả cầu kênh khí, 11 Makankosappo, 7 Trị thương). Mỗi 5 giây ăn đậu thần nếu chưa đầy máu. Trận 180 giây.</t>
  </si>
  <si>
    <t xml:space="preserve">Thỏ Đầu Bạc (Võ đài Hạt Mít)</t>
  </si>
  <si>
    <t xml:space="preserve">-97</t>
  </si>
  <si>
    <t xml:space="preserve">115% máu tối đa người chơi (tính lại lúc vào map)</t>
  </si>
  <si>
    <t xml:space="preserve">Võ đài sinh tử Hạt Mít — vòng 5/5. Né 10%; trần hpMax/10 sát thương/đòn → tối thiểu 10 đòn. Người cầm Ngọc Rồng Namek chỉ gây 1 sát thương. Không có cơ chế riêng. Máu 5.000/10.000/15.000/20.000/30.000 ghi trong BossesData bị ghi đè ngay.</t>
  </si>
  <si>
    <t xml:space="preserve">Vua Quỷ Sa tăng (Võ đài Hạt Mít)</t>
  </si>
  <si>
    <t xml:space="preserve">-96</t>
  </si>
  <si>
    <t xml:space="preserve">114% máu tối đa người chơi (tính lại lúc vào map)</t>
  </si>
  <si>
    <t xml:space="preserve">Võ đài sinh tử Hạt Mít — vòng 4/5. Né 10%; trần hpMax/10 sát thương/đòn → tối thiểu 10 đòn. Người cầm Ngọc Rồng Namek chỉ gây 1 sát thương. Bay lung tung. Máu 5.000/10.000/15.000/20.000/30.000 ghi trong BossesData bị ghi đè ngay.</t>
  </si>
  <si>
    <t xml:space="preserve">Đracula (Võ đài Hạt Mít)</t>
  </si>
  <si>
    <t xml:space="preserve">-93</t>
  </si>
  <si>
    <t xml:space="preserve">111% máu tối đa người chơi (tính lại lúc vào map)</t>
  </si>
  <si>
    <t xml:space="preserve">Võ đài sinh tử Hạt Mít — vòng 1/5. Né 10%; trần hpMax/10 sát thương/đòn → tối thiểu 10 đòn. Người cầm Ngọc Rồng Namek chỉ gây 1 sát thương. Hút máu: mỗi 15 giây hút 10% máu tối đa của người chơi cộng vào máu mình. Máu 5.000/10.000/15.000/20.000/30.000 ghi trong BossesData bị ghi đè ngay.</t>
  </si>
  <si>
    <t xml:space="preserve">Boss mini / lang thang</t>
  </si>
  <si>
    <t xml:space="preserve">Rồng Nhí</t>
  </si>
  <si>
    <t xml:space="preserve">-386998</t>
  </si>
  <si>
    <t xml:space="preserve">0-20, 24-37</t>
  </si>
  <si>
    <t xml:space="preserve">0 (không bao giờ được tạo)</t>
  </si>
  <si>
    <t xml:space="preserve">20% mới rơi, trong đó 20% Trứng vàng rồng nhí (1821) ×1 / 80% Ngọc Rồng 5/6/7 sao ×1</t>
  </si>
  <si>
    <t xml:space="preserve">createBoss có nhánh RONG_NHI nhưng loadBoss() không gọi và không sự kiện nào gọi → boss này không xuất hiện.</t>
  </si>
  <si>
    <t xml:space="preserve">Ở dơ</t>
  </si>
  <si>
    <t xml:space="preserve">73 map thường (0-20, 24-37, 63-77, 79-84, 92-94, 96-100, 102-110)</t>
  </si>
  <si>
    <t xml:space="preserve">600.000 giây ≈ 6,9 ngày</t>
  </si>
  <si>
    <t xml:space="preserve">100% Hộp quà Goku Day (1591) ×1 + Hộp quà Goku Day (1594) ×1</t>
  </si>
  <si>
    <t xml:space="preserve">injured() ép damage = 50.000 mỗi đòn → đúng 10 đòn bất kể sức đánh. Mỗi 3-5 giây trừ 10% máu tối đa mọi người trong 200 px. Mỗi 30 giây tự hồi 10-20% máu. Luôn vào khu 0.</t>
  </si>
  <si>
    <t xml:space="preserve">Sói hẹc quyn</t>
  </si>
  <si>
    <t xml:space="preserve">600 giây (10 phút)</t>
  </si>
  <si>
    <t xml:space="preserve">reward() có code (2× Hộp quà Goku Day 1591/1594) nhưng KHÔNG BAO GIỜ CHẠY</t>
  </si>
  <si>
    <t xml:space="preserve">BẤT TỬ — injured() luôn trả 0, attack() không dùng skill. Chỉ 'hạ' được bằng Cục xương (460): 75% Sao pha lê (441-447), 25% Phiếu giảm giá (459). Máu 10.000 vô nghĩa.</t>
  </si>
  <si>
    <t xml:space="preserve">Mặt Trời</t>
  </si>
  <si>
    <t xml:space="preserve">5 Đảo Kamê, 7 Làng Mori, 0 Làng Aru, 14 Làng Kakarot</t>
  </si>
  <si>
    <t xml:space="preserve">20 (nhiều nhất trong game)</t>
  </si>
  <si>
    <t xml:space="preserve">50% Mặt trời tí hon (1562) ×1 — không cộng Point</t>
  </si>
  <si>
    <t xml:space="preserve">Lớp MatTroi được createBoss(MAT_TROI = -799) tạo nhưng hàm dựng truyền BossID.Virut = -79 → id thật là -79. injured() ép damage = 1 → đúng 100 đòn. Bỏng nhiệt 30% trong 200 px, sau 30 giây 80% chết. ⚠️ Lời thoại thô tục.</t>
  </si>
  <si>
    <t xml:space="preserve">Virut</t>
  </si>
  <si>
    <t xml:space="preserve">0 (mã chết)</t>
  </si>
  <si>
    <t xml:space="preserve">100% 2× Hộp quà Goku Day (1591, 1594) — nếu được bật</t>
  </si>
  <si>
    <t xml:space="preserve">createBoss có nhánh nhưng loadBoss() không tạo. ⚠️ BossID.Virut = -79 trùng BossID.XINBATO = -79 và trùng id mà MatTroi dùng.</t>
  </si>
  <si>
    <t xml:space="preserve">Ăn trộm</t>
  </si>
  <si>
    <t xml:space="preserve">-365</t>
  </si>
  <si>
    <t xml:space="preserve">Util.nextInt(100) = 0-99 (bốc lại mỗi lần vào map)</t>
  </si>
  <si>
    <t xml:space="preserve">máu / 10 (0-9)</t>
  </si>
  <si>
    <t xml:space="preserve">Chỉ rơi nếu đã trộm được ≥ 1 Vàng: 80% số vàng đã trộm chia 5 đống Vàng (190) + 2× Hộp quà Goku Day (1591, 1594)</t>
  </si>
  <si>
    <t xml:space="preserve">injured() ép damage = 1 → cần đúng hpMax đòn. Trộm vàng khi ở trong 40 px. ⚠️ Nhánh gold ≥ 1 tỉ không bao giờ chạy do thứ tự if.</t>
  </si>
  <si>
    <t xml:space="preserve">Boss sự kiện</t>
  </si>
  <si>
    <t xml:space="preserve">Khỉ đột</t>
  </si>
  <si>
    <t xml:space="preserve">-344</t>
  </si>
  <si>
    <t xml:space="preserve">0-20 (toàn bộ map khởi đầu 3 hành tinh)</t>
  </si>
  <si>
    <t xml:space="preserve">900 giây (15 phút)</t>
  </si>
  <si>
    <t xml:space="preserve">0 (sự kiện Trung Thu tắt)</t>
  </si>
  <si>
    <t xml:space="preserve">100% Đuôi khỉ (1045) ×1 — khoá cho người kết liễu; không cộng Point</t>
  </si>
  <si>
    <t xml:space="preserve">injured chia damage/7 → tổng giảm 85,7% → máu hiệu dụng 700 triệu. Có kỹ năng Biến khỉ (13) cấp 7.</t>
  </si>
  <si>
    <t xml:space="preserve">Nguyệt thần</t>
  </si>
  <si>
    <t xml:space="preserve">-345</t>
  </si>
  <si>
    <t xml:space="preserve">0 (sự kiện tắt)</t>
  </si>
  <si>
    <t xml:space="preserve">100% item id 2123 ×1 — ⚠️ KHÔNG TỒN TẠI trong item_template (id lớn nhất 1999)</t>
  </si>
  <si>
    <t xml:space="preserve">Trần 1.000.000 ST/đòn. Boss cha, thưởng thả ở trạng thái AFK rồi rời map sau 3 giây. Không cộng Point.</t>
  </si>
  <si>
    <t xml:space="preserve">Nhật thần</t>
  </si>
  <si>
    <t xml:space="preserve">-346</t>
  </si>
  <si>
    <t xml:space="preserve">đi kèm Nguyệt thần</t>
  </si>
  <si>
    <t xml:space="preserve">đi kèm -345</t>
  </si>
  <si>
    <t xml:space="preserve">100% item id 2124 ×1 — ⚠️ KHÔNG TỒN TẠI trong item_template</t>
  </si>
  <si>
    <t xml:space="preserve">APPEAR_WITH_ANOTHER theo Nguyệt thần. Trần 1.000.000 ST/đòn. Không cộng Point.</t>
  </si>
  <si>
    <t xml:space="preserve">Sơn Tinh</t>
  </si>
  <si>
    <t xml:space="preserve">-354</t>
  </si>
  <si>
    <t xml:space="preserve">đi kèm Thủy Tinh</t>
  </si>
  <si>
    <t xml:space="preserve">đi kèm -355</t>
  </si>
  <si>
    <t xml:space="preserve">100% Cải trang Sơn Tinh (421) ×1 — thả ở trạng thái AFK; +5 Point</t>
  </si>
  <si>
    <t xml:space="preserve">APPEAR_WITH_ANOTHER theo Thủy Tinh. Cùng vấn đề thiếu thread manager. Trần 1.000.000 ST/đòn.</t>
  </si>
  <si>
    <t xml:space="preserve">Thủy Tinh</t>
  </si>
  <si>
    <t xml:space="preserve">-355</t>
  </si>
  <si>
    <t xml:space="preserve">10</t>
  </si>
  <si>
    <t xml:space="preserve">100% Cải trang Thủy Tinh (422) ×1 — thả ở trạng thái AFK sau khi chết; +5 Point</t>
  </si>
  <si>
    <t xml:space="preserve">Sự kiện Hùng Vương BẬT (10 bản) nhưng HungVuongEventManager KHÔNG CÓ THREAD → boss đứng im ở REST, không bao giờ ra map. Trần 1.000.000 ST/đòn → khoảng 50 đòn. isZone01SpawnDisabled = false (có thể ra khu 0/1).</t>
  </si>
  <si>
    <t xml:space="preserve">Lân con</t>
  </si>
  <si>
    <t xml:space="preserve">-371 trừ ngẫu nhiên (-1.000.371…-371)</t>
  </si>
  <si>
    <t xml:space="preserve">0 (sự kiện Tết tắt)</t>
  </si>
  <si>
    <t xml:space="preserve">reward() rỗng — thưởng qua RewardService.rewardLancon: 1 trong {734 Ngọc Thố, 920 Gậy như ý, 849 Pháo Thăng Thiên, 743 Chổi bay Phù Thủy, 733 Cân đẩu vân ngũ sắc}</t>
  </si>
  <si>
    <t xml:space="preserve">KHÔNG CHẾT — đòn chí mạng hoặc chat chữ 'thang' khiến boss hồi đầy máu và đi theo người đó. Né 10%; trần 500.000 ST/đòn. Mỗi 30 giây có 10% húc chết người chơi ở gần.</t>
  </si>
  <si>
    <t xml:space="preserve">Bí ma</t>
  </si>
  <si>
    <t xml:space="preserve">-351</t>
  </si>
  <si>
    <t xml:space="preserve">máu tối đa mục tiêu / nextInt(30,50)</t>
  </si>
  <si>
    <t xml:space="preserve">1× Bí ngô (585), 100% — khoá cho người kết liễu; không cộng Point</t>
  </si>
  <si>
    <t xml:space="preserve">Sự kiện Halloween TẮT (Halloween().init() bị comment) VÀ HalloweenEventManager không có thread. injured chia damage/7 → tổng giảm 85,7%; trần hpMax/50 = 10.000 ST/đòn → tối thiểu 50 đòn. Né 1%. ⚠️ Tài liệu md ghi máu hiệu dụng 500.000 (bỏ sót phép chia /7) — bảng này tính theo quy tắc chung.</t>
  </si>
  <si>
    <t xml:space="preserve">Dơi</t>
  </si>
  <si>
    <t xml:space="preserve">-350</t>
  </si>
  <si>
    <t xml:space="preserve">Ma trơi</t>
  </si>
  <si>
    <t xml:space="preserve">-349</t>
  </si>
  <si>
    <t xml:space="preserve">Ông già Noel</t>
  </si>
  <si>
    <t xml:space="preserve">-353</t>
  </si>
  <si>
    <t xml:space="preserve">0 (sự kiện Noel tắt)</t>
  </si>
  <si>
    <t xml:space="preserve">Không rơi khi chết (bất tử). Khi lại gần, mỗi 60 giây thả tối đa 3 Hộp quà giáng sinh (648) với tỉ lệ 1/3, 1/5, 1/7 — ai nhặt cũng được</t>
  </si>
  <si>
    <t xml:space="preserve">BẤT TỬ — injured() luôn trả 0. attack() không dùng kỹ năng. reward() rỗng. ⚠️ Lời thoại sai chính tả/thô.</t>
  </si>
  <si>
    <t xml:space="preserve">Broly</t>
  </si>
  <si>
    <t xml:space="preserve">-1822</t>
  </si>
  <si>
    <t xml:space="preserve">Util.nextInt(500, 100000) — bốc lại mỗi lần vào map</t>
  </si>
  <si>
    <t xml:space="preserve">hpMax / 100 (5-1.000)</t>
  </si>
  <si>
    <t xml:space="preserve">5 Đảo Kamê, 13 Đảo Guru, 20 Vách núi đen, 27-38</t>
  </si>
  <si>
    <t xml:space="preserve">30</t>
  </si>
  <si>
    <t xml:space="preserve">Không rơi vật phẩm — chết thì sinh Super Broly</t>
  </si>
  <si>
    <t xml:space="preserve">Sự kiện Default ĐANG CHẠY (BrolyManager có thread). Trần hpMax/100 mỗi đòn → tối thiểu 100 đòn. 10% mỗi đòn khiến boss tăng chỉ số (trần 16.070.777). Chạm 1.500.000 máu thì rời map ngay.</t>
  </si>
  <si>
    <t xml:space="preserve">Super Broly</t>
  </si>
  <si>
    <t xml:space="preserve">-82282</t>
  </si>
  <si>
    <t xml:space="preserve">Util.nextInt(1.500.000, 16.070.777)</t>
  </si>
  <si>
    <t xml:space="preserve">hpMax / 100 (15.000-160.707)</t>
  </si>
  <si>
    <t xml:space="preserve">theo vị trí Broly vừa biến mất</t>
  </si>
  <si>
    <t xml:space="preserve">sinh động theo Broly</t>
  </si>
  <si>
    <t xml:space="preserve">Không rơi vật phẩm — tặng người kết liễu 1 đệ tử thường nếu chưa có</t>
  </si>
  <si>
    <t xml:space="preserve">Tự tạo một đệ tử thường cho chính mình khi vào map. Trần hpMax/100 mỗi đòn; 3,3% mỗi đòn tăng chỉ số.</t>
  </si>
  <si>
    <t xml:space="preserve">Boss luyện tập</t>
  </si>
  <si>
    <t xml:space="preserve">Thần Vũ Trụ</t>
  </si>
  <si>
    <t xml:space="preserve">-362</t>
  </si>
  <si>
    <t xml:space="preserve">48 Hành tinh Kaio</t>
  </si>
  <si>
    <t xml:space="preserve">1 (theo người chơi)</t>
  </si>
  <si>
    <t xml:space="preserve">Né đòn 40%. Tự hồi 20% máu tối đa mỗi 30 giây (buffPea). Chỉ đánh một người duy nhất. Không tự xuất hiện — gọi từ NPC. Lúc AFK đổi độ cao qua lại 240 ↔ 360 mỗi giây. AFK 7 giây rồi rời map.</t>
  </si>
  <si>
    <t xml:space="preserve">Tổ sư Kaio</t>
  </si>
  <si>
    <t xml:space="preserve">-363</t>
  </si>
  <si>
    <t xml:space="preserve">50 Thánh địa Kaio</t>
  </si>
  <si>
    <t xml:space="preserve">HOÀN TOÀN BẤT TỬ — injured() ghi đè thành return 0. Không phải đối thủ: mỗi 10 giây cộng getTnsmMoiPhut(player)/6 sức mạnh + tiềm năng.</t>
  </si>
  <si>
    <t xml:space="preserve">Khỉ Bubbles</t>
  </si>
  <si>
    <t xml:space="preserve">-361</t>
  </si>
  <si>
    <t xml:space="preserve">Né đòn 40%. Tự hồi 20% máu tối đa mỗi 30 giây (buffPea). Chỉ đánh một người duy nhất. Không tự xuất hiện — gọi từ NPC. AFK 15 giây rồi rời map.</t>
  </si>
  <si>
    <t xml:space="preserve">Mr.PôPô</t>
  </si>
  <si>
    <t xml:space="preserve">-359</t>
  </si>
  <si>
    <t xml:space="preserve">46 Tháp Karin</t>
  </si>
  <si>
    <t xml:space="preserve">Né đòn 40%. Tự hồi 20% máu tối đa mỗi 30 giây (buffPea). Chỉ đánh một người duy nhất. Không tự xuất hiện — gọi từ NPC. Bay né liên tục mỗi 3-4 giây (khó đánh trúng). AFK 15 giây rồi rời map.</t>
  </si>
  <si>
    <t xml:space="preserve">Yajirô</t>
  </si>
  <si>
    <t xml:space="preserve">-358</t>
  </si>
  <si>
    <t xml:space="preserve">Thượng đế</t>
  </si>
  <si>
    <t xml:space="preserve">-360</t>
  </si>
  <si>
    <t xml:space="preserve">49 Phòng tập thời gian</t>
  </si>
  <si>
    <t xml:space="preserve">Né đòn 40%. Tự hồi 20% máu tối đa mỗi 30 giây (buffPea). Chỉ đánh một người duy nhất. Không tự xuất hiện — gọi từ NPC. Kéo người chơi vào map 49 khi bắt đầu, trả về map 45 Thần điện khi kết thúc.</t>
  </si>
  <si>
    <t xml:space="preserve">Tàu Pảy Pảy (luyện tập)</t>
  </si>
  <si>
    <t xml:space="preserve">-309</t>
  </si>
  <si>
    <t xml:space="preserve">Né 40%. KHÔNG có buffPea (ghi đè rỗng). Nếu nhiệm vụ &lt; TASK_10_1 thì mọi đòn chỉ gây 100 sát thương giả mà không trừ máu → chốt chặn NV 10 'Bái sư'. ⚠️ Tài liệu nửa 2 ghi id −385, nhưng mã nguồn dùng BossID.TAUPAYPAY = −309; TAU_PAIPAI = −385 không được dùng ở đâu.</t>
  </si>
  <si>
    <t xml:space="preserve">Karin</t>
  </si>
  <si>
    <t xml:space="preserve">-357</t>
  </si>
  <si>
    <t xml:space="preserve">Né đòn 40%. Tự hồi 20% máu tối đa mỗi 30 giây (buffPea). Chỉ đánh một người duy nhất. Không tự xuất hiện — gọi từ NPC. Bay nhảy liên tục mỗi ~5 giây. AFK 5 giây rồi rời map.</t>
  </si>
  <si>
    <t xml:space="preserve">Whis</t>
  </si>
  <si>
    <t xml:space="preserve">-364</t>
  </si>
  <si>
    <t xml:space="preserve">550.000 × cấp (cấp = traning.getTop() + 1)</t>
  </si>
  <si>
    <t xml:space="preserve">10.000 × cấp</t>
  </si>
  <si>
    <t xml:space="preserve">154 Hành tinh Bill</t>
  </si>
  <si>
    <t xml:space="preserve">Né 40%. Mọi đòn bị chia cho cấp (damage /= level) → độ khó tăng theo bình phương cấp. Thắng thì ghi kỷ lục traning.top/time và plKill.thachdauwhis++. NV 44 bước 3. ⚠️ Giá trị cụ thể của getTop() KHÔNG TRA ĐƯỢC.</t>
  </si>
  <si>
    <t xml:space="preserve">Boss nhân bản</t>
  </si>
  <si>
    <t xml:space="preserve">Bản sao Commeson</t>
  </si>
  <si>
    <t xml:space="preserve">Util.createIdBossClone(id nhân vật)</t>
  </si>
  <si>
    <t xml:space="preserve">máu tối đa người chơi × 10 (kẹp trần int)</t>
  </si>
  <si>
    <t xml:space="preserve">sát thương người chơi × 10 (kẹp trần int)</t>
  </si>
  <si>
    <t xml:space="preserve">140 Hang động Potaufeu</t>
  </si>
  <si>
    <t xml:space="preserve">1 bản sao / người / ngày</t>
  </si>
  <si>
    <t xml:space="preserve">100% Bình chứa Commeson (638) ×1 — người kết liễu, kèm option 93 (HSD 30 ngày) và 30 (không giao dịch)</t>
  </si>
  <si>
    <t xml:space="preserve">Gọi từ NPC Potage. 1 lần/ngày, 5 phút để hạ. Giáp = 0 (chỉ sao chép máu/sát thương, không sao chép nPoint). Sao chép toàn bộ kỹ năng người chơi trừ 14 Tự phát nổ và 23 Trói. NV 31 bước 4 và NV 49 bước 4.</t>
  </si>
  <si>
    <t xml:space="preserve">Skill id</t>
  </si>
  <si>
    <t xml:space="preserve">Tên skill</t>
  </si>
  <si>
    <t xml:space="preserve">Cấp</t>
  </si>
  <si>
    <t xml:space="preserve">Thời gian hồi (ms)</t>
  </si>
  <si>
    <t xml:space="preserve">Chiêu Masenko</t>
  </si>
  <si>
    <t xml:space="preserve">Liên hoàn</t>
  </si>
  <si>
    <t xml:space="preserve">Chiêu đấm Galick</t>
  </si>
  <si>
    <t xml:space="preserve">Chiêu Antomic</t>
  </si>
  <si>
    <t xml:space="preserve">Thôi miên</t>
  </si>
  <si>
    <t xml:space="preserve">Chiêu Kamejoko</t>
  </si>
  <si>
    <t xml:space="preserve">Dịch chuyển tức thời</t>
  </si>
  <si>
    <t xml:space="preserve">Thái Dương Hạ San</t>
  </si>
  <si>
    <t xml:space="preserve">Tái tạo năng lượng</t>
  </si>
  <si>
    <t xml:space="preserve">Khiên năng lượng</t>
  </si>
  <si>
    <t xml:space="preserve">Chiêu đấm Dragon</t>
  </si>
  <si>
    <t xml:space="preserve">Chiêu đấm Demon</t>
  </si>
  <si>
    <t xml:space="preserve">Super Kamejoko</t>
  </si>
  <si>
    <t xml:space="preserve">Trói</t>
  </si>
  <si>
    <t xml:space="preserve">1→7 (7 mục)</t>
  </si>
  <si>
    <t xml:space="preserve">1.000 mỗi cấp</t>
  </si>
  <si>
    <t xml:space="preserve">Không có kỹ năng (mảng rỗng)</t>
  </si>
  <si>
    <t xml:space="preserve">1→7 (7 chiêu)</t>
  </si>
  <si>
    <t xml:space="preserve">mặc định theo skill_template</t>
  </si>
  <si>
    <t xml:space="preserve">Biến hình (Biến khỉ)</t>
  </si>
  <si>
    <t xml:space="preserve">nhiều</t>
  </si>
  <si>
    <t xml:space="preserve">Bộ 23 chiêu: Demon 3/6, Dragon 7/1, Galick 5, Kamejoko 7→1, Antomic 1→7, Masenko 1/5/6</t>
  </si>
  <si>
    <t xml:space="preserve">1-7</t>
  </si>
  <si>
    <t xml:space="preserve">1…23 ms (gần như không hồi)</t>
  </si>
  <si>
    <t xml:space="preserve">Bộ 23 chiêu: Demon 3/6, Dragon 7/1, Galick 5, Kamejoko 7→1, Antomic 1→7, Masenko 1/5/6 — BỎ nhánh Kamejoko 7→1 (bị comment)</t>
  </si>
  <si>
    <t xml:space="preserve">1…23 ms</t>
  </si>
  <si>
    <t xml:space="preserve">Bộ 22 chiêu (giống boss mẹ, BỎ Kamejoko 7 hồi 1.000 ms cuối)</t>
  </si>
  <si>
    <t xml:space="preserve">Quả cầu kênh khí</t>
  </si>
  <si>
    <t xml:space="preserve">Không tra được (lớp phân thân)</t>
  </si>
  <si>
    <t xml:space="preserve">Toàn bộ kỹ năng của người chơi bị sao chép, TRỪ 14 Tự phát nổ, 10 Quả cầu kênh khí, 11 Makankosappo, 7 Trị thương</t>
  </si>
  <si>
    <t xml:space="preserve">đúng cấp người chơi</t>
  </si>
  <si>
    <t xml:space="preserve">đúng hồi chiêu của người chơi</t>
  </si>
  <si>
    <t xml:space="preserve">Toàn bộ kỹ năng của người chơi, TRỪ 14 Tự phát nổ và 23 Trói</t>
  </si>
  <si>
    <t xml:space="preserve">không đặt cool down riêng</t>
  </si>
  <si>
    <t xml:space="preserve">49 mục — toàn bộ 7 cấp của Tái tạo năng lượng (8), Dragon (0), Demon (2), Galick (4), Kamejoko (1), Masenko (3), Antomic (5)</t>
  </si>
  <si>
    <t xml:space="preserve">1→7</t>
  </si>
  <si>
    <t xml:space="preserve">1.000 ms mỗi cấp (riêng Tái tạo lv7 = 100 ms)</t>
  </si>
  <si>
    <t xml:space="preserve">49 mục — như Broly</t>
  </si>
  <si>
    <t xml:space="preserve">1.000 ms</t>
  </si>
  <si>
    <t xml:space="preserve">Util.nextInt(5000, 10000) — bốc một lần khi nạp lớp</t>
  </si>
  <si>
    <t xml:space="preserve">nextInt(5000, 10000)</t>
  </si>
  <si>
    <t xml:space="preserve">Item id</t>
  </si>
  <si>
    <t xml:space="preserve">Tên vật phẩm</t>
  </si>
  <si>
    <t xml:space="preserve">Số lượng</t>
  </si>
  <si>
    <t xml:space="preserve">Tỉ lệ %</t>
  </si>
  <si>
    <t xml:space="preserve">Ai nhận</t>
  </si>
  <si>
    <t xml:space="preserve">Vàng</t>
  </si>
  <si>
    <t xml:space="preserve">20.000 - 30.000</t>
  </si>
  <si>
    <t xml:space="preserve">Người kết liễu (rơi ra đất, khoá theo plKill.id)</t>
  </si>
  <si>
    <t xml:space="preserve">18 / 19 / 20</t>
  </si>
  <si>
    <t xml:space="preserve">Ngọc Rồng 5 / 6 / 7 sao (chọn 1)</t>
  </si>
  <si>
    <t xml:space="preserve">Ngọc</t>
  </si>
  <si>
    <t xml:space="preserve">8 - 25 (4 vòng lặp, mỗi ItemMap nextInt(1, 2..5))</t>
  </si>
  <si>
    <t xml:space="preserve">Cải trang thành Số 4</t>
  </si>
  <si>
    <t xml:space="preserve">Ngọc Rồng 6 sao</t>
  </si>
  <si>
    <t xml:space="preserve">Ngọc Rồng 7 sao</t>
  </si>
  <si>
    <t xml:space="preserve">Cải trang thành Số 3</t>
  </si>
  <si>
    <t xml:space="preserve">Cải trang thành Số 2</t>
  </si>
  <si>
    <t xml:space="preserve">Cải trang thành Số 1</t>
  </si>
  <si>
    <t xml:space="preserve">Cải trang Tiểu Đội Trưởng Ginyu</t>
  </si>
  <si>
    <t xml:space="preserve">50 - 80 (4 vòng lặp, mỗi ItemMap nextInt(5, 20))</t>
  </si>
  <si>
    <t xml:space="preserve">Cải trang riêng (id 423)</t>
  </si>
  <si>
    <t xml:space="preserve">Cải trang riêng (id 424)</t>
  </si>
  <si>
    <t xml:space="preserve">Cải trang riêng (id 425)</t>
  </si>
  <si>
    <t xml:space="preserve">Cải trang riêng (id 426)</t>
  </si>
  <si>
    <t xml:space="preserve">Cải trang riêng (id 427)</t>
  </si>
  <si>
    <t xml:space="preserve">Cải trang riêng (id 428)</t>
  </si>
  <si>
    <t xml:space="preserve">555-567</t>
  </si>
  <si>
    <t xml:space="preserve">Đồ Thần Linh ngẫu nhiên (randDoTLBoss)</t>
  </si>
  <si>
    <t xml:space="preserve">230-280</t>
  </si>
  <si>
    <t xml:space="preserve">1 trang bị thường + sao pha lê (70% Áo/Quần/Giày, 30% Găng/Rada)</t>
  </si>
  <si>
    <t xml:space="preserve">15, 16, 17, 18, 19, 20</t>
  </si>
  <si>
    <t xml:space="preserve">Ngọc Rồng 2→7 sao</t>
  </si>
  <si>
    <t xml:space="preserve">1 - 3</t>
  </si>
  <si>
    <t xml:space="preserve">15, 16, 17, 18, 19, 20, 992</t>
  </si>
  <si>
    <t xml:space="preserve">Ngọc Rồng 2→7 sao hoặc Nhẫn thời không sai lệch (992)</t>
  </si>
  <si>
    <t xml:space="preserve">1785 / 1786 / 1788</t>
  </si>
  <si>
    <t xml:space="preserve">Cải trang baby / vegeta baby / baby khỉ (chọn 1)</t>
  </si>
  <si>
    <t xml:space="preserve">1 trang bị thường + sao pha lê</t>
  </si>
  <si>
    <t xml:space="preserve">Ngọc Rồng 2→7 sao hoặc Nhẫn thời không sai lệch</t>
  </si>
  <si>
    <t xml:space="preserve">Cải trang Fide vàng</t>
  </si>
  <si>
    <t xml:space="preserve">Cải trang Fide vàng — MÃ CHẾT, không bao giờ chạy</t>
  </si>
  <si>
    <t xml:space="preserve">0 (injured luôn trả 0 → không ai giết được)</t>
  </si>
  <si>
    <t xml:space="preserve">Không rơi vật phẩm (chỉ +5 Điểm sự kiện)</t>
  </si>
  <si>
    <t xml:space="preserve">Người kết liễu</t>
  </si>
  <si>
    <t xml:space="preserve">Phiếu giảm giá (option 112=80, 93=90, 20=nextInt(10000))</t>
  </si>
  <si>
    <t xml:space="preserve">Bí ngô 5 sao</t>
  </si>
  <si>
    <t xml:space="preserve">Cải trang Dr Lychee</t>
  </si>
  <si>
    <t xml:space="preserve">1 + 2 × số người trong khu</t>
  </si>
  <si>
    <t xml:space="preserve">Rơi ra đất, ai nhặt cũng được (playerId = -1)</t>
  </si>
  <si>
    <t xml:space="preserve">Cải trang Hatchiyack</t>
  </si>
  <si>
    <t xml:space="preserve">Ngọc Rồng 4 sao</t>
  </si>
  <si>
    <t xml:space="preserve">Cậu Vàng</t>
  </si>
  <si>
    <t xml:space="preserve">Bản đồ kho báu</t>
  </si>
  <si>
    <t xml:space="preserve">1 - 2</t>
  </si>
  <si>
    <t xml:space="preserve">(Phó bản Doanh Trại — randomNR)</t>
  </si>
  <si>
    <t xml:space="preserve">15-20</t>
  </si>
  <si>
    <t xml:space="preserve">Ngọc Rồng rải ra map: 3 viên chắc chắn + 4 viên xác suất 1/2, 1/3, 1/4, 1/5 mỗi khu</t>
  </si>
  <si>
    <t xml:space="preserve">3 - 7 mỗi khu</t>
  </si>
  <si>
    <t xml:space="preserve">100 / 50 / 33 / 25 / 20</t>
  </si>
  <si>
    <t xml:space="preserve">Bí ngô 4 sao</t>
  </si>
  <si>
    <t xml:space="preserve">Không rơi gì (boss nhiệm vụ)</t>
  </si>
  <si>
    <t xml:space="preserve">Không rơi gì</t>
  </si>
  <si>
    <t xml:space="preserve">Ống nghiệm Myuu (kèm option 30 = không giao dịch)</t>
  </si>
  <si>
    <t xml:space="preserve">Không rơi vật phẩm — thưởng là levelWoodChest (tiến độ vòng)</t>
  </si>
  <si>
    <t xml:space="preserve">Không rơi vật phẩm — thưởng từ NPC Bà Hạt Mít và tiền cược</t>
  </si>
  <si>
    <t xml:space="preserve">Không rơi vật phẩm — thưởng là thứ hạng + ngọc/ngày (hạng 1: 100; 2-10: 20; 11-100: 5; 101-1000: 1)</t>
  </si>
  <si>
    <t xml:space="preserve">Bình chứa Commeson (option 93 = HSD 30 ngày; 30 = không giao dịch)</t>
  </si>
  <si>
    <t xml:space="preserve">1591 / 1594</t>
  </si>
  <si>
    <t xml:space="preserve">Hộp quà Goku Day — MÃ CHẾT (Sói bất tử, không bao giờ die())</t>
  </si>
  <si>
    <t xml:space="preserve">0 (không bao giờ chạy)</t>
  </si>
  <si>
    <t xml:space="preserve">441-447</t>
  </si>
  <si>
    <t xml:space="preserve">Sao pha lê đỏ/lam/hồng/tím/cam/vàng/lục — thưởng khi cho ăn Cục xương (460)</t>
  </si>
  <si>
    <t xml:space="preserve">Người dùng Cục xương</t>
  </si>
  <si>
    <t xml:space="preserve">Phiếu giảm giá — thưởng khi cho ăn Cục xương (460)</t>
  </si>
  <si>
    <t xml:space="preserve">Hộp quà Goku Day</t>
  </si>
  <si>
    <t xml:space="preserve">Vàng — 80% số vàng đã trộm, chia 5 đống bằng nhau</t>
  </si>
  <si>
    <t xml:space="preserve">5 đống</t>
  </si>
  <si>
    <t xml:space="preserve">100 nếu đã trộm ≥ 1 Vàng, ngược lại 0</t>
  </si>
  <si>
    <t xml:space="preserve">100 nếu đã trộm ≥ 1 Vàng</t>
  </si>
  <si>
    <t xml:space="preserve">Mặt trời tí hon (option 50/77/103 +7-10, 30 khoá, 93 +2-5)</t>
  </si>
  <si>
    <t xml:space="preserve">Trứng vàng rồng nhí</t>
  </si>
  <si>
    <t xml:space="preserve">4 (20% × 20%)</t>
  </si>
  <si>
    <t xml:space="preserve">Ngọc Rồng 5 / 6 / 7 sao</t>
  </si>
  <si>
    <t xml:space="preserve">16 (20% × 80%)</t>
  </si>
  <si>
    <t xml:space="preserve">Hộp quà Goku Day ×2 — boss không bao giờ được tạo</t>
  </si>
  <si>
    <t xml:space="preserve">Bí ngô</t>
  </si>
  <si>
    <t xml:space="preserve">Hộp quà giáng sinh — thả tối đa 3 cái mỗi 60 giây</t>
  </si>
  <si>
    <t xml:space="preserve">tối đa 3</t>
  </si>
  <si>
    <t xml:space="preserve">33 / 20 / 14 (1/3, 1/5, 1/7)</t>
  </si>
  <si>
    <t xml:space="preserve">Cải trang Thủy Tinh (option 77/103/50 +15-20, 94 +1-10, 14 +2-5, 154, 93 +1-15)</t>
  </si>
  <si>
    <t xml:space="preserve">Cải trang Sơn Tinh (option 77/103/50 +15-20, 94 +1-10, 95 +1-15, 154, 93 +1-15)</t>
  </si>
  <si>
    <t xml:space="preserve">734 / 920 / 849 / 743 / 733</t>
  </si>
  <si>
    <t xml:space="preserve">Ngọc Thố / Gậy như ý / Pháo Thăng Thiên / Chổi bay Phù Thủy / Cân đẩu vân ngũ sắc (qua RewardService.rewardLancon)</t>
  </si>
  <si>
    <t xml:space="preserve">Người được Lân con đi theo</t>
  </si>
  <si>
    <t xml:space="preserve">Đuôi khỉ</t>
  </si>
  <si>
    <t xml:space="preserve">⚠️ KHÔNG TỒN TẠI trong item_template (id lớn nhất 1999)</t>
  </si>
  <si>
    <t xml:space="preserve">Không rơi vật phẩm và không cho vàng — thưởng là sức mạnh/tiềm năng qua TrainingService</t>
  </si>
  <si>
    <t xml:space="preserve">Mức độ</t>
  </si>
  <si>
    <t xml:space="preserve">Boss liên quan</t>
  </si>
  <si>
    <t xml:space="preserve">Mô tả lỗi</t>
  </si>
  <si>
    <t xml:space="preserve">Hậu quả</t>
  </si>
  <si>
    <t xml:space="preserve">File nguồn</t>
  </si>
  <si>
    <t xml:space="preserve">Cao</t>
  </si>
  <si>
    <t xml:space="preserve">Thủy Tinh (-355), Sơn Tinh (-354), Ma trơi/Dơi/Bí ma, Ông già Noel, Lân con, Khỉ đột/Nguyệt thần/Nhật thần</t>
  </si>
  <si>
    <t xml:space="preserve">ServerManager.run() KHÔNG khởi động thread cho TrungThuEventManager, HalloweenEventManager, ChristmasEventManager, HungVuongEventManager, LunarNewYearEventManager.</t>
  </si>
  <si>
    <t xml:space="preserve">Boss đăng ký vào các manager đó không bao giờ được gọi update(). Thủy Tinh/Sơn Tinh của sự kiện Hùng Vương đang BẬT (10 bản) nhưng đứng im mãi ở trạng thái REST, không bao giờ ra map.</t>
  </si>
  <si>
    <t xml:space="preserve">SRC/src/nro/models/server/ServerManager.java; EventManager.java</t>
  </si>
  <si>
    <t xml:space="preserve">Android 13 (-32), Android 14 (-33)</t>
  </si>
  <si>
    <t xml:space="preserve">Android13.injured (dòng 40-62): biến flag bị đặt về false khi parentBoss (Android 14) CHƯA chết, rồi `if (!flag) return 0;`.</t>
  </si>
  <si>
    <t xml:space="preserve">Android 13 không thể chết chừng nào Android 14 còn sống; nhưng Android 14 chỉ chết được sau khi cơ chế callApk13 đã chạy và 13 chết trước → khoá chết vòng lặp. Nhiều khả năng ý đồ là '13 bất tử khi 15 còn sống'.</t>
  </si>
  <si>
    <t xml:space="preserve">SRC/src/nro/models/boss/Android/Android13.java:40-62</t>
  </si>
  <si>
    <t xml:space="preserve">Nguyệt thần (-345), Nhật thần (-346)</t>
  </si>
  <si>
    <t xml:space="preserve">Nguyệt thần rơi item id 2123, Nhật thần rơi item id 2124, trong khi item_template chỉ có id tới 1999.</t>
  </si>
  <si>
    <t xml:space="preserve">ItemService.createNewItem không tìm thấy template → drop hỏng (item vô hình hoặc NPE).</t>
  </si>
  <si>
    <t xml:space="preserve">database team2026.sql (item_template); boss sự kiện Trung Thu</t>
  </si>
  <si>
    <t xml:space="preserve">Heart (-108108) hình dạng 3</t>
  </si>
  <si>
    <t xml:space="preserve">Vật phẩm id 2029 'Ống nghiệm Myuu' chưa có trong `database team2026.sql` — mới chỉ nằm trong SRC/sql/patch/01-vat-pham-moi.sql (32 vật phẩm id 2000-2031).</t>
  </si>
  <si>
    <t xml:space="preserve">Nếu chưa chạy patch thì QuestBoss.dropQuestItem() âm thầm bỏ qua → Heart Toàn Ký KHÔNG rơi gì. Sau khi chạy patch còn phải sửa DataGame.vsItem (9 → 10) và khởi động lại server.</t>
  </si>
  <si>
    <t xml:space="preserve">SRC/sql/patch/01-vat-pham-moi.sql; SRC/src/nro/models/data/DataGame.java</t>
  </si>
  <si>
    <t xml:space="preserve">Baby (-925)</t>
  </si>
  <si>
    <t xml:space="preserve">new Baby() gọi super(BossID.BABY, data...) — hàm dựng KHÔNG có tham số isZone01SpawnDisabled nên cờ mặc định false.</t>
  </si>
  <si>
    <t xml:space="preserve">Baby (200.000 sát thương, 2 bản song song) có thể ra khu 0/1 của map 14 Làng Kakarot — đúng map khởi đầu của hành tinh Xayda. Rủi ro cân bằng lớn (tương tự vấn đề đã FIX cho Bojack và tiểu đội Namek).</t>
  </si>
  <si>
    <t xml:space="preserve">SRC/src/nro/models/boss/Baby/Baby.java</t>
  </si>
  <si>
    <t xml:space="preserve">Baby (-925) hình dạng 3</t>
  </si>
  <si>
    <t xml:space="preserve">Sát thương hình dạng 3 = 30.000 trong khi hình dạng 1 và 2 là 200.000 / 250.000.</t>
  </si>
  <si>
    <t xml:space="preserve">Rất giống lỗi gõ thiếu một số 0 (đáng lẽ 300.000) — hình dạng cuối lại yếu nhất.</t>
  </si>
  <si>
    <t xml:space="preserve">SRC/src/nro/models/boss/BossesData.java (BABY)</t>
  </si>
  <si>
    <t xml:space="preserve">Trung bình</t>
  </si>
  <si>
    <t xml:space="preserve">Android 19 (-30)</t>
  </si>
  <si>
    <t xml:space="preserve">Android19.injured truy cập thẳng plAtt.playerSkill.skillSelect.template.id mà không kiểm tra null (bản DrKore tương đương đã được sửa).</t>
  </si>
  <si>
    <t xml:space="preserve">Có thể ném NPE khi người tấn công chưa chọn kỹ năng, hoặc khi boss bị quái/pet đánh.</t>
  </si>
  <si>
    <t xml:space="preserve">SRC/src/nro/models/boss/Android/Android19.java</t>
  </si>
  <si>
    <t xml:space="preserve">Ăn trộm (-365)</t>
  </si>
  <si>
    <t xml:space="preserve">Trong AnTrom.attack(), nhánh `gold &gt;= 1.000.000.000` nằm SAU nhánh `gold &gt;= 2.000.000`.</t>
  </si>
  <si>
    <t xml:space="preserve">Nhánh ≥ 1 tỉ không bao giờ chạy; người giàu bị trộm 200.000-1.000.000 mỗi 500 ms thay vì 4.000-5.000.</t>
  </si>
  <si>
    <t xml:space="preserve">SRC/src/nro/models/boss/Boss_mini/AnTrom.java</t>
  </si>
  <si>
    <t xml:space="preserve">Kuku (-20), Mập Đầu Đinh (-21), Rambo (-22)</t>
  </si>
  <si>
    <t xml:space="preserve">Đoạn gia hạn `st` khi khu còn người ĐÃ BỊ COMMENT trong cả 3 lớp.</t>
  </si>
  <si>
    <t xml:space="preserve">Ba boss này rời map đúng 15 phút bất kể có ai đang đánh hay không.</t>
  </si>
  <si>
    <t xml:space="preserve">SRC/src/nro/models/boss/nappa/Kuku.java, MapDauDinh.java, Rambo.java</t>
  </si>
  <si>
    <t xml:space="preserve">Siêu Bọ Hung (-101), Xên con 1-7 (-102…-108)</t>
  </si>
  <si>
    <t xml:space="preserve">Lệnh `+5 Point` nằm BÊN TRONG nhánh `if (Util.isTrue(80, 100))` của ngọc rồng trong reward().</t>
  </si>
  <si>
    <t xml:space="preserve">20% số lần giết boss không được cộng điểm sự kiện.</t>
  </si>
  <si>
    <t xml:space="preserve">SRC/src/nro/models/boss/xen/SieuBoHung.java, XENCON*.java</t>
  </si>
  <si>
    <t xml:space="preserve">Death Beam 5 (-613), Sói hẹc quyn (-77), Ở dơ (-78), Virut/Mặt Trời (-79)</t>
  </si>
  <si>
    <t xml:space="preserve">Trùng id trong BossID.java: DEATH_BEAM_5 = HAKAI = -613; SOI_HEC_QUYN1 = SOI_HEC_QUYN = -77; O_DO1 = O_DO = -78; Virut = XINBATO = -79.</t>
  </si>
  <si>
    <t xml:space="preserve">BossManager.getBossById / checkBosses lọc theo id nên có thể lấy nhầm boss. Đặc biệt MatTroi (20 bản, id -79) chia id với Xinbatô của Đại hội võ thuật.</t>
  </si>
  <si>
    <t xml:space="preserve">SRC/src/nro/models/boss/BossID.java</t>
  </si>
  <si>
    <t xml:space="preserve">Rôbốt Vệ Sĩ (-9, -10, -11) và Ninja Áo Tím phân thân (-9…-14)</t>
  </si>
  <si>
    <t xml:space="preserve">Hai nhóm boss doanh trại dùng chung dải id -9/-10/-11.</t>
  </si>
  <si>
    <t xml:space="preserve">Cùng một instance phó bản có thể có 2 boss trùng id ở 2 map khác nhau. RedRibbonHQ.updateHPDame() xử lý theo mapId nên hiện tại không sai, nhưng mọi tra cứu boss theo id không kèm map sẽ nhầm.</t>
  </si>
  <si>
    <t xml:space="preserve">SRC/src/nro/models/boss/doanh_trai/RobotVeSi.java, NinjaClone.java</t>
  </si>
  <si>
    <t xml:space="preserve">Mặt Trời (-79), Ông già Noel (-353)</t>
  </si>
  <si>
    <t xml:space="preserve">Lời thoại thô tục / sai chính tả: MatTroi chat 'Nóng vãi l**, &lt;tên&gt; Đã bị bỏng nhiệt'; OngGiaNoel chat 'Mé ri chịch mệt'.</t>
  </si>
  <si>
    <t xml:space="preserve">Nội dung không phù hợp hiển thị cho người chơi — cần rà soát trước khi bật sự kiện.</t>
  </si>
  <si>
    <t xml:space="preserve">SRC/src/nro/models/boss/Boss_mini/MatTroi.java; boss/su_kien/OngGiaNoel.java</t>
  </si>
  <si>
    <t xml:space="preserve">Tài liệu nửa 2 (mục 1.4 và E1) ghi id −385, nhưng mã nguồn `TauPayPay(Player)` gọi `super(PHOBAN, BossID.TAUPAYPAY, ...)` với TAUPAYPAY = −309. Hằng số TAU_PAIPAI = −385 không được dùng ở bất kỳ đâu trong mã nguồn.</t>
  </si>
  <si>
    <t xml:space="preserve">Số liệu mâu thuẫn giữa hai nửa tài liệu. Bảng này dùng −309 theo mã nguồn.</t>
  </si>
  <si>
    <t xml:space="preserve">SRC/src/nro/models/boss/luyen_tap_tu_dong/TauPayPay.java:24; BossID.java:89, 193</t>
  </si>
  <si>
    <t xml:space="preserve">Ma trơi (-349), Dơi (-350), Bí ma (-351)</t>
  </si>
  <si>
    <t xml:space="preserve">Tài liệu nguồn ghi 'Chia sát thương damage/7' nhưng cột 'Máu hiệu dụng' lại ghi 500.000 (không nhân hệ số 7), trong khi cùng tài liệu đó lại áp /7 cho Khỉ đột (-344) → 700 triệu.</t>
  </si>
  <si>
    <t xml:space="preserve">Số liệu không nhất quán trong tài liệu nguồn. Bảng này áp quy tắc chung (giảm 85,7%) → máu hiệu dụng 3.500.000, và ghi rõ ở cột Ghi chú.</t>
  </si>
  <si>
    <t xml:space="preserve">docs/5-tra-cuu/34-tat-ca-boss.md §5.4 và §5.8</t>
  </si>
  <si>
    <t xml:space="preserve">Thấp</t>
  </si>
  <si>
    <t xml:space="preserve">Rồng Nhí (-386998), Virut (-79), Ma trơi/Dơi/Bí ma, Ông già Noel, Lân con, Khỉ đột/Nguyệt thần/Nhật thần</t>
  </si>
  <si>
    <t xml:space="preserve">Boss có lớp Java và có nhánh trong BossManager.createBoss nhưng loadBoss() không gọi / lệnh init() của sự kiện bị comment.</t>
  </si>
  <si>
    <t xml:space="preserve">Các boss này hiện KHÔNG BAO GIỜ xuất hiện trong game. Số bản cùng lúc = 0.</t>
  </si>
  <si>
    <t xml:space="preserve">SRC/src/nro/models/boss/Boss_Manager/BossManager.java; event/EventManager.java</t>
  </si>
  <si>
    <t xml:space="preserve">BossesData.CADIC_M (-924), BossesData.AN_TROM (-365), BossesData.O_DO (-78)</t>
  </si>
  <si>
    <t xml:space="preserve">CADIC_M được khai báo nhưng không lớp nào tham chiếu. AN_TROM và O_DO bị bỏ qua vì lớp Boss_mini/AnTrom và Boss_mini/Odo khai báo BossData riêng ngay trong hàm dựng.</t>
  </si>
  <si>
    <t xml:space="preserve">Mã chết. Ngoài ra map 168 (O_DO) và map 165 (CADIC_M) KHÔNG TỒN TẠI trong map_template (id lớn nhất 161, thiếu id 150).</t>
  </si>
  <si>
    <t xml:space="preserve">SRC/src/nro/models/boss/BossesData.java</t>
  </si>
  <si>
    <t xml:space="preserve">12 boss Đại hội võ thuật 23; Trung úy Xanh Lơ (kho báu, -6)</t>
  </si>
  <si>
    <t xml:space="preserve">mapJoin của 12 boss ĐHVT khai báo {168} — map không tồn tại. mapJoin của TrungUyXanhLo kho báu khai báo {103} trong khi boss thật nằm ở map 137.</t>
  </si>
  <si>
    <t xml:space="preserve">Vô hại lúc chạy vì joinMap() được ghi đè, nhưng là số rác gây nhầm khi đọc dữ liệu.</t>
  </si>
  <si>
    <t xml:space="preserve">SRC/src/nro/models/boss/dai_hoi_vo_thuat/*.java; boss/ban_do_kho_bau/TrungUyXanhLo.java</t>
  </si>
  <si>
    <t xml:space="preserve">9 boss Ma Bư 12h (-233…-343)</t>
  </si>
  <si>
    <t xml:space="preserve">Chú thích trong code ghi '30% xác suất để rơi đồ' và '80% xác suất rơi ngọc rồng' nhưng code thật là Util.isTrue(1,100) = 1% và Util.isTrue(10,100) = 10%.</t>
  </si>
  <si>
    <t xml:space="preserve">Chú thích lệch so với code. Bảng 'Do roi' trong tệp này ghi theo CODE.</t>
  </si>
  <si>
    <t xml:space="preserve">SRC/src/nro/models/boss/MajinBuu_12h/*.java</t>
  </si>
  <si>
    <t xml:space="preserve">4 boss doanh trại; Trung uý Xanh Lơ (-6)</t>
  </si>
  <si>
    <t xml:space="preserve">Chú thích '// Xác suất rơi item 1560 (50%)' nhưng item thật là 17 (Ngọc Rồng 4 sao). Chú thích '// Xác suất rơi item 611 (30%)' ở Trung uý Xanh Lơ nhưng code là Util.isTrue(100,100) = 100%.</t>
  </si>
  <si>
    <t xml:space="preserve">Chú thích sai, code đúng. Bảng này ghi theo code.</t>
  </si>
  <si>
    <t xml:space="preserve">SRC/src/nro/models/boss/doanh_trai/*.java</t>
  </si>
  <si>
    <t xml:space="preserve">5 boss Võ đài Hạt Mít (-93…-97)</t>
  </si>
  <si>
    <t xml:space="preserve">Máu ghi trong BossesData (5.000 / 10.000 / 15.000 / 20.000 / 30.000) bị ghi đè ngay khi vào map bằng `hpMax = playerAtt.hpMax / 100 × (100 + (|id| − 82))`.</t>
  </si>
  <si>
    <t xml:space="preserve">Số trong BossesData chỉ có ý nghĩa trong khoảnh khắc khởi tạo — dễ gây nhầm khi tra cứu.</t>
  </si>
  <si>
    <t xml:space="preserve">SRC/src/nro/models/boss/vo_dai_hat_mit/DeathOrAliveArena.java</t>
  </si>
  <si>
    <t xml:space="preserve">Võ đài Hạt Mít</t>
  </si>
  <si>
    <t xml:space="preserve">Thông báo 'Bạn không có đủ ngọc !' nhưng phí thực tế trừ VÀNG (player.inventory.gold).</t>
  </si>
  <si>
    <t xml:space="preserve">Thông báo sai làm người chơi hiểu nhầm loại tiền.</t>
  </si>
  <si>
    <t xml:space="preserve">SRC/src/nro/models/matches/dai_hoi_vo_thuat/DeathOrAliveArena.java</t>
  </si>
  <si>
    <t xml:space="preserve">Hatchiyack (-207)</t>
  </si>
  <si>
    <t xml:space="preserve">Tên boss trong BossData là ' ' (một dấu cách).</t>
  </si>
  <si>
    <t xml:space="preserve">Hiển thị rỗng trên client. Có thể cố ý (giấu tên) hoặc là lỗi — KHÔNG TRA ĐƯỢC ý định.</t>
  </si>
  <si>
    <t xml:space="preserve">SRC/src/nro/models/boss/khi_gas/Hatchiyack.java</t>
  </si>
  <si>
    <t xml:space="preserve">Phó bản Khí gas huỷ diệt / Doanh trại Độc Nhãn</t>
  </si>
  <si>
    <t xml:space="preserve">DestronGas.N_PLAYER_CLAN = 0 → điều kiện 'bang phải có ≥ N người' luôn đúng. RedRibbonHQ.N_PLAYER_CLAN = 5 được khai báo nhưng không thấy được kiểm tra trong joinDoanhTrai().</t>
  </si>
  <si>
    <t xml:space="preserve">Điều kiện số thành viên bang thực tế không có hiệu lực ở cả hai phó bản.</t>
  </si>
  <si>
    <t xml:space="preserve">SRC/src/nro/models/map/phoban/DestronGas.java, RedRibbonHQ.java</t>
  </si>
  <si>
    <t xml:space="preserve">Toàn bộ boss</t>
  </si>
  <si>
    <t xml:space="preserve">nPoint.subDameInjureWithDeff trả về int trong khi tham số là long.</t>
  </si>
  <si>
    <t xml:space="preserve">Với boss không có giáp thì hàm là phép gán thuần, nhưng nếu sát thương vượt 2.147.483.647 thì phép ép kiểu (int) sẽ TRÀN SỐ ÂM. Hiện chưa gây hại vì hầu hết boss có trần sát thương.</t>
  </si>
  <si>
    <t xml:space="preserve">SRC/src/nro/models/player/NPoint.java</t>
  </si>
  <si>
    <t xml:space="preserve">Toàn bộ boss (API)</t>
  </si>
  <si>
    <t xml:space="preserve">BossManager.getBoss(int id) thực chất là bosses.get(index), không phải tra theo id. BossManager.ratioReward = 10 là biến public static không tìm thấy chỗ nào dùng.</t>
  </si>
  <si>
    <t xml:space="preserve">Dễ gọi nhầm hàm (hàm đúng là getBossById). ratioReward có thể là tàn dư.</t>
  </si>
  <si>
    <t xml:space="preserve">SRC/src/nro/models/boss/Boss_Manager/BossManager.java</t>
  </si>
  <si>
    <t xml:space="preserve">9 boss nhiệm vụ (QuestBoss)</t>
  </si>
  <si>
    <t xml:space="preserve">QuestBoss.isPlayerOnQuestStep() không được gọi ở đâu; taskIdRequired/getTaskIdRequired chỉ còn mã chết dùng; IDLE_LEAVE và lastTimeHavePlayer khai báo nhưng không quyết định gì; secondsRest trong BossesData bị QuestBoss.rest() bỏ qua hoàn toàn. Chú thích ở BossManager.loadBoss() dòng 174-180 còn ghi luật cũ.</t>
  </si>
  <si>
    <t xml:space="preserve">Mã chết và chú thích lệch sau quyết định 18/09/2026 ('boss luôn có mặt, ai vào được map là đánh được'). Thời gian nghỉ thật luôn là ngẫu nhiên 15-30 phút.</t>
  </si>
  <si>
    <t xml:space="preserve">SRC/src/nro/models/boss/quest/QuestBoss.java; Boss_Manager/BossManager.java:174-180</t>
  </si>
  <si>
    <t xml:space="preserve">Whis (-364)</t>
  </si>
  <si>
    <t xml:space="preserve">Cấp của Whis phụ thuộc playerAtt.traning.getTop() + 1.</t>
  </si>
  <si>
    <t xml:space="preserve">KHÔNG TRA ĐƯỢC giá trị thực tế của getTop() (bảng xếp hạng luyện tập) — '550.000 × cấp' chỉ là công thức.</t>
  </si>
  <si>
    <t xml:space="preserve">SRC/src/nro/models/boss/luyen_tap_tu_dong/Whis.java</t>
  </si>
  <si>
    <t xml:space="preserve">Boss rơi trang bị / cải trang (option id)</t>
  </si>
  <si>
    <t xml:space="preserve">Ý nghĩa cụ thể của các ItemOption id (5, 14, 20, 50, 77, 89, 94, 95, 103, 112, 116, 154, 204, 207) chưa được đối chiếu với bảng item_option_template.</t>
  </si>
  <si>
    <t xml:space="preserve">KHÔNG TRA ĐƯỢC. Chỉ chắc chắn: 30 = không thể giao dịch; 93 = hạn sử dụng (ngày); 107 = sao pha lê.</t>
  </si>
  <si>
    <t xml:space="preserve">database team2026.sql (item_option_template)</t>
  </si>
  <si>
    <t xml:space="preserve">Mặt Trời (-79), Virut (-79)</t>
  </si>
  <si>
    <t xml:space="preserve">ItemTimeService.sendItemTime(player, 12953, 60) và (player, 7143, 10) — hai số 12953 / 7143 là id hiệu ứng client.</t>
  </si>
  <si>
    <t xml:space="preserve">KHÔNG TRA ĐƯỢC tên hiệu ứng từ database.</t>
  </si>
  <si>
    <t xml:space="preserve">SRC/src/nro/models/boss/Boss_mini/MatTroi.java, Virut.java</t>
  </si>
  <si>
    <t xml:space="preserve">Boss phó bản theo bang / theo cấp</t>
  </si>
  <si>
    <t xml:space="preserve">Máu và sát thương của boss Doanh Trại tính theo tổng chỉ số thành viên bang đang online; boss Con đường rắn độc / Khí gas / Kho báu tính theo cấp phó bản 1-110.</t>
  </si>
  <si>
    <t xml:space="preserve">KHÔNG CÓ số tuyệt đối — bảng Tổng hợp chỉ ghi công thức, cột 'Máu hiệu dụng' để trống ở các dòng này.</t>
  </si>
  <si>
    <t xml:space="preserve">SRC/src/nro/models/map/phoban/RedRibbonHQ.java, SnakeWay.java, DestronGas.java, BanDoKhoBau.java</t>
  </si>
  <si>
    <t xml:space="preserve">randDoTLBoss (đồ Thần Linh)</t>
  </si>
  <si>
    <t xml:space="preserve">Các mốc Util.isTrue trong ItemService.randDoTLBoss viết nối tiếp nên tỉ lệ thực tế là tích luỹ, không đúng con số ghi trong comment (comment ghi 'Găng tay (15%)' nhưng code là isTrue(25,100) sau nhánh nhẫn 10%).</t>
  </si>
  <si>
    <t xml:space="preserve">Tỉ lệ từng loại đồ Thần Linh trong tài liệu đọc theo code, không theo comment: Nhẫn 10% → Găng 25%×90% → Quần 45% → Áo 75% → Giày (phần còn lại).</t>
  </si>
  <si>
    <t xml:space="preserve">SRC/src/nro/models/services/ItemService.java#randDoTLBoss</t>
  </si>
</sst>
</file>

<file path=xl/styles.xml><?xml version="1.0" encoding="utf-8"?>
<styleSheet xmlns="http://schemas.openxmlformats.org/spreadsheetml/2006/main">
  <numFmts count="4">
    <numFmt numFmtId="164" formatCode="General"/>
    <numFmt numFmtId="165" formatCode="#,##0"/>
    <numFmt numFmtId="166" formatCode="0%"/>
    <numFmt numFmtId="167" formatCode="0\%"/>
  </numFmts>
  <fonts count="9">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0"/>
      <name val="Arial"/>
      <family val="0"/>
      <charset val="1"/>
    </font>
    <font>
      <b val="true"/>
      <sz val="10"/>
      <name val="Arial"/>
      <family val="0"/>
      <charset val="1"/>
    </font>
    <font>
      <b val="true"/>
      <sz val="12"/>
      <color rgb="FF1F4E79"/>
      <name val="Arial"/>
      <family val="0"/>
      <charset val="1"/>
    </font>
    <font>
      <b val="true"/>
      <sz val="11"/>
      <color rgb="FFFFFFFF"/>
      <name val="Arial"/>
      <family val="0"/>
      <charset val="1"/>
    </font>
  </fonts>
  <fills count="14">
    <fill>
      <patternFill patternType="none"/>
    </fill>
    <fill>
      <patternFill patternType="gray125"/>
    </fill>
    <fill>
      <patternFill patternType="solid">
        <fgColor rgb="FF1F4E79"/>
        <bgColor rgb="FF003366"/>
      </patternFill>
    </fill>
    <fill>
      <patternFill patternType="solid">
        <fgColor rgb="FFDCE9F7"/>
        <bgColor rgb="FFD6F2F3"/>
      </patternFill>
    </fill>
    <fill>
      <patternFill patternType="solid">
        <fgColor rgb="FFDFF0DC"/>
        <bgColor rgb="FFE2EFDA"/>
      </patternFill>
    </fill>
    <fill>
      <patternFill patternType="solid">
        <fgColor rgb="FFFCE8D2"/>
        <bgColor rgb="FFFBF3CE"/>
      </patternFill>
    </fill>
    <fill>
      <patternFill patternType="solid">
        <fgColor rgb="FFEADCF2"/>
        <bgColor rgb="FFE8E2DE"/>
      </patternFill>
    </fill>
    <fill>
      <patternFill patternType="solid">
        <fgColor rgb="FFFBF3CE"/>
        <bgColor rgb="FFFCE8D2"/>
      </patternFill>
    </fill>
    <fill>
      <patternFill patternType="solid">
        <fgColor rgb="FFFADCE6"/>
        <bgColor rgb="FFEADCF2"/>
      </patternFill>
    </fill>
    <fill>
      <patternFill patternType="solid">
        <fgColor rgb="FFD6F2F3"/>
        <bgColor rgb="FFDCE9F7"/>
      </patternFill>
    </fill>
    <fill>
      <patternFill patternType="solid">
        <fgColor rgb="FFE8E2DE"/>
        <bgColor rgb="FFEADCF2"/>
      </patternFill>
    </fill>
    <fill>
      <patternFill patternType="solid">
        <fgColor rgb="FFF8CBAD"/>
        <bgColor rgb="FFFFE699"/>
      </patternFill>
    </fill>
    <fill>
      <patternFill patternType="solid">
        <fgColor rgb="FFFFE699"/>
        <bgColor rgb="FFFCE8D2"/>
      </patternFill>
    </fill>
    <fill>
      <patternFill patternType="solid">
        <fgColor rgb="FFE2EFDA"/>
        <bgColor rgb="FFDFF0D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false" indent="0" shrinkToFit="false"/>
      <protection locked="true" hidden="false"/>
    </xf>
    <xf numFmtId="164" fontId="5" fillId="12" borderId="1" xfId="0" applyFont="true" applyBorder="true" applyAlignment="true" applyProtection="false">
      <alignment horizontal="center" vertical="top" textRotation="0" wrapText="false" indent="0" shrinkToFit="false"/>
      <protection locked="true" hidden="false"/>
    </xf>
    <xf numFmtId="164" fontId="5" fillId="13"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4E79"/>
          <bgColor rgb="FF000000"/>
        </patternFill>
      </fill>
    </dxf>
    <dxf>
      <fill>
        <patternFill patternType="solid">
          <fgColor rgb="FFD6F2F3"/>
          <bgColor rgb="FF000000"/>
        </patternFill>
      </fill>
    </dxf>
    <dxf>
      <fill>
        <patternFill patternType="solid">
          <fgColor rgb="FFDCE9F7"/>
          <bgColor rgb="FF000000"/>
        </patternFill>
      </fill>
    </dxf>
    <dxf>
      <fill>
        <patternFill patternType="solid">
          <fgColor rgb="FFDFF0DC"/>
          <bgColor rgb="FF000000"/>
        </patternFill>
      </fill>
    </dxf>
    <dxf>
      <fill>
        <patternFill patternType="solid">
          <fgColor rgb="FFE8E2DE"/>
          <bgColor rgb="FF000000"/>
        </patternFill>
      </fill>
    </dxf>
    <dxf>
      <fill>
        <patternFill patternType="solid">
          <fgColor rgb="FFEADCF2"/>
          <bgColor rgb="FF000000"/>
        </patternFill>
      </fill>
    </dxf>
    <dxf>
      <fill>
        <patternFill patternType="solid">
          <fgColor rgb="FFFADCE6"/>
          <bgColor rgb="FF000000"/>
        </patternFill>
      </fill>
    </dxf>
    <dxf>
      <fill>
        <patternFill patternType="solid">
          <fgColor rgb="FFFBF3CE"/>
          <bgColor rgb="FF000000"/>
        </patternFill>
      </fill>
    </dxf>
    <dxf>
      <fill>
        <patternFill patternType="solid">
          <fgColor rgb="FFFCE8D2"/>
          <bgColor rgb="FF000000"/>
        </patternFill>
      </fill>
    </dxf>
    <dxf>
      <fill>
        <patternFill patternType="solid">
          <fgColor rgb="FFFFFFFF"/>
          <bgColor rgb="FF000000"/>
        </patternFill>
      </fill>
    </dxf>
    <dxf>
      <fill>
        <patternFill patternType="solid">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E2EFDA"/>
      <rgbColor rgb="FFFF00FF"/>
      <rgbColor rgb="FF00FFFF"/>
      <rgbColor rgb="FF800000"/>
      <rgbColor rgb="FF008000"/>
      <rgbColor rgb="FF000080"/>
      <rgbColor rgb="FF808000"/>
      <rgbColor rgb="FF800080"/>
      <rgbColor rgb="FF008080"/>
      <rgbColor rgb="FFBFBFBF"/>
      <rgbColor rgb="FF808080"/>
      <rgbColor rgb="FF9999FF"/>
      <rgbColor rgb="FF993366"/>
      <rgbColor rgb="FFFBF3CE"/>
      <rgbColor rgb="FFD6F2F3"/>
      <rgbColor rgb="FF660066"/>
      <rgbColor rgb="FFFF8080"/>
      <rgbColor rgb="FF0066CC"/>
      <rgbColor rgb="FFEADCF2"/>
      <rgbColor rgb="FF000080"/>
      <rgbColor rgb="FFFF00FF"/>
      <rgbColor rgb="FFFFFF00"/>
      <rgbColor rgb="FF00FFFF"/>
      <rgbColor rgb="FF800080"/>
      <rgbColor rgb="FF800000"/>
      <rgbColor rgb="FF008080"/>
      <rgbColor rgb="FF0000FF"/>
      <rgbColor rgb="FF00CCFF"/>
      <rgbColor rgb="FFDCE9F7"/>
      <rgbColor rgb="FFDFF0DC"/>
      <rgbColor rgb="FFFFE699"/>
      <rgbColor rgb="FFE8E2DE"/>
      <rgbColor rgb="FFFADCE6"/>
      <rgbColor rgb="FFFCE8D2"/>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8"/>
  </cols>
  <sheetData>
    <row r="1" customFormat="false" ht="19.7" hidden="false" customHeight="false" outlineLevel="0" collapsed="false">
      <c r="A1" s="1" t="s">
        <v>0</v>
      </c>
      <c r="B1" s="1"/>
      <c r="C1" s="1"/>
    </row>
    <row r="3" customFormat="false" ht="15" hidden="false" customHeight="false" outlineLevel="0" collapsed="false">
      <c r="A3" s="2"/>
      <c r="B3" s="2"/>
    </row>
    <row r="4" customFormat="false" ht="15" hidden="false" customHeight="false" outlineLevel="0" collapsed="false">
      <c r="A4" s="3" t="s">
        <v>1</v>
      </c>
      <c r="B4" s="2" t="s">
        <v>2</v>
      </c>
    </row>
    <row r="5" customFormat="false" ht="23.85" hidden="false" customHeight="false" outlineLevel="0" collapsed="false">
      <c r="A5" s="3" t="s">
        <v>3</v>
      </c>
      <c r="B5" s="2" t="s">
        <v>4</v>
      </c>
    </row>
    <row r="6" customFormat="false" ht="15" hidden="false" customHeight="false" outlineLevel="0" collapsed="false">
      <c r="A6" s="3" t="s">
        <v>5</v>
      </c>
      <c r="B6" s="2" t="s">
        <v>6</v>
      </c>
    </row>
    <row r="7" customFormat="false" ht="15" hidden="false" customHeight="false" outlineLevel="0" collapsed="false">
      <c r="A7" s="2"/>
      <c r="B7" s="2"/>
    </row>
    <row r="8" customFormat="false" ht="15" hidden="false" customHeight="false" outlineLevel="0" collapsed="false">
      <c r="A8" s="4" t="s">
        <v>7</v>
      </c>
      <c r="B8" s="2"/>
    </row>
    <row r="9" customFormat="false" ht="23.85" hidden="false" customHeight="false" outlineLevel="0" collapsed="false">
      <c r="A9" s="3" t="s">
        <v>8</v>
      </c>
      <c r="B9" s="2" t="s">
        <v>9</v>
      </c>
    </row>
    <row r="10" customFormat="false" ht="15" hidden="false" customHeight="false" outlineLevel="0" collapsed="false">
      <c r="A10" s="3" t="s">
        <v>10</v>
      </c>
      <c r="B10" s="2" t="s">
        <v>11</v>
      </c>
    </row>
    <row r="11" customFormat="false" ht="15" hidden="false" customHeight="false" outlineLevel="0" collapsed="false">
      <c r="A11" s="3" t="s">
        <v>12</v>
      </c>
      <c r="B11" s="2" t="s">
        <v>13</v>
      </c>
    </row>
    <row r="12" customFormat="false" ht="15" hidden="false" customHeight="false" outlineLevel="0" collapsed="false">
      <c r="A12" s="3" t="s">
        <v>14</v>
      </c>
      <c r="B12" s="2" t="s">
        <v>15</v>
      </c>
    </row>
    <row r="13" customFormat="false" ht="15" hidden="false" customHeight="false" outlineLevel="0" collapsed="false">
      <c r="A13" s="2"/>
      <c r="B13" s="2"/>
    </row>
    <row r="14" customFormat="false" ht="15" hidden="false" customHeight="false" outlineLevel="0" collapsed="false">
      <c r="A14" s="4" t="s">
        <v>16</v>
      </c>
      <c r="B14" s="2"/>
    </row>
    <row r="15" customFormat="false" ht="23.85" hidden="false" customHeight="false" outlineLevel="0" collapsed="false">
      <c r="A15" s="3" t="s">
        <v>17</v>
      </c>
      <c r="B15" s="2" t="s">
        <v>18</v>
      </c>
    </row>
    <row r="16" customFormat="false" ht="23.85" hidden="false" customHeight="false" outlineLevel="0" collapsed="false">
      <c r="A16" s="3" t="s">
        <v>19</v>
      </c>
      <c r="B16" s="2" t="s">
        <v>20</v>
      </c>
    </row>
    <row r="17" customFormat="false" ht="46.25" hidden="false" customHeight="false" outlineLevel="0" collapsed="false">
      <c r="A17" s="3" t="s">
        <v>21</v>
      </c>
      <c r="B17" s="2" t="s">
        <v>22</v>
      </c>
    </row>
    <row r="18" customFormat="false" ht="23.85" hidden="false" customHeight="false" outlineLevel="0" collapsed="false">
      <c r="A18" s="3" t="s">
        <v>23</v>
      </c>
      <c r="B18" s="2" t="s">
        <v>24</v>
      </c>
    </row>
    <row r="19" customFormat="false" ht="15" hidden="false" customHeight="false" outlineLevel="0" collapsed="false">
      <c r="A19" s="2"/>
      <c r="B19" s="2"/>
    </row>
    <row r="20" customFormat="false" ht="15" hidden="false" customHeight="false" outlineLevel="0" collapsed="false">
      <c r="A20" s="4" t="s">
        <v>25</v>
      </c>
      <c r="B20" s="2"/>
    </row>
    <row r="21" customFormat="false" ht="35.05" hidden="false" customHeight="false" outlineLevel="0" collapsed="false">
      <c r="A21" s="3" t="s">
        <v>26</v>
      </c>
      <c r="B21" s="2" t="s">
        <v>27</v>
      </c>
    </row>
    <row r="22" customFormat="false" ht="23.85" hidden="false" customHeight="false" outlineLevel="0" collapsed="false">
      <c r="A22" s="3" t="s">
        <v>28</v>
      </c>
      <c r="B22" s="2" t="s">
        <v>29</v>
      </c>
    </row>
    <row r="23" customFormat="false" ht="23.85" hidden="false" customHeight="false" outlineLevel="0" collapsed="false">
      <c r="A23" s="3" t="s">
        <v>30</v>
      </c>
      <c r="B23" s="2" t="s">
        <v>31</v>
      </c>
    </row>
    <row r="24" customFormat="false" ht="23.85" hidden="false" customHeight="false" outlineLevel="0" collapsed="false">
      <c r="A24" s="3" t="s">
        <v>32</v>
      </c>
      <c r="B24" s="2" t="s">
        <v>33</v>
      </c>
    </row>
    <row r="25" customFormat="false" ht="15" hidden="false" customHeight="false" outlineLevel="0" collapsed="false">
      <c r="A25" s="2"/>
      <c r="B25" s="2"/>
    </row>
    <row r="26" customFormat="false" ht="15" hidden="false" customHeight="false" outlineLevel="0" collapsed="false">
      <c r="A26" s="4" t="s">
        <v>34</v>
      </c>
      <c r="B26" s="2"/>
    </row>
    <row r="27" customFormat="false" ht="15" hidden="false" customHeight="false" outlineLevel="0" collapsed="false">
      <c r="A27" s="3" t="s">
        <v>35</v>
      </c>
      <c r="B27" s="2" t="s">
        <v>36</v>
      </c>
    </row>
    <row r="28" customFormat="false" ht="23.85" hidden="false" customHeight="false" outlineLevel="0" collapsed="false">
      <c r="A28" s="3" t="s">
        <v>37</v>
      </c>
      <c r="B28" s="2" t="s">
        <v>38</v>
      </c>
    </row>
    <row r="29" customFormat="false" ht="15" hidden="false" customHeight="false" outlineLevel="0" collapsed="false">
      <c r="A29" s="3" t="s">
        <v>39</v>
      </c>
      <c r="B29" s="2" t="s">
        <v>40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5"/>
    <col collapsed="false" customWidth="true" hidden="false" outlineLevel="0" max="4" min="4" style="0" width="9"/>
    <col collapsed="false" customWidth="true" hidden="false" outlineLevel="0" max="5" min="5" style="0" width="22"/>
    <col collapsed="false" customWidth="true" hidden="false" outlineLevel="0" max="6" min="6" style="0" width="20"/>
    <col collapsed="false" customWidth="true" hidden="false" outlineLevel="0" max="7" min="7" style="0" width="11"/>
    <col collapsed="false" customWidth="true" hidden="false" outlineLevel="0" max="8" min="8" style="0" width="20"/>
    <col collapsed="false" customWidth="true" hidden="false" outlineLevel="0" max="9" min="9" style="0" width="24"/>
    <col collapsed="false" customWidth="true" hidden="false" outlineLevel="0" max="10" min="10" style="0" width="42"/>
    <col collapsed="false" customWidth="true" hidden="false" outlineLevel="0" max="11" min="11" style="0" width="26"/>
    <col collapsed="false" customWidth="true" hidden="false" outlineLevel="0" max="12" min="12" style="0" width="20"/>
    <col collapsed="false" customWidth="true" hidden="false" outlineLevel="0" max="13" min="13" style="0" width="52"/>
    <col collapsed="false" customWidth="true" hidden="false" outlineLevel="0" max="14" min="14" style="0" width="66"/>
  </cols>
  <sheetData>
    <row r="1" customFormat="false" ht="30" hidden="false" customHeight="true" outlineLevel="0" collapsed="false">
      <c r="A1" s="5" t="s">
        <v>41</v>
      </c>
      <c r="B1" s="5" t="s">
        <v>42</v>
      </c>
      <c r="C1" s="5" t="s">
        <v>43</v>
      </c>
      <c r="D1" s="5" t="s">
        <v>44</v>
      </c>
      <c r="E1" s="5" t="s">
        <v>45</v>
      </c>
      <c r="F1" s="5" t="s">
        <v>46</v>
      </c>
      <c r="G1" s="5" t="s">
        <v>47</v>
      </c>
      <c r="H1" s="5" t="s">
        <v>48</v>
      </c>
      <c r="I1" s="5" t="s">
        <v>49</v>
      </c>
      <c r="J1" s="5" t="s">
        <v>50</v>
      </c>
      <c r="K1" s="5" t="s">
        <v>51</v>
      </c>
      <c r="L1" s="5" t="s">
        <v>52</v>
      </c>
      <c r="M1" s="5" t="s">
        <v>53</v>
      </c>
      <c r="N1" s="5" t="s">
        <v>54</v>
      </c>
    </row>
    <row r="2" customFormat="false" ht="35.05" hidden="false" customHeight="false" outlineLevel="0" collapsed="false">
      <c r="A2" s="6" t="s">
        <v>55</v>
      </c>
      <c r="B2" s="7" t="s">
        <v>56</v>
      </c>
      <c r="C2" s="7" t="s">
        <v>57</v>
      </c>
      <c r="D2" s="8" t="n">
        <v>1</v>
      </c>
      <c r="E2" s="9" t="n">
        <v>2000000000</v>
      </c>
      <c r="F2" s="9" t="n">
        <v>200000</v>
      </c>
      <c r="G2" s="10" t="n">
        <v>0.65</v>
      </c>
      <c r="H2" s="11" t="n">
        <f aca="false">E2/(1-G2)</f>
        <v>5714285714.28572</v>
      </c>
      <c r="I2" s="12" t="s">
        <v>58</v>
      </c>
      <c r="J2" s="12" t="s">
        <v>59</v>
      </c>
      <c r="K2" s="12" t="s">
        <v>60</v>
      </c>
      <c r="L2" s="12" t="s">
        <v>61</v>
      </c>
      <c r="M2" s="12" t="s">
        <v>62</v>
      </c>
      <c r="N2" s="12" t="s">
        <v>63</v>
      </c>
    </row>
    <row r="3" customFormat="false" ht="35.05" hidden="false" customHeight="false" outlineLevel="0" collapsed="false">
      <c r="A3" s="6" t="s">
        <v>55</v>
      </c>
      <c r="B3" s="7" t="s">
        <v>56</v>
      </c>
      <c r="C3" s="7" t="s">
        <v>57</v>
      </c>
      <c r="D3" s="8" t="n">
        <v>2</v>
      </c>
      <c r="E3" s="9" t="n">
        <v>2000000000</v>
      </c>
      <c r="F3" s="9" t="n">
        <v>250000</v>
      </c>
      <c r="G3" s="10" t="n">
        <v>0.65</v>
      </c>
      <c r="H3" s="11" t="n">
        <f aca="false">E3/(1-G3)</f>
        <v>5714285714.28572</v>
      </c>
      <c r="I3" s="12" t="s">
        <v>58</v>
      </c>
      <c r="J3" s="12" t="s">
        <v>59</v>
      </c>
      <c r="K3" s="12" t="s">
        <v>60</v>
      </c>
      <c r="L3" s="12" t="s">
        <v>61</v>
      </c>
      <c r="M3" s="12" t="s">
        <v>62</v>
      </c>
      <c r="N3" s="12" t="s">
        <v>63</v>
      </c>
    </row>
    <row r="4" customFormat="false" ht="35.05" hidden="false" customHeight="false" outlineLevel="0" collapsed="false">
      <c r="A4" s="6" t="s">
        <v>55</v>
      </c>
      <c r="B4" s="7" t="s">
        <v>56</v>
      </c>
      <c r="C4" s="7" t="s">
        <v>57</v>
      </c>
      <c r="D4" s="8" t="n">
        <v>3</v>
      </c>
      <c r="E4" s="9" t="n">
        <v>2000000000</v>
      </c>
      <c r="F4" s="9" t="n">
        <v>30000</v>
      </c>
      <c r="G4" s="10" t="n">
        <v>0.65</v>
      </c>
      <c r="H4" s="11" t="n">
        <f aca="false">E4/(1-G4)</f>
        <v>5714285714.28572</v>
      </c>
      <c r="I4" s="12" t="s">
        <v>58</v>
      </c>
      <c r="J4" s="12" t="s">
        <v>59</v>
      </c>
      <c r="K4" s="12" t="s">
        <v>60</v>
      </c>
      <c r="L4" s="12" t="s">
        <v>61</v>
      </c>
      <c r="M4" s="12" t="s">
        <v>62</v>
      </c>
      <c r="N4" s="12" t="s">
        <v>64</v>
      </c>
    </row>
    <row r="5" customFormat="false" ht="46.25" hidden="false" customHeight="false" outlineLevel="0" collapsed="false">
      <c r="A5" s="6" t="s">
        <v>55</v>
      </c>
      <c r="B5" s="7" t="s">
        <v>65</v>
      </c>
      <c r="C5" s="7" t="s">
        <v>66</v>
      </c>
      <c r="D5" s="8" t="n">
        <v>2</v>
      </c>
      <c r="E5" s="9" t="n">
        <v>2000000000</v>
      </c>
      <c r="F5" s="9" t="n">
        <v>100000</v>
      </c>
      <c r="G5" s="10" t="n">
        <v>0.625</v>
      </c>
      <c r="H5" s="11" t="n">
        <f aca="false">E5/(1-G5)</f>
        <v>5333333333.33333</v>
      </c>
      <c r="I5" s="12" t="s">
        <v>58</v>
      </c>
      <c r="J5" s="12" t="s">
        <v>67</v>
      </c>
      <c r="K5" s="12" t="s">
        <v>68</v>
      </c>
      <c r="L5" s="12" t="s">
        <v>61</v>
      </c>
      <c r="M5" s="12" t="s">
        <v>69</v>
      </c>
      <c r="N5" s="12" t="s">
        <v>70</v>
      </c>
    </row>
    <row r="6" customFormat="false" ht="23.85" hidden="false" customHeight="false" outlineLevel="0" collapsed="false">
      <c r="A6" s="6" t="s">
        <v>55</v>
      </c>
      <c r="B6" s="7" t="s">
        <v>71</v>
      </c>
      <c r="C6" s="7" t="s">
        <v>72</v>
      </c>
      <c r="D6" s="8" t="n">
        <v>2</v>
      </c>
      <c r="E6" s="9" t="n">
        <v>2000000000</v>
      </c>
      <c r="F6" s="9" t="n">
        <v>100000</v>
      </c>
      <c r="G6" s="10" t="n">
        <v>0.625</v>
      </c>
      <c r="H6" s="11" t="n">
        <f aca="false">E6/(1-G6)</f>
        <v>5333333333.33333</v>
      </c>
      <c r="I6" s="12" t="s">
        <v>58</v>
      </c>
      <c r="J6" s="12" t="s">
        <v>73</v>
      </c>
      <c r="K6" s="12" t="s">
        <v>68</v>
      </c>
      <c r="L6" s="12" t="s">
        <v>74</v>
      </c>
      <c r="M6" s="12" t="s">
        <v>69</v>
      </c>
      <c r="N6" s="12" t="s">
        <v>75</v>
      </c>
    </row>
    <row r="7" customFormat="false" ht="23.85" hidden="false" customHeight="false" outlineLevel="0" collapsed="false">
      <c r="A7" s="6" t="s">
        <v>55</v>
      </c>
      <c r="B7" s="7" t="s">
        <v>76</v>
      </c>
      <c r="C7" s="7" t="s">
        <v>77</v>
      </c>
      <c r="D7" s="8" t="n">
        <v>1</v>
      </c>
      <c r="E7" s="9" t="n">
        <v>1000000000</v>
      </c>
      <c r="F7" s="9" t="n">
        <v>100000</v>
      </c>
      <c r="G7" s="10" t="n">
        <v>0</v>
      </c>
      <c r="H7" s="11" t="n">
        <f aca="false">E7/(1-G7)</f>
        <v>1000000000</v>
      </c>
      <c r="I7" s="12" t="s">
        <v>58</v>
      </c>
      <c r="J7" s="12" t="s">
        <v>78</v>
      </c>
      <c r="K7" s="12" t="s">
        <v>79</v>
      </c>
      <c r="L7" s="12" t="s">
        <v>74</v>
      </c>
      <c r="M7" s="12" t="s">
        <v>80</v>
      </c>
      <c r="N7" s="12" t="s">
        <v>81</v>
      </c>
    </row>
    <row r="8" customFormat="false" ht="46.25" hidden="false" customHeight="false" outlineLevel="0" collapsed="false">
      <c r="A8" s="6" t="s">
        <v>55</v>
      </c>
      <c r="B8" s="7" t="s">
        <v>82</v>
      </c>
      <c r="C8" s="7" t="s">
        <v>66</v>
      </c>
      <c r="D8" s="8" t="n">
        <v>1</v>
      </c>
      <c r="E8" s="9" t="n">
        <v>500000000</v>
      </c>
      <c r="F8" s="9" t="n">
        <v>50000</v>
      </c>
      <c r="G8" s="10" t="n">
        <v>0.3</v>
      </c>
      <c r="H8" s="11" t="n">
        <f aca="false">E8/(1-G8)</f>
        <v>714285714.285714</v>
      </c>
      <c r="I8" s="12" t="s">
        <v>58</v>
      </c>
      <c r="J8" s="12" t="s">
        <v>67</v>
      </c>
      <c r="K8" s="12" t="s">
        <v>83</v>
      </c>
      <c r="L8" s="12" t="s">
        <v>61</v>
      </c>
      <c r="M8" s="12" t="s">
        <v>84</v>
      </c>
      <c r="N8" s="12" t="s">
        <v>85</v>
      </c>
    </row>
    <row r="9" customFormat="false" ht="23.85" hidden="false" customHeight="false" outlineLevel="0" collapsed="false">
      <c r="A9" s="6" t="s">
        <v>55</v>
      </c>
      <c r="B9" s="7" t="s">
        <v>86</v>
      </c>
      <c r="C9" s="7" t="s">
        <v>87</v>
      </c>
      <c r="D9" s="8" t="n">
        <v>2</v>
      </c>
      <c r="E9" s="9" t="n">
        <v>500000000</v>
      </c>
      <c r="F9" s="9" t="n">
        <v>50000</v>
      </c>
      <c r="G9" s="10" t="n">
        <v>0</v>
      </c>
      <c r="H9" s="11" t="n">
        <f aca="false">E9/(1-G9)</f>
        <v>500000000</v>
      </c>
      <c r="I9" s="12" t="s">
        <v>58</v>
      </c>
      <c r="J9" s="12" t="s">
        <v>88</v>
      </c>
      <c r="K9" s="12" t="s">
        <v>89</v>
      </c>
      <c r="L9" s="12" t="s">
        <v>74</v>
      </c>
      <c r="M9" s="12" t="s">
        <v>90</v>
      </c>
      <c r="N9" s="12" t="s">
        <v>91</v>
      </c>
    </row>
    <row r="10" customFormat="false" ht="23.85" hidden="false" customHeight="false" outlineLevel="0" collapsed="false">
      <c r="A10" s="6" t="s">
        <v>55</v>
      </c>
      <c r="B10" s="7" t="s">
        <v>92</v>
      </c>
      <c r="C10" s="7" t="s">
        <v>72</v>
      </c>
      <c r="D10" s="8" t="n">
        <v>1</v>
      </c>
      <c r="E10" s="9" t="n">
        <v>500000000</v>
      </c>
      <c r="F10" s="9" t="n">
        <v>50000</v>
      </c>
      <c r="G10" s="10" t="n">
        <v>0.3</v>
      </c>
      <c r="H10" s="11" t="n">
        <f aca="false">E10/(1-G10)</f>
        <v>714285714.285714</v>
      </c>
      <c r="I10" s="12" t="s">
        <v>58</v>
      </c>
      <c r="J10" s="12" t="s">
        <v>73</v>
      </c>
      <c r="K10" s="12" t="s">
        <v>83</v>
      </c>
      <c r="L10" s="12" t="s">
        <v>74</v>
      </c>
      <c r="M10" s="12" t="s">
        <v>69</v>
      </c>
      <c r="N10" s="12" t="s">
        <v>93</v>
      </c>
    </row>
    <row r="11" customFormat="false" ht="46.25" hidden="false" customHeight="false" outlineLevel="0" collapsed="false">
      <c r="A11" s="6" t="s">
        <v>55</v>
      </c>
      <c r="B11" s="7" t="s">
        <v>94</v>
      </c>
      <c r="C11" s="7" t="s">
        <v>95</v>
      </c>
      <c r="D11" s="8" t="n">
        <v>1</v>
      </c>
      <c r="E11" s="9" t="n">
        <v>500000000</v>
      </c>
      <c r="F11" s="9" t="n">
        <v>300000</v>
      </c>
      <c r="G11" s="10" t="n">
        <v>0</v>
      </c>
      <c r="H11" s="11" t="n">
        <f aca="false">E11/(1-G11)</f>
        <v>500000000</v>
      </c>
      <c r="I11" s="12" t="s">
        <v>58</v>
      </c>
      <c r="J11" s="12" t="s">
        <v>96</v>
      </c>
      <c r="K11" s="12" t="s">
        <v>89</v>
      </c>
      <c r="L11" s="12" t="s">
        <v>74</v>
      </c>
      <c r="M11" s="12" t="s">
        <v>97</v>
      </c>
      <c r="N11" s="12" t="s">
        <v>98</v>
      </c>
    </row>
    <row r="12" customFormat="false" ht="23.85" hidden="false" customHeight="false" outlineLevel="0" collapsed="false">
      <c r="A12" s="6" t="s">
        <v>55</v>
      </c>
      <c r="B12" s="7" t="s">
        <v>99</v>
      </c>
      <c r="C12" s="7" t="s">
        <v>87</v>
      </c>
      <c r="D12" s="8" t="n">
        <v>1</v>
      </c>
      <c r="E12" s="9" t="n">
        <v>200000000</v>
      </c>
      <c r="F12" s="9" t="n">
        <v>32000</v>
      </c>
      <c r="G12" s="10" t="n">
        <v>0</v>
      </c>
      <c r="H12" s="11" t="n">
        <f aca="false">E12/(1-G12)</f>
        <v>200000000</v>
      </c>
      <c r="I12" s="12" t="s">
        <v>58</v>
      </c>
      <c r="J12" s="12" t="s">
        <v>88</v>
      </c>
      <c r="K12" s="12" t="s">
        <v>89</v>
      </c>
      <c r="L12" s="12" t="s">
        <v>74</v>
      </c>
      <c r="M12" s="12" t="s">
        <v>90</v>
      </c>
      <c r="N12" s="12" t="s">
        <v>100</v>
      </c>
    </row>
    <row r="13" customFormat="false" ht="23.85" hidden="false" customHeight="false" outlineLevel="0" collapsed="false">
      <c r="A13" s="6" t="s">
        <v>55</v>
      </c>
      <c r="B13" s="7" t="s">
        <v>101</v>
      </c>
      <c r="C13" s="7" t="s">
        <v>102</v>
      </c>
      <c r="D13" s="8" t="n">
        <v>2</v>
      </c>
      <c r="E13" s="9" t="n">
        <v>200000000</v>
      </c>
      <c r="F13" s="9" t="n">
        <v>40000</v>
      </c>
      <c r="G13" s="10" t="n">
        <v>0.666666666666667</v>
      </c>
      <c r="H13" s="11" t="n">
        <f aca="false">E13/(1-G13)</f>
        <v>600000000</v>
      </c>
      <c r="I13" s="12" t="s">
        <v>58</v>
      </c>
      <c r="J13" s="12" t="s">
        <v>103</v>
      </c>
      <c r="K13" s="12" t="s">
        <v>89</v>
      </c>
      <c r="L13" s="12" t="s">
        <v>74</v>
      </c>
      <c r="M13" s="12" t="s">
        <v>104</v>
      </c>
      <c r="N13" s="12" t="s">
        <v>105</v>
      </c>
    </row>
    <row r="14" customFormat="false" ht="46.25" hidden="false" customHeight="false" outlineLevel="0" collapsed="false">
      <c r="A14" s="6" t="s">
        <v>55</v>
      </c>
      <c r="B14" s="7" t="s">
        <v>106</v>
      </c>
      <c r="C14" s="7" t="s">
        <v>107</v>
      </c>
      <c r="D14" s="8" t="n">
        <v>2</v>
      </c>
      <c r="E14" s="9" t="n">
        <v>150000000</v>
      </c>
      <c r="F14" s="9" t="n">
        <v>300000</v>
      </c>
      <c r="G14" s="10" t="n">
        <v>0</v>
      </c>
      <c r="H14" s="11" t="n">
        <f aca="false">E14/(1-G14)</f>
        <v>150000000</v>
      </c>
      <c r="I14" s="12" t="s">
        <v>58</v>
      </c>
      <c r="J14" s="12" t="s">
        <v>96</v>
      </c>
      <c r="K14" s="12" t="s">
        <v>108</v>
      </c>
      <c r="L14" s="12" t="s">
        <v>74</v>
      </c>
      <c r="M14" s="12" t="s">
        <v>109</v>
      </c>
      <c r="N14" s="12" t="s">
        <v>110</v>
      </c>
    </row>
    <row r="15" customFormat="false" ht="23.85" hidden="false" customHeight="false" outlineLevel="0" collapsed="false">
      <c r="A15" s="6" t="s">
        <v>55</v>
      </c>
      <c r="B15" s="7" t="s">
        <v>101</v>
      </c>
      <c r="C15" s="7" t="s">
        <v>102</v>
      </c>
      <c r="D15" s="8" t="n">
        <v>1</v>
      </c>
      <c r="E15" s="9" t="n">
        <v>150000000</v>
      </c>
      <c r="F15" s="9" t="n">
        <v>35000</v>
      </c>
      <c r="G15" s="10" t="n">
        <v>0.666666666666667</v>
      </c>
      <c r="H15" s="11" t="n">
        <f aca="false">E15/(1-G15)</f>
        <v>450000000</v>
      </c>
      <c r="I15" s="12" t="s">
        <v>58</v>
      </c>
      <c r="J15" s="12" t="s">
        <v>103</v>
      </c>
      <c r="K15" s="12" t="s">
        <v>89</v>
      </c>
      <c r="L15" s="12" t="s">
        <v>74</v>
      </c>
      <c r="M15" s="12" t="s">
        <v>104</v>
      </c>
      <c r="N15" s="12" t="s">
        <v>111</v>
      </c>
    </row>
    <row r="16" customFormat="false" ht="23.85" hidden="false" customHeight="false" outlineLevel="0" collapsed="false">
      <c r="A16" s="6" t="s">
        <v>55</v>
      </c>
      <c r="B16" s="7" t="s">
        <v>112</v>
      </c>
      <c r="C16" s="7" t="s">
        <v>113</v>
      </c>
      <c r="D16" s="8" t="n">
        <v>3</v>
      </c>
      <c r="E16" s="9" t="n">
        <v>150000000</v>
      </c>
      <c r="F16" s="9" t="n">
        <v>30000</v>
      </c>
      <c r="G16" s="10" t="n">
        <v>0.5</v>
      </c>
      <c r="H16" s="11" t="n">
        <f aca="false">E16/(1-G16)</f>
        <v>300000000</v>
      </c>
      <c r="I16" s="12" t="s">
        <v>58</v>
      </c>
      <c r="J16" s="12" t="s">
        <v>114</v>
      </c>
      <c r="K16" s="12" t="s">
        <v>68</v>
      </c>
      <c r="L16" s="12" t="s">
        <v>74</v>
      </c>
      <c r="M16" s="12" t="s">
        <v>115</v>
      </c>
      <c r="N16" s="12" t="s">
        <v>116</v>
      </c>
    </row>
    <row r="17" customFormat="false" ht="46.25" hidden="false" customHeight="false" outlineLevel="0" collapsed="false">
      <c r="A17" s="6" t="s">
        <v>55</v>
      </c>
      <c r="B17" s="7" t="s">
        <v>117</v>
      </c>
      <c r="C17" s="7" t="s">
        <v>107</v>
      </c>
      <c r="D17" s="8" t="n">
        <v>1</v>
      </c>
      <c r="E17" s="9" t="n">
        <v>100000000</v>
      </c>
      <c r="F17" s="9" t="n">
        <v>300000</v>
      </c>
      <c r="G17" s="10" t="n">
        <v>0</v>
      </c>
      <c r="H17" s="11" t="n">
        <f aca="false">E17/(1-G17)</f>
        <v>100000000</v>
      </c>
      <c r="I17" s="12" t="s">
        <v>58</v>
      </c>
      <c r="J17" s="12" t="s">
        <v>96</v>
      </c>
      <c r="K17" s="12" t="s">
        <v>60</v>
      </c>
      <c r="L17" s="12" t="s">
        <v>74</v>
      </c>
      <c r="M17" s="12" t="s">
        <v>109</v>
      </c>
      <c r="N17" s="12" t="s">
        <v>118</v>
      </c>
    </row>
    <row r="18" customFormat="false" ht="23.85" hidden="false" customHeight="false" outlineLevel="0" collapsed="false">
      <c r="A18" s="6" t="s">
        <v>55</v>
      </c>
      <c r="B18" s="7" t="s">
        <v>112</v>
      </c>
      <c r="C18" s="7" t="s">
        <v>113</v>
      </c>
      <c r="D18" s="8" t="n">
        <v>2</v>
      </c>
      <c r="E18" s="9" t="n">
        <v>100000000</v>
      </c>
      <c r="F18" s="9" t="n">
        <v>25000</v>
      </c>
      <c r="G18" s="10" t="n">
        <v>0.5</v>
      </c>
      <c r="H18" s="11" t="n">
        <f aca="false">E18/(1-G18)</f>
        <v>200000000</v>
      </c>
      <c r="I18" s="12" t="s">
        <v>58</v>
      </c>
      <c r="J18" s="12" t="s">
        <v>114</v>
      </c>
      <c r="K18" s="12" t="s">
        <v>68</v>
      </c>
      <c r="L18" s="12" t="s">
        <v>74</v>
      </c>
      <c r="M18" s="12" t="s">
        <v>115</v>
      </c>
      <c r="N18" s="12" t="s">
        <v>119</v>
      </c>
    </row>
    <row r="19" customFormat="false" ht="46.25" hidden="false" customHeight="false" outlineLevel="0" collapsed="false">
      <c r="A19" s="6" t="s">
        <v>55</v>
      </c>
      <c r="B19" s="7" t="s">
        <v>120</v>
      </c>
      <c r="C19" s="7" t="s">
        <v>121</v>
      </c>
      <c r="D19" s="8" t="n">
        <v>1</v>
      </c>
      <c r="E19" s="9" t="n">
        <v>80000000</v>
      </c>
      <c r="F19" s="9" t="n">
        <v>250200</v>
      </c>
      <c r="G19" s="10" t="n">
        <v>0</v>
      </c>
      <c r="H19" s="11" t="n">
        <f aca="false">E19/(1-G19)</f>
        <v>80000000</v>
      </c>
      <c r="I19" s="12" t="s">
        <v>58</v>
      </c>
      <c r="J19" s="12" t="s">
        <v>96</v>
      </c>
      <c r="K19" s="12" t="s">
        <v>122</v>
      </c>
      <c r="L19" s="12" t="s">
        <v>123</v>
      </c>
      <c r="M19" s="12" t="s">
        <v>124</v>
      </c>
      <c r="N19" s="12" t="s">
        <v>125</v>
      </c>
    </row>
    <row r="20" customFormat="false" ht="46.25" hidden="false" customHeight="false" outlineLevel="0" collapsed="false">
      <c r="A20" s="6" t="s">
        <v>55</v>
      </c>
      <c r="B20" s="7" t="s">
        <v>126</v>
      </c>
      <c r="C20" s="7" t="s">
        <v>127</v>
      </c>
      <c r="D20" s="8" t="n">
        <v>1</v>
      </c>
      <c r="E20" s="9" t="n">
        <v>60000000</v>
      </c>
      <c r="F20" s="9" t="n">
        <v>207200</v>
      </c>
      <c r="G20" s="10" t="n">
        <v>0</v>
      </c>
      <c r="H20" s="11" t="n">
        <f aca="false">E20/(1-G20)</f>
        <v>60000000</v>
      </c>
      <c r="I20" s="12" t="s">
        <v>58</v>
      </c>
      <c r="J20" s="12" t="s">
        <v>96</v>
      </c>
      <c r="K20" s="12" t="s">
        <v>122</v>
      </c>
      <c r="L20" s="12" t="s">
        <v>123</v>
      </c>
      <c r="M20" s="12" t="s">
        <v>128</v>
      </c>
      <c r="N20" s="12" t="s">
        <v>125</v>
      </c>
    </row>
    <row r="21" customFormat="false" ht="23.85" hidden="false" customHeight="false" outlineLevel="0" collapsed="false">
      <c r="A21" s="6" t="s">
        <v>55</v>
      </c>
      <c r="B21" s="7" t="s">
        <v>129</v>
      </c>
      <c r="C21" s="7" t="s">
        <v>130</v>
      </c>
      <c r="D21" s="8" t="n">
        <v>1</v>
      </c>
      <c r="E21" s="9" t="n">
        <v>50000000</v>
      </c>
      <c r="F21" s="9" t="n">
        <v>13000</v>
      </c>
      <c r="G21" s="10" t="n">
        <v>0</v>
      </c>
      <c r="H21" s="11" t="n">
        <f aca="false">E21/(1-G21)</f>
        <v>50000000</v>
      </c>
      <c r="I21" s="12" t="s">
        <v>58</v>
      </c>
      <c r="J21" s="12" t="s">
        <v>131</v>
      </c>
      <c r="K21" s="12" t="s">
        <v>83</v>
      </c>
      <c r="L21" s="12" t="s">
        <v>74</v>
      </c>
      <c r="M21" s="12" t="s">
        <v>115</v>
      </c>
      <c r="N21" s="12" t="s">
        <v>132</v>
      </c>
    </row>
    <row r="22" customFormat="false" ht="23.85" hidden="false" customHeight="false" outlineLevel="0" collapsed="false">
      <c r="A22" s="6" t="s">
        <v>55</v>
      </c>
      <c r="B22" s="7" t="s">
        <v>133</v>
      </c>
      <c r="C22" s="7" t="s">
        <v>113</v>
      </c>
      <c r="D22" s="8" t="n">
        <v>1</v>
      </c>
      <c r="E22" s="9" t="n">
        <v>50000000</v>
      </c>
      <c r="F22" s="9" t="n">
        <v>20000</v>
      </c>
      <c r="G22" s="10" t="n">
        <v>0.5</v>
      </c>
      <c r="H22" s="11" t="n">
        <f aca="false">E22/(1-G22)</f>
        <v>100000000</v>
      </c>
      <c r="I22" s="12" t="s">
        <v>58</v>
      </c>
      <c r="J22" s="12" t="s">
        <v>114</v>
      </c>
      <c r="K22" s="12" t="s">
        <v>89</v>
      </c>
      <c r="L22" s="12" t="s">
        <v>74</v>
      </c>
      <c r="M22" s="12" t="s">
        <v>115</v>
      </c>
      <c r="N22" s="12" t="s">
        <v>134</v>
      </c>
    </row>
    <row r="23" customFormat="false" ht="46.25" hidden="false" customHeight="false" outlineLevel="0" collapsed="false">
      <c r="A23" s="6" t="s">
        <v>55</v>
      </c>
      <c r="B23" s="7" t="s">
        <v>135</v>
      </c>
      <c r="C23" s="7" t="s">
        <v>136</v>
      </c>
      <c r="D23" s="8" t="n">
        <v>1</v>
      </c>
      <c r="E23" s="9" t="n">
        <v>40000000</v>
      </c>
      <c r="F23" s="9" t="n">
        <v>180000</v>
      </c>
      <c r="G23" s="10" t="n">
        <v>0</v>
      </c>
      <c r="H23" s="11" t="n">
        <f aca="false">E23/(1-G23)</f>
        <v>40000000</v>
      </c>
      <c r="I23" s="12" t="s">
        <v>58</v>
      </c>
      <c r="J23" s="12" t="s">
        <v>96</v>
      </c>
      <c r="K23" s="12" t="s">
        <v>122</v>
      </c>
      <c r="L23" s="12" t="s">
        <v>123</v>
      </c>
      <c r="M23" s="12" t="s">
        <v>137</v>
      </c>
      <c r="N23" s="12" t="s">
        <v>125</v>
      </c>
    </row>
    <row r="24" customFormat="false" ht="23.85" hidden="false" customHeight="false" outlineLevel="0" collapsed="false">
      <c r="A24" s="6" t="s">
        <v>55</v>
      </c>
      <c r="B24" s="7" t="s">
        <v>138</v>
      </c>
      <c r="C24" s="7" t="s">
        <v>139</v>
      </c>
      <c r="D24" s="8" t="n">
        <v>1</v>
      </c>
      <c r="E24" s="9" t="n">
        <v>40000000</v>
      </c>
      <c r="F24" s="9" t="n">
        <v>12500</v>
      </c>
      <c r="G24" s="10" t="n">
        <v>0</v>
      </c>
      <c r="H24" s="11" t="n">
        <f aca="false">E24/(1-G24)</f>
        <v>40000000</v>
      </c>
      <c r="I24" s="12" t="s">
        <v>58</v>
      </c>
      <c r="J24" s="12" t="s">
        <v>131</v>
      </c>
      <c r="K24" s="12" t="s">
        <v>140</v>
      </c>
      <c r="L24" s="12" t="s">
        <v>141</v>
      </c>
      <c r="M24" s="12" t="s">
        <v>115</v>
      </c>
      <c r="N24" s="12"/>
    </row>
    <row r="25" customFormat="false" ht="23.85" hidden="false" customHeight="false" outlineLevel="0" collapsed="false">
      <c r="A25" s="6" t="s">
        <v>55</v>
      </c>
      <c r="B25" s="7" t="s">
        <v>142</v>
      </c>
      <c r="C25" s="7" t="s">
        <v>143</v>
      </c>
      <c r="D25" s="8" t="n">
        <v>1</v>
      </c>
      <c r="E25" s="9" t="n">
        <v>30500000</v>
      </c>
      <c r="F25" s="9" t="n">
        <v>12000</v>
      </c>
      <c r="G25" s="10" t="n">
        <v>0</v>
      </c>
      <c r="H25" s="11" t="n">
        <f aca="false">E25/(1-G25)</f>
        <v>30500000</v>
      </c>
      <c r="I25" s="12" t="s">
        <v>58</v>
      </c>
      <c r="J25" s="12" t="s">
        <v>131</v>
      </c>
      <c r="K25" s="12" t="s">
        <v>140</v>
      </c>
      <c r="L25" s="12" t="s">
        <v>141</v>
      </c>
      <c r="M25" s="12" t="s">
        <v>115</v>
      </c>
      <c r="N25" s="12"/>
    </row>
    <row r="26" customFormat="false" ht="23.85" hidden="false" customHeight="false" outlineLevel="0" collapsed="false">
      <c r="A26" s="6" t="s">
        <v>55</v>
      </c>
      <c r="B26" s="7" t="s">
        <v>144</v>
      </c>
      <c r="C26" s="7" t="s">
        <v>145</v>
      </c>
      <c r="D26" s="8" t="n">
        <v>3</v>
      </c>
      <c r="E26" s="9" t="n">
        <v>30000000</v>
      </c>
      <c r="F26" s="9" t="n">
        <v>30000</v>
      </c>
      <c r="G26" s="10" t="n">
        <v>0</v>
      </c>
      <c r="H26" s="11" t="n">
        <f aca="false">E26/(1-G26)</f>
        <v>30000000</v>
      </c>
      <c r="I26" s="12" t="s">
        <v>58</v>
      </c>
      <c r="J26" s="12" t="s">
        <v>146</v>
      </c>
      <c r="K26" s="12" t="s">
        <v>147</v>
      </c>
      <c r="L26" s="12" t="s">
        <v>74</v>
      </c>
      <c r="M26" s="12" t="s">
        <v>115</v>
      </c>
      <c r="N26" s="12"/>
    </row>
    <row r="27" customFormat="false" ht="23.85" hidden="false" customHeight="false" outlineLevel="0" collapsed="false">
      <c r="A27" s="6" t="s">
        <v>55</v>
      </c>
      <c r="B27" s="7" t="s">
        <v>148</v>
      </c>
      <c r="C27" s="7" t="s">
        <v>149</v>
      </c>
      <c r="D27" s="8" t="n">
        <v>1</v>
      </c>
      <c r="E27" s="9" t="n">
        <v>30000000</v>
      </c>
      <c r="F27" s="9" t="n">
        <v>11000</v>
      </c>
      <c r="G27" s="10" t="n">
        <v>0</v>
      </c>
      <c r="H27" s="11" t="n">
        <f aca="false">E27/(1-G27)</f>
        <v>30000000</v>
      </c>
      <c r="I27" s="12" t="s">
        <v>58</v>
      </c>
      <c r="J27" s="12" t="s">
        <v>131</v>
      </c>
      <c r="K27" s="12" t="s">
        <v>140</v>
      </c>
      <c r="L27" s="12" t="s">
        <v>141</v>
      </c>
      <c r="M27" s="12" t="s">
        <v>115</v>
      </c>
      <c r="N27" s="12"/>
    </row>
    <row r="28" customFormat="false" ht="23.85" hidden="false" customHeight="false" outlineLevel="0" collapsed="false">
      <c r="A28" s="6" t="s">
        <v>55</v>
      </c>
      <c r="B28" s="7" t="s">
        <v>150</v>
      </c>
      <c r="C28" s="7" t="s">
        <v>151</v>
      </c>
      <c r="D28" s="8" t="n">
        <v>1</v>
      </c>
      <c r="E28" s="9" t="n">
        <v>25000000</v>
      </c>
      <c r="F28" s="9" t="n">
        <v>10000</v>
      </c>
      <c r="G28" s="10" t="n">
        <v>0</v>
      </c>
      <c r="H28" s="11" t="n">
        <f aca="false">E28/(1-G28)</f>
        <v>25000000</v>
      </c>
      <c r="I28" s="12" t="s">
        <v>58</v>
      </c>
      <c r="J28" s="12" t="s">
        <v>131</v>
      </c>
      <c r="K28" s="12" t="s">
        <v>140</v>
      </c>
      <c r="L28" s="12" t="s">
        <v>141</v>
      </c>
      <c r="M28" s="12" t="s">
        <v>115</v>
      </c>
      <c r="N28" s="12" t="s">
        <v>152</v>
      </c>
    </row>
    <row r="29" customFormat="false" ht="46.25" hidden="false" customHeight="false" outlineLevel="0" collapsed="false">
      <c r="A29" s="6" t="s">
        <v>55</v>
      </c>
      <c r="B29" s="7" t="s">
        <v>153</v>
      </c>
      <c r="C29" s="7" t="s">
        <v>154</v>
      </c>
      <c r="D29" s="8" t="n">
        <v>1</v>
      </c>
      <c r="E29" s="9" t="n">
        <v>20000000</v>
      </c>
      <c r="F29" s="9" t="n">
        <v>170000</v>
      </c>
      <c r="G29" s="10" t="n">
        <v>0</v>
      </c>
      <c r="H29" s="11" t="n">
        <f aca="false">E29/(1-G29)</f>
        <v>20000000</v>
      </c>
      <c r="I29" s="12" t="s">
        <v>58</v>
      </c>
      <c r="J29" s="12" t="s">
        <v>96</v>
      </c>
      <c r="K29" s="12" t="s">
        <v>122</v>
      </c>
      <c r="L29" s="12" t="s">
        <v>123</v>
      </c>
      <c r="M29" s="12" t="s">
        <v>155</v>
      </c>
      <c r="N29" s="12" t="s">
        <v>125</v>
      </c>
    </row>
    <row r="30" customFormat="false" ht="23.85" hidden="false" customHeight="false" outlineLevel="0" collapsed="false">
      <c r="A30" s="6" t="s">
        <v>55</v>
      </c>
      <c r="B30" s="7" t="s">
        <v>144</v>
      </c>
      <c r="C30" s="7" t="s">
        <v>145</v>
      </c>
      <c r="D30" s="8" t="n">
        <v>2</v>
      </c>
      <c r="E30" s="9" t="n">
        <v>20000000</v>
      </c>
      <c r="F30" s="9" t="n">
        <v>25000</v>
      </c>
      <c r="G30" s="10" t="n">
        <v>0</v>
      </c>
      <c r="H30" s="11" t="n">
        <f aca="false">E30/(1-G30)</f>
        <v>20000000</v>
      </c>
      <c r="I30" s="12" t="s">
        <v>58</v>
      </c>
      <c r="J30" s="12" t="s">
        <v>146</v>
      </c>
      <c r="K30" s="12" t="s">
        <v>156</v>
      </c>
      <c r="L30" s="12" t="s">
        <v>74</v>
      </c>
      <c r="M30" s="12" t="s">
        <v>115</v>
      </c>
      <c r="N30" s="12"/>
    </row>
    <row r="31" customFormat="false" ht="23.85" hidden="false" customHeight="false" outlineLevel="0" collapsed="false">
      <c r="A31" s="6" t="s">
        <v>55</v>
      </c>
      <c r="B31" s="7" t="s">
        <v>157</v>
      </c>
      <c r="C31" s="7" t="s">
        <v>158</v>
      </c>
      <c r="D31" s="8" t="n">
        <v>1</v>
      </c>
      <c r="E31" s="9" t="n">
        <v>20000000</v>
      </c>
      <c r="F31" s="9" t="n">
        <v>12000</v>
      </c>
      <c r="G31" s="10" t="n">
        <v>0</v>
      </c>
      <c r="H31" s="11" t="n">
        <f aca="false">E31/(1-G31)</f>
        <v>20000000</v>
      </c>
      <c r="I31" s="12" t="s">
        <v>58</v>
      </c>
      <c r="J31" s="12" t="s">
        <v>159</v>
      </c>
      <c r="K31" s="12" t="s">
        <v>160</v>
      </c>
      <c r="L31" s="12" t="s">
        <v>74</v>
      </c>
      <c r="M31" s="12" t="s">
        <v>115</v>
      </c>
      <c r="N31" s="12" t="s">
        <v>161</v>
      </c>
    </row>
    <row r="32" customFormat="false" ht="23.85" hidden="false" customHeight="false" outlineLevel="0" collapsed="false">
      <c r="A32" s="6" t="s">
        <v>55</v>
      </c>
      <c r="B32" s="7" t="s">
        <v>162</v>
      </c>
      <c r="C32" s="7" t="s">
        <v>163</v>
      </c>
      <c r="D32" s="8" t="n">
        <v>1</v>
      </c>
      <c r="E32" s="9" t="n">
        <v>15000000</v>
      </c>
      <c r="F32" s="9" t="n">
        <v>18000</v>
      </c>
      <c r="G32" s="10" t="n">
        <v>0</v>
      </c>
      <c r="H32" s="11" t="n">
        <f aca="false">E32/(1-G32)</f>
        <v>15000000</v>
      </c>
      <c r="I32" s="12" t="s">
        <v>58</v>
      </c>
      <c r="J32" s="12" t="s">
        <v>159</v>
      </c>
      <c r="K32" s="12" t="s">
        <v>164</v>
      </c>
      <c r="L32" s="12" t="s">
        <v>165</v>
      </c>
      <c r="M32" s="12" t="s">
        <v>115</v>
      </c>
      <c r="N32" s="12" t="s">
        <v>166</v>
      </c>
    </row>
    <row r="33" customFormat="false" ht="23.85" hidden="false" customHeight="false" outlineLevel="0" collapsed="false">
      <c r="A33" s="6" t="s">
        <v>55</v>
      </c>
      <c r="B33" s="7" t="s">
        <v>144</v>
      </c>
      <c r="C33" s="7" t="s">
        <v>145</v>
      </c>
      <c r="D33" s="8" t="n">
        <v>1</v>
      </c>
      <c r="E33" s="9" t="n">
        <v>10000000</v>
      </c>
      <c r="F33" s="9" t="n">
        <v>22000</v>
      </c>
      <c r="G33" s="10" t="n">
        <v>0</v>
      </c>
      <c r="H33" s="11" t="n">
        <f aca="false">E33/(1-G33)</f>
        <v>10000000</v>
      </c>
      <c r="I33" s="12" t="s">
        <v>58</v>
      </c>
      <c r="J33" s="12" t="s">
        <v>146</v>
      </c>
      <c r="K33" s="12" t="s">
        <v>160</v>
      </c>
      <c r="L33" s="12" t="s">
        <v>74</v>
      </c>
      <c r="M33" s="12" t="s">
        <v>115</v>
      </c>
      <c r="N33" s="12" t="s">
        <v>167</v>
      </c>
    </row>
    <row r="34" customFormat="false" ht="23.85" hidden="false" customHeight="false" outlineLevel="0" collapsed="false">
      <c r="A34" s="6" t="s">
        <v>55</v>
      </c>
      <c r="B34" s="7" t="s">
        <v>168</v>
      </c>
      <c r="C34" s="7" t="s">
        <v>169</v>
      </c>
      <c r="D34" s="8" t="n">
        <v>1</v>
      </c>
      <c r="E34" s="9" t="n">
        <v>10000000</v>
      </c>
      <c r="F34" s="9" t="n">
        <v>17022</v>
      </c>
      <c r="G34" s="10" t="n">
        <v>0</v>
      </c>
      <c r="H34" s="11" t="n">
        <f aca="false">E34/(1-G34)</f>
        <v>10000000</v>
      </c>
      <c r="I34" s="12" t="s">
        <v>58</v>
      </c>
      <c r="J34" s="12" t="s">
        <v>159</v>
      </c>
      <c r="K34" s="12" t="s">
        <v>164</v>
      </c>
      <c r="L34" s="12" t="s">
        <v>165</v>
      </c>
      <c r="M34" s="12" t="s">
        <v>115</v>
      </c>
      <c r="N34" s="12" t="s">
        <v>170</v>
      </c>
    </row>
    <row r="35" customFormat="false" ht="23.85" hidden="false" customHeight="false" outlineLevel="0" collapsed="false">
      <c r="A35" s="6" t="s">
        <v>55</v>
      </c>
      <c r="B35" s="7" t="s">
        <v>171</v>
      </c>
      <c r="C35" s="7" t="s">
        <v>172</v>
      </c>
      <c r="D35" s="8" t="n">
        <v>1</v>
      </c>
      <c r="E35" s="9" t="n">
        <v>5000000</v>
      </c>
      <c r="F35" s="9" t="n">
        <v>12200</v>
      </c>
      <c r="G35" s="10" t="n">
        <v>0</v>
      </c>
      <c r="H35" s="11" t="n">
        <f aca="false">E35/(1-G35)</f>
        <v>5000000</v>
      </c>
      <c r="I35" s="12" t="s">
        <v>58</v>
      </c>
      <c r="J35" s="12" t="s">
        <v>173</v>
      </c>
      <c r="K35" s="12" t="s">
        <v>174</v>
      </c>
      <c r="L35" s="12" t="s">
        <v>175</v>
      </c>
      <c r="M35" s="12" t="s">
        <v>115</v>
      </c>
      <c r="N35" s="12"/>
    </row>
    <row r="36" customFormat="false" ht="23.85" hidden="false" customHeight="false" outlineLevel="0" collapsed="false">
      <c r="A36" s="6" t="s">
        <v>55</v>
      </c>
      <c r="B36" s="7" t="s">
        <v>176</v>
      </c>
      <c r="C36" s="7" t="s">
        <v>177</v>
      </c>
      <c r="D36" s="8" t="n">
        <v>1</v>
      </c>
      <c r="E36" s="9" t="n">
        <v>5000000</v>
      </c>
      <c r="F36" s="9" t="n">
        <v>15000</v>
      </c>
      <c r="G36" s="10" t="n">
        <v>0</v>
      </c>
      <c r="H36" s="11" t="n">
        <f aca="false">E36/(1-G36)</f>
        <v>5000000</v>
      </c>
      <c r="I36" s="12" t="s">
        <v>58</v>
      </c>
      <c r="J36" s="12" t="s">
        <v>178</v>
      </c>
      <c r="K36" s="12" t="s">
        <v>83</v>
      </c>
      <c r="L36" s="12" t="s">
        <v>74</v>
      </c>
      <c r="M36" s="12" t="s">
        <v>179</v>
      </c>
      <c r="N36" s="12" t="s">
        <v>180</v>
      </c>
    </row>
    <row r="37" customFormat="false" ht="23.85" hidden="false" customHeight="false" outlineLevel="0" collapsed="false">
      <c r="A37" s="6" t="s">
        <v>55</v>
      </c>
      <c r="B37" s="7" t="s">
        <v>181</v>
      </c>
      <c r="C37" s="7" t="s">
        <v>182</v>
      </c>
      <c r="D37" s="8" t="n">
        <v>1</v>
      </c>
      <c r="E37" s="9" t="n">
        <v>5000000</v>
      </c>
      <c r="F37" s="9" t="n">
        <v>15000</v>
      </c>
      <c r="G37" s="10" t="n">
        <v>0</v>
      </c>
      <c r="H37" s="11" t="n">
        <f aca="false">E37/(1-G37)</f>
        <v>5000000</v>
      </c>
      <c r="I37" s="12" t="s">
        <v>58</v>
      </c>
      <c r="J37" s="12" t="s">
        <v>103</v>
      </c>
      <c r="K37" s="12" t="s">
        <v>183</v>
      </c>
      <c r="L37" s="12" t="s">
        <v>184</v>
      </c>
      <c r="M37" s="12" t="s">
        <v>115</v>
      </c>
      <c r="N37" s="12" t="s">
        <v>185</v>
      </c>
    </row>
    <row r="38" customFormat="false" ht="23.85" hidden="false" customHeight="false" outlineLevel="0" collapsed="false">
      <c r="A38" s="6" t="s">
        <v>55</v>
      </c>
      <c r="B38" s="7" t="s">
        <v>186</v>
      </c>
      <c r="C38" s="7" t="s">
        <v>187</v>
      </c>
      <c r="D38" s="8" t="n">
        <v>1</v>
      </c>
      <c r="E38" s="9" t="n">
        <v>5000000</v>
      </c>
      <c r="F38" s="9" t="n">
        <v>15000</v>
      </c>
      <c r="G38" s="10" t="n">
        <v>0</v>
      </c>
      <c r="H38" s="11" t="n">
        <f aca="false">E38/(1-G38)</f>
        <v>5000000</v>
      </c>
      <c r="I38" s="12" t="s">
        <v>58</v>
      </c>
      <c r="J38" s="12" t="s">
        <v>103</v>
      </c>
      <c r="K38" s="12" t="s">
        <v>183</v>
      </c>
      <c r="L38" s="12" t="s">
        <v>184</v>
      </c>
      <c r="M38" s="12" t="s">
        <v>115</v>
      </c>
      <c r="N38" s="12" t="s">
        <v>185</v>
      </c>
    </row>
    <row r="39" customFormat="false" ht="23.85" hidden="false" customHeight="false" outlineLevel="0" collapsed="false">
      <c r="A39" s="6" t="s">
        <v>55</v>
      </c>
      <c r="B39" s="7" t="s">
        <v>188</v>
      </c>
      <c r="C39" s="7" t="s">
        <v>189</v>
      </c>
      <c r="D39" s="8" t="n">
        <v>1</v>
      </c>
      <c r="E39" s="9" t="n">
        <v>5000000</v>
      </c>
      <c r="F39" s="9" t="n">
        <v>15000</v>
      </c>
      <c r="G39" s="10" t="n">
        <v>0</v>
      </c>
      <c r="H39" s="11" t="n">
        <f aca="false">E39/(1-G39)</f>
        <v>5000000</v>
      </c>
      <c r="I39" s="12" t="s">
        <v>58</v>
      </c>
      <c r="J39" s="12" t="s">
        <v>103</v>
      </c>
      <c r="K39" s="12" t="s">
        <v>183</v>
      </c>
      <c r="L39" s="12" t="s">
        <v>184</v>
      </c>
      <c r="M39" s="12" t="s">
        <v>115</v>
      </c>
      <c r="N39" s="12" t="s">
        <v>185</v>
      </c>
    </row>
    <row r="40" customFormat="false" ht="23.85" hidden="false" customHeight="false" outlineLevel="0" collapsed="false">
      <c r="A40" s="6" t="s">
        <v>55</v>
      </c>
      <c r="B40" s="7" t="s">
        <v>190</v>
      </c>
      <c r="C40" s="7" t="s">
        <v>191</v>
      </c>
      <c r="D40" s="8" t="n">
        <v>1</v>
      </c>
      <c r="E40" s="9" t="n">
        <v>5000000</v>
      </c>
      <c r="F40" s="9" t="n">
        <v>15000</v>
      </c>
      <c r="G40" s="10" t="n">
        <v>0</v>
      </c>
      <c r="H40" s="11" t="n">
        <f aca="false">E40/(1-G40)</f>
        <v>5000000</v>
      </c>
      <c r="I40" s="12" t="s">
        <v>58</v>
      </c>
      <c r="J40" s="12" t="s">
        <v>103</v>
      </c>
      <c r="K40" s="12" t="s">
        <v>183</v>
      </c>
      <c r="L40" s="12" t="s">
        <v>184</v>
      </c>
      <c r="M40" s="12" t="s">
        <v>115</v>
      </c>
      <c r="N40" s="12" t="s">
        <v>185</v>
      </c>
    </row>
    <row r="41" customFormat="false" ht="23.85" hidden="false" customHeight="false" outlineLevel="0" collapsed="false">
      <c r="A41" s="6" t="s">
        <v>55</v>
      </c>
      <c r="B41" s="7" t="s">
        <v>192</v>
      </c>
      <c r="C41" s="7" t="s">
        <v>193</v>
      </c>
      <c r="D41" s="8" t="n">
        <v>1</v>
      </c>
      <c r="E41" s="9" t="n">
        <v>5000000</v>
      </c>
      <c r="F41" s="9" t="n">
        <v>15000</v>
      </c>
      <c r="G41" s="10" t="n">
        <v>0</v>
      </c>
      <c r="H41" s="11" t="n">
        <f aca="false">E41/(1-G41)</f>
        <v>5000000</v>
      </c>
      <c r="I41" s="12" t="s">
        <v>58</v>
      </c>
      <c r="J41" s="12" t="s">
        <v>103</v>
      </c>
      <c r="K41" s="12" t="s">
        <v>183</v>
      </c>
      <c r="L41" s="12" t="s">
        <v>184</v>
      </c>
      <c r="M41" s="12" t="s">
        <v>115</v>
      </c>
      <c r="N41" s="12" t="s">
        <v>185</v>
      </c>
    </row>
    <row r="42" customFormat="false" ht="23.85" hidden="false" customHeight="false" outlineLevel="0" collapsed="false">
      <c r="A42" s="6" t="s">
        <v>55</v>
      </c>
      <c r="B42" s="7" t="s">
        <v>194</v>
      </c>
      <c r="C42" s="7" t="s">
        <v>195</v>
      </c>
      <c r="D42" s="8" t="n">
        <v>1</v>
      </c>
      <c r="E42" s="9" t="n">
        <v>5000000</v>
      </c>
      <c r="F42" s="9" t="n">
        <v>15000</v>
      </c>
      <c r="G42" s="10" t="n">
        <v>0</v>
      </c>
      <c r="H42" s="11" t="n">
        <f aca="false">E42/(1-G42)</f>
        <v>5000000</v>
      </c>
      <c r="I42" s="12" t="s">
        <v>58</v>
      </c>
      <c r="J42" s="12" t="s">
        <v>103</v>
      </c>
      <c r="K42" s="12" t="s">
        <v>183</v>
      </c>
      <c r="L42" s="12" t="s">
        <v>184</v>
      </c>
      <c r="M42" s="12" t="s">
        <v>115</v>
      </c>
      <c r="N42" s="12" t="s">
        <v>185</v>
      </c>
    </row>
    <row r="43" customFormat="false" ht="23.85" hidden="false" customHeight="false" outlineLevel="0" collapsed="false">
      <c r="A43" s="6" t="s">
        <v>55</v>
      </c>
      <c r="B43" s="7" t="s">
        <v>196</v>
      </c>
      <c r="C43" s="7" t="s">
        <v>197</v>
      </c>
      <c r="D43" s="8" t="n">
        <v>1</v>
      </c>
      <c r="E43" s="9" t="n">
        <v>5000000</v>
      </c>
      <c r="F43" s="9" t="n">
        <v>15000</v>
      </c>
      <c r="G43" s="10" t="n">
        <v>0</v>
      </c>
      <c r="H43" s="11" t="n">
        <f aca="false">E43/(1-G43)</f>
        <v>5000000</v>
      </c>
      <c r="I43" s="12" t="s">
        <v>58</v>
      </c>
      <c r="J43" s="12" t="s">
        <v>103</v>
      </c>
      <c r="K43" s="12" t="s">
        <v>183</v>
      </c>
      <c r="L43" s="12" t="s">
        <v>184</v>
      </c>
      <c r="M43" s="12" t="s">
        <v>115</v>
      </c>
      <c r="N43" s="12" t="s">
        <v>185</v>
      </c>
    </row>
    <row r="44" customFormat="false" ht="23.85" hidden="false" customHeight="false" outlineLevel="0" collapsed="false">
      <c r="A44" s="6" t="s">
        <v>55</v>
      </c>
      <c r="B44" s="7" t="s">
        <v>198</v>
      </c>
      <c r="C44" s="7" t="s">
        <v>199</v>
      </c>
      <c r="D44" s="8" t="n">
        <v>1</v>
      </c>
      <c r="E44" s="9" t="n">
        <v>4000000</v>
      </c>
      <c r="F44" s="9" t="n">
        <v>12000</v>
      </c>
      <c r="G44" s="10" t="n">
        <v>0</v>
      </c>
      <c r="H44" s="11" t="n">
        <f aca="false">E44/(1-G44)</f>
        <v>4000000</v>
      </c>
      <c r="I44" s="12" t="s">
        <v>58</v>
      </c>
      <c r="J44" s="12" t="s">
        <v>173</v>
      </c>
      <c r="K44" s="12" t="s">
        <v>160</v>
      </c>
      <c r="L44" s="12" t="s">
        <v>74</v>
      </c>
      <c r="M44" s="12" t="s">
        <v>115</v>
      </c>
      <c r="N44" s="12" t="s">
        <v>200</v>
      </c>
    </row>
    <row r="45" customFormat="false" ht="23.85" hidden="false" customHeight="false" outlineLevel="0" collapsed="false">
      <c r="A45" s="6" t="s">
        <v>55</v>
      </c>
      <c r="B45" s="7" t="s">
        <v>201</v>
      </c>
      <c r="C45" s="7" t="s">
        <v>202</v>
      </c>
      <c r="D45" s="8" t="n">
        <v>1</v>
      </c>
      <c r="E45" s="9" t="n">
        <v>4000000</v>
      </c>
      <c r="F45" s="9" t="n">
        <v>13200</v>
      </c>
      <c r="G45" s="10" t="n">
        <v>0</v>
      </c>
      <c r="H45" s="11" t="n">
        <f aca="false">E45/(1-G45)</f>
        <v>4000000</v>
      </c>
      <c r="I45" s="12" t="s">
        <v>58</v>
      </c>
      <c r="J45" s="12" t="s">
        <v>178</v>
      </c>
      <c r="K45" s="12" t="s">
        <v>203</v>
      </c>
      <c r="L45" s="12" t="s">
        <v>204</v>
      </c>
      <c r="M45" s="12" t="s">
        <v>205</v>
      </c>
      <c r="N45" s="12" t="s">
        <v>206</v>
      </c>
    </row>
    <row r="46" customFormat="false" ht="23.85" hidden="false" customHeight="false" outlineLevel="0" collapsed="false">
      <c r="A46" s="6" t="s">
        <v>55</v>
      </c>
      <c r="B46" s="7" t="s">
        <v>207</v>
      </c>
      <c r="C46" s="7" t="s">
        <v>208</v>
      </c>
      <c r="D46" s="8" t="n">
        <v>1</v>
      </c>
      <c r="E46" s="9" t="n">
        <v>3500000</v>
      </c>
      <c r="F46" s="9" t="n">
        <v>12200</v>
      </c>
      <c r="G46" s="10" t="n">
        <v>0</v>
      </c>
      <c r="H46" s="11" t="n">
        <f aca="false">E46/(1-G46)</f>
        <v>3500000</v>
      </c>
      <c r="I46" s="12" t="s">
        <v>58</v>
      </c>
      <c r="J46" s="12" t="s">
        <v>178</v>
      </c>
      <c r="K46" s="12" t="s">
        <v>203</v>
      </c>
      <c r="L46" s="12" t="s">
        <v>204</v>
      </c>
      <c r="M46" s="12" t="s">
        <v>209</v>
      </c>
      <c r="N46" s="12" t="s">
        <v>206</v>
      </c>
    </row>
    <row r="47" customFormat="false" ht="23.85" hidden="false" customHeight="false" outlineLevel="0" collapsed="false">
      <c r="A47" s="6" t="s">
        <v>55</v>
      </c>
      <c r="B47" s="7" t="s">
        <v>210</v>
      </c>
      <c r="C47" s="7" t="s">
        <v>211</v>
      </c>
      <c r="D47" s="8" t="n">
        <v>1</v>
      </c>
      <c r="E47" s="9" t="n">
        <v>3000000</v>
      </c>
      <c r="F47" s="9" t="n">
        <v>12055</v>
      </c>
      <c r="G47" s="10" t="n">
        <v>0</v>
      </c>
      <c r="H47" s="11" t="n">
        <f aca="false">E47/(1-G47)</f>
        <v>3000000</v>
      </c>
      <c r="I47" s="12" t="s">
        <v>58</v>
      </c>
      <c r="J47" s="12" t="s">
        <v>173</v>
      </c>
      <c r="K47" s="12" t="s">
        <v>212</v>
      </c>
      <c r="L47" s="12" t="s">
        <v>213</v>
      </c>
      <c r="M47" s="12" t="s">
        <v>115</v>
      </c>
      <c r="N47" s="12" t="s">
        <v>214</v>
      </c>
    </row>
    <row r="48" customFormat="false" ht="23.85" hidden="false" customHeight="false" outlineLevel="0" collapsed="false">
      <c r="A48" s="6" t="s">
        <v>55</v>
      </c>
      <c r="B48" s="7" t="s">
        <v>215</v>
      </c>
      <c r="C48" s="7" t="s">
        <v>216</v>
      </c>
      <c r="D48" s="8" t="n">
        <v>1</v>
      </c>
      <c r="E48" s="9" t="n">
        <v>3000000</v>
      </c>
      <c r="F48" s="9" t="n">
        <v>10000</v>
      </c>
      <c r="G48" s="10" t="n">
        <v>0</v>
      </c>
      <c r="H48" s="11" t="n">
        <f aca="false">E48/(1-G48)</f>
        <v>3000000</v>
      </c>
      <c r="I48" s="12" t="s">
        <v>58</v>
      </c>
      <c r="J48" s="12" t="s">
        <v>178</v>
      </c>
      <c r="K48" s="12" t="s">
        <v>203</v>
      </c>
      <c r="L48" s="12" t="s">
        <v>204</v>
      </c>
      <c r="M48" s="12" t="s">
        <v>217</v>
      </c>
      <c r="N48" s="12" t="s">
        <v>206</v>
      </c>
    </row>
    <row r="49" customFormat="false" ht="23.85" hidden="false" customHeight="false" outlineLevel="0" collapsed="false">
      <c r="A49" s="6" t="s">
        <v>55</v>
      </c>
      <c r="B49" s="7" t="s">
        <v>218</v>
      </c>
      <c r="C49" s="7" t="s">
        <v>219</v>
      </c>
      <c r="D49" s="8" t="n">
        <v>1</v>
      </c>
      <c r="E49" s="9" t="n">
        <v>2500000</v>
      </c>
      <c r="F49" s="9" t="n">
        <v>10000</v>
      </c>
      <c r="G49" s="10" t="n">
        <v>0</v>
      </c>
      <c r="H49" s="11" t="n">
        <f aca="false">E49/(1-G49)</f>
        <v>2500000</v>
      </c>
      <c r="I49" s="12" t="s">
        <v>58</v>
      </c>
      <c r="J49" s="12" t="s">
        <v>178</v>
      </c>
      <c r="K49" s="12" t="s">
        <v>203</v>
      </c>
      <c r="L49" s="12" t="s">
        <v>204</v>
      </c>
      <c r="M49" s="12" t="s">
        <v>220</v>
      </c>
      <c r="N49" s="12" t="s">
        <v>206</v>
      </c>
    </row>
    <row r="50" customFormat="false" ht="23.85" hidden="false" customHeight="false" outlineLevel="0" collapsed="false">
      <c r="A50" s="6" t="s">
        <v>55</v>
      </c>
      <c r="B50" s="7" t="s">
        <v>221</v>
      </c>
      <c r="C50" s="7" t="s">
        <v>222</v>
      </c>
      <c r="D50" s="8" t="n">
        <v>1</v>
      </c>
      <c r="E50" s="9" t="n">
        <v>2000000</v>
      </c>
      <c r="F50" s="9" t="n">
        <v>12000</v>
      </c>
      <c r="G50" s="10" t="n">
        <v>0</v>
      </c>
      <c r="H50" s="11" t="n">
        <f aca="false">E50/(1-G50)</f>
        <v>2000000</v>
      </c>
      <c r="I50" s="12" t="s">
        <v>58</v>
      </c>
      <c r="J50" s="12" t="s">
        <v>223</v>
      </c>
      <c r="K50" s="12" t="s">
        <v>160</v>
      </c>
      <c r="L50" s="12" t="s">
        <v>74</v>
      </c>
      <c r="M50" s="12" t="s">
        <v>115</v>
      </c>
      <c r="N50" s="12" t="s">
        <v>224</v>
      </c>
    </row>
    <row r="51" customFormat="false" ht="23.85" hidden="false" customHeight="false" outlineLevel="0" collapsed="false">
      <c r="A51" s="6" t="s">
        <v>55</v>
      </c>
      <c r="B51" s="7" t="s">
        <v>225</v>
      </c>
      <c r="C51" s="7" t="s">
        <v>226</v>
      </c>
      <c r="D51" s="8" t="n">
        <v>1</v>
      </c>
      <c r="E51" s="9" t="n">
        <v>1500000</v>
      </c>
      <c r="F51" s="9" t="n">
        <v>12400</v>
      </c>
      <c r="G51" s="10" t="n">
        <v>0</v>
      </c>
      <c r="H51" s="11" t="n">
        <f aca="false">E51/(1-G51)</f>
        <v>1500000</v>
      </c>
      <c r="I51" s="12" t="s">
        <v>58</v>
      </c>
      <c r="J51" s="12" t="s">
        <v>227</v>
      </c>
      <c r="K51" s="12" t="s">
        <v>160</v>
      </c>
      <c r="L51" s="12" t="s">
        <v>228</v>
      </c>
      <c r="M51" s="12" t="s">
        <v>115</v>
      </c>
      <c r="N51" s="12" t="s">
        <v>229</v>
      </c>
    </row>
    <row r="52" customFormat="false" ht="23.85" hidden="false" customHeight="false" outlineLevel="0" collapsed="false">
      <c r="A52" s="6" t="s">
        <v>55</v>
      </c>
      <c r="B52" s="7" t="s">
        <v>230</v>
      </c>
      <c r="C52" s="7" t="s">
        <v>231</v>
      </c>
      <c r="D52" s="8" t="n">
        <v>1</v>
      </c>
      <c r="E52" s="9" t="n">
        <v>1000000</v>
      </c>
      <c r="F52" s="9" t="n">
        <v>12200</v>
      </c>
      <c r="G52" s="10" t="n">
        <v>0</v>
      </c>
      <c r="H52" s="11" t="n">
        <f aca="false">E52/(1-G52)</f>
        <v>1000000</v>
      </c>
      <c r="I52" s="12" t="s">
        <v>58</v>
      </c>
      <c r="J52" s="12" t="s">
        <v>223</v>
      </c>
      <c r="K52" s="12" t="s">
        <v>232</v>
      </c>
      <c r="L52" s="12" t="s">
        <v>233</v>
      </c>
      <c r="M52" s="12" t="s">
        <v>115</v>
      </c>
      <c r="N52" s="12" t="s">
        <v>234</v>
      </c>
    </row>
    <row r="53" customFormat="false" ht="23.85" hidden="false" customHeight="false" outlineLevel="0" collapsed="false">
      <c r="A53" s="6" t="s">
        <v>55</v>
      </c>
      <c r="B53" s="7" t="s">
        <v>235</v>
      </c>
      <c r="C53" s="7" t="s">
        <v>236</v>
      </c>
      <c r="D53" s="8" t="n">
        <v>1</v>
      </c>
      <c r="E53" s="9" t="n">
        <v>1000000</v>
      </c>
      <c r="F53" s="9" t="n">
        <v>10000</v>
      </c>
      <c r="G53" s="10" t="n">
        <v>0</v>
      </c>
      <c r="H53" s="11" t="n">
        <f aca="false">E53/(1-G53)</f>
        <v>1000000</v>
      </c>
      <c r="I53" s="12" t="s">
        <v>58</v>
      </c>
      <c r="J53" s="12" t="s">
        <v>237</v>
      </c>
      <c r="K53" s="12" t="s">
        <v>160</v>
      </c>
      <c r="L53" s="12" t="s">
        <v>228</v>
      </c>
      <c r="M53" s="12" t="s">
        <v>115</v>
      </c>
      <c r="N53" s="12" t="s">
        <v>229</v>
      </c>
    </row>
    <row r="54" customFormat="false" ht="23.85" hidden="false" customHeight="false" outlineLevel="0" collapsed="false">
      <c r="A54" s="6" t="s">
        <v>55</v>
      </c>
      <c r="B54" s="7" t="s">
        <v>238</v>
      </c>
      <c r="C54" s="7" t="s">
        <v>239</v>
      </c>
      <c r="D54" s="8" t="n">
        <v>1</v>
      </c>
      <c r="E54" s="9" t="n">
        <v>500000</v>
      </c>
      <c r="F54" s="9" t="n">
        <v>9000</v>
      </c>
      <c r="G54" s="10" t="n">
        <v>0</v>
      </c>
      <c r="H54" s="11" t="n">
        <f aca="false">E54/(1-G54)</f>
        <v>500000</v>
      </c>
      <c r="I54" s="12" t="s">
        <v>58</v>
      </c>
      <c r="J54" s="12" t="s">
        <v>240</v>
      </c>
      <c r="K54" s="12" t="s">
        <v>160</v>
      </c>
      <c r="L54" s="12" t="s">
        <v>228</v>
      </c>
      <c r="M54" s="12" t="s">
        <v>115</v>
      </c>
      <c r="N54" s="12" t="s">
        <v>241</v>
      </c>
    </row>
    <row r="55" customFormat="false" ht="23.85" hidden="false" customHeight="false" outlineLevel="0" collapsed="false">
      <c r="A55" s="6" t="s">
        <v>55</v>
      </c>
      <c r="B55" s="7" t="s">
        <v>242</v>
      </c>
      <c r="C55" s="7" t="s">
        <v>243</v>
      </c>
      <c r="D55" s="8" t="n">
        <v>1</v>
      </c>
      <c r="E55" s="9" t="n">
        <v>500</v>
      </c>
      <c r="F55" s="9" t="n">
        <v>1000</v>
      </c>
      <c r="G55" s="10" t="n">
        <v>0</v>
      </c>
      <c r="H55" s="11" t="n">
        <f aca="false">E55/(1-G55)</f>
        <v>500</v>
      </c>
      <c r="I55" s="12" t="s">
        <v>58</v>
      </c>
      <c r="J55" s="12" t="s">
        <v>244</v>
      </c>
      <c r="K55" s="12" t="s">
        <v>245</v>
      </c>
      <c r="L55" s="12" t="s">
        <v>246</v>
      </c>
      <c r="M55" s="12" t="s">
        <v>247</v>
      </c>
      <c r="N55" s="12" t="s">
        <v>248</v>
      </c>
    </row>
    <row r="56" customFormat="false" ht="23.85" hidden="false" customHeight="false" outlineLevel="0" collapsed="false">
      <c r="A56" s="6" t="s">
        <v>55</v>
      </c>
      <c r="B56" s="7" t="s">
        <v>249</v>
      </c>
      <c r="C56" s="7" t="s">
        <v>250</v>
      </c>
      <c r="D56" s="8" t="n">
        <v>1</v>
      </c>
      <c r="E56" s="9" t="n">
        <v>500</v>
      </c>
      <c r="F56" s="9" t="n">
        <v>1000</v>
      </c>
      <c r="G56" s="10" t="n">
        <v>0</v>
      </c>
      <c r="H56" s="11" t="n">
        <f aca="false">E56/(1-G56)</f>
        <v>500</v>
      </c>
      <c r="I56" s="12" t="s">
        <v>58</v>
      </c>
      <c r="J56" s="12" t="s">
        <v>244</v>
      </c>
      <c r="K56" s="12" t="s">
        <v>245</v>
      </c>
      <c r="L56" s="12" t="s">
        <v>246</v>
      </c>
      <c r="M56" s="12" t="s">
        <v>247</v>
      </c>
      <c r="N56" s="12" t="s">
        <v>248</v>
      </c>
    </row>
    <row r="57" customFormat="false" ht="23.85" hidden="false" customHeight="false" outlineLevel="0" collapsed="false">
      <c r="A57" s="6" t="s">
        <v>55</v>
      </c>
      <c r="B57" s="7" t="s">
        <v>251</v>
      </c>
      <c r="C57" s="7" t="s">
        <v>252</v>
      </c>
      <c r="D57" s="8" t="n">
        <v>1</v>
      </c>
      <c r="E57" s="9" t="n">
        <v>500</v>
      </c>
      <c r="F57" s="9" t="n">
        <v>1000</v>
      </c>
      <c r="G57" s="10" t="n">
        <v>0</v>
      </c>
      <c r="H57" s="11" t="n">
        <f aca="false">E57/(1-G57)</f>
        <v>500</v>
      </c>
      <c r="I57" s="12" t="s">
        <v>58</v>
      </c>
      <c r="J57" s="12" t="s">
        <v>244</v>
      </c>
      <c r="K57" s="12" t="s">
        <v>245</v>
      </c>
      <c r="L57" s="12" t="s">
        <v>246</v>
      </c>
      <c r="M57" s="12" t="s">
        <v>247</v>
      </c>
      <c r="N57" s="12" t="s">
        <v>248</v>
      </c>
    </row>
    <row r="58" customFormat="false" ht="23.85" hidden="false" customHeight="false" outlineLevel="0" collapsed="false">
      <c r="A58" s="6" t="s">
        <v>55</v>
      </c>
      <c r="B58" s="7" t="s">
        <v>253</v>
      </c>
      <c r="C58" s="7" t="s">
        <v>254</v>
      </c>
      <c r="D58" s="8" t="n">
        <v>1</v>
      </c>
      <c r="E58" s="9" t="n">
        <v>500</v>
      </c>
      <c r="F58" s="9" t="n">
        <v>1000</v>
      </c>
      <c r="G58" s="10" t="n">
        <v>0</v>
      </c>
      <c r="H58" s="11" t="n">
        <f aca="false">E58/(1-G58)</f>
        <v>500</v>
      </c>
      <c r="I58" s="12" t="s">
        <v>58</v>
      </c>
      <c r="J58" s="12" t="s">
        <v>244</v>
      </c>
      <c r="K58" s="12" t="s">
        <v>245</v>
      </c>
      <c r="L58" s="12" t="s">
        <v>246</v>
      </c>
      <c r="M58" s="12" t="s">
        <v>247</v>
      </c>
      <c r="N58" s="12" t="s">
        <v>248</v>
      </c>
    </row>
    <row r="59" customFormat="false" ht="35.05" hidden="false" customHeight="false" outlineLevel="0" collapsed="false">
      <c r="A59" s="6" t="s">
        <v>55</v>
      </c>
      <c r="B59" s="7" t="s">
        <v>255</v>
      </c>
      <c r="C59" s="7" t="s">
        <v>256</v>
      </c>
      <c r="D59" s="8" t="n">
        <v>1</v>
      </c>
      <c r="E59" s="9" t="n">
        <v>500</v>
      </c>
      <c r="F59" s="9" t="n">
        <v>1000</v>
      </c>
      <c r="G59" s="10" t="n">
        <v>0</v>
      </c>
      <c r="H59" s="11" t="n">
        <f aca="false">E59/(1-G59)</f>
        <v>500</v>
      </c>
      <c r="I59" s="12" t="s">
        <v>58</v>
      </c>
      <c r="J59" s="12" t="s">
        <v>244</v>
      </c>
      <c r="K59" s="12" t="s">
        <v>245</v>
      </c>
      <c r="L59" s="12" t="s">
        <v>246</v>
      </c>
      <c r="M59" s="12" t="s">
        <v>247</v>
      </c>
      <c r="N59" s="12" t="s">
        <v>257</v>
      </c>
    </row>
    <row r="60" customFormat="false" ht="35.05" hidden="false" customHeight="false" outlineLevel="0" collapsed="false">
      <c r="A60" s="13" t="s">
        <v>258</v>
      </c>
      <c r="B60" s="7" t="s">
        <v>259</v>
      </c>
      <c r="C60" s="7" t="s">
        <v>260</v>
      </c>
      <c r="D60" s="8" t="n">
        <v>5</v>
      </c>
      <c r="E60" s="9" t="n">
        <v>150000000</v>
      </c>
      <c r="F60" s="9" t="n">
        <v>500000</v>
      </c>
      <c r="G60" s="10" t="n">
        <v>0</v>
      </c>
      <c r="H60" s="11" t="n">
        <f aca="false">E60/(1-G60)</f>
        <v>150000000</v>
      </c>
      <c r="I60" s="12" t="s">
        <v>58</v>
      </c>
      <c r="J60" s="12" t="s">
        <v>261</v>
      </c>
      <c r="K60" s="12" t="s">
        <v>262</v>
      </c>
      <c r="L60" s="12" t="s">
        <v>263</v>
      </c>
      <c r="M60" s="12" t="s">
        <v>264</v>
      </c>
      <c r="N60" s="12" t="s">
        <v>265</v>
      </c>
    </row>
    <row r="61" customFormat="false" ht="23.85" hidden="false" customHeight="false" outlineLevel="0" collapsed="false">
      <c r="A61" s="13" t="s">
        <v>258</v>
      </c>
      <c r="B61" s="7" t="s">
        <v>266</v>
      </c>
      <c r="C61" s="7" t="s">
        <v>267</v>
      </c>
      <c r="D61" s="8" t="n">
        <v>1</v>
      </c>
      <c r="E61" s="9" t="n">
        <v>100000000</v>
      </c>
      <c r="F61" s="9" t="n">
        <v>10000</v>
      </c>
      <c r="G61" s="10" t="n">
        <v>0</v>
      </c>
      <c r="H61" s="11" t="n">
        <f aca="false">E61/(1-G61)</f>
        <v>100000000</v>
      </c>
      <c r="I61" s="12" t="s">
        <v>58</v>
      </c>
      <c r="J61" s="12" t="s">
        <v>268</v>
      </c>
      <c r="K61" s="12" t="s">
        <v>269</v>
      </c>
      <c r="L61" s="12" t="s">
        <v>270</v>
      </c>
      <c r="M61" s="12" t="s">
        <v>271</v>
      </c>
      <c r="N61" s="12" t="s">
        <v>272</v>
      </c>
    </row>
    <row r="62" customFormat="false" ht="23.85" hidden="false" customHeight="false" outlineLevel="0" collapsed="false">
      <c r="A62" s="13" t="s">
        <v>258</v>
      </c>
      <c r="B62" s="7" t="s">
        <v>273</v>
      </c>
      <c r="C62" s="7" t="s">
        <v>260</v>
      </c>
      <c r="D62" s="8" t="n">
        <v>4</v>
      </c>
      <c r="E62" s="9" t="n">
        <v>100000000</v>
      </c>
      <c r="F62" s="9" t="n">
        <v>500000</v>
      </c>
      <c r="G62" s="10" t="n">
        <v>0</v>
      </c>
      <c r="H62" s="11" t="n">
        <f aca="false">E62/(1-G62)</f>
        <v>100000000</v>
      </c>
      <c r="I62" s="12" t="s">
        <v>58</v>
      </c>
      <c r="J62" s="12" t="s">
        <v>261</v>
      </c>
      <c r="K62" s="12" t="s">
        <v>262</v>
      </c>
      <c r="L62" s="12" t="s">
        <v>263</v>
      </c>
      <c r="M62" s="12" t="s">
        <v>264</v>
      </c>
      <c r="N62" s="12" t="s">
        <v>274</v>
      </c>
    </row>
    <row r="63" customFormat="false" ht="23.85" hidden="false" customHeight="false" outlineLevel="0" collapsed="false">
      <c r="A63" s="13" t="s">
        <v>258</v>
      </c>
      <c r="B63" s="7" t="s">
        <v>275</v>
      </c>
      <c r="C63" s="7" t="s">
        <v>260</v>
      </c>
      <c r="D63" s="8" t="n">
        <v>3</v>
      </c>
      <c r="E63" s="9" t="n">
        <v>80000000</v>
      </c>
      <c r="F63" s="9" t="n">
        <v>500000</v>
      </c>
      <c r="G63" s="10" t="n">
        <v>0</v>
      </c>
      <c r="H63" s="11" t="n">
        <f aca="false">E63/(1-G63)</f>
        <v>80000000</v>
      </c>
      <c r="I63" s="12" t="s">
        <v>58</v>
      </c>
      <c r="J63" s="12" t="s">
        <v>261</v>
      </c>
      <c r="K63" s="12" t="s">
        <v>262</v>
      </c>
      <c r="L63" s="12" t="s">
        <v>263</v>
      </c>
      <c r="M63" s="12" t="s">
        <v>264</v>
      </c>
      <c r="N63" s="12" t="s">
        <v>274</v>
      </c>
    </row>
    <row r="64" customFormat="false" ht="23.85" hidden="false" customHeight="false" outlineLevel="0" collapsed="false">
      <c r="A64" s="13" t="s">
        <v>258</v>
      </c>
      <c r="B64" s="7" t="s">
        <v>276</v>
      </c>
      <c r="C64" s="7" t="s">
        <v>277</v>
      </c>
      <c r="D64" s="8" t="n">
        <v>1</v>
      </c>
      <c r="E64" s="9" t="n">
        <v>60000000</v>
      </c>
      <c r="F64" s="9" t="n">
        <v>1000</v>
      </c>
      <c r="G64" s="10" t="n">
        <v>0</v>
      </c>
      <c r="H64" s="11" t="n">
        <f aca="false">E64/(1-G64)</f>
        <v>60000000</v>
      </c>
      <c r="I64" s="12" t="s">
        <v>58</v>
      </c>
      <c r="J64" s="12" t="s">
        <v>278</v>
      </c>
      <c r="K64" s="12" t="s">
        <v>279</v>
      </c>
      <c r="L64" s="12" t="s">
        <v>280</v>
      </c>
      <c r="M64" s="12" t="s">
        <v>271</v>
      </c>
      <c r="N64" s="12" t="s">
        <v>281</v>
      </c>
    </row>
    <row r="65" customFormat="false" ht="23.85" hidden="false" customHeight="false" outlineLevel="0" collapsed="false">
      <c r="A65" s="13" t="s">
        <v>258</v>
      </c>
      <c r="B65" s="7" t="s">
        <v>282</v>
      </c>
      <c r="C65" s="7" t="s">
        <v>283</v>
      </c>
      <c r="D65" s="8" t="n">
        <v>1</v>
      </c>
      <c r="E65" s="9" t="n">
        <v>60000000</v>
      </c>
      <c r="F65" s="9" t="n">
        <v>1000</v>
      </c>
      <c r="G65" s="10" t="n">
        <v>0</v>
      </c>
      <c r="H65" s="11" t="n">
        <f aca="false">E65/(1-G65)</f>
        <v>60000000</v>
      </c>
      <c r="I65" s="12" t="s">
        <v>58</v>
      </c>
      <c r="J65" s="12" t="s">
        <v>278</v>
      </c>
      <c r="K65" s="12" t="s">
        <v>279</v>
      </c>
      <c r="L65" s="12" t="s">
        <v>280</v>
      </c>
      <c r="M65" s="12" t="s">
        <v>271</v>
      </c>
      <c r="N65" s="12" t="s">
        <v>284</v>
      </c>
    </row>
    <row r="66" customFormat="false" ht="23.85" hidden="false" customHeight="false" outlineLevel="0" collapsed="false">
      <c r="A66" s="13" t="s">
        <v>258</v>
      </c>
      <c r="B66" s="7" t="s">
        <v>285</v>
      </c>
      <c r="C66" s="7" t="s">
        <v>260</v>
      </c>
      <c r="D66" s="8" t="n">
        <v>2</v>
      </c>
      <c r="E66" s="9" t="n">
        <v>60000000</v>
      </c>
      <c r="F66" s="9" t="n">
        <v>500000</v>
      </c>
      <c r="G66" s="10" t="n">
        <v>0</v>
      </c>
      <c r="H66" s="11" t="n">
        <f aca="false">E66/(1-G66)</f>
        <v>60000000</v>
      </c>
      <c r="I66" s="12" t="s">
        <v>58</v>
      </c>
      <c r="J66" s="12" t="s">
        <v>286</v>
      </c>
      <c r="K66" s="12" t="s">
        <v>262</v>
      </c>
      <c r="L66" s="12" t="s">
        <v>263</v>
      </c>
      <c r="M66" s="12" t="s">
        <v>264</v>
      </c>
      <c r="N66" s="12" t="s">
        <v>274</v>
      </c>
    </row>
    <row r="67" customFormat="false" ht="23.85" hidden="false" customHeight="false" outlineLevel="0" collapsed="false">
      <c r="A67" s="13" t="s">
        <v>258</v>
      </c>
      <c r="B67" s="7" t="s">
        <v>287</v>
      </c>
      <c r="C67" s="7" t="s">
        <v>260</v>
      </c>
      <c r="D67" s="8" t="n">
        <v>1</v>
      </c>
      <c r="E67" s="9" t="n">
        <v>50000000</v>
      </c>
      <c r="F67" s="9" t="n">
        <v>500000</v>
      </c>
      <c r="G67" s="10" t="n">
        <v>0</v>
      </c>
      <c r="H67" s="11" t="n">
        <f aca="false">E67/(1-G67)</f>
        <v>50000000</v>
      </c>
      <c r="I67" s="12" t="s">
        <v>58</v>
      </c>
      <c r="J67" s="12" t="s">
        <v>261</v>
      </c>
      <c r="K67" s="12" t="s">
        <v>262</v>
      </c>
      <c r="L67" s="12" t="s">
        <v>263</v>
      </c>
      <c r="M67" s="12" t="s">
        <v>264</v>
      </c>
      <c r="N67" s="12" t="s">
        <v>288</v>
      </c>
    </row>
    <row r="68" customFormat="false" ht="23.85" hidden="false" customHeight="false" outlineLevel="0" collapsed="false">
      <c r="A68" s="13" t="s">
        <v>258</v>
      </c>
      <c r="B68" s="7" t="s">
        <v>289</v>
      </c>
      <c r="C68" s="7" t="s">
        <v>290</v>
      </c>
      <c r="D68" s="8" t="n">
        <v>1</v>
      </c>
      <c r="E68" s="9" t="n">
        <v>50000000</v>
      </c>
      <c r="F68" s="9" t="n">
        <v>500000</v>
      </c>
      <c r="G68" s="10" t="n">
        <v>0</v>
      </c>
      <c r="H68" s="11" t="n">
        <f aca="false">E68/(1-G68)</f>
        <v>50000000</v>
      </c>
      <c r="I68" s="12" t="s">
        <v>58</v>
      </c>
      <c r="J68" s="12" t="s">
        <v>291</v>
      </c>
      <c r="K68" s="12" t="s">
        <v>292</v>
      </c>
      <c r="L68" s="12" t="s">
        <v>263</v>
      </c>
      <c r="M68" s="12" t="s">
        <v>264</v>
      </c>
      <c r="N68" s="12" t="s">
        <v>293</v>
      </c>
    </row>
    <row r="69" customFormat="false" ht="23.85" hidden="false" customHeight="false" outlineLevel="0" collapsed="false">
      <c r="A69" s="13" t="s">
        <v>258</v>
      </c>
      <c r="B69" s="7" t="s">
        <v>294</v>
      </c>
      <c r="C69" s="7" t="s">
        <v>295</v>
      </c>
      <c r="D69" s="8" t="n">
        <v>1</v>
      </c>
      <c r="E69" s="9" t="n">
        <v>50000000</v>
      </c>
      <c r="F69" s="9" t="n">
        <v>200000</v>
      </c>
      <c r="G69" s="10" t="n">
        <v>0</v>
      </c>
      <c r="H69" s="11" t="n">
        <f aca="false">E69/(1-G69)</f>
        <v>50000000</v>
      </c>
      <c r="I69" s="12" t="s">
        <v>58</v>
      </c>
      <c r="J69" s="12" t="s">
        <v>296</v>
      </c>
      <c r="K69" s="12" t="s">
        <v>269</v>
      </c>
      <c r="L69" s="12" t="s">
        <v>270</v>
      </c>
      <c r="M69" s="12" t="s">
        <v>271</v>
      </c>
      <c r="N69" s="12" t="s">
        <v>297</v>
      </c>
    </row>
    <row r="70" customFormat="false" ht="23.85" hidden="false" customHeight="false" outlineLevel="0" collapsed="false">
      <c r="A70" s="13" t="s">
        <v>258</v>
      </c>
      <c r="B70" s="7" t="s">
        <v>298</v>
      </c>
      <c r="C70" s="7" t="s">
        <v>299</v>
      </c>
      <c r="D70" s="8" t="n">
        <v>1</v>
      </c>
      <c r="E70" s="9" t="n">
        <v>40000000</v>
      </c>
      <c r="F70" s="9" t="n">
        <v>200000</v>
      </c>
      <c r="G70" s="10" t="n">
        <v>0</v>
      </c>
      <c r="H70" s="11" t="n">
        <f aca="false">E70/(1-G70)</f>
        <v>40000000</v>
      </c>
      <c r="I70" s="12" t="s">
        <v>58</v>
      </c>
      <c r="J70" s="12" t="s">
        <v>300</v>
      </c>
      <c r="K70" s="12" t="s">
        <v>269</v>
      </c>
      <c r="L70" s="12" t="s">
        <v>270</v>
      </c>
      <c r="M70" s="12" t="s">
        <v>271</v>
      </c>
      <c r="N70" s="12" t="s">
        <v>301</v>
      </c>
    </row>
    <row r="71" customFormat="false" ht="23.85" hidden="false" customHeight="false" outlineLevel="0" collapsed="false">
      <c r="A71" s="13" t="s">
        <v>258</v>
      </c>
      <c r="B71" s="7" t="s">
        <v>302</v>
      </c>
      <c r="C71" s="7" t="s">
        <v>303</v>
      </c>
      <c r="D71" s="8" t="n">
        <v>1</v>
      </c>
      <c r="E71" s="9" t="n">
        <v>40000000</v>
      </c>
      <c r="F71" s="9" t="n">
        <v>200000</v>
      </c>
      <c r="G71" s="10" t="n">
        <v>0</v>
      </c>
      <c r="H71" s="11" t="n">
        <f aca="false">E71/(1-G71)</f>
        <v>40000000</v>
      </c>
      <c r="I71" s="12" t="s">
        <v>58</v>
      </c>
      <c r="J71" s="12" t="s">
        <v>304</v>
      </c>
      <c r="K71" s="12" t="s">
        <v>269</v>
      </c>
      <c r="L71" s="12" t="s">
        <v>270</v>
      </c>
      <c r="M71" s="12" t="s">
        <v>271</v>
      </c>
      <c r="N71" s="12" t="s">
        <v>305</v>
      </c>
    </row>
    <row r="72" customFormat="false" ht="23.85" hidden="false" customHeight="false" outlineLevel="0" collapsed="false">
      <c r="A72" s="13" t="s">
        <v>258</v>
      </c>
      <c r="B72" s="7" t="s">
        <v>306</v>
      </c>
      <c r="C72" s="7" t="s">
        <v>307</v>
      </c>
      <c r="D72" s="8" t="n">
        <v>1</v>
      </c>
      <c r="E72" s="9" t="n">
        <v>20000000</v>
      </c>
      <c r="F72" s="9" t="n">
        <v>10000</v>
      </c>
      <c r="G72" s="10" t="n">
        <v>0</v>
      </c>
      <c r="H72" s="11" t="n">
        <f aca="false">E72/(1-G72)</f>
        <v>20000000</v>
      </c>
      <c r="I72" s="12" t="s">
        <v>58</v>
      </c>
      <c r="J72" s="12" t="s">
        <v>308</v>
      </c>
      <c r="K72" s="12" t="s">
        <v>269</v>
      </c>
      <c r="L72" s="12" t="s">
        <v>270</v>
      </c>
      <c r="M72" s="12" t="s">
        <v>271</v>
      </c>
      <c r="N72" s="12" t="s">
        <v>309</v>
      </c>
    </row>
    <row r="73" customFormat="false" ht="23.85" hidden="false" customHeight="false" outlineLevel="0" collapsed="false">
      <c r="A73" s="13" t="s">
        <v>258</v>
      </c>
      <c r="B73" s="7" t="s">
        <v>310</v>
      </c>
      <c r="C73" s="7" t="s">
        <v>311</v>
      </c>
      <c r="D73" s="8" t="n">
        <v>1</v>
      </c>
      <c r="E73" s="9" t="n">
        <v>20000000</v>
      </c>
      <c r="F73" s="9" t="n">
        <v>200000</v>
      </c>
      <c r="G73" s="10" t="n">
        <v>0</v>
      </c>
      <c r="H73" s="11" t="n">
        <f aca="false">E73/(1-G73)</f>
        <v>20000000</v>
      </c>
      <c r="I73" s="12" t="s">
        <v>58</v>
      </c>
      <c r="J73" s="12" t="s">
        <v>278</v>
      </c>
      <c r="K73" s="12" t="s">
        <v>312</v>
      </c>
      <c r="L73" s="12" t="s">
        <v>270</v>
      </c>
      <c r="M73" s="12" t="s">
        <v>271</v>
      </c>
      <c r="N73" s="12" t="s">
        <v>313</v>
      </c>
    </row>
    <row r="74" customFormat="false" ht="23.85" hidden="false" customHeight="false" outlineLevel="0" collapsed="false">
      <c r="A74" s="13" t="s">
        <v>258</v>
      </c>
      <c r="B74" s="7" t="s">
        <v>314</v>
      </c>
      <c r="C74" s="7" t="s">
        <v>315</v>
      </c>
      <c r="D74" s="8" t="n">
        <v>1</v>
      </c>
      <c r="E74" s="9" t="n">
        <v>20000000</v>
      </c>
      <c r="F74" s="9" t="n">
        <v>100000</v>
      </c>
      <c r="G74" s="10" t="n">
        <v>0</v>
      </c>
      <c r="H74" s="11" t="n">
        <f aca="false">E74/(1-G74)</f>
        <v>20000000</v>
      </c>
      <c r="I74" s="12" t="s">
        <v>58</v>
      </c>
      <c r="J74" s="12" t="s">
        <v>308</v>
      </c>
      <c r="K74" s="12" t="s">
        <v>316</v>
      </c>
      <c r="L74" s="12" t="s">
        <v>317</v>
      </c>
      <c r="M74" s="12" t="s">
        <v>271</v>
      </c>
      <c r="N74" s="12" t="s">
        <v>318</v>
      </c>
    </row>
    <row r="75" customFormat="false" ht="23.85" hidden="false" customHeight="false" outlineLevel="0" collapsed="false">
      <c r="A75" s="13" t="s">
        <v>258</v>
      </c>
      <c r="B75" s="7" t="s">
        <v>319</v>
      </c>
      <c r="C75" s="7" t="s">
        <v>320</v>
      </c>
      <c r="D75" s="8" t="n">
        <v>1</v>
      </c>
      <c r="E75" s="9" t="n">
        <v>10000</v>
      </c>
      <c r="F75" s="9" t="n">
        <v>100</v>
      </c>
      <c r="G75" s="10" t="n">
        <v>0</v>
      </c>
      <c r="H75" s="11" t="n">
        <f aca="false">E75/(1-G75)</f>
        <v>10000</v>
      </c>
      <c r="I75" s="12" t="s">
        <v>58</v>
      </c>
      <c r="J75" s="12" t="s">
        <v>321</v>
      </c>
      <c r="K75" s="12" t="s">
        <v>269</v>
      </c>
      <c r="L75" s="12" t="s">
        <v>270</v>
      </c>
      <c r="M75" s="12" t="s">
        <v>322</v>
      </c>
      <c r="N75" s="12" t="s">
        <v>323</v>
      </c>
    </row>
    <row r="76" customFormat="false" ht="35.05" hidden="false" customHeight="false" outlineLevel="0" collapsed="false">
      <c r="A76" s="13" t="s">
        <v>258</v>
      </c>
      <c r="B76" s="7" t="s">
        <v>324</v>
      </c>
      <c r="C76" s="7" t="s">
        <v>325</v>
      </c>
      <c r="D76" s="8" t="n">
        <v>1</v>
      </c>
      <c r="E76" s="9" t="s">
        <v>326</v>
      </c>
      <c r="F76" s="9" t="s">
        <v>327</v>
      </c>
      <c r="G76" s="10" t="n">
        <v>0</v>
      </c>
      <c r="H76" s="11" t="s">
        <v>328</v>
      </c>
      <c r="I76" s="12" t="s">
        <v>58</v>
      </c>
      <c r="J76" s="12" t="s">
        <v>329</v>
      </c>
      <c r="K76" s="12" t="s">
        <v>330</v>
      </c>
      <c r="L76" s="12" t="s">
        <v>74</v>
      </c>
      <c r="M76" s="12" t="s">
        <v>331</v>
      </c>
      <c r="N76" s="12" t="s">
        <v>332</v>
      </c>
    </row>
    <row r="77" customFormat="false" ht="35.05" hidden="false" customHeight="false" outlineLevel="0" collapsed="false">
      <c r="A77" s="13" t="s">
        <v>258</v>
      </c>
      <c r="B77" s="7" t="s">
        <v>333</v>
      </c>
      <c r="C77" s="7" t="s">
        <v>334</v>
      </c>
      <c r="D77" s="8" t="n">
        <v>1</v>
      </c>
      <c r="E77" s="9" t="s">
        <v>335</v>
      </c>
      <c r="F77" s="9" t="s">
        <v>336</v>
      </c>
      <c r="G77" s="10" t="n">
        <v>0</v>
      </c>
      <c r="H77" s="11" t="s">
        <v>328</v>
      </c>
      <c r="I77" s="12" t="s">
        <v>58</v>
      </c>
      <c r="J77" s="12" t="s">
        <v>337</v>
      </c>
      <c r="K77" s="12" t="s">
        <v>269</v>
      </c>
      <c r="L77" s="12" t="s">
        <v>338</v>
      </c>
      <c r="M77" s="12" t="s">
        <v>339</v>
      </c>
      <c r="N77" s="12" t="s">
        <v>340</v>
      </c>
    </row>
    <row r="78" customFormat="false" ht="23.85" hidden="false" customHeight="false" outlineLevel="0" collapsed="false">
      <c r="A78" s="13" t="s">
        <v>258</v>
      </c>
      <c r="B78" s="7" t="s">
        <v>341</v>
      </c>
      <c r="C78" s="7" t="s">
        <v>342</v>
      </c>
      <c r="D78" s="8" t="n">
        <v>1</v>
      </c>
      <c r="E78" s="9" t="s">
        <v>343</v>
      </c>
      <c r="F78" s="9" t="s">
        <v>344</v>
      </c>
      <c r="G78" s="10" t="n">
        <v>0</v>
      </c>
      <c r="H78" s="11" t="s">
        <v>328</v>
      </c>
      <c r="I78" s="12" t="s">
        <v>58</v>
      </c>
      <c r="J78" s="12" t="s">
        <v>337</v>
      </c>
      <c r="K78" s="12" t="s">
        <v>269</v>
      </c>
      <c r="L78" s="12" t="s">
        <v>338</v>
      </c>
      <c r="M78" s="12" t="s">
        <v>345</v>
      </c>
      <c r="N78" s="12" t="s">
        <v>346</v>
      </c>
    </row>
    <row r="79" customFormat="false" ht="35.05" hidden="false" customHeight="false" outlineLevel="0" collapsed="false">
      <c r="A79" s="13" t="s">
        <v>258</v>
      </c>
      <c r="B79" s="7" t="s">
        <v>347</v>
      </c>
      <c r="C79" s="7" t="s">
        <v>348</v>
      </c>
      <c r="D79" s="8" t="n">
        <v>1</v>
      </c>
      <c r="E79" s="9" t="s">
        <v>349</v>
      </c>
      <c r="F79" s="9" t="s">
        <v>350</v>
      </c>
      <c r="G79" s="10" t="n">
        <v>0</v>
      </c>
      <c r="H79" s="11" t="s">
        <v>328</v>
      </c>
      <c r="I79" s="12" t="s">
        <v>58</v>
      </c>
      <c r="J79" s="12" t="s">
        <v>329</v>
      </c>
      <c r="K79" s="12" t="s">
        <v>330</v>
      </c>
      <c r="L79" s="12" t="s">
        <v>74</v>
      </c>
      <c r="M79" s="12" t="s">
        <v>351</v>
      </c>
      <c r="N79" s="12" t="s">
        <v>352</v>
      </c>
    </row>
    <row r="80" customFormat="false" ht="35.05" hidden="false" customHeight="false" outlineLevel="0" collapsed="false">
      <c r="A80" s="13" t="s">
        <v>258</v>
      </c>
      <c r="B80" s="7" t="s">
        <v>353</v>
      </c>
      <c r="C80" s="7" t="s">
        <v>354</v>
      </c>
      <c r="D80" s="8" t="n">
        <v>1</v>
      </c>
      <c r="E80" s="9" t="s">
        <v>355</v>
      </c>
      <c r="F80" s="9" t="s">
        <v>356</v>
      </c>
      <c r="G80" s="10" t="n">
        <v>0.5</v>
      </c>
      <c r="H80" s="11" t="s">
        <v>328</v>
      </c>
      <c r="I80" s="12" t="s">
        <v>58</v>
      </c>
      <c r="J80" s="12" t="s">
        <v>357</v>
      </c>
      <c r="K80" s="12" t="s">
        <v>269</v>
      </c>
      <c r="L80" s="12" t="s">
        <v>358</v>
      </c>
      <c r="M80" s="12" t="s">
        <v>359</v>
      </c>
      <c r="N80" s="12" t="s">
        <v>360</v>
      </c>
    </row>
    <row r="81" customFormat="false" ht="23.85" hidden="false" customHeight="false" outlineLevel="0" collapsed="false">
      <c r="A81" s="13" t="s">
        <v>258</v>
      </c>
      <c r="B81" s="7" t="s">
        <v>361</v>
      </c>
      <c r="C81" s="7" t="s">
        <v>362</v>
      </c>
      <c r="D81" s="8" t="n">
        <v>1</v>
      </c>
      <c r="E81" s="9" t="s">
        <v>363</v>
      </c>
      <c r="F81" s="9" t="s">
        <v>364</v>
      </c>
      <c r="G81" s="10" t="n">
        <v>0.5</v>
      </c>
      <c r="H81" s="11" t="s">
        <v>328</v>
      </c>
      <c r="I81" s="12" t="s">
        <v>58</v>
      </c>
      <c r="J81" s="12" t="s">
        <v>357</v>
      </c>
      <c r="K81" s="12" t="s">
        <v>365</v>
      </c>
      <c r="L81" s="12" t="s">
        <v>366</v>
      </c>
      <c r="M81" s="12" t="s">
        <v>367</v>
      </c>
      <c r="N81" s="12" t="s">
        <v>368</v>
      </c>
    </row>
    <row r="82" customFormat="false" ht="23.85" hidden="false" customHeight="false" outlineLevel="0" collapsed="false">
      <c r="A82" s="13" t="s">
        <v>258</v>
      </c>
      <c r="B82" s="7" t="s">
        <v>361</v>
      </c>
      <c r="C82" s="7" t="s">
        <v>369</v>
      </c>
      <c r="D82" s="8" t="n">
        <v>1</v>
      </c>
      <c r="E82" s="9" t="s">
        <v>363</v>
      </c>
      <c r="F82" s="9" t="s">
        <v>364</v>
      </c>
      <c r="G82" s="10" t="n">
        <v>0.5</v>
      </c>
      <c r="H82" s="11" t="s">
        <v>328</v>
      </c>
      <c r="I82" s="12" t="s">
        <v>58</v>
      </c>
      <c r="J82" s="12" t="s">
        <v>357</v>
      </c>
      <c r="K82" s="12" t="s">
        <v>365</v>
      </c>
      <c r="L82" s="12" t="s">
        <v>366</v>
      </c>
      <c r="M82" s="12" t="s">
        <v>367</v>
      </c>
      <c r="N82" s="12" t="s">
        <v>368</v>
      </c>
    </row>
    <row r="83" customFormat="false" ht="23.85" hidden="false" customHeight="false" outlineLevel="0" collapsed="false">
      <c r="A83" s="13" t="s">
        <v>258</v>
      </c>
      <c r="B83" s="7" t="s">
        <v>361</v>
      </c>
      <c r="C83" s="7" t="s">
        <v>370</v>
      </c>
      <c r="D83" s="8" t="n">
        <v>1</v>
      </c>
      <c r="E83" s="9" t="s">
        <v>363</v>
      </c>
      <c r="F83" s="9" t="s">
        <v>364</v>
      </c>
      <c r="G83" s="10" t="n">
        <v>0.5</v>
      </c>
      <c r="H83" s="11" t="s">
        <v>328</v>
      </c>
      <c r="I83" s="12" t="s">
        <v>58</v>
      </c>
      <c r="J83" s="12" t="s">
        <v>357</v>
      </c>
      <c r="K83" s="12" t="s">
        <v>365</v>
      </c>
      <c r="L83" s="12" t="s">
        <v>366</v>
      </c>
      <c r="M83" s="12" t="s">
        <v>367</v>
      </c>
      <c r="N83" s="12" t="s">
        <v>368</v>
      </c>
    </row>
    <row r="84" customFormat="false" ht="23.85" hidden="false" customHeight="false" outlineLevel="0" collapsed="false">
      <c r="A84" s="13" t="s">
        <v>258</v>
      </c>
      <c r="B84" s="7" t="s">
        <v>361</v>
      </c>
      <c r="C84" s="7" t="s">
        <v>371</v>
      </c>
      <c r="D84" s="8" t="n">
        <v>1</v>
      </c>
      <c r="E84" s="9" t="s">
        <v>363</v>
      </c>
      <c r="F84" s="9" t="s">
        <v>364</v>
      </c>
      <c r="G84" s="10" t="n">
        <v>0.5</v>
      </c>
      <c r="H84" s="11" t="s">
        <v>328</v>
      </c>
      <c r="I84" s="12" t="s">
        <v>58</v>
      </c>
      <c r="J84" s="12" t="s">
        <v>357</v>
      </c>
      <c r="K84" s="12" t="s">
        <v>365</v>
      </c>
      <c r="L84" s="12" t="s">
        <v>366</v>
      </c>
      <c r="M84" s="12" t="s">
        <v>367</v>
      </c>
      <c r="N84" s="12" t="s">
        <v>368</v>
      </c>
    </row>
    <row r="85" customFormat="false" ht="23.85" hidden="false" customHeight="false" outlineLevel="0" collapsed="false">
      <c r="A85" s="13" t="s">
        <v>258</v>
      </c>
      <c r="B85" s="7" t="s">
        <v>361</v>
      </c>
      <c r="C85" s="7" t="s">
        <v>372</v>
      </c>
      <c r="D85" s="8" t="n">
        <v>1</v>
      </c>
      <c r="E85" s="9" t="s">
        <v>363</v>
      </c>
      <c r="F85" s="9" t="s">
        <v>364</v>
      </c>
      <c r="G85" s="10" t="n">
        <v>0.5</v>
      </c>
      <c r="H85" s="11" t="s">
        <v>328</v>
      </c>
      <c r="I85" s="12" t="s">
        <v>58</v>
      </c>
      <c r="J85" s="12" t="s">
        <v>357</v>
      </c>
      <c r="K85" s="12" t="s">
        <v>365</v>
      </c>
      <c r="L85" s="12" t="s">
        <v>366</v>
      </c>
      <c r="M85" s="12" t="s">
        <v>367</v>
      </c>
      <c r="N85" s="12" t="s">
        <v>368</v>
      </c>
    </row>
    <row r="86" customFormat="false" ht="23.85" hidden="false" customHeight="false" outlineLevel="0" collapsed="false">
      <c r="A86" s="13" t="s">
        <v>258</v>
      </c>
      <c r="B86" s="7" t="s">
        <v>361</v>
      </c>
      <c r="C86" s="7" t="s">
        <v>373</v>
      </c>
      <c r="D86" s="8" t="n">
        <v>1</v>
      </c>
      <c r="E86" s="9" t="s">
        <v>363</v>
      </c>
      <c r="F86" s="9" t="s">
        <v>364</v>
      </c>
      <c r="G86" s="10" t="n">
        <v>0.5</v>
      </c>
      <c r="H86" s="11" t="s">
        <v>328</v>
      </c>
      <c r="I86" s="12" t="s">
        <v>58</v>
      </c>
      <c r="J86" s="12" t="s">
        <v>357</v>
      </c>
      <c r="K86" s="12" t="s">
        <v>365</v>
      </c>
      <c r="L86" s="12" t="s">
        <v>366</v>
      </c>
      <c r="M86" s="12" t="s">
        <v>367</v>
      </c>
      <c r="N86" s="12" t="s">
        <v>368</v>
      </c>
    </row>
    <row r="87" customFormat="false" ht="35.05" hidden="false" customHeight="false" outlineLevel="0" collapsed="false">
      <c r="A87" s="13" t="s">
        <v>258</v>
      </c>
      <c r="B87" s="7" t="s">
        <v>374</v>
      </c>
      <c r="C87" s="7" t="s">
        <v>375</v>
      </c>
      <c r="D87" s="8" t="n">
        <v>1</v>
      </c>
      <c r="E87" s="9" t="s">
        <v>376</v>
      </c>
      <c r="F87" s="9" t="s">
        <v>377</v>
      </c>
      <c r="G87" s="10" t="n">
        <v>0.5</v>
      </c>
      <c r="H87" s="11" t="s">
        <v>328</v>
      </c>
      <c r="I87" s="12" t="s">
        <v>58</v>
      </c>
      <c r="J87" s="12" t="s">
        <v>378</v>
      </c>
      <c r="K87" s="12" t="s">
        <v>269</v>
      </c>
      <c r="L87" s="12" t="s">
        <v>379</v>
      </c>
      <c r="M87" s="12" t="s">
        <v>380</v>
      </c>
      <c r="N87" s="12" t="s">
        <v>381</v>
      </c>
    </row>
    <row r="88" customFormat="false" ht="35.05" hidden="false" customHeight="false" outlineLevel="0" collapsed="false">
      <c r="A88" s="13" t="s">
        <v>258</v>
      </c>
      <c r="B88" s="7" t="s">
        <v>382</v>
      </c>
      <c r="C88" s="7" t="s">
        <v>362</v>
      </c>
      <c r="D88" s="8" t="n">
        <v>1</v>
      </c>
      <c r="E88" s="9" t="s">
        <v>376</v>
      </c>
      <c r="F88" s="9" t="s">
        <v>377</v>
      </c>
      <c r="G88" s="10" t="n">
        <v>0.5</v>
      </c>
      <c r="H88" s="11" t="s">
        <v>328</v>
      </c>
      <c r="I88" s="12" t="s">
        <v>58</v>
      </c>
      <c r="J88" s="12" t="s">
        <v>378</v>
      </c>
      <c r="K88" s="12" t="s">
        <v>269</v>
      </c>
      <c r="L88" s="12" t="s">
        <v>379</v>
      </c>
      <c r="M88" s="12" t="s">
        <v>380</v>
      </c>
      <c r="N88" s="12" t="s">
        <v>381</v>
      </c>
    </row>
    <row r="89" customFormat="false" ht="35.05" hidden="false" customHeight="false" outlineLevel="0" collapsed="false">
      <c r="A89" s="13" t="s">
        <v>258</v>
      </c>
      <c r="B89" s="7" t="s">
        <v>383</v>
      </c>
      <c r="C89" s="7" t="s">
        <v>369</v>
      </c>
      <c r="D89" s="8" t="n">
        <v>1</v>
      </c>
      <c r="E89" s="9" t="s">
        <v>376</v>
      </c>
      <c r="F89" s="9" t="s">
        <v>377</v>
      </c>
      <c r="G89" s="10" t="n">
        <v>0.5</v>
      </c>
      <c r="H89" s="11" t="s">
        <v>328</v>
      </c>
      <c r="I89" s="12" t="s">
        <v>58</v>
      </c>
      <c r="J89" s="12" t="s">
        <v>378</v>
      </c>
      <c r="K89" s="12" t="s">
        <v>269</v>
      </c>
      <c r="L89" s="12" t="s">
        <v>379</v>
      </c>
      <c r="M89" s="12" t="s">
        <v>380</v>
      </c>
      <c r="N89" s="12" t="s">
        <v>381</v>
      </c>
    </row>
    <row r="90" customFormat="false" ht="35.05" hidden="false" customHeight="false" outlineLevel="0" collapsed="false">
      <c r="A90" s="13" t="s">
        <v>258</v>
      </c>
      <c r="B90" s="7" t="s">
        <v>384</v>
      </c>
      <c r="C90" s="7" t="s">
        <v>370</v>
      </c>
      <c r="D90" s="8" t="n">
        <v>1</v>
      </c>
      <c r="E90" s="9" t="s">
        <v>376</v>
      </c>
      <c r="F90" s="9" t="s">
        <v>377</v>
      </c>
      <c r="G90" s="10" t="n">
        <v>0.5</v>
      </c>
      <c r="H90" s="11" t="s">
        <v>328</v>
      </c>
      <c r="I90" s="12" t="s">
        <v>58</v>
      </c>
      <c r="J90" s="12" t="s">
        <v>378</v>
      </c>
      <c r="K90" s="12" t="s">
        <v>269</v>
      </c>
      <c r="L90" s="12" t="s">
        <v>379</v>
      </c>
      <c r="M90" s="12" t="s">
        <v>380</v>
      </c>
      <c r="N90" s="12" t="s">
        <v>381</v>
      </c>
    </row>
    <row r="91" customFormat="false" ht="35.05" hidden="false" customHeight="false" outlineLevel="0" collapsed="false">
      <c r="A91" s="13" t="s">
        <v>258</v>
      </c>
      <c r="B91" s="7" t="s">
        <v>385</v>
      </c>
      <c r="C91" s="7" t="s">
        <v>386</v>
      </c>
      <c r="D91" s="8" t="n">
        <v>1</v>
      </c>
      <c r="E91" s="9" t="s">
        <v>387</v>
      </c>
      <c r="F91" s="9" t="s">
        <v>388</v>
      </c>
      <c r="G91" s="10" t="n">
        <v>0.857142857142857</v>
      </c>
      <c r="H91" s="11" t="s">
        <v>328</v>
      </c>
      <c r="I91" s="12" t="s">
        <v>58</v>
      </c>
      <c r="J91" s="12" t="s">
        <v>329</v>
      </c>
      <c r="K91" s="12" t="s">
        <v>330</v>
      </c>
      <c r="L91" s="12" t="s">
        <v>389</v>
      </c>
      <c r="M91" s="12" t="s">
        <v>351</v>
      </c>
      <c r="N91" s="12" t="s">
        <v>390</v>
      </c>
    </row>
    <row r="92" customFormat="false" ht="35.05" hidden="false" customHeight="false" outlineLevel="0" collapsed="false">
      <c r="A92" s="13" t="s">
        <v>258</v>
      </c>
      <c r="B92" s="7" t="s">
        <v>391</v>
      </c>
      <c r="C92" s="7" t="s">
        <v>392</v>
      </c>
      <c r="D92" s="8" t="n">
        <v>1</v>
      </c>
      <c r="E92" s="9" t="s">
        <v>387</v>
      </c>
      <c r="F92" s="9" t="s">
        <v>388</v>
      </c>
      <c r="G92" s="10" t="n">
        <v>0.857142857142857</v>
      </c>
      <c r="H92" s="11" t="s">
        <v>328</v>
      </c>
      <c r="I92" s="12" t="s">
        <v>58</v>
      </c>
      <c r="J92" s="12" t="s">
        <v>329</v>
      </c>
      <c r="K92" s="12" t="s">
        <v>330</v>
      </c>
      <c r="L92" s="12" t="s">
        <v>389</v>
      </c>
      <c r="M92" s="12" t="s">
        <v>351</v>
      </c>
      <c r="N92" s="12" t="s">
        <v>390</v>
      </c>
    </row>
    <row r="93" customFormat="false" ht="35.05" hidden="false" customHeight="false" outlineLevel="0" collapsed="false">
      <c r="A93" s="13" t="s">
        <v>258</v>
      </c>
      <c r="B93" s="7" t="s">
        <v>393</v>
      </c>
      <c r="C93" s="7" t="s">
        <v>239</v>
      </c>
      <c r="D93" s="8" t="n">
        <v>1</v>
      </c>
      <c r="E93" s="9" t="s">
        <v>387</v>
      </c>
      <c r="F93" s="9" t="s">
        <v>388</v>
      </c>
      <c r="G93" s="10" t="n">
        <v>0.857142857142857</v>
      </c>
      <c r="H93" s="11" t="s">
        <v>328</v>
      </c>
      <c r="I93" s="12" t="s">
        <v>58</v>
      </c>
      <c r="J93" s="12" t="s">
        <v>329</v>
      </c>
      <c r="K93" s="12" t="s">
        <v>330</v>
      </c>
      <c r="L93" s="12" t="s">
        <v>389</v>
      </c>
      <c r="M93" s="12" t="s">
        <v>351</v>
      </c>
      <c r="N93" s="12" t="s">
        <v>390</v>
      </c>
    </row>
    <row r="94" customFormat="false" ht="35.05" hidden="false" customHeight="false" outlineLevel="0" collapsed="false">
      <c r="A94" s="13" t="s">
        <v>258</v>
      </c>
      <c r="B94" s="7" t="s">
        <v>394</v>
      </c>
      <c r="C94" s="7" t="s">
        <v>236</v>
      </c>
      <c r="D94" s="8" t="n">
        <v>1</v>
      </c>
      <c r="E94" s="9" t="s">
        <v>387</v>
      </c>
      <c r="F94" s="9" t="s">
        <v>388</v>
      </c>
      <c r="G94" s="10" t="n">
        <v>0.857142857142857</v>
      </c>
      <c r="H94" s="11" t="s">
        <v>328</v>
      </c>
      <c r="I94" s="12" t="s">
        <v>58</v>
      </c>
      <c r="J94" s="12" t="s">
        <v>329</v>
      </c>
      <c r="K94" s="12" t="s">
        <v>330</v>
      </c>
      <c r="L94" s="12" t="s">
        <v>389</v>
      </c>
      <c r="M94" s="12" t="s">
        <v>351</v>
      </c>
      <c r="N94" s="12" t="s">
        <v>390</v>
      </c>
    </row>
    <row r="95" customFormat="false" ht="35.05" hidden="false" customHeight="false" outlineLevel="0" collapsed="false">
      <c r="A95" s="13" t="s">
        <v>258</v>
      </c>
      <c r="B95" s="7" t="s">
        <v>395</v>
      </c>
      <c r="C95" s="7" t="s">
        <v>226</v>
      </c>
      <c r="D95" s="8" t="n">
        <v>1</v>
      </c>
      <c r="E95" s="9" t="s">
        <v>387</v>
      </c>
      <c r="F95" s="9" t="s">
        <v>388</v>
      </c>
      <c r="G95" s="10" t="n">
        <v>0.857142857142857</v>
      </c>
      <c r="H95" s="11" t="s">
        <v>328</v>
      </c>
      <c r="I95" s="12" t="s">
        <v>58</v>
      </c>
      <c r="J95" s="12" t="s">
        <v>329</v>
      </c>
      <c r="K95" s="12" t="s">
        <v>330</v>
      </c>
      <c r="L95" s="12" t="s">
        <v>389</v>
      </c>
      <c r="M95" s="12" t="s">
        <v>351</v>
      </c>
      <c r="N95" s="12" t="s">
        <v>390</v>
      </c>
    </row>
    <row r="96" customFormat="false" ht="35.05" hidden="false" customHeight="false" outlineLevel="0" collapsed="false">
      <c r="A96" s="13" t="s">
        <v>258</v>
      </c>
      <c r="B96" s="7" t="s">
        <v>396</v>
      </c>
      <c r="C96" s="7" t="s">
        <v>151</v>
      </c>
      <c r="D96" s="8" t="n">
        <v>1</v>
      </c>
      <c r="E96" s="9" t="s">
        <v>387</v>
      </c>
      <c r="F96" s="9" t="s">
        <v>388</v>
      </c>
      <c r="G96" s="10" t="n">
        <v>0.857142857142857</v>
      </c>
      <c r="H96" s="11" t="s">
        <v>328</v>
      </c>
      <c r="I96" s="12" t="s">
        <v>58</v>
      </c>
      <c r="J96" s="12" t="s">
        <v>329</v>
      </c>
      <c r="K96" s="12" t="s">
        <v>330</v>
      </c>
      <c r="L96" s="12" t="s">
        <v>389</v>
      </c>
      <c r="M96" s="12" t="s">
        <v>351</v>
      </c>
      <c r="N96" s="12" t="s">
        <v>390</v>
      </c>
    </row>
    <row r="97" customFormat="false" ht="35.05" hidden="false" customHeight="false" outlineLevel="0" collapsed="false">
      <c r="A97" s="13" t="s">
        <v>258</v>
      </c>
      <c r="B97" s="7" t="s">
        <v>397</v>
      </c>
      <c r="C97" s="7" t="s">
        <v>398</v>
      </c>
      <c r="D97" s="8" t="n">
        <v>1</v>
      </c>
      <c r="E97" s="9" t="s">
        <v>399</v>
      </c>
      <c r="F97" s="9" t="s">
        <v>400</v>
      </c>
      <c r="G97" s="10" t="n">
        <v>0.5</v>
      </c>
      <c r="H97" s="11" t="s">
        <v>328</v>
      </c>
      <c r="I97" s="12" t="s">
        <v>58</v>
      </c>
      <c r="J97" s="12" t="s">
        <v>401</v>
      </c>
      <c r="K97" s="12" t="s">
        <v>269</v>
      </c>
      <c r="L97" s="12" t="s">
        <v>358</v>
      </c>
      <c r="M97" s="12" t="s">
        <v>359</v>
      </c>
      <c r="N97" s="12" t="s">
        <v>402</v>
      </c>
    </row>
    <row r="98" customFormat="false" ht="35.05" hidden="false" customHeight="false" outlineLevel="0" collapsed="false">
      <c r="A98" s="13" t="s">
        <v>258</v>
      </c>
      <c r="B98" s="7" t="s">
        <v>403</v>
      </c>
      <c r="C98" s="7" t="s">
        <v>404</v>
      </c>
      <c r="D98" s="8" t="n">
        <v>1</v>
      </c>
      <c r="E98" s="9" t="s">
        <v>405</v>
      </c>
      <c r="F98" s="9" t="s">
        <v>406</v>
      </c>
      <c r="G98" s="10" t="n">
        <v>0.5</v>
      </c>
      <c r="H98" s="11" t="s">
        <v>328</v>
      </c>
      <c r="I98" s="12" t="s">
        <v>58</v>
      </c>
      <c r="J98" s="12" t="s">
        <v>407</v>
      </c>
      <c r="K98" s="12" t="s">
        <v>269</v>
      </c>
      <c r="L98" s="12" t="s">
        <v>358</v>
      </c>
      <c r="M98" s="12" t="s">
        <v>408</v>
      </c>
      <c r="N98" s="12" t="s">
        <v>409</v>
      </c>
    </row>
    <row r="99" customFormat="false" ht="35.05" hidden="false" customHeight="false" outlineLevel="0" collapsed="false">
      <c r="A99" s="13" t="s">
        <v>258</v>
      </c>
      <c r="B99" s="7" t="s">
        <v>410</v>
      </c>
      <c r="C99" s="7" t="s">
        <v>411</v>
      </c>
      <c r="D99" s="8" t="n">
        <v>1</v>
      </c>
      <c r="E99" s="9" t="s">
        <v>412</v>
      </c>
      <c r="F99" s="9" t="s">
        <v>413</v>
      </c>
      <c r="G99" s="10" t="n">
        <v>0.5</v>
      </c>
      <c r="H99" s="11" t="s">
        <v>328</v>
      </c>
      <c r="I99" s="12" t="s">
        <v>58</v>
      </c>
      <c r="J99" s="12" t="s">
        <v>414</v>
      </c>
      <c r="K99" s="12" t="s">
        <v>269</v>
      </c>
      <c r="L99" s="12" t="s">
        <v>358</v>
      </c>
      <c r="M99" s="12" t="s">
        <v>415</v>
      </c>
      <c r="N99" s="12" t="s">
        <v>416</v>
      </c>
    </row>
    <row r="100" customFormat="false" ht="23.85" hidden="false" customHeight="false" outlineLevel="0" collapsed="false">
      <c r="A100" s="13" t="s">
        <v>258</v>
      </c>
      <c r="B100" s="7" t="s">
        <v>417</v>
      </c>
      <c r="C100" s="7" t="s">
        <v>411</v>
      </c>
      <c r="D100" s="8" t="n">
        <v>1</v>
      </c>
      <c r="E100" s="9" t="s">
        <v>418</v>
      </c>
      <c r="F100" s="9" t="s">
        <v>419</v>
      </c>
      <c r="G100" s="10" t="n">
        <v>0</v>
      </c>
      <c r="H100" s="11" t="s">
        <v>328</v>
      </c>
      <c r="I100" s="12" t="s">
        <v>58</v>
      </c>
      <c r="J100" s="12" t="s">
        <v>420</v>
      </c>
      <c r="K100" s="12" t="s">
        <v>269</v>
      </c>
      <c r="L100" s="12" t="s">
        <v>358</v>
      </c>
      <c r="M100" s="12" t="s">
        <v>421</v>
      </c>
      <c r="N100" s="12" t="s">
        <v>422</v>
      </c>
    </row>
    <row r="101" customFormat="false" ht="23.85" hidden="false" customHeight="false" outlineLevel="0" collapsed="false">
      <c r="A101" s="14" t="s">
        <v>35</v>
      </c>
      <c r="B101" s="7" t="s">
        <v>423</v>
      </c>
      <c r="C101" s="7" t="s">
        <v>424</v>
      </c>
      <c r="D101" s="8" t="n">
        <v>2</v>
      </c>
      <c r="E101" s="9" t="n">
        <v>2000000000</v>
      </c>
      <c r="F101" s="9" t="n">
        <v>250000</v>
      </c>
      <c r="G101" s="10" t="n">
        <v>0.35</v>
      </c>
      <c r="H101" s="11" t="n">
        <f aca="false">E101/(1-G101)</f>
        <v>3076923076.92308</v>
      </c>
      <c r="I101" s="12" t="s">
        <v>58</v>
      </c>
      <c r="J101" s="12" t="s">
        <v>425</v>
      </c>
      <c r="K101" s="12" t="s">
        <v>426</v>
      </c>
      <c r="L101" s="12" t="s">
        <v>427</v>
      </c>
      <c r="M101" s="12" t="s">
        <v>428</v>
      </c>
      <c r="N101" s="12" t="s">
        <v>429</v>
      </c>
    </row>
    <row r="102" customFormat="false" ht="23.85" hidden="false" customHeight="false" outlineLevel="0" collapsed="false">
      <c r="A102" s="14" t="s">
        <v>35</v>
      </c>
      <c r="B102" s="7" t="s">
        <v>430</v>
      </c>
      <c r="C102" s="7" t="s">
        <v>424</v>
      </c>
      <c r="D102" s="8" t="n">
        <v>3</v>
      </c>
      <c r="E102" s="9" t="n">
        <v>2000000000</v>
      </c>
      <c r="F102" s="9" t="n">
        <v>400000</v>
      </c>
      <c r="G102" s="10" t="n">
        <v>0.5</v>
      </c>
      <c r="H102" s="11" t="n">
        <f aca="false">E102/(1-G102)</f>
        <v>4000000000</v>
      </c>
      <c r="I102" s="12" t="s">
        <v>58</v>
      </c>
      <c r="J102" s="12" t="s">
        <v>425</v>
      </c>
      <c r="K102" s="12" t="s">
        <v>431</v>
      </c>
      <c r="L102" s="12" t="s">
        <v>427</v>
      </c>
      <c r="M102" s="12" t="s">
        <v>432</v>
      </c>
      <c r="N102" s="12" t="s">
        <v>433</v>
      </c>
    </row>
    <row r="103" customFormat="false" ht="23.85" hidden="false" customHeight="false" outlineLevel="0" collapsed="false">
      <c r="A103" s="14" t="s">
        <v>35</v>
      </c>
      <c r="B103" s="7" t="s">
        <v>434</v>
      </c>
      <c r="C103" s="7" t="s">
        <v>424</v>
      </c>
      <c r="D103" s="8" t="n">
        <v>4</v>
      </c>
      <c r="E103" s="9" t="n">
        <v>2000000000</v>
      </c>
      <c r="F103" s="9" t="n">
        <v>500000</v>
      </c>
      <c r="G103" s="10" t="n">
        <v>0.65</v>
      </c>
      <c r="H103" s="11" t="n">
        <f aca="false">E103/(1-G103)</f>
        <v>5714285714.28572</v>
      </c>
      <c r="I103" s="12" t="s">
        <v>58</v>
      </c>
      <c r="J103" s="12" t="s">
        <v>435</v>
      </c>
      <c r="K103" s="12" t="s">
        <v>431</v>
      </c>
      <c r="L103" s="12" t="s">
        <v>427</v>
      </c>
      <c r="M103" s="12" t="s">
        <v>428</v>
      </c>
      <c r="N103" s="12" t="s">
        <v>436</v>
      </c>
    </row>
    <row r="104" customFormat="false" ht="23.85" hidden="false" customHeight="false" outlineLevel="0" collapsed="false">
      <c r="A104" s="14" t="s">
        <v>35</v>
      </c>
      <c r="B104" s="7" t="s">
        <v>437</v>
      </c>
      <c r="C104" s="7" t="s">
        <v>424</v>
      </c>
      <c r="D104" s="8" t="n">
        <v>1</v>
      </c>
      <c r="E104" s="9" t="n">
        <v>1500000000</v>
      </c>
      <c r="F104" s="9" t="n">
        <v>150000</v>
      </c>
      <c r="G104" s="10" t="n">
        <v>0.2</v>
      </c>
      <c r="H104" s="11" t="n">
        <f aca="false">E104/(1-G104)</f>
        <v>1875000000</v>
      </c>
      <c r="I104" s="12" t="s">
        <v>58</v>
      </c>
      <c r="J104" s="12" t="s">
        <v>438</v>
      </c>
      <c r="K104" s="12" t="s">
        <v>439</v>
      </c>
      <c r="L104" s="12" t="s">
        <v>427</v>
      </c>
      <c r="M104" s="12" t="s">
        <v>428</v>
      </c>
      <c r="N104" s="12" t="s">
        <v>440</v>
      </c>
    </row>
    <row r="105" customFormat="false" ht="23.85" hidden="false" customHeight="false" outlineLevel="0" collapsed="false">
      <c r="A105" s="14" t="s">
        <v>35</v>
      </c>
      <c r="B105" s="7" t="s">
        <v>441</v>
      </c>
      <c r="C105" s="7" t="s">
        <v>442</v>
      </c>
      <c r="D105" s="8" t="n">
        <v>2</v>
      </c>
      <c r="E105" s="9" t="n">
        <v>4400000</v>
      </c>
      <c r="F105" s="9" t="n">
        <v>37200</v>
      </c>
      <c r="G105" s="10" t="n">
        <v>0.32</v>
      </c>
      <c r="H105" s="11" t="n">
        <f aca="false">E105/(1-G105)</f>
        <v>6470588.23529412</v>
      </c>
      <c r="I105" s="12" t="s">
        <v>58</v>
      </c>
      <c r="J105" s="12" t="s">
        <v>73</v>
      </c>
      <c r="K105" s="12" t="s">
        <v>68</v>
      </c>
      <c r="L105" s="12" t="s">
        <v>427</v>
      </c>
      <c r="M105" s="12" t="s">
        <v>428</v>
      </c>
      <c r="N105" s="12" t="s">
        <v>443</v>
      </c>
    </row>
    <row r="106" customFormat="false" ht="23.85" hidden="false" customHeight="false" outlineLevel="0" collapsed="false">
      <c r="A106" s="14" t="s">
        <v>35</v>
      </c>
      <c r="B106" s="7" t="s">
        <v>444</v>
      </c>
      <c r="C106" s="7" t="s">
        <v>442</v>
      </c>
      <c r="D106" s="8" t="n">
        <v>1</v>
      </c>
      <c r="E106" s="9" t="n">
        <v>3700000</v>
      </c>
      <c r="F106" s="9" t="n">
        <v>37200</v>
      </c>
      <c r="G106" s="10" t="n">
        <v>0.28</v>
      </c>
      <c r="H106" s="11" t="n">
        <f aca="false">E106/(1-G106)</f>
        <v>5138888.88888889</v>
      </c>
      <c r="I106" s="12" t="s">
        <v>58</v>
      </c>
      <c r="J106" s="12" t="s">
        <v>73</v>
      </c>
      <c r="K106" s="12" t="s">
        <v>439</v>
      </c>
      <c r="L106" s="12" t="s">
        <v>427</v>
      </c>
      <c r="M106" s="12" t="s">
        <v>428</v>
      </c>
      <c r="N106" s="12" t="s">
        <v>445</v>
      </c>
    </row>
    <row r="107" customFormat="false" ht="46.25" hidden="false" customHeight="false" outlineLevel="0" collapsed="false">
      <c r="A107" s="14" t="s">
        <v>35</v>
      </c>
      <c r="B107" s="7" t="s">
        <v>446</v>
      </c>
      <c r="C107" s="7" t="s">
        <v>447</v>
      </c>
      <c r="D107" s="8" t="n">
        <v>2</v>
      </c>
      <c r="E107" s="9" t="n">
        <v>3600000</v>
      </c>
      <c r="F107" s="9" t="n">
        <v>28500</v>
      </c>
      <c r="G107" s="10" t="n">
        <v>0.2</v>
      </c>
      <c r="H107" s="11" t="n">
        <f aca="false">E107/(1-G107)</f>
        <v>4500000</v>
      </c>
      <c r="I107" s="12" t="s">
        <v>58</v>
      </c>
      <c r="J107" s="12" t="s">
        <v>67</v>
      </c>
      <c r="K107" s="12" t="s">
        <v>68</v>
      </c>
      <c r="L107" s="12" t="s">
        <v>427</v>
      </c>
      <c r="M107" s="12" t="s">
        <v>428</v>
      </c>
      <c r="N107" s="12" t="s">
        <v>448</v>
      </c>
    </row>
    <row r="108" customFormat="false" ht="23.85" hidden="false" customHeight="false" outlineLevel="0" collapsed="false">
      <c r="A108" s="14" t="s">
        <v>35</v>
      </c>
      <c r="B108" s="7" t="s">
        <v>449</v>
      </c>
      <c r="C108" s="7" t="s">
        <v>450</v>
      </c>
      <c r="D108" s="8" t="n">
        <v>2</v>
      </c>
      <c r="E108" s="9" t="n">
        <v>3300000</v>
      </c>
      <c r="F108" s="9" t="n">
        <v>18700</v>
      </c>
      <c r="G108" s="10" t="n">
        <v>0.15</v>
      </c>
      <c r="H108" s="11" t="n">
        <f aca="false">E108/(1-G108)</f>
        <v>3882352.94117647</v>
      </c>
      <c r="I108" s="12" t="s">
        <v>58</v>
      </c>
      <c r="J108" s="12" t="s">
        <v>88</v>
      </c>
      <c r="K108" s="12" t="s">
        <v>68</v>
      </c>
      <c r="L108" s="12" t="s">
        <v>427</v>
      </c>
      <c r="M108" s="12" t="s">
        <v>428</v>
      </c>
      <c r="N108" s="12" t="s">
        <v>451</v>
      </c>
    </row>
    <row r="109" customFormat="false" ht="46.25" hidden="false" customHeight="false" outlineLevel="0" collapsed="false">
      <c r="A109" s="14" t="s">
        <v>35</v>
      </c>
      <c r="B109" s="7" t="s">
        <v>452</v>
      </c>
      <c r="C109" s="7" t="s">
        <v>447</v>
      </c>
      <c r="D109" s="8" t="n">
        <v>1</v>
      </c>
      <c r="E109" s="9" t="n">
        <v>3100000</v>
      </c>
      <c r="F109" s="9" t="n">
        <v>28500</v>
      </c>
      <c r="G109" s="10" t="n">
        <v>0.15</v>
      </c>
      <c r="H109" s="11" t="n">
        <f aca="false">E109/(1-G109)</f>
        <v>3647058.82352941</v>
      </c>
      <c r="I109" s="12" t="s">
        <v>58</v>
      </c>
      <c r="J109" s="12" t="s">
        <v>67</v>
      </c>
      <c r="K109" s="12" t="s">
        <v>439</v>
      </c>
      <c r="L109" s="12" t="s">
        <v>427</v>
      </c>
      <c r="M109" s="12" t="s">
        <v>428</v>
      </c>
      <c r="N109" s="12" t="s">
        <v>453</v>
      </c>
    </row>
    <row r="110" customFormat="false" ht="23.85" hidden="false" customHeight="false" outlineLevel="0" collapsed="false">
      <c r="A110" s="14" t="s">
        <v>35</v>
      </c>
      <c r="B110" s="7" t="s">
        <v>454</v>
      </c>
      <c r="C110" s="7" t="s">
        <v>450</v>
      </c>
      <c r="D110" s="8" t="n">
        <v>1</v>
      </c>
      <c r="E110" s="9" t="n">
        <v>3000000</v>
      </c>
      <c r="F110" s="9" t="n">
        <v>18700</v>
      </c>
      <c r="G110" s="10" t="n">
        <v>0.1</v>
      </c>
      <c r="H110" s="11" t="n">
        <f aca="false">E110/(1-G110)</f>
        <v>3333333.33333333</v>
      </c>
      <c r="I110" s="12" t="s">
        <v>58</v>
      </c>
      <c r="J110" s="12" t="s">
        <v>88</v>
      </c>
      <c r="K110" s="12" t="s">
        <v>439</v>
      </c>
      <c r="L110" s="12" t="s">
        <v>427</v>
      </c>
      <c r="M110" s="12" t="s">
        <v>428</v>
      </c>
      <c r="N110" s="12" t="s">
        <v>455</v>
      </c>
    </row>
    <row r="111" customFormat="false" ht="23.85" hidden="false" customHeight="false" outlineLevel="0" collapsed="false">
      <c r="A111" s="14" t="s">
        <v>35</v>
      </c>
      <c r="B111" s="7" t="s">
        <v>456</v>
      </c>
      <c r="C111" s="7" t="s">
        <v>457</v>
      </c>
      <c r="D111" s="8" t="n">
        <v>2</v>
      </c>
      <c r="E111" s="9" t="n">
        <v>2500000</v>
      </c>
      <c r="F111" s="9" t="n">
        <v>5000</v>
      </c>
      <c r="G111" s="10" t="n">
        <v>0</v>
      </c>
      <c r="H111" s="11" t="n">
        <f aca="false">E111/(1-G111)</f>
        <v>2500000</v>
      </c>
      <c r="I111" s="12" t="s">
        <v>58</v>
      </c>
      <c r="J111" s="12" t="s">
        <v>458</v>
      </c>
      <c r="K111" s="12" t="s">
        <v>156</v>
      </c>
      <c r="L111" s="12" t="s">
        <v>427</v>
      </c>
      <c r="M111" s="12" t="s">
        <v>428</v>
      </c>
      <c r="N111" s="12" t="s">
        <v>459</v>
      </c>
    </row>
    <row r="112" customFormat="false" ht="23.85" hidden="false" customHeight="false" outlineLevel="0" collapsed="false">
      <c r="A112" s="14" t="s">
        <v>35</v>
      </c>
      <c r="B112" s="7" t="s">
        <v>460</v>
      </c>
      <c r="C112" s="7" t="s">
        <v>461</v>
      </c>
      <c r="D112" s="8" t="n">
        <v>4</v>
      </c>
      <c r="E112" s="9" t="n">
        <v>2000000</v>
      </c>
      <c r="F112" s="9" t="n">
        <v>24000</v>
      </c>
      <c r="G112" s="10" t="n">
        <v>0.18</v>
      </c>
      <c r="H112" s="11" t="n">
        <f aca="false">E112/(1-G112)</f>
        <v>2439024.3902439</v>
      </c>
      <c r="I112" s="12" t="s">
        <v>58</v>
      </c>
      <c r="J112" s="12" t="s">
        <v>261</v>
      </c>
      <c r="K112" s="12" t="s">
        <v>68</v>
      </c>
      <c r="L112" s="12" t="s">
        <v>427</v>
      </c>
      <c r="M112" s="12" t="s">
        <v>428</v>
      </c>
      <c r="N112" s="12" t="s">
        <v>462</v>
      </c>
    </row>
    <row r="113" customFormat="false" ht="23.85" hidden="false" customHeight="false" outlineLevel="0" collapsed="false">
      <c r="A113" s="14" t="s">
        <v>35</v>
      </c>
      <c r="B113" s="7" t="s">
        <v>463</v>
      </c>
      <c r="C113" s="7" t="s">
        <v>461</v>
      </c>
      <c r="D113" s="8" t="n">
        <v>3</v>
      </c>
      <c r="E113" s="9" t="n">
        <v>2000000</v>
      </c>
      <c r="F113" s="9" t="n">
        <v>24000</v>
      </c>
      <c r="G113" s="10" t="n">
        <v>0.16</v>
      </c>
      <c r="H113" s="11" t="n">
        <f aca="false">E113/(1-G113)</f>
        <v>2380952.38095238</v>
      </c>
      <c r="I113" s="12" t="s">
        <v>58</v>
      </c>
      <c r="J113" s="12" t="s">
        <v>261</v>
      </c>
      <c r="K113" s="12" t="s">
        <v>68</v>
      </c>
      <c r="L113" s="12" t="s">
        <v>427</v>
      </c>
      <c r="M113" s="12" t="s">
        <v>428</v>
      </c>
      <c r="N113" s="12" t="s">
        <v>462</v>
      </c>
    </row>
    <row r="114" customFormat="false" ht="23.85" hidden="false" customHeight="false" outlineLevel="0" collapsed="false">
      <c r="A114" s="14" t="s">
        <v>35</v>
      </c>
      <c r="B114" s="7" t="s">
        <v>464</v>
      </c>
      <c r="C114" s="7" t="s">
        <v>461</v>
      </c>
      <c r="D114" s="8" t="n">
        <v>5</v>
      </c>
      <c r="E114" s="9" t="n">
        <v>2000000</v>
      </c>
      <c r="F114" s="9" t="n">
        <v>24000</v>
      </c>
      <c r="G114" s="10" t="n">
        <v>0.2</v>
      </c>
      <c r="H114" s="11" t="n">
        <f aca="false">E114/(1-G114)</f>
        <v>2500000</v>
      </c>
      <c r="I114" s="12" t="s">
        <v>58</v>
      </c>
      <c r="J114" s="12" t="s">
        <v>261</v>
      </c>
      <c r="K114" s="12" t="s">
        <v>68</v>
      </c>
      <c r="L114" s="12" t="s">
        <v>427</v>
      </c>
      <c r="M114" s="12" t="s">
        <v>428</v>
      </c>
      <c r="N114" s="12" t="s">
        <v>462</v>
      </c>
    </row>
    <row r="115" customFormat="false" ht="23.85" hidden="false" customHeight="false" outlineLevel="0" collapsed="false">
      <c r="A115" s="14" t="s">
        <v>35</v>
      </c>
      <c r="B115" s="7" t="s">
        <v>465</v>
      </c>
      <c r="C115" s="7" t="s">
        <v>461</v>
      </c>
      <c r="D115" s="8" t="n">
        <v>1</v>
      </c>
      <c r="E115" s="9" t="n">
        <v>2000000</v>
      </c>
      <c r="F115" s="9" t="n">
        <v>24000</v>
      </c>
      <c r="G115" s="10" t="n">
        <v>0.12</v>
      </c>
      <c r="H115" s="11" t="n">
        <f aca="false">E115/(1-G115)</f>
        <v>2272727.27272727</v>
      </c>
      <c r="I115" s="12" t="s">
        <v>58</v>
      </c>
      <c r="J115" s="12" t="s">
        <v>261</v>
      </c>
      <c r="K115" s="12" t="s">
        <v>439</v>
      </c>
      <c r="L115" s="12" t="s">
        <v>427</v>
      </c>
      <c r="M115" s="12" t="s">
        <v>428</v>
      </c>
      <c r="N115" s="12" t="s">
        <v>462</v>
      </c>
    </row>
    <row r="116" customFormat="false" ht="23.85" hidden="false" customHeight="false" outlineLevel="0" collapsed="false">
      <c r="A116" s="14" t="s">
        <v>35</v>
      </c>
      <c r="B116" s="7" t="s">
        <v>466</v>
      </c>
      <c r="C116" s="7" t="s">
        <v>461</v>
      </c>
      <c r="D116" s="8" t="n">
        <v>2</v>
      </c>
      <c r="E116" s="9" t="n">
        <v>2000000</v>
      </c>
      <c r="F116" s="9" t="n">
        <v>24000</v>
      </c>
      <c r="G116" s="10" t="n">
        <v>0.14</v>
      </c>
      <c r="H116" s="11" t="n">
        <f aca="false">E116/(1-G116)</f>
        <v>2325581.39534884</v>
      </c>
      <c r="I116" s="12" t="s">
        <v>58</v>
      </c>
      <c r="J116" s="12" t="s">
        <v>261</v>
      </c>
      <c r="K116" s="12" t="s">
        <v>68</v>
      </c>
      <c r="L116" s="12" t="s">
        <v>427</v>
      </c>
      <c r="M116" s="12" t="s">
        <v>428</v>
      </c>
      <c r="N116" s="12" t="s">
        <v>462</v>
      </c>
    </row>
    <row r="117" customFormat="false" ht="23.85" hidden="false" customHeight="false" outlineLevel="0" collapsed="false">
      <c r="A117" s="14" t="s">
        <v>35</v>
      </c>
      <c r="B117" s="7" t="s">
        <v>467</v>
      </c>
      <c r="C117" s="7" t="s">
        <v>468</v>
      </c>
      <c r="D117" s="8" t="n">
        <v>1</v>
      </c>
      <c r="E117" s="9" t="n">
        <v>1900000</v>
      </c>
      <c r="F117" s="9" t="n">
        <v>30000</v>
      </c>
      <c r="G117" s="10" t="n">
        <v>0.18</v>
      </c>
      <c r="H117" s="11" t="n">
        <f aca="false">E117/(1-G117)</f>
        <v>2317073.17073171</v>
      </c>
      <c r="I117" s="12" t="s">
        <v>58</v>
      </c>
      <c r="J117" s="12" t="s">
        <v>59</v>
      </c>
      <c r="K117" s="12" t="s">
        <v>439</v>
      </c>
      <c r="L117" s="12" t="s">
        <v>427</v>
      </c>
      <c r="M117" s="12" t="s">
        <v>428</v>
      </c>
      <c r="N117" s="12" t="s">
        <v>469</v>
      </c>
    </row>
    <row r="118" customFormat="false" ht="23.85" hidden="false" customHeight="false" outlineLevel="0" collapsed="false">
      <c r="A118" s="14" t="s">
        <v>35</v>
      </c>
      <c r="B118" s="7" t="s">
        <v>467</v>
      </c>
      <c r="C118" s="7" t="s">
        <v>468</v>
      </c>
      <c r="D118" s="8" t="n">
        <v>2</v>
      </c>
      <c r="E118" s="9" t="n">
        <v>1900000</v>
      </c>
      <c r="F118" s="9" t="n">
        <v>30000</v>
      </c>
      <c r="G118" s="10" t="n">
        <v>0.22</v>
      </c>
      <c r="H118" s="11" t="n">
        <f aca="false">E118/(1-G118)</f>
        <v>2435897.43589744</v>
      </c>
      <c r="I118" s="12" t="s">
        <v>58</v>
      </c>
      <c r="J118" s="12" t="s">
        <v>59</v>
      </c>
      <c r="K118" s="12" t="s">
        <v>68</v>
      </c>
      <c r="L118" s="12" t="s">
        <v>427</v>
      </c>
      <c r="M118" s="12" t="s">
        <v>428</v>
      </c>
      <c r="N118" s="12" t="s">
        <v>469</v>
      </c>
    </row>
    <row r="119" customFormat="false" ht="23.85" hidden="false" customHeight="false" outlineLevel="0" collapsed="false">
      <c r="A119" s="14" t="s">
        <v>35</v>
      </c>
      <c r="B119" s="7" t="s">
        <v>467</v>
      </c>
      <c r="C119" s="7" t="s">
        <v>468</v>
      </c>
      <c r="D119" s="8" t="n">
        <v>3</v>
      </c>
      <c r="E119" s="9" t="n">
        <v>1900000</v>
      </c>
      <c r="F119" s="9" t="n">
        <v>30000</v>
      </c>
      <c r="G119" s="10" t="n">
        <v>0.25</v>
      </c>
      <c r="H119" s="11" t="n">
        <f aca="false">E119/(1-G119)</f>
        <v>2533333.33333333</v>
      </c>
      <c r="I119" s="12" t="s">
        <v>58</v>
      </c>
      <c r="J119" s="12" t="s">
        <v>59</v>
      </c>
      <c r="K119" s="12" t="s">
        <v>68</v>
      </c>
      <c r="L119" s="12" t="s">
        <v>427</v>
      </c>
      <c r="M119" s="12" t="s">
        <v>428</v>
      </c>
      <c r="N119" s="12" t="s">
        <v>469</v>
      </c>
    </row>
    <row r="120" customFormat="false" ht="23.85" hidden="false" customHeight="false" outlineLevel="0" collapsed="false">
      <c r="A120" s="14" t="s">
        <v>35</v>
      </c>
      <c r="B120" s="7" t="s">
        <v>470</v>
      </c>
      <c r="C120" s="7" t="s">
        <v>457</v>
      </c>
      <c r="D120" s="8" t="n">
        <v>1</v>
      </c>
      <c r="E120" s="9" t="n">
        <v>1200000</v>
      </c>
      <c r="F120" s="9" t="n">
        <v>3000</v>
      </c>
      <c r="G120" s="10" t="n">
        <v>0</v>
      </c>
      <c r="H120" s="11" t="n">
        <f aca="false">E120/(1-G120)</f>
        <v>1200000</v>
      </c>
      <c r="I120" s="12" t="s">
        <v>58</v>
      </c>
      <c r="J120" s="12" t="s">
        <v>458</v>
      </c>
      <c r="K120" s="12" t="s">
        <v>439</v>
      </c>
      <c r="L120" s="12" t="s">
        <v>427</v>
      </c>
      <c r="M120" s="12" t="s">
        <v>428</v>
      </c>
      <c r="N120" s="12" t="s">
        <v>471</v>
      </c>
    </row>
    <row r="121" customFormat="false" ht="23.85" hidden="false" customHeight="false" outlineLevel="0" collapsed="false">
      <c r="A121" s="14" t="s">
        <v>35</v>
      </c>
      <c r="B121" s="7" t="s">
        <v>472</v>
      </c>
      <c r="C121" s="7" t="s">
        <v>473</v>
      </c>
      <c r="D121" s="8" t="n">
        <v>3</v>
      </c>
      <c r="E121" s="9" t="n">
        <v>1060000</v>
      </c>
      <c r="F121" s="9" t="n">
        <v>13000</v>
      </c>
      <c r="G121" s="10" t="n">
        <v>0.12</v>
      </c>
      <c r="H121" s="11" t="n">
        <f aca="false">E121/(1-G121)</f>
        <v>1204545.45454545</v>
      </c>
      <c r="I121" s="12" t="s">
        <v>58</v>
      </c>
      <c r="J121" s="12" t="s">
        <v>114</v>
      </c>
      <c r="K121" s="12" t="s">
        <v>68</v>
      </c>
      <c r="L121" s="12" t="s">
        <v>427</v>
      </c>
      <c r="M121" s="12" t="s">
        <v>428</v>
      </c>
      <c r="N121" s="12" t="s">
        <v>474</v>
      </c>
    </row>
    <row r="122" customFormat="false" ht="23.85" hidden="false" customHeight="false" outlineLevel="0" collapsed="false">
      <c r="A122" s="14" t="s">
        <v>35</v>
      </c>
      <c r="B122" s="7" t="s">
        <v>472</v>
      </c>
      <c r="C122" s="7" t="s">
        <v>473</v>
      </c>
      <c r="D122" s="8" t="n">
        <v>2</v>
      </c>
      <c r="E122" s="9" t="n">
        <v>930000</v>
      </c>
      <c r="F122" s="9" t="n">
        <v>12500</v>
      </c>
      <c r="G122" s="10" t="n">
        <v>0.1</v>
      </c>
      <c r="H122" s="11" t="n">
        <f aca="false">E122/(1-G122)</f>
        <v>1033333.33333333</v>
      </c>
      <c r="I122" s="12" t="s">
        <v>58</v>
      </c>
      <c r="J122" s="12" t="s">
        <v>114</v>
      </c>
      <c r="K122" s="12" t="s">
        <v>68</v>
      </c>
      <c r="L122" s="12" t="s">
        <v>427</v>
      </c>
      <c r="M122" s="12" t="s">
        <v>428</v>
      </c>
      <c r="N122" s="12" t="s">
        <v>475</v>
      </c>
    </row>
    <row r="123" customFormat="false" ht="23.85" hidden="false" customHeight="false" outlineLevel="0" collapsed="false">
      <c r="A123" s="14" t="s">
        <v>35</v>
      </c>
      <c r="B123" s="7" t="s">
        <v>476</v>
      </c>
      <c r="C123" s="7" t="s">
        <v>473</v>
      </c>
      <c r="D123" s="8" t="n">
        <v>1</v>
      </c>
      <c r="E123" s="9" t="n">
        <v>800000</v>
      </c>
      <c r="F123" s="9" t="n">
        <v>12000</v>
      </c>
      <c r="G123" s="10" t="n">
        <v>0.08</v>
      </c>
      <c r="H123" s="11" t="n">
        <f aca="false">E123/(1-G123)</f>
        <v>869565.217391304</v>
      </c>
      <c r="I123" s="12" t="s">
        <v>58</v>
      </c>
      <c r="J123" s="12" t="s">
        <v>114</v>
      </c>
      <c r="K123" s="12" t="s">
        <v>439</v>
      </c>
      <c r="L123" s="12" t="s">
        <v>427</v>
      </c>
      <c r="M123" s="12" t="s">
        <v>428</v>
      </c>
      <c r="N123" s="12" t="s">
        <v>477</v>
      </c>
    </row>
    <row r="124" customFormat="false" ht="23.85" hidden="false" customHeight="false" outlineLevel="0" collapsed="false">
      <c r="A124" s="14" t="s">
        <v>35</v>
      </c>
      <c r="B124" s="7" t="s">
        <v>478</v>
      </c>
      <c r="C124" s="7" t="s">
        <v>479</v>
      </c>
      <c r="D124" s="8" t="n">
        <v>1</v>
      </c>
      <c r="E124" s="9" t="n">
        <v>80000</v>
      </c>
      <c r="F124" s="9" t="n">
        <v>400</v>
      </c>
      <c r="G124" s="10" t="n">
        <v>0</v>
      </c>
      <c r="H124" s="11" t="n">
        <f aca="false">E124/(1-G124)</f>
        <v>80000</v>
      </c>
      <c r="I124" s="12" t="s">
        <v>58</v>
      </c>
      <c r="J124" s="12" t="s">
        <v>480</v>
      </c>
      <c r="K124" s="12" t="s">
        <v>439</v>
      </c>
      <c r="L124" s="12" t="s">
        <v>427</v>
      </c>
      <c r="M124" s="12" t="s">
        <v>428</v>
      </c>
      <c r="N124" s="12" t="s">
        <v>481</v>
      </c>
    </row>
    <row r="125" customFormat="false" ht="23.85" hidden="false" customHeight="false" outlineLevel="0" collapsed="false">
      <c r="A125" s="15" t="s">
        <v>482</v>
      </c>
      <c r="B125" s="7" t="s">
        <v>483</v>
      </c>
      <c r="C125" s="7" t="s">
        <v>484</v>
      </c>
      <c r="D125" s="8" t="n">
        <v>1</v>
      </c>
      <c r="E125" s="9" t="n">
        <v>150000000</v>
      </c>
      <c r="F125" s="9" t="n">
        <v>30000</v>
      </c>
      <c r="G125" s="10" t="n">
        <v>0</v>
      </c>
      <c r="H125" s="11" t="n">
        <f aca="false">E125/(1-G125)</f>
        <v>150000000</v>
      </c>
      <c r="I125" s="12" t="s">
        <v>58</v>
      </c>
      <c r="J125" s="12" t="s">
        <v>485</v>
      </c>
      <c r="K125" s="12" t="s">
        <v>486</v>
      </c>
      <c r="L125" s="12" t="s">
        <v>270</v>
      </c>
      <c r="M125" s="12" t="s">
        <v>487</v>
      </c>
      <c r="N125" s="12" t="s">
        <v>488</v>
      </c>
    </row>
    <row r="126" customFormat="false" ht="23.85" hidden="false" customHeight="false" outlineLevel="0" collapsed="false">
      <c r="A126" s="15" t="s">
        <v>482</v>
      </c>
      <c r="B126" s="7" t="s">
        <v>489</v>
      </c>
      <c r="C126" s="7" t="s">
        <v>490</v>
      </c>
      <c r="D126" s="8" t="n">
        <v>1</v>
      </c>
      <c r="E126" s="9" t="n">
        <v>100000000</v>
      </c>
      <c r="F126" s="9" t="n">
        <v>50000</v>
      </c>
      <c r="G126" s="10" t="n">
        <v>0</v>
      </c>
      <c r="H126" s="11" t="n">
        <f aca="false">E126/(1-G126)</f>
        <v>100000000</v>
      </c>
      <c r="I126" s="12" t="s">
        <v>58</v>
      </c>
      <c r="J126" s="12" t="s">
        <v>485</v>
      </c>
      <c r="K126" s="12" t="s">
        <v>486</v>
      </c>
      <c r="L126" s="12" t="s">
        <v>270</v>
      </c>
      <c r="M126" s="12" t="s">
        <v>487</v>
      </c>
      <c r="N126" s="12" t="s">
        <v>491</v>
      </c>
    </row>
    <row r="127" customFormat="false" ht="35.05" hidden="false" customHeight="false" outlineLevel="0" collapsed="false">
      <c r="A127" s="15" t="s">
        <v>482</v>
      </c>
      <c r="B127" s="7" t="s">
        <v>492</v>
      </c>
      <c r="C127" s="7" t="s">
        <v>493</v>
      </c>
      <c r="D127" s="8" t="n">
        <v>1</v>
      </c>
      <c r="E127" s="9" t="n">
        <v>75000000</v>
      </c>
      <c r="F127" s="9" t="n">
        <v>22000</v>
      </c>
      <c r="G127" s="10" t="n">
        <v>0</v>
      </c>
      <c r="H127" s="11" t="n">
        <f aca="false">E127/(1-G127)</f>
        <v>75000000</v>
      </c>
      <c r="I127" s="12" t="s">
        <v>58</v>
      </c>
      <c r="J127" s="12" t="s">
        <v>485</v>
      </c>
      <c r="K127" s="12" t="s">
        <v>486</v>
      </c>
      <c r="L127" s="12" t="s">
        <v>270</v>
      </c>
      <c r="M127" s="12" t="s">
        <v>487</v>
      </c>
      <c r="N127" s="12" t="s">
        <v>494</v>
      </c>
    </row>
    <row r="128" customFormat="false" ht="23.85" hidden="false" customHeight="false" outlineLevel="0" collapsed="false">
      <c r="A128" s="15" t="s">
        <v>482</v>
      </c>
      <c r="B128" s="7" t="s">
        <v>495</v>
      </c>
      <c r="C128" s="7" t="s">
        <v>496</v>
      </c>
      <c r="D128" s="8" t="n">
        <v>1</v>
      </c>
      <c r="E128" s="9" t="n">
        <v>25000000</v>
      </c>
      <c r="F128" s="9" t="n">
        <v>20000</v>
      </c>
      <c r="G128" s="10" t="n">
        <v>0</v>
      </c>
      <c r="H128" s="11" t="n">
        <f aca="false">E128/(1-G128)</f>
        <v>25000000</v>
      </c>
      <c r="I128" s="12" t="s">
        <v>58</v>
      </c>
      <c r="J128" s="12" t="s">
        <v>485</v>
      </c>
      <c r="K128" s="12" t="s">
        <v>486</v>
      </c>
      <c r="L128" s="12" t="s">
        <v>270</v>
      </c>
      <c r="M128" s="12" t="s">
        <v>487</v>
      </c>
      <c r="N128" s="12" t="s">
        <v>497</v>
      </c>
    </row>
    <row r="129" customFormat="false" ht="15" hidden="false" customHeight="false" outlineLevel="0" collapsed="false">
      <c r="A129" s="15" t="s">
        <v>482</v>
      </c>
      <c r="B129" s="7" t="s">
        <v>498</v>
      </c>
      <c r="C129" s="7" t="s">
        <v>499</v>
      </c>
      <c r="D129" s="8" t="n">
        <v>1</v>
      </c>
      <c r="E129" s="9" t="n">
        <v>20000000</v>
      </c>
      <c r="F129" s="9" t="n">
        <v>5000</v>
      </c>
      <c r="G129" s="10" t="n">
        <v>0</v>
      </c>
      <c r="H129" s="11" t="n">
        <f aca="false">E129/(1-G129)</f>
        <v>20000000</v>
      </c>
      <c r="I129" s="12" t="s">
        <v>58</v>
      </c>
      <c r="J129" s="12" t="s">
        <v>485</v>
      </c>
      <c r="K129" s="12" t="s">
        <v>500</v>
      </c>
      <c r="L129" s="12" t="s">
        <v>501</v>
      </c>
      <c r="M129" s="12" t="s">
        <v>322</v>
      </c>
      <c r="N129" s="12" t="s">
        <v>502</v>
      </c>
    </row>
    <row r="130" customFormat="false" ht="15" hidden="false" customHeight="false" outlineLevel="0" collapsed="false">
      <c r="A130" s="15" t="s">
        <v>482</v>
      </c>
      <c r="B130" s="7" t="s">
        <v>503</v>
      </c>
      <c r="C130" s="7" t="s">
        <v>504</v>
      </c>
      <c r="D130" s="8" t="n">
        <v>1</v>
      </c>
      <c r="E130" s="9" t="n">
        <v>20000000</v>
      </c>
      <c r="F130" s="9" t="n">
        <v>5000</v>
      </c>
      <c r="G130" s="10" t="n">
        <v>0</v>
      </c>
      <c r="H130" s="11" t="n">
        <f aca="false">E130/(1-G130)</f>
        <v>20000000</v>
      </c>
      <c r="I130" s="12" t="s">
        <v>58</v>
      </c>
      <c r="J130" s="12" t="s">
        <v>485</v>
      </c>
      <c r="K130" s="12" t="s">
        <v>500</v>
      </c>
      <c r="L130" s="12" t="s">
        <v>501</v>
      </c>
      <c r="M130" s="12" t="s">
        <v>322</v>
      </c>
      <c r="N130" s="12" t="s">
        <v>502</v>
      </c>
    </row>
    <row r="131" customFormat="false" ht="15" hidden="false" customHeight="false" outlineLevel="0" collapsed="false">
      <c r="A131" s="15" t="s">
        <v>482</v>
      </c>
      <c r="B131" s="7" t="s">
        <v>505</v>
      </c>
      <c r="C131" s="7" t="s">
        <v>506</v>
      </c>
      <c r="D131" s="8" t="n">
        <v>1</v>
      </c>
      <c r="E131" s="9" t="n">
        <v>20000000</v>
      </c>
      <c r="F131" s="9" t="n">
        <v>5000</v>
      </c>
      <c r="G131" s="10" t="n">
        <v>0</v>
      </c>
      <c r="H131" s="11" t="n">
        <f aca="false">E131/(1-G131)</f>
        <v>20000000</v>
      </c>
      <c r="I131" s="12" t="s">
        <v>58</v>
      </c>
      <c r="J131" s="12" t="s">
        <v>485</v>
      </c>
      <c r="K131" s="12" t="s">
        <v>500</v>
      </c>
      <c r="L131" s="12" t="s">
        <v>501</v>
      </c>
      <c r="M131" s="12" t="s">
        <v>322</v>
      </c>
      <c r="N131" s="12" t="s">
        <v>502</v>
      </c>
    </row>
    <row r="132" customFormat="false" ht="15" hidden="false" customHeight="false" outlineLevel="0" collapsed="false">
      <c r="A132" s="15" t="s">
        <v>482</v>
      </c>
      <c r="B132" s="7" t="s">
        <v>507</v>
      </c>
      <c r="C132" s="7" t="s">
        <v>508</v>
      </c>
      <c r="D132" s="8" t="n">
        <v>1</v>
      </c>
      <c r="E132" s="9" t="n">
        <v>20000000</v>
      </c>
      <c r="F132" s="9" t="n">
        <v>5000</v>
      </c>
      <c r="G132" s="10" t="n">
        <v>0</v>
      </c>
      <c r="H132" s="11" t="n">
        <f aca="false">E132/(1-G132)</f>
        <v>20000000</v>
      </c>
      <c r="I132" s="12" t="s">
        <v>58</v>
      </c>
      <c r="J132" s="12" t="s">
        <v>485</v>
      </c>
      <c r="K132" s="12" t="s">
        <v>500</v>
      </c>
      <c r="L132" s="12" t="s">
        <v>501</v>
      </c>
      <c r="M132" s="12" t="s">
        <v>322</v>
      </c>
      <c r="N132" s="12" t="s">
        <v>502</v>
      </c>
    </row>
    <row r="133" customFormat="false" ht="23.85" hidden="false" customHeight="false" outlineLevel="0" collapsed="false">
      <c r="A133" s="15" t="s">
        <v>482</v>
      </c>
      <c r="B133" s="7" t="s">
        <v>509</v>
      </c>
      <c r="C133" s="7" t="s">
        <v>510</v>
      </c>
      <c r="D133" s="8" t="n">
        <v>1</v>
      </c>
      <c r="E133" s="9" t="n">
        <v>5000000</v>
      </c>
      <c r="F133" s="9" t="n">
        <v>15000</v>
      </c>
      <c r="G133" s="10" t="n">
        <v>0</v>
      </c>
      <c r="H133" s="11" t="n">
        <f aca="false">E133/(1-G133)</f>
        <v>5000000</v>
      </c>
      <c r="I133" s="12" t="s">
        <v>58</v>
      </c>
      <c r="J133" s="12" t="s">
        <v>485</v>
      </c>
      <c r="K133" s="12" t="s">
        <v>486</v>
      </c>
      <c r="L133" s="12" t="s">
        <v>270</v>
      </c>
      <c r="M133" s="12" t="s">
        <v>487</v>
      </c>
      <c r="N133" s="12" t="s">
        <v>511</v>
      </c>
    </row>
    <row r="134" customFormat="false" ht="23.85" hidden="false" customHeight="false" outlineLevel="0" collapsed="false">
      <c r="A134" s="15" t="s">
        <v>482</v>
      </c>
      <c r="B134" s="7" t="s">
        <v>512</v>
      </c>
      <c r="C134" s="7" t="s">
        <v>513</v>
      </c>
      <c r="D134" s="8" t="n">
        <v>1</v>
      </c>
      <c r="E134" s="9" t="n">
        <v>2000000</v>
      </c>
      <c r="F134" s="9" t="n">
        <v>15000</v>
      </c>
      <c r="G134" s="10" t="n">
        <v>0</v>
      </c>
      <c r="H134" s="11" t="n">
        <f aca="false">E134/(1-G134)</f>
        <v>2000000</v>
      </c>
      <c r="I134" s="12" t="s">
        <v>58</v>
      </c>
      <c r="J134" s="12" t="s">
        <v>485</v>
      </c>
      <c r="K134" s="12" t="s">
        <v>486</v>
      </c>
      <c r="L134" s="12" t="s">
        <v>270</v>
      </c>
      <c r="M134" s="12" t="s">
        <v>487</v>
      </c>
      <c r="N134" s="12" t="s">
        <v>514</v>
      </c>
    </row>
    <row r="135" customFormat="false" ht="46.25" hidden="false" customHeight="false" outlineLevel="0" collapsed="false">
      <c r="A135" s="15" t="s">
        <v>482</v>
      </c>
      <c r="B135" s="7" t="s">
        <v>515</v>
      </c>
      <c r="C135" s="7" t="s">
        <v>516</v>
      </c>
      <c r="D135" s="8" t="n">
        <v>1</v>
      </c>
      <c r="E135" s="9" t="n">
        <v>500000</v>
      </c>
      <c r="F135" s="9" t="n">
        <v>10000</v>
      </c>
      <c r="G135" s="10" t="n">
        <v>0</v>
      </c>
      <c r="H135" s="11" t="n">
        <f aca="false">E135/(1-G135)</f>
        <v>500000</v>
      </c>
      <c r="I135" s="12" t="s">
        <v>58</v>
      </c>
      <c r="J135" s="12" t="s">
        <v>485</v>
      </c>
      <c r="K135" s="12" t="s">
        <v>486</v>
      </c>
      <c r="L135" s="12" t="s">
        <v>270</v>
      </c>
      <c r="M135" s="12" t="s">
        <v>487</v>
      </c>
      <c r="N135" s="12" t="s">
        <v>517</v>
      </c>
    </row>
    <row r="136" customFormat="false" ht="23.85" hidden="false" customHeight="false" outlineLevel="0" collapsed="false">
      <c r="A136" s="15" t="s">
        <v>482</v>
      </c>
      <c r="B136" s="7" t="s">
        <v>518</v>
      </c>
      <c r="C136" s="7" t="s">
        <v>519</v>
      </c>
      <c r="D136" s="8" t="n">
        <v>1</v>
      </c>
      <c r="E136" s="9" t="n">
        <v>250000</v>
      </c>
      <c r="F136" s="9" t="n">
        <v>10000</v>
      </c>
      <c r="G136" s="10" t="n">
        <v>0</v>
      </c>
      <c r="H136" s="11" t="n">
        <f aca="false">E136/(1-G136)</f>
        <v>250000</v>
      </c>
      <c r="I136" s="12" t="s">
        <v>58</v>
      </c>
      <c r="J136" s="12" t="s">
        <v>485</v>
      </c>
      <c r="K136" s="12" t="s">
        <v>486</v>
      </c>
      <c r="L136" s="12" t="s">
        <v>270</v>
      </c>
      <c r="M136" s="12" t="s">
        <v>487</v>
      </c>
      <c r="N136" s="12" t="s">
        <v>520</v>
      </c>
    </row>
    <row r="137" customFormat="false" ht="23.85" hidden="false" customHeight="false" outlineLevel="0" collapsed="false">
      <c r="A137" s="15" t="s">
        <v>482</v>
      </c>
      <c r="B137" s="7" t="s">
        <v>521</v>
      </c>
      <c r="C137" s="7" t="s">
        <v>522</v>
      </c>
      <c r="D137" s="8" t="n">
        <v>1</v>
      </c>
      <c r="E137" s="9" t="n">
        <v>100000</v>
      </c>
      <c r="F137" s="9" t="n">
        <v>9000</v>
      </c>
      <c r="G137" s="10" t="n">
        <v>0</v>
      </c>
      <c r="H137" s="11" t="n">
        <f aca="false">E137/(1-G137)</f>
        <v>100000</v>
      </c>
      <c r="I137" s="12" t="s">
        <v>58</v>
      </c>
      <c r="J137" s="12" t="s">
        <v>485</v>
      </c>
      <c r="K137" s="12" t="s">
        <v>486</v>
      </c>
      <c r="L137" s="12" t="s">
        <v>270</v>
      </c>
      <c r="M137" s="12" t="s">
        <v>487</v>
      </c>
      <c r="N137" s="12" t="s">
        <v>523</v>
      </c>
    </row>
    <row r="138" customFormat="false" ht="35.05" hidden="false" customHeight="false" outlineLevel="0" collapsed="false">
      <c r="A138" s="15" t="s">
        <v>482</v>
      </c>
      <c r="B138" s="7" t="s">
        <v>524</v>
      </c>
      <c r="C138" s="7" t="s">
        <v>525</v>
      </c>
      <c r="D138" s="8" t="n">
        <v>1</v>
      </c>
      <c r="E138" s="9" t="n">
        <v>50000</v>
      </c>
      <c r="F138" s="9" t="n">
        <v>6000</v>
      </c>
      <c r="G138" s="10" t="n">
        <v>0</v>
      </c>
      <c r="H138" s="11" t="n">
        <f aca="false">E138/(1-G138)</f>
        <v>50000</v>
      </c>
      <c r="I138" s="12" t="s">
        <v>58</v>
      </c>
      <c r="J138" s="12" t="s">
        <v>485</v>
      </c>
      <c r="K138" s="12" t="s">
        <v>486</v>
      </c>
      <c r="L138" s="12" t="s">
        <v>270</v>
      </c>
      <c r="M138" s="12" t="s">
        <v>487</v>
      </c>
      <c r="N138" s="12" t="s">
        <v>526</v>
      </c>
    </row>
    <row r="139" customFormat="false" ht="23.85" hidden="false" customHeight="false" outlineLevel="0" collapsed="false">
      <c r="A139" s="15" t="s">
        <v>482</v>
      </c>
      <c r="B139" s="7" t="s">
        <v>527</v>
      </c>
      <c r="C139" s="7" t="s">
        <v>528</v>
      </c>
      <c r="D139" s="8" t="n">
        <v>1</v>
      </c>
      <c r="E139" s="9" t="n">
        <v>25000</v>
      </c>
      <c r="F139" s="9" t="n">
        <v>3000</v>
      </c>
      <c r="G139" s="10" t="n">
        <v>0</v>
      </c>
      <c r="H139" s="11" t="n">
        <f aca="false">E139/(1-G139)</f>
        <v>25000</v>
      </c>
      <c r="I139" s="12" t="s">
        <v>58</v>
      </c>
      <c r="J139" s="12" t="s">
        <v>485</v>
      </c>
      <c r="K139" s="12" t="s">
        <v>486</v>
      </c>
      <c r="L139" s="12" t="s">
        <v>270</v>
      </c>
      <c r="M139" s="12" t="s">
        <v>487</v>
      </c>
      <c r="N139" s="12" t="s">
        <v>529</v>
      </c>
    </row>
    <row r="140" customFormat="false" ht="35.05" hidden="false" customHeight="false" outlineLevel="0" collapsed="false">
      <c r="A140" s="15" t="s">
        <v>482</v>
      </c>
      <c r="B140" s="7" t="s">
        <v>530</v>
      </c>
      <c r="C140" s="7" t="s">
        <v>531</v>
      </c>
      <c r="D140" s="8" t="n">
        <v>1</v>
      </c>
      <c r="E140" s="9" t="n">
        <v>10000</v>
      </c>
      <c r="F140" s="9" t="n">
        <v>1000</v>
      </c>
      <c r="G140" s="10" t="n">
        <v>0</v>
      </c>
      <c r="H140" s="11" t="n">
        <f aca="false">E140/(1-G140)</f>
        <v>10000</v>
      </c>
      <c r="I140" s="12" t="s">
        <v>58</v>
      </c>
      <c r="J140" s="12" t="s">
        <v>485</v>
      </c>
      <c r="K140" s="12" t="s">
        <v>532</v>
      </c>
      <c r="L140" s="12" t="s">
        <v>270</v>
      </c>
      <c r="M140" s="12" t="s">
        <v>487</v>
      </c>
      <c r="N140" s="12" t="s">
        <v>533</v>
      </c>
    </row>
    <row r="141" customFormat="false" ht="46.25" hidden="false" customHeight="false" outlineLevel="0" collapsed="false">
      <c r="A141" s="15" t="s">
        <v>482</v>
      </c>
      <c r="B141" s="7" t="s">
        <v>534</v>
      </c>
      <c r="C141" s="7" t="s">
        <v>535</v>
      </c>
      <c r="D141" s="8" t="n">
        <v>1</v>
      </c>
      <c r="E141" s="9" t="s">
        <v>536</v>
      </c>
      <c r="F141" s="9" t="n">
        <v>2000</v>
      </c>
      <c r="G141" s="10" t="n">
        <v>0</v>
      </c>
      <c r="H141" s="11" t="s">
        <v>328</v>
      </c>
      <c r="I141" s="12" t="s">
        <v>58</v>
      </c>
      <c r="J141" s="12" t="s">
        <v>537</v>
      </c>
      <c r="K141" s="12" t="s">
        <v>538</v>
      </c>
      <c r="L141" s="12" t="s">
        <v>270</v>
      </c>
      <c r="M141" s="12" t="s">
        <v>322</v>
      </c>
      <c r="N141" s="12" t="s">
        <v>539</v>
      </c>
    </row>
    <row r="142" customFormat="false" ht="46.25" hidden="false" customHeight="false" outlineLevel="0" collapsed="false">
      <c r="A142" s="15" t="s">
        <v>482</v>
      </c>
      <c r="B142" s="7" t="s">
        <v>540</v>
      </c>
      <c r="C142" s="7" t="s">
        <v>541</v>
      </c>
      <c r="D142" s="8" t="n">
        <v>1</v>
      </c>
      <c r="E142" s="9" t="s">
        <v>542</v>
      </c>
      <c r="F142" s="9" t="n">
        <v>1000</v>
      </c>
      <c r="G142" s="10" t="n">
        <v>0</v>
      </c>
      <c r="H142" s="11" t="s">
        <v>328</v>
      </c>
      <c r="I142" s="12" t="s">
        <v>58</v>
      </c>
      <c r="J142" s="12" t="s">
        <v>537</v>
      </c>
      <c r="K142" s="12" t="s">
        <v>538</v>
      </c>
      <c r="L142" s="12" t="s">
        <v>270</v>
      </c>
      <c r="M142" s="12" t="s">
        <v>322</v>
      </c>
      <c r="N142" s="12" t="s">
        <v>543</v>
      </c>
    </row>
    <row r="143" customFormat="false" ht="46.25" hidden="false" customHeight="false" outlineLevel="0" collapsed="false">
      <c r="A143" s="15" t="s">
        <v>482</v>
      </c>
      <c r="B143" s="7" t="s">
        <v>544</v>
      </c>
      <c r="C143" s="7" t="s">
        <v>545</v>
      </c>
      <c r="D143" s="8" t="n">
        <v>1</v>
      </c>
      <c r="E143" s="9" t="s">
        <v>546</v>
      </c>
      <c r="F143" s="9" t="s">
        <v>547</v>
      </c>
      <c r="G143" s="10" t="n">
        <v>0</v>
      </c>
      <c r="H143" s="11" t="s">
        <v>328</v>
      </c>
      <c r="I143" s="12" t="s">
        <v>548</v>
      </c>
      <c r="J143" s="12" t="s">
        <v>549</v>
      </c>
      <c r="K143" s="12" t="s">
        <v>550</v>
      </c>
      <c r="L143" s="12" t="s">
        <v>270</v>
      </c>
      <c r="M143" s="12" t="s">
        <v>551</v>
      </c>
      <c r="N143" s="12" t="s">
        <v>552</v>
      </c>
    </row>
    <row r="144" customFormat="false" ht="46.25" hidden="false" customHeight="false" outlineLevel="0" collapsed="false">
      <c r="A144" s="15" t="s">
        <v>482</v>
      </c>
      <c r="B144" s="7" t="s">
        <v>553</v>
      </c>
      <c r="C144" s="7" t="s">
        <v>554</v>
      </c>
      <c r="D144" s="8" t="n">
        <v>1</v>
      </c>
      <c r="E144" s="9" t="s">
        <v>555</v>
      </c>
      <c r="F144" s="9" t="n">
        <v>3000</v>
      </c>
      <c r="G144" s="10" t="n">
        <v>0</v>
      </c>
      <c r="H144" s="11" t="s">
        <v>328</v>
      </c>
      <c r="I144" s="12" t="s">
        <v>58</v>
      </c>
      <c r="J144" s="12" t="s">
        <v>537</v>
      </c>
      <c r="K144" s="12" t="s">
        <v>538</v>
      </c>
      <c r="L144" s="12" t="s">
        <v>270</v>
      </c>
      <c r="M144" s="12" t="s">
        <v>322</v>
      </c>
      <c r="N144" s="12" t="s">
        <v>556</v>
      </c>
    </row>
    <row r="145" customFormat="false" ht="35.05" hidden="false" customHeight="false" outlineLevel="0" collapsed="false">
      <c r="A145" s="15" t="s">
        <v>482</v>
      </c>
      <c r="B145" s="7" t="s">
        <v>557</v>
      </c>
      <c r="C145" s="7" t="s">
        <v>558</v>
      </c>
      <c r="D145" s="8" t="n">
        <v>1</v>
      </c>
      <c r="E145" s="9" t="s">
        <v>559</v>
      </c>
      <c r="F145" s="9" t="n">
        <v>2000</v>
      </c>
      <c r="G145" s="10" t="n">
        <v>0</v>
      </c>
      <c r="H145" s="11" t="s">
        <v>328</v>
      </c>
      <c r="I145" s="12" t="s">
        <v>58</v>
      </c>
      <c r="J145" s="12" t="s">
        <v>537</v>
      </c>
      <c r="K145" s="12" t="s">
        <v>538</v>
      </c>
      <c r="L145" s="12" t="s">
        <v>270</v>
      </c>
      <c r="M145" s="12" t="s">
        <v>322</v>
      </c>
      <c r="N145" s="12" t="s">
        <v>560</v>
      </c>
    </row>
    <row r="146" customFormat="false" ht="46.25" hidden="false" customHeight="false" outlineLevel="0" collapsed="false">
      <c r="A146" s="15" t="s">
        <v>482</v>
      </c>
      <c r="B146" s="7" t="s">
        <v>561</v>
      </c>
      <c r="C146" s="7" t="s">
        <v>562</v>
      </c>
      <c r="D146" s="8" t="n">
        <v>1</v>
      </c>
      <c r="E146" s="9" t="s">
        <v>563</v>
      </c>
      <c r="F146" s="9" t="n">
        <v>1000</v>
      </c>
      <c r="G146" s="10" t="n">
        <v>0</v>
      </c>
      <c r="H146" s="11" t="s">
        <v>328</v>
      </c>
      <c r="I146" s="12" t="s">
        <v>58</v>
      </c>
      <c r="J146" s="12" t="s">
        <v>537</v>
      </c>
      <c r="K146" s="12" t="s">
        <v>538</v>
      </c>
      <c r="L146" s="12" t="s">
        <v>270</v>
      </c>
      <c r="M146" s="12" t="s">
        <v>322</v>
      </c>
      <c r="N146" s="12" t="s">
        <v>564</v>
      </c>
    </row>
    <row r="147" customFormat="false" ht="23.85" hidden="false" customHeight="false" outlineLevel="0" collapsed="false">
      <c r="A147" s="16" t="s">
        <v>565</v>
      </c>
      <c r="B147" s="7" t="s">
        <v>566</v>
      </c>
      <c r="C147" s="7" t="s">
        <v>567</v>
      </c>
      <c r="D147" s="8" t="n">
        <v>1</v>
      </c>
      <c r="E147" s="9" t="n">
        <v>50000000</v>
      </c>
      <c r="F147" s="9" t="n">
        <v>1</v>
      </c>
      <c r="G147" s="10" t="n">
        <v>0</v>
      </c>
      <c r="H147" s="11" t="n">
        <f aca="false">E147/(1-G147)</f>
        <v>50000000</v>
      </c>
      <c r="I147" s="12" t="s">
        <v>58</v>
      </c>
      <c r="J147" s="12" t="s">
        <v>568</v>
      </c>
      <c r="K147" s="12" t="s">
        <v>269</v>
      </c>
      <c r="L147" s="12" t="s">
        <v>569</v>
      </c>
      <c r="M147" s="12" t="s">
        <v>570</v>
      </c>
      <c r="N147" s="12" t="s">
        <v>571</v>
      </c>
    </row>
    <row r="148" customFormat="false" ht="35.05" hidden="false" customHeight="false" outlineLevel="0" collapsed="false">
      <c r="A148" s="16" t="s">
        <v>565</v>
      </c>
      <c r="B148" s="7" t="s">
        <v>572</v>
      </c>
      <c r="C148" s="7" t="s">
        <v>528</v>
      </c>
      <c r="D148" s="8" t="n">
        <v>1</v>
      </c>
      <c r="E148" s="9" t="n">
        <v>500000</v>
      </c>
      <c r="F148" s="9" t="n">
        <v>1000</v>
      </c>
      <c r="G148" s="10" t="n">
        <v>0</v>
      </c>
      <c r="H148" s="11" t="n">
        <f aca="false">E148/(1-G148)</f>
        <v>500000</v>
      </c>
      <c r="I148" s="12" t="s">
        <v>58</v>
      </c>
      <c r="J148" s="12" t="s">
        <v>573</v>
      </c>
      <c r="K148" s="12" t="s">
        <v>574</v>
      </c>
      <c r="L148" s="12" t="s">
        <v>228</v>
      </c>
      <c r="M148" s="12" t="s">
        <v>575</v>
      </c>
      <c r="N148" s="12" t="s">
        <v>576</v>
      </c>
    </row>
    <row r="149" customFormat="false" ht="35.05" hidden="false" customHeight="false" outlineLevel="0" collapsed="false">
      <c r="A149" s="16" t="s">
        <v>565</v>
      </c>
      <c r="B149" s="7" t="s">
        <v>577</v>
      </c>
      <c r="C149" s="7" t="s">
        <v>531</v>
      </c>
      <c r="D149" s="8" t="n">
        <v>1</v>
      </c>
      <c r="E149" s="9" t="n">
        <v>10000</v>
      </c>
      <c r="F149" s="9" t="n">
        <v>1000</v>
      </c>
      <c r="G149" s="10" t="n">
        <v>0</v>
      </c>
      <c r="H149" s="11" t="n">
        <f aca="false">E149/(1-G149)</f>
        <v>10000</v>
      </c>
      <c r="I149" s="12" t="s">
        <v>58</v>
      </c>
      <c r="J149" s="12" t="s">
        <v>573</v>
      </c>
      <c r="K149" s="12" t="s">
        <v>578</v>
      </c>
      <c r="L149" s="12" t="s">
        <v>61</v>
      </c>
      <c r="M149" s="12" t="s">
        <v>579</v>
      </c>
      <c r="N149" s="12" t="s">
        <v>580</v>
      </c>
    </row>
    <row r="150" customFormat="false" ht="35.05" hidden="false" customHeight="false" outlineLevel="0" collapsed="false">
      <c r="A150" s="16" t="s">
        <v>565</v>
      </c>
      <c r="B150" s="7" t="s">
        <v>581</v>
      </c>
      <c r="C150" s="7" t="s">
        <v>525</v>
      </c>
      <c r="D150" s="8" t="n">
        <v>1</v>
      </c>
      <c r="E150" s="9" t="n">
        <v>100</v>
      </c>
      <c r="F150" s="9" t="n">
        <v>1</v>
      </c>
      <c r="G150" s="10" t="n">
        <v>0</v>
      </c>
      <c r="H150" s="11" t="n">
        <f aca="false">E150/(1-G150)</f>
        <v>100</v>
      </c>
      <c r="I150" s="12" t="s">
        <v>58</v>
      </c>
      <c r="J150" s="12" t="s">
        <v>582</v>
      </c>
      <c r="K150" s="12" t="s">
        <v>578</v>
      </c>
      <c r="L150" s="12" t="s">
        <v>583</v>
      </c>
      <c r="M150" s="12" t="s">
        <v>584</v>
      </c>
      <c r="N150" s="12" t="s">
        <v>585</v>
      </c>
    </row>
    <row r="151" customFormat="false" ht="23.85" hidden="false" customHeight="false" outlineLevel="0" collapsed="false">
      <c r="A151" s="16" t="s">
        <v>565</v>
      </c>
      <c r="B151" s="7" t="s">
        <v>586</v>
      </c>
      <c r="C151" s="7" t="s">
        <v>525</v>
      </c>
      <c r="D151" s="8" t="n">
        <v>1</v>
      </c>
      <c r="E151" s="9" t="n">
        <v>100</v>
      </c>
      <c r="F151" s="9" t="n">
        <v>10</v>
      </c>
      <c r="G151" s="10" t="n">
        <v>0</v>
      </c>
      <c r="H151" s="11" t="n">
        <f aca="false">E151/(1-G151)</f>
        <v>100</v>
      </c>
      <c r="I151" s="12" t="s">
        <v>58</v>
      </c>
      <c r="J151" s="12" t="s">
        <v>582</v>
      </c>
      <c r="K151" s="12" t="s">
        <v>578</v>
      </c>
      <c r="L151" s="12" t="s">
        <v>587</v>
      </c>
      <c r="M151" s="12" t="s">
        <v>588</v>
      </c>
      <c r="N151" s="12" t="s">
        <v>589</v>
      </c>
    </row>
    <row r="152" customFormat="false" ht="23.85" hidden="false" customHeight="false" outlineLevel="0" collapsed="false">
      <c r="A152" s="16" t="s">
        <v>565</v>
      </c>
      <c r="B152" s="7" t="s">
        <v>590</v>
      </c>
      <c r="C152" s="7" t="s">
        <v>591</v>
      </c>
      <c r="D152" s="8" t="n">
        <v>1</v>
      </c>
      <c r="E152" s="9" t="s">
        <v>592</v>
      </c>
      <c r="F152" s="9" t="s">
        <v>593</v>
      </c>
      <c r="G152" s="10" t="n">
        <v>0</v>
      </c>
      <c r="H152" s="11" t="s">
        <v>328</v>
      </c>
      <c r="I152" s="12" t="s">
        <v>58</v>
      </c>
      <c r="J152" s="12" t="s">
        <v>573</v>
      </c>
      <c r="K152" s="12" t="s">
        <v>578</v>
      </c>
      <c r="L152" s="12" t="s">
        <v>228</v>
      </c>
      <c r="M152" s="12" t="s">
        <v>594</v>
      </c>
      <c r="N152" s="12" t="s">
        <v>595</v>
      </c>
    </row>
    <row r="153" customFormat="false" ht="23.85" hidden="false" customHeight="false" outlineLevel="0" collapsed="false">
      <c r="A153" s="17" t="s">
        <v>596</v>
      </c>
      <c r="B153" s="7" t="s">
        <v>597</v>
      </c>
      <c r="C153" s="7" t="s">
        <v>598</v>
      </c>
      <c r="D153" s="8" t="n">
        <v>1</v>
      </c>
      <c r="E153" s="9" t="n">
        <v>100000000</v>
      </c>
      <c r="F153" s="9" t="n">
        <v>100000</v>
      </c>
      <c r="G153" s="10" t="n">
        <v>0.857142857142857</v>
      </c>
      <c r="H153" s="11" t="n">
        <f aca="false">E153/(1-G153)</f>
        <v>700000000</v>
      </c>
      <c r="I153" s="12" t="s">
        <v>58</v>
      </c>
      <c r="J153" s="12" t="s">
        <v>599</v>
      </c>
      <c r="K153" s="12" t="s">
        <v>600</v>
      </c>
      <c r="L153" s="12" t="s">
        <v>601</v>
      </c>
      <c r="M153" s="12" t="s">
        <v>602</v>
      </c>
      <c r="N153" s="12" t="s">
        <v>603</v>
      </c>
    </row>
    <row r="154" customFormat="false" ht="23.85" hidden="false" customHeight="false" outlineLevel="0" collapsed="false">
      <c r="A154" s="17" t="s">
        <v>596</v>
      </c>
      <c r="B154" s="7" t="s">
        <v>604</v>
      </c>
      <c r="C154" s="7" t="s">
        <v>605</v>
      </c>
      <c r="D154" s="8" t="n">
        <v>1</v>
      </c>
      <c r="E154" s="9" t="n">
        <v>50000000</v>
      </c>
      <c r="F154" s="9" t="n">
        <v>1000</v>
      </c>
      <c r="G154" s="10" t="n">
        <v>0</v>
      </c>
      <c r="H154" s="11" t="n">
        <f aca="false">E154/(1-G154)</f>
        <v>50000000</v>
      </c>
      <c r="I154" s="12" t="s">
        <v>58</v>
      </c>
      <c r="J154" s="12" t="s">
        <v>599</v>
      </c>
      <c r="K154" s="12" t="s">
        <v>600</v>
      </c>
      <c r="L154" s="12" t="s">
        <v>606</v>
      </c>
      <c r="M154" s="12" t="s">
        <v>607</v>
      </c>
      <c r="N154" s="12" t="s">
        <v>608</v>
      </c>
    </row>
    <row r="155" customFormat="false" ht="23.85" hidden="false" customHeight="false" outlineLevel="0" collapsed="false">
      <c r="A155" s="17" t="s">
        <v>596</v>
      </c>
      <c r="B155" s="7" t="s">
        <v>609</v>
      </c>
      <c r="C155" s="7" t="s">
        <v>610</v>
      </c>
      <c r="D155" s="8" t="n">
        <v>1</v>
      </c>
      <c r="E155" s="9" t="n">
        <v>50000000</v>
      </c>
      <c r="F155" s="9" t="n">
        <v>1000</v>
      </c>
      <c r="G155" s="10" t="n">
        <v>0</v>
      </c>
      <c r="H155" s="11" t="n">
        <f aca="false">E155/(1-G155)</f>
        <v>50000000</v>
      </c>
      <c r="I155" s="12" t="s">
        <v>58</v>
      </c>
      <c r="J155" s="12" t="s">
        <v>599</v>
      </c>
      <c r="K155" s="12" t="s">
        <v>611</v>
      </c>
      <c r="L155" s="12" t="s">
        <v>612</v>
      </c>
      <c r="M155" s="12" t="s">
        <v>613</v>
      </c>
      <c r="N155" s="12" t="s">
        <v>614</v>
      </c>
    </row>
    <row r="156" customFormat="false" ht="23.85" hidden="false" customHeight="false" outlineLevel="0" collapsed="false">
      <c r="A156" s="17" t="s">
        <v>596</v>
      </c>
      <c r="B156" s="7" t="s">
        <v>615</v>
      </c>
      <c r="C156" s="7" t="s">
        <v>616</v>
      </c>
      <c r="D156" s="8" t="n">
        <v>1</v>
      </c>
      <c r="E156" s="9" t="n">
        <v>50000000</v>
      </c>
      <c r="F156" s="9" t="n">
        <v>1000</v>
      </c>
      <c r="G156" s="10" t="n">
        <v>0</v>
      </c>
      <c r="H156" s="11" t="n">
        <f aca="false">E156/(1-G156)</f>
        <v>50000000</v>
      </c>
      <c r="I156" s="12" t="s">
        <v>58</v>
      </c>
      <c r="J156" s="12" t="s">
        <v>573</v>
      </c>
      <c r="K156" s="12" t="s">
        <v>617</v>
      </c>
      <c r="L156" s="12" t="s">
        <v>618</v>
      </c>
      <c r="M156" s="12" t="s">
        <v>619</v>
      </c>
      <c r="N156" s="12" t="s">
        <v>620</v>
      </c>
    </row>
    <row r="157" customFormat="false" ht="35.05" hidden="false" customHeight="false" outlineLevel="0" collapsed="false">
      <c r="A157" s="17" t="s">
        <v>596</v>
      </c>
      <c r="B157" s="7" t="s">
        <v>621</v>
      </c>
      <c r="C157" s="7" t="s">
        <v>622</v>
      </c>
      <c r="D157" s="8" t="n">
        <v>1</v>
      </c>
      <c r="E157" s="9" t="n">
        <v>50000000</v>
      </c>
      <c r="F157" s="9" t="n">
        <v>1000</v>
      </c>
      <c r="G157" s="10" t="n">
        <v>0</v>
      </c>
      <c r="H157" s="11" t="n">
        <f aca="false">E157/(1-G157)</f>
        <v>50000000</v>
      </c>
      <c r="I157" s="12" t="s">
        <v>58</v>
      </c>
      <c r="J157" s="12" t="s">
        <v>573</v>
      </c>
      <c r="K157" s="12" t="s">
        <v>600</v>
      </c>
      <c r="L157" s="12" t="s">
        <v>623</v>
      </c>
      <c r="M157" s="12" t="s">
        <v>624</v>
      </c>
      <c r="N157" s="12" t="s">
        <v>625</v>
      </c>
    </row>
    <row r="158" customFormat="false" ht="35.05" hidden="false" customHeight="false" outlineLevel="0" collapsed="false">
      <c r="A158" s="17" t="s">
        <v>596</v>
      </c>
      <c r="B158" s="7" t="s">
        <v>626</v>
      </c>
      <c r="C158" s="7" t="s">
        <v>627</v>
      </c>
      <c r="D158" s="8" t="n">
        <v>1</v>
      </c>
      <c r="E158" s="9" t="n">
        <v>5000000</v>
      </c>
      <c r="F158" s="9" t="n">
        <v>5000</v>
      </c>
      <c r="G158" s="10" t="n">
        <v>0</v>
      </c>
      <c r="H158" s="11" t="n">
        <f aca="false">E158/(1-G158)</f>
        <v>5000000</v>
      </c>
      <c r="I158" s="12" t="s">
        <v>58</v>
      </c>
      <c r="J158" s="12" t="s">
        <v>573</v>
      </c>
      <c r="K158" s="12" t="s">
        <v>269</v>
      </c>
      <c r="L158" s="12" t="s">
        <v>628</v>
      </c>
      <c r="M158" s="12" t="s">
        <v>629</v>
      </c>
      <c r="N158" s="12" t="s">
        <v>630</v>
      </c>
    </row>
    <row r="159" customFormat="false" ht="57.45" hidden="false" customHeight="false" outlineLevel="0" collapsed="false">
      <c r="A159" s="17" t="s">
        <v>596</v>
      </c>
      <c r="B159" s="7" t="s">
        <v>631</v>
      </c>
      <c r="C159" s="7" t="s">
        <v>632</v>
      </c>
      <c r="D159" s="8" t="n">
        <v>1</v>
      </c>
      <c r="E159" s="9" t="n">
        <v>500000</v>
      </c>
      <c r="F159" s="9" t="s">
        <v>633</v>
      </c>
      <c r="G159" s="10" t="n">
        <v>0.857142857142857</v>
      </c>
      <c r="H159" s="11" t="n">
        <f aca="false">E159/(1-G159)</f>
        <v>3500000</v>
      </c>
      <c r="I159" s="12" t="s">
        <v>58</v>
      </c>
      <c r="J159" s="12" t="s">
        <v>573</v>
      </c>
      <c r="K159" s="12" t="s">
        <v>578</v>
      </c>
      <c r="L159" s="12" t="s">
        <v>606</v>
      </c>
      <c r="M159" s="12" t="s">
        <v>634</v>
      </c>
      <c r="N159" s="12" t="s">
        <v>635</v>
      </c>
    </row>
    <row r="160" customFormat="false" ht="57.45" hidden="false" customHeight="false" outlineLevel="0" collapsed="false">
      <c r="A160" s="17" t="s">
        <v>596</v>
      </c>
      <c r="B160" s="7" t="s">
        <v>636</v>
      </c>
      <c r="C160" s="7" t="s">
        <v>637</v>
      </c>
      <c r="D160" s="8" t="n">
        <v>1</v>
      </c>
      <c r="E160" s="9" t="n">
        <v>500000</v>
      </c>
      <c r="F160" s="9" t="n">
        <v>100</v>
      </c>
      <c r="G160" s="10" t="n">
        <v>0.857142857142857</v>
      </c>
      <c r="H160" s="11" t="n">
        <f aca="false">E160/(1-G160)</f>
        <v>3500000</v>
      </c>
      <c r="I160" s="12" t="s">
        <v>58</v>
      </c>
      <c r="J160" s="12" t="s">
        <v>573</v>
      </c>
      <c r="K160" s="12" t="s">
        <v>578</v>
      </c>
      <c r="L160" s="12" t="s">
        <v>606</v>
      </c>
      <c r="M160" s="12" t="s">
        <v>634</v>
      </c>
      <c r="N160" s="12" t="s">
        <v>635</v>
      </c>
    </row>
    <row r="161" customFormat="false" ht="57.45" hidden="false" customHeight="false" outlineLevel="0" collapsed="false">
      <c r="A161" s="17" t="s">
        <v>596</v>
      </c>
      <c r="B161" s="7" t="s">
        <v>638</v>
      </c>
      <c r="C161" s="7" t="s">
        <v>639</v>
      </c>
      <c r="D161" s="8" t="n">
        <v>1</v>
      </c>
      <c r="E161" s="9" t="n">
        <v>500000</v>
      </c>
      <c r="F161" s="9" t="n">
        <v>100</v>
      </c>
      <c r="G161" s="10" t="n">
        <v>0.857142857142857</v>
      </c>
      <c r="H161" s="11" t="n">
        <f aca="false">E161/(1-G161)</f>
        <v>3500000</v>
      </c>
      <c r="I161" s="12" t="s">
        <v>58</v>
      </c>
      <c r="J161" s="12" t="s">
        <v>573</v>
      </c>
      <c r="K161" s="12" t="s">
        <v>578</v>
      </c>
      <c r="L161" s="12" t="s">
        <v>606</v>
      </c>
      <c r="M161" s="12" t="s">
        <v>634</v>
      </c>
      <c r="N161" s="12" t="s">
        <v>635</v>
      </c>
    </row>
    <row r="162" customFormat="false" ht="35.05" hidden="false" customHeight="false" outlineLevel="0" collapsed="false">
      <c r="A162" s="17" t="s">
        <v>596</v>
      </c>
      <c r="B162" s="7" t="s">
        <v>640</v>
      </c>
      <c r="C162" s="7" t="s">
        <v>641</v>
      </c>
      <c r="D162" s="8" t="n">
        <v>1</v>
      </c>
      <c r="E162" s="9" t="n">
        <v>500</v>
      </c>
      <c r="F162" s="9" t="n">
        <v>5000000</v>
      </c>
      <c r="G162" s="10" t="n">
        <v>0</v>
      </c>
      <c r="H162" s="11" t="n">
        <f aca="false">E162/(1-G162)</f>
        <v>500</v>
      </c>
      <c r="I162" s="12" t="s">
        <v>58</v>
      </c>
      <c r="J162" s="12" t="s">
        <v>573</v>
      </c>
      <c r="K162" s="12" t="s">
        <v>269</v>
      </c>
      <c r="L162" s="12" t="s">
        <v>642</v>
      </c>
      <c r="M162" s="12" t="s">
        <v>643</v>
      </c>
      <c r="N162" s="12" t="s">
        <v>644</v>
      </c>
    </row>
    <row r="163" customFormat="false" ht="35.05" hidden="false" customHeight="false" outlineLevel="0" collapsed="false">
      <c r="A163" s="17" t="s">
        <v>596</v>
      </c>
      <c r="B163" s="7" t="s">
        <v>645</v>
      </c>
      <c r="C163" s="7" t="s">
        <v>646</v>
      </c>
      <c r="D163" s="8" t="n">
        <v>1</v>
      </c>
      <c r="E163" s="9" t="s">
        <v>647</v>
      </c>
      <c r="F163" s="9" t="s">
        <v>648</v>
      </c>
      <c r="G163" s="10" t="n">
        <v>0</v>
      </c>
      <c r="H163" s="11" t="s">
        <v>328</v>
      </c>
      <c r="I163" s="12" t="s">
        <v>58</v>
      </c>
      <c r="J163" s="12" t="s">
        <v>649</v>
      </c>
      <c r="K163" s="12" t="s">
        <v>578</v>
      </c>
      <c r="L163" s="12" t="s">
        <v>650</v>
      </c>
      <c r="M163" s="12" t="s">
        <v>651</v>
      </c>
      <c r="N163" s="12" t="s">
        <v>652</v>
      </c>
    </row>
    <row r="164" customFormat="false" ht="23.85" hidden="false" customHeight="false" outlineLevel="0" collapsed="false">
      <c r="A164" s="17" t="s">
        <v>596</v>
      </c>
      <c r="B164" s="7" t="s">
        <v>653</v>
      </c>
      <c r="C164" s="7" t="s">
        <v>654</v>
      </c>
      <c r="D164" s="8" t="n">
        <v>1</v>
      </c>
      <c r="E164" s="9" t="s">
        <v>655</v>
      </c>
      <c r="F164" s="9" t="s">
        <v>656</v>
      </c>
      <c r="G164" s="10" t="n">
        <v>0</v>
      </c>
      <c r="H164" s="11" t="s">
        <v>328</v>
      </c>
      <c r="I164" s="12" t="s">
        <v>58</v>
      </c>
      <c r="J164" s="12" t="s">
        <v>657</v>
      </c>
      <c r="K164" s="12" t="s">
        <v>538</v>
      </c>
      <c r="L164" s="12" t="s">
        <v>658</v>
      </c>
      <c r="M164" s="12" t="s">
        <v>659</v>
      </c>
      <c r="N164" s="12" t="s">
        <v>660</v>
      </c>
    </row>
    <row r="165" customFormat="false" ht="35.05" hidden="false" customHeight="false" outlineLevel="0" collapsed="false">
      <c r="A165" s="18" t="s">
        <v>661</v>
      </c>
      <c r="B165" s="7" t="s">
        <v>662</v>
      </c>
      <c r="C165" s="7" t="s">
        <v>663</v>
      </c>
      <c r="D165" s="8" t="n">
        <v>1</v>
      </c>
      <c r="E165" s="9" t="n">
        <v>45000</v>
      </c>
      <c r="F165" s="9" t="n">
        <v>45000</v>
      </c>
      <c r="G165" s="10" t="n">
        <v>0</v>
      </c>
      <c r="H165" s="11" t="n">
        <f aca="false">E165/(1-G165)</f>
        <v>45000</v>
      </c>
      <c r="I165" s="12" t="s">
        <v>58</v>
      </c>
      <c r="J165" s="12" t="s">
        <v>664</v>
      </c>
      <c r="K165" s="12" t="s">
        <v>538</v>
      </c>
      <c r="L165" s="12" t="s">
        <v>665</v>
      </c>
      <c r="M165" s="12" t="s">
        <v>322</v>
      </c>
      <c r="N165" s="12" t="s">
        <v>666</v>
      </c>
    </row>
    <row r="166" customFormat="false" ht="23.85" hidden="false" customHeight="false" outlineLevel="0" collapsed="false">
      <c r="A166" s="18" t="s">
        <v>661</v>
      </c>
      <c r="B166" s="7" t="s">
        <v>667</v>
      </c>
      <c r="C166" s="7" t="s">
        <v>668</v>
      </c>
      <c r="D166" s="8" t="n">
        <v>1</v>
      </c>
      <c r="E166" s="9" t="n">
        <v>45000</v>
      </c>
      <c r="F166" s="9" t="n">
        <v>45000</v>
      </c>
      <c r="G166" s="10" t="n">
        <v>0</v>
      </c>
      <c r="H166" s="11" t="n">
        <f aca="false">E166/(1-G166)</f>
        <v>45000</v>
      </c>
      <c r="I166" s="12" t="s">
        <v>58</v>
      </c>
      <c r="J166" s="12" t="s">
        <v>669</v>
      </c>
      <c r="K166" s="12" t="s">
        <v>538</v>
      </c>
      <c r="L166" s="12" t="s">
        <v>665</v>
      </c>
      <c r="M166" s="12" t="s">
        <v>322</v>
      </c>
      <c r="N166" s="12" t="s">
        <v>670</v>
      </c>
    </row>
    <row r="167" customFormat="false" ht="23.85" hidden="false" customHeight="false" outlineLevel="0" collapsed="false">
      <c r="A167" s="18" t="s">
        <v>661</v>
      </c>
      <c r="B167" s="7" t="s">
        <v>671</v>
      </c>
      <c r="C167" s="7" t="s">
        <v>672</v>
      </c>
      <c r="D167" s="8" t="n">
        <v>1</v>
      </c>
      <c r="E167" s="9" t="n">
        <v>30000</v>
      </c>
      <c r="F167" s="9" t="n">
        <v>30000</v>
      </c>
      <c r="G167" s="10" t="n">
        <v>0</v>
      </c>
      <c r="H167" s="11" t="n">
        <f aca="false">E167/(1-G167)</f>
        <v>30000</v>
      </c>
      <c r="I167" s="12" t="s">
        <v>58</v>
      </c>
      <c r="J167" s="12" t="s">
        <v>664</v>
      </c>
      <c r="K167" s="12" t="s">
        <v>538</v>
      </c>
      <c r="L167" s="12" t="s">
        <v>665</v>
      </c>
      <c r="M167" s="12" t="s">
        <v>322</v>
      </c>
      <c r="N167" s="12" t="s">
        <v>673</v>
      </c>
    </row>
    <row r="168" customFormat="false" ht="35.05" hidden="false" customHeight="false" outlineLevel="0" collapsed="false">
      <c r="A168" s="18" t="s">
        <v>661</v>
      </c>
      <c r="B168" s="7" t="s">
        <v>674</v>
      </c>
      <c r="C168" s="7" t="s">
        <v>675</v>
      </c>
      <c r="D168" s="8" t="n">
        <v>1</v>
      </c>
      <c r="E168" s="9" t="n">
        <v>5100</v>
      </c>
      <c r="F168" s="9" t="n">
        <v>1100</v>
      </c>
      <c r="G168" s="10" t="n">
        <v>0</v>
      </c>
      <c r="H168" s="11" t="n">
        <f aca="false">E168/(1-G168)</f>
        <v>5100</v>
      </c>
      <c r="I168" s="12" t="s">
        <v>58</v>
      </c>
      <c r="J168" s="12" t="s">
        <v>676</v>
      </c>
      <c r="K168" s="12" t="s">
        <v>538</v>
      </c>
      <c r="L168" s="12" t="s">
        <v>665</v>
      </c>
      <c r="M168" s="12" t="s">
        <v>322</v>
      </c>
      <c r="N168" s="12" t="s">
        <v>677</v>
      </c>
    </row>
    <row r="169" customFormat="false" ht="23.85" hidden="false" customHeight="false" outlineLevel="0" collapsed="false">
      <c r="A169" s="18" t="s">
        <v>661</v>
      </c>
      <c r="B169" s="7" t="s">
        <v>678</v>
      </c>
      <c r="C169" s="7" t="s">
        <v>679</v>
      </c>
      <c r="D169" s="8" t="n">
        <v>1</v>
      </c>
      <c r="E169" s="9" t="n">
        <v>1100</v>
      </c>
      <c r="F169" s="9" t="n">
        <v>1100</v>
      </c>
      <c r="G169" s="10" t="n">
        <v>0</v>
      </c>
      <c r="H169" s="11" t="n">
        <f aca="false">E169/(1-G169)</f>
        <v>1100</v>
      </c>
      <c r="I169" s="12" t="s">
        <v>58</v>
      </c>
      <c r="J169" s="12" t="s">
        <v>676</v>
      </c>
      <c r="K169" s="12" t="s">
        <v>538</v>
      </c>
      <c r="L169" s="12" t="s">
        <v>665</v>
      </c>
      <c r="M169" s="12" t="s">
        <v>322</v>
      </c>
      <c r="N169" s="12" t="s">
        <v>673</v>
      </c>
    </row>
    <row r="170" customFormat="false" ht="35.05" hidden="false" customHeight="false" outlineLevel="0" collapsed="false">
      <c r="A170" s="18" t="s">
        <v>661</v>
      </c>
      <c r="B170" s="7" t="s">
        <v>680</v>
      </c>
      <c r="C170" s="7" t="s">
        <v>681</v>
      </c>
      <c r="D170" s="8" t="n">
        <v>1</v>
      </c>
      <c r="E170" s="9" t="n">
        <v>1000</v>
      </c>
      <c r="F170" s="9" t="n">
        <v>10000</v>
      </c>
      <c r="G170" s="10" t="n">
        <v>0</v>
      </c>
      <c r="H170" s="11" t="n">
        <f aca="false">E170/(1-G170)</f>
        <v>1000</v>
      </c>
      <c r="I170" s="12" t="s">
        <v>58</v>
      </c>
      <c r="J170" s="12" t="s">
        <v>682</v>
      </c>
      <c r="K170" s="12" t="s">
        <v>538</v>
      </c>
      <c r="L170" s="12" t="s">
        <v>665</v>
      </c>
      <c r="M170" s="12" t="s">
        <v>322</v>
      </c>
      <c r="N170" s="12" t="s">
        <v>683</v>
      </c>
    </row>
    <row r="171" customFormat="false" ht="46.25" hidden="false" customHeight="false" outlineLevel="0" collapsed="false">
      <c r="A171" s="18" t="s">
        <v>661</v>
      </c>
      <c r="B171" s="7" t="s">
        <v>684</v>
      </c>
      <c r="C171" s="7" t="s">
        <v>685</v>
      </c>
      <c r="D171" s="8" t="n">
        <v>1</v>
      </c>
      <c r="E171" s="9" t="n">
        <v>1000</v>
      </c>
      <c r="F171" s="9" t="n">
        <v>500</v>
      </c>
      <c r="G171" s="10" t="n">
        <v>0</v>
      </c>
      <c r="H171" s="11" t="n">
        <f aca="false">E171/(1-G171)</f>
        <v>1000</v>
      </c>
      <c r="I171" s="12" t="s">
        <v>58</v>
      </c>
      <c r="J171" s="12" t="s">
        <v>676</v>
      </c>
      <c r="K171" s="12" t="s">
        <v>538</v>
      </c>
      <c r="L171" s="12" t="s">
        <v>665</v>
      </c>
      <c r="M171" s="12" t="s">
        <v>322</v>
      </c>
      <c r="N171" s="12" t="s">
        <v>686</v>
      </c>
    </row>
    <row r="172" customFormat="false" ht="35.05" hidden="false" customHeight="false" outlineLevel="0" collapsed="false">
      <c r="A172" s="18" t="s">
        <v>661</v>
      </c>
      <c r="B172" s="7" t="s">
        <v>687</v>
      </c>
      <c r="C172" s="7" t="s">
        <v>688</v>
      </c>
      <c r="D172" s="8" t="n">
        <v>1</v>
      </c>
      <c r="E172" s="9" t="n">
        <v>500</v>
      </c>
      <c r="F172" s="9" t="n">
        <v>500</v>
      </c>
      <c r="G172" s="10" t="n">
        <v>0</v>
      </c>
      <c r="H172" s="11" t="n">
        <f aca="false">E172/(1-G172)</f>
        <v>500</v>
      </c>
      <c r="I172" s="12" t="s">
        <v>58</v>
      </c>
      <c r="J172" s="12" t="s">
        <v>676</v>
      </c>
      <c r="K172" s="12" t="s">
        <v>538</v>
      </c>
      <c r="L172" s="12" t="s">
        <v>665</v>
      </c>
      <c r="M172" s="12" t="s">
        <v>322</v>
      </c>
      <c r="N172" s="12" t="s">
        <v>689</v>
      </c>
    </row>
    <row r="173" customFormat="false" ht="35.05" hidden="false" customHeight="false" outlineLevel="0" collapsed="false">
      <c r="A173" s="18" t="s">
        <v>661</v>
      </c>
      <c r="B173" s="7" t="s">
        <v>690</v>
      </c>
      <c r="C173" s="7" t="s">
        <v>691</v>
      </c>
      <c r="D173" s="8" t="n">
        <v>1</v>
      </c>
      <c r="E173" s="9" t="s">
        <v>692</v>
      </c>
      <c r="F173" s="9" t="s">
        <v>693</v>
      </c>
      <c r="G173" s="10" t="n">
        <v>0</v>
      </c>
      <c r="H173" s="11" t="s">
        <v>328</v>
      </c>
      <c r="I173" s="12" t="s">
        <v>58</v>
      </c>
      <c r="J173" s="12" t="s">
        <v>694</v>
      </c>
      <c r="K173" s="12" t="s">
        <v>269</v>
      </c>
      <c r="L173" s="12" t="s">
        <v>665</v>
      </c>
      <c r="M173" s="12" t="s">
        <v>322</v>
      </c>
      <c r="N173" s="12" t="s">
        <v>695</v>
      </c>
    </row>
    <row r="174" customFormat="false" ht="35.05" hidden="false" customHeight="false" outlineLevel="0" collapsed="false">
      <c r="A174" s="19" t="s">
        <v>696</v>
      </c>
      <c r="B174" s="7" t="s">
        <v>697</v>
      </c>
      <c r="C174" s="7" t="s">
        <v>698</v>
      </c>
      <c r="D174" s="8" t="n">
        <v>1</v>
      </c>
      <c r="E174" s="9" t="s">
        <v>699</v>
      </c>
      <c r="F174" s="9" t="s">
        <v>700</v>
      </c>
      <c r="G174" s="10" t="n">
        <v>0</v>
      </c>
      <c r="H174" s="11" t="s">
        <v>328</v>
      </c>
      <c r="I174" s="12" t="s">
        <v>58</v>
      </c>
      <c r="J174" s="12" t="s">
        <v>701</v>
      </c>
      <c r="K174" s="12" t="s">
        <v>550</v>
      </c>
      <c r="L174" s="12" t="s">
        <v>702</v>
      </c>
      <c r="M174" s="12" t="s">
        <v>703</v>
      </c>
      <c r="N174" s="12" t="s">
        <v>704</v>
      </c>
    </row>
  </sheetData>
  <autoFilter ref="A1:N1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0"/>
    <col collapsed="false" customWidth="true" hidden="false" outlineLevel="0" max="4" min="4" style="0" width="12"/>
    <col collapsed="false" customWidth="true" hidden="false" outlineLevel="0" max="5" min="5" style="0" width="62"/>
    <col collapsed="false" customWidth="true" hidden="false" outlineLevel="0" max="6" min="6" style="0" width="18"/>
    <col collapsed="false" customWidth="true" hidden="false" outlineLevel="0" max="7" min="7" style="0" width="22"/>
  </cols>
  <sheetData>
    <row r="1" customFormat="false" ht="30" hidden="false" customHeight="true" outlineLevel="0" collapsed="false">
      <c r="A1" s="5" t="s">
        <v>42</v>
      </c>
      <c r="B1" s="5" t="s">
        <v>43</v>
      </c>
      <c r="C1" s="5" t="s">
        <v>44</v>
      </c>
      <c r="D1" s="5" t="s">
        <v>705</v>
      </c>
      <c r="E1" s="5" t="s">
        <v>706</v>
      </c>
      <c r="F1" s="5" t="s">
        <v>707</v>
      </c>
      <c r="G1" s="5" t="s">
        <v>708</v>
      </c>
    </row>
    <row r="2" customFormat="false" ht="15" hidden="false" customHeight="false" outlineLevel="0" collapsed="false">
      <c r="A2" s="7" t="s">
        <v>238</v>
      </c>
      <c r="B2" s="7" t="s">
        <v>239</v>
      </c>
      <c r="C2" s="8" t="n">
        <v>1</v>
      </c>
      <c r="D2" s="8" t="n">
        <v>3</v>
      </c>
      <c r="E2" s="12" t="s">
        <v>709</v>
      </c>
      <c r="F2" s="7" t="n">
        <v>3</v>
      </c>
      <c r="G2" s="9" t="n">
        <v>1000</v>
      </c>
    </row>
    <row r="3" customFormat="false" ht="15" hidden="false" customHeight="false" outlineLevel="0" collapsed="false">
      <c r="A3" s="7" t="s">
        <v>238</v>
      </c>
      <c r="B3" s="7" t="s">
        <v>239</v>
      </c>
      <c r="C3" s="8" t="n">
        <v>1</v>
      </c>
      <c r="D3" s="8" t="n">
        <v>17</v>
      </c>
      <c r="E3" s="12" t="s">
        <v>710</v>
      </c>
      <c r="F3" s="7" t="n">
        <v>7</v>
      </c>
      <c r="G3" s="9" t="n">
        <v>1000</v>
      </c>
    </row>
    <row r="4" customFormat="false" ht="15" hidden="false" customHeight="false" outlineLevel="0" collapsed="false">
      <c r="A4" s="7" t="s">
        <v>235</v>
      </c>
      <c r="B4" s="7" t="s">
        <v>236</v>
      </c>
      <c r="C4" s="8" t="n">
        <v>1</v>
      </c>
      <c r="D4" s="8" t="n">
        <v>4</v>
      </c>
      <c r="E4" s="12" t="s">
        <v>711</v>
      </c>
      <c r="F4" s="7" t="n">
        <v>7</v>
      </c>
      <c r="G4" s="9" t="n">
        <v>1000</v>
      </c>
    </row>
    <row r="5" customFormat="false" ht="15" hidden="false" customHeight="false" outlineLevel="0" collapsed="false">
      <c r="A5" s="7" t="s">
        <v>235</v>
      </c>
      <c r="B5" s="7" t="s">
        <v>236</v>
      </c>
      <c r="C5" s="8" t="n">
        <v>1</v>
      </c>
      <c r="D5" s="8" t="n">
        <v>5</v>
      </c>
      <c r="E5" s="12" t="s">
        <v>712</v>
      </c>
      <c r="F5" s="7" t="n">
        <v>7</v>
      </c>
      <c r="G5" s="9" t="n">
        <v>10000</v>
      </c>
    </row>
    <row r="6" customFormat="false" ht="15" hidden="false" customHeight="false" outlineLevel="0" collapsed="false">
      <c r="A6" s="7" t="s">
        <v>225</v>
      </c>
      <c r="B6" s="7" t="s">
        <v>226</v>
      </c>
      <c r="C6" s="8" t="n">
        <v>1</v>
      </c>
      <c r="D6" s="8" t="n">
        <v>4</v>
      </c>
      <c r="E6" s="12" t="s">
        <v>711</v>
      </c>
      <c r="F6" s="7" t="n">
        <v>7</v>
      </c>
      <c r="G6" s="9" t="n">
        <v>1000</v>
      </c>
    </row>
    <row r="7" customFormat="false" ht="15" hidden="false" customHeight="false" outlineLevel="0" collapsed="false">
      <c r="A7" s="7" t="s">
        <v>225</v>
      </c>
      <c r="B7" s="7" t="s">
        <v>226</v>
      </c>
      <c r="C7" s="8" t="n">
        <v>1</v>
      </c>
      <c r="D7" s="8" t="n">
        <v>5</v>
      </c>
      <c r="E7" s="12" t="s">
        <v>712</v>
      </c>
      <c r="F7" s="7" t="n">
        <v>7</v>
      </c>
      <c r="G7" s="9" t="n">
        <v>10000</v>
      </c>
    </row>
    <row r="8" customFormat="false" ht="15" hidden="false" customHeight="false" outlineLevel="0" collapsed="false">
      <c r="A8" s="7" t="s">
        <v>150</v>
      </c>
      <c r="B8" s="7" t="s">
        <v>151</v>
      </c>
      <c r="C8" s="8" t="n">
        <v>1</v>
      </c>
      <c r="D8" s="8" t="n">
        <v>17</v>
      </c>
      <c r="E8" s="12" t="s">
        <v>710</v>
      </c>
      <c r="F8" s="7" t="n">
        <v>7</v>
      </c>
      <c r="G8" s="9" t="n">
        <v>1000</v>
      </c>
    </row>
    <row r="9" customFormat="false" ht="15" hidden="false" customHeight="false" outlineLevel="0" collapsed="false">
      <c r="A9" s="7" t="s">
        <v>150</v>
      </c>
      <c r="B9" s="7" t="s">
        <v>151</v>
      </c>
      <c r="C9" s="8" t="n">
        <v>1</v>
      </c>
      <c r="D9" s="8" t="n">
        <v>3</v>
      </c>
      <c r="E9" s="12" t="s">
        <v>709</v>
      </c>
      <c r="F9" s="7" t="n">
        <v>7</v>
      </c>
      <c r="G9" s="9" t="n">
        <v>1000</v>
      </c>
    </row>
    <row r="10" customFormat="false" ht="15" hidden="false" customHeight="false" outlineLevel="0" collapsed="false">
      <c r="A10" s="7" t="s">
        <v>150</v>
      </c>
      <c r="B10" s="7" t="s">
        <v>151</v>
      </c>
      <c r="C10" s="8" t="n">
        <v>1</v>
      </c>
      <c r="D10" s="8" t="n">
        <v>22</v>
      </c>
      <c r="E10" s="12" t="s">
        <v>713</v>
      </c>
      <c r="F10" s="7" t="n">
        <v>7</v>
      </c>
      <c r="G10" s="9" t="n">
        <v>100000</v>
      </c>
    </row>
    <row r="11" customFormat="false" ht="15" hidden="false" customHeight="false" outlineLevel="0" collapsed="false">
      <c r="A11" s="7" t="s">
        <v>218</v>
      </c>
      <c r="B11" s="7" t="s">
        <v>219</v>
      </c>
      <c r="C11" s="8" t="n">
        <v>1</v>
      </c>
      <c r="D11" s="8" t="n">
        <v>17</v>
      </c>
      <c r="E11" s="12" t="s">
        <v>710</v>
      </c>
      <c r="F11" s="7" t="n">
        <v>7</v>
      </c>
      <c r="G11" s="9" t="n">
        <v>1000</v>
      </c>
    </row>
    <row r="12" customFormat="false" ht="15" hidden="false" customHeight="false" outlineLevel="0" collapsed="false">
      <c r="A12" s="7" t="s">
        <v>218</v>
      </c>
      <c r="B12" s="7" t="s">
        <v>219</v>
      </c>
      <c r="C12" s="8" t="n">
        <v>1</v>
      </c>
      <c r="D12" s="8" t="n">
        <v>3</v>
      </c>
      <c r="E12" s="12" t="s">
        <v>709</v>
      </c>
      <c r="F12" s="7" t="n">
        <v>7</v>
      </c>
      <c r="G12" s="9" t="n">
        <v>1000</v>
      </c>
    </row>
    <row r="13" customFormat="false" ht="15" hidden="false" customHeight="false" outlineLevel="0" collapsed="false">
      <c r="A13" s="7" t="s">
        <v>218</v>
      </c>
      <c r="B13" s="7" t="s">
        <v>219</v>
      </c>
      <c r="C13" s="8" t="n">
        <v>1</v>
      </c>
      <c r="D13" s="8" t="n">
        <v>22</v>
      </c>
      <c r="E13" s="12" t="s">
        <v>713</v>
      </c>
      <c r="F13" s="7" t="n">
        <v>7</v>
      </c>
      <c r="G13" s="9" t="n">
        <v>100000</v>
      </c>
    </row>
    <row r="14" customFormat="false" ht="15" hidden="false" customHeight="false" outlineLevel="0" collapsed="false">
      <c r="A14" s="7" t="s">
        <v>148</v>
      </c>
      <c r="B14" s="7" t="s">
        <v>149</v>
      </c>
      <c r="C14" s="8" t="n">
        <v>1</v>
      </c>
      <c r="D14" s="8" t="n">
        <v>17</v>
      </c>
      <c r="E14" s="12" t="s">
        <v>710</v>
      </c>
      <c r="F14" s="7" t="n">
        <v>7</v>
      </c>
      <c r="G14" s="9" t="n">
        <v>1000</v>
      </c>
    </row>
    <row r="15" customFormat="false" ht="15" hidden="false" customHeight="false" outlineLevel="0" collapsed="false">
      <c r="A15" s="7" t="s">
        <v>148</v>
      </c>
      <c r="B15" s="7" t="s">
        <v>149</v>
      </c>
      <c r="C15" s="8" t="n">
        <v>1</v>
      </c>
      <c r="D15" s="8" t="n">
        <v>5</v>
      </c>
      <c r="E15" s="12" t="s">
        <v>712</v>
      </c>
      <c r="F15" s="7" t="n">
        <v>4</v>
      </c>
      <c r="G15" s="9" t="n">
        <v>1000</v>
      </c>
    </row>
    <row r="16" customFormat="false" ht="15" hidden="false" customHeight="false" outlineLevel="0" collapsed="false">
      <c r="A16" s="7" t="s">
        <v>215</v>
      </c>
      <c r="B16" s="7" t="s">
        <v>216</v>
      </c>
      <c r="C16" s="8" t="n">
        <v>1</v>
      </c>
      <c r="D16" s="8" t="n">
        <v>17</v>
      </c>
      <c r="E16" s="12" t="s">
        <v>710</v>
      </c>
      <c r="F16" s="7" t="n">
        <v>7</v>
      </c>
      <c r="G16" s="9" t="n">
        <v>1000</v>
      </c>
    </row>
    <row r="17" customFormat="false" ht="15" hidden="false" customHeight="false" outlineLevel="0" collapsed="false">
      <c r="A17" s="7" t="s">
        <v>215</v>
      </c>
      <c r="B17" s="7" t="s">
        <v>216</v>
      </c>
      <c r="C17" s="8" t="n">
        <v>1</v>
      </c>
      <c r="D17" s="8" t="n">
        <v>5</v>
      </c>
      <c r="E17" s="12" t="s">
        <v>712</v>
      </c>
      <c r="F17" s="7" t="n">
        <v>4</v>
      </c>
      <c r="G17" s="9" t="n">
        <v>1000</v>
      </c>
    </row>
    <row r="18" customFormat="false" ht="15" hidden="false" customHeight="false" outlineLevel="0" collapsed="false">
      <c r="A18" s="7" t="s">
        <v>142</v>
      </c>
      <c r="B18" s="7" t="s">
        <v>143</v>
      </c>
      <c r="C18" s="8" t="n">
        <v>1</v>
      </c>
      <c r="D18" s="8" t="n">
        <v>4</v>
      </c>
      <c r="E18" s="12" t="s">
        <v>711</v>
      </c>
      <c r="F18" s="7" t="n">
        <v>7</v>
      </c>
      <c r="G18" s="9" t="n">
        <v>1000</v>
      </c>
    </row>
    <row r="19" customFormat="false" ht="15" hidden="false" customHeight="false" outlineLevel="0" collapsed="false">
      <c r="A19" s="7" t="s">
        <v>142</v>
      </c>
      <c r="B19" s="7" t="s">
        <v>143</v>
      </c>
      <c r="C19" s="8" t="n">
        <v>1</v>
      </c>
      <c r="D19" s="8" t="n">
        <v>5</v>
      </c>
      <c r="E19" s="12" t="s">
        <v>712</v>
      </c>
      <c r="F19" s="7" t="n">
        <v>3</v>
      </c>
      <c r="G19" s="9" t="n">
        <v>3000</v>
      </c>
    </row>
    <row r="20" customFormat="false" ht="15" hidden="false" customHeight="false" outlineLevel="0" collapsed="false">
      <c r="A20" s="7" t="s">
        <v>207</v>
      </c>
      <c r="B20" s="7" t="s">
        <v>208</v>
      </c>
      <c r="C20" s="8" t="n">
        <v>1</v>
      </c>
      <c r="D20" s="8" t="n">
        <v>4</v>
      </c>
      <c r="E20" s="12" t="s">
        <v>711</v>
      </c>
      <c r="F20" s="7" t="n">
        <v>7</v>
      </c>
      <c r="G20" s="9" t="n">
        <v>1000</v>
      </c>
    </row>
    <row r="21" customFormat="false" ht="15" hidden="false" customHeight="false" outlineLevel="0" collapsed="false">
      <c r="A21" s="7" t="s">
        <v>207</v>
      </c>
      <c r="B21" s="7" t="s">
        <v>208</v>
      </c>
      <c r="C21" s="8" t="n">
        <v>1</v>
      </c>
      <c r="D21" s="8" t="n">
        <v>5</v>
      </c>
      <c r="E21" s="12" t="s">
        <v>712</v>
      </c>
      <c r="F21" s="7" t="n">
        <v>3</v>
      </c>
      <c r="G21" s="9" t="n">
        <v>3000</v>
      </c>
    </row>
    <row r="22" customFormat="false" ht="15" hidden="false" customHeight="false" outlineLevel="0" collapsed="false">
      <c r="A22" s="7" t="s">
        <v>138</v>
      </c>
      <c r="B22" s="7" t="s">
        <v>139</v>
      </c>
      <c r="C22" s="8" t="n">
        <v>1</v>
      </c>
      <c r="D22" s="8" t="n">
        <v>17</v>
      </c>
      <c r="E22" s="12" t="s">
        <v>710</v>
      </c>
      <c r="F22" s="7" t="n">
        <v>7</v>
      </c>
      <c r="G22" s="9" t="n">
        <v>1000</v>
      </c>
    </row>
    <row r="23" customFormat="false" ht="15" hidden="false" customHeight="false" outlineLevel="0" collapsed="false">
      <c r="A23" s="7" t="s">
        <v>138</v>
      </c>
      <c r="B23" s="7" t="s">
        <v>139</v>
      </c>
      <c r="C23" s="8" t="n">
        <v>1</v>
      </c>
      <c r="D23" s="8" t="n">
        <v>1</v>
      </c>
      <c r="E23" s="12" t="s">
        <v>714</v>
      </c>
      <c r="F23" s="7" t="n">
        <v>4</v>
      </c>
      <c r="G23" s="9" t="n">
        <v>10000</v>
      </c>
    </row>
    <row r="24" customFormat="false" ht="15" hidden="false" customHeight="false" outlineLevel="0" collapsed="false">
      <c r="A24" s="7" t="s">
        <v>201</v>
      </c>
      <c r="B24" s="7" t="s">
        <v>202</v>
      </c>
      <c r="C24" s="8" t="n">
        <v>1</v>
      </c>
      <c r="D24" s="8" t="n">
        <v>17</v>
      </c>
      <c r="E24" s="12" t="s">
        <v>710</v>
      </c>
      <c r="F24" s="7" t="n">
        <v>7</v>
      </c>
      <c r="G24" s="9" t="n">
        <v>1000</v>
      </c>
    </row>
    <row r="25" customFormat="false" ht="15" hidden="false" customHeight="false" outlineLevel="0" collapsed="false">
      <c r="A25" s="7" t="s">
        <v>201</v>
      </c>
      <c r="B25" s="7" t="s">
        <v>202</v>
      </c>
      <c r="C25" s="8" t="n">
        <v>1</v>
      </c>
      <c r="D25" s="8" t="n">
        <v>1</v>
      </c>
      <c r="E25" s="12" t="s">
        <v>714</v>
      </c>
      <c r="F25" s="7" t="n">
        <v>4</v>
      </c>
      <c r="G25" s="9" t="n">
        <v>10000</v>
      </c>
    </row>
    <row r="26" customFormat="false" ht="15" hidden="false" customHeight="false" outlineLevel="0" collapsed="false">
      <c r="A26" s="7" t="s">
        <v>129</v>
      </c>
      <c r="B26" s="7" t="s">
        <v>130</v>
      </c>
      <c r="C26" s="8" t="n">
        <v>1</v>
      </c>
      <c r="D26" s="8" t="n">
        <v>3</v>
      </c>
      <c r="E26" s="12" t="s">
        <v>709</v>
      </c>
      <c r="F26" s="7" t="n">
        <v>7</v>
      </c>
      <c r="G26" s="9" t="n">
        <v>1000</v>
      </c>
    </row>
    <row r="27" customFormat="false" ht="15" hidden="false" customHeight="false" outlineLevel="0" collapsed="false">
      <c r="A27" s="7" t="s">
        <v>129</v>
      </c>
      <c r="B27" s="7" t="s">
        <v>130</v>
      </c>
      <c r="C27" s="8" t="n">
        <v>1</v>
      </c>
      <c r="D27" s="8" t="n">
        <v>4</v>
      </c>
      <c r="E27" s="12" t="s">
        <v>711</v>
      </c>
      <c r="F27" s="7" t="n">
        <v>7</v>
      </c>
      <c r="G27" s="9" t="n">
        <v>1000</v>
      </c>
    </row>
    <row r="28" customFormat="false" ht="15" hidden="false" customHeight="false" outlineLevel="0" collapsed="false">
      <c r="A28" s="7" t="s">
        <v>176</v>
      </c>
      <c r="B28" s="7" t="s">
        <v>177</v>
      </c>
      <c r="C28" s="8" t="n">
        <v>1</v>
      </c>
      <c r="D28" s="8" t="n">
        <v>3</v>
      </c>
      <c r="E28" s="12" t="s">
        <v>709</v>
      </c>
      <c r="F28" s="7" t="n">
        <v>7</v>
      </c>
      <c r="G28" s="9" t="n">
        <v>1000</v>
      </c>
    </row>
    <row r="29" customFormat="false" ht="15" hidden="false" customHeight="false" outlineLevel="0" collapsed="false">
      <c r="A29" s="7" t="s">
        <v>176</v>
      </c>
      <c r="B29" s="7" t="s">
        <v>177</v>
      </c>
      <c r="C29" s="8" t="n">
        <v>1</v>
      </c>
      <c r="D29" s="8" t="n">
        <v>4</v>
      </c>
      <c r="E29" s="12" t="s">
        <v>711</v>
      </c>
      <c r="F29" s="7" t="n">
        <v>7</v>
      </c>
      <c r="G29" s="9" t="n">
        <v>1000</v>
      </c>
    </row>
    <row r="30" customFormat="false" ht="15" hidden="false" customHeight="false" outlineLevel="0" collapsed="false">
      <c r="A30" s="7" t="s">
        <v>144</v>
      </c>
      <c r="B30" s="7" t="s">
        <v>145</v>
      </c>
      <c r="C30" s="8" t="n">
        <v>1</v>
      </c>
      <c r="D30" s="8" t="n">
        <v>3</v>
      </c>
      <c r="E30" s="12" t="s">
        <v>709</v>
      </c>
      <c r="F30" s="7" t="n">
        <v>7</v>
      </c>
      <c r="G30" s="9" t="n">
        <v>1000</v>
      </c>
    </row>
    <row r="31" customFormat="false" ht="15" hidden="false" customHeight="false" outlineLevel="0" collapsed="false">
      <c r="A31" s="7" t="s">
        <v>144</v>
      </c>
      <c r="B31" s="7" t="s">
        <v>145</v>
      </c>
      <c r="C31" s="8" t="n">
        <v>1</v>
      </c>
      <c r="D31" s="8" t="n">
        <v>4</v>
      </c>
      <c r="E31" s="12" t="s">
        <v>711</v>
      </c>
      <c r="F31" s="7" t="n">
        <v>7</v>
      </c>
      <c r="G31" s="9" t="n">
        <v>1000</v>
      </c>
    </row>
    <row r="32" customFormat="false" ht="15" hidden="false" customHeight="false" outlineLevel="0" collapsed="false">
      <c r="A32" s="7" t="s">
        <v>144</v>
      </c>
      <c r="B32" s="7" t="s">
        <v>145</v>
      </c>
      <c r="C32" s="8" t="n">
        <v>2</v>
      </c>
      <c r="D32" s="8" t="n">
        <v>3</v>
      </c>
      <c r="E32" s="12" t="s">
        <v>709</v>
      </c>
      <c r="F32" s="7" t="n">
        <v>7</v>
      </c>
      <c r="G32" s="9" t="n">
        <v>1000</v>
      </c>
    </row>
    <row r="33" customFormat="false" ht="15" hidden="false" customHeight="false" outlineLevel="0" collapsed="false">
      <c r="A33" s="7" t="s">
        <v>144</v>
      </c>
      <c r="B33" s="7" t="s">
        <v>145</v>
      </c>
      <c r="C33" s="8" t="n">
        <v>2</v>
      </c>
      <c r="D33" s="8" t="n">
        <v>4</v>
      </c>
      <c r="E33" s="12" t="s">
        <v>711</v>
      </c>
      <c r="F33" s="7" t="n">
        <v>7</v>
      </c>
      <c r="G33" s="9" t="n">
        <v>1000</v>
      </c>
    </row>
    <row r="34" customFormat="false" ht="15" hidden="false" customHeight="false" outlineLevel="0" collapsed="false">
      <c r="A34" s="7" t="s">
        <v>144</v>
      </c>
      <c r="B34" s="7" t="s">
        <v>145</v>
      </c>
      <c r="C34" s="8" t="n">
        <v>3</v>
      </c>
      <c r="D34" s="8" t="n">
        <v>3</v>
      </c>
      <c r="E34" s="12" t="s">
        <v>709</v>
      </c>
      <c r="F34" s="7" t="n">
        <v>7</v>
      </c>
      <c r="G34" s="9" t="n">
        <v>1000</v>
      </c>
    </row>
    <row r="35" customFormat="false" ht="15" hidden="false" customHeight="false" outlineLevel="0" collapsed="false">
      <c r="A35" s="7" t="s">
        <v>144</v>
      </c>
      <c r="B35" s="7" t="s">
        <v>145</v>
      </c>
      <c r="C35" s="8" t="n">
        <v>3</v>
      </c>
      <c r="D35" s="8" t="n">
        <v>4</v>
      </c>
      <c r="E35" s="12" t="s">
        <v>711</v>
      </c>
      <c r="F35" s="7" t="n">
        <v>7</v>
      </c>
      <c r="G35" s="9" t="n">
        <v>1000</v>
      </c>
    </row>
    <row r="36" customFormat="false" ht="15" hidden="false" customHeight="false" outlineLevel="0" collapsed="false">
      <c r="A36" s="7" t="s">
        <v>221</v>
      </c>
      <c r="B36" s="7" t="s">
        <v>222</v>
      </c>
      <c r="C36" s="8" t="n">
        <v>1</v>
      </c>
      <c r="D36" s="8" t="n">
        <v>22</v>
      </c>
      <c r="E36" s="12" t="s">
        <v>713</v>
      </c>
      <c r="F36" s="7" t="n">
        <v>3</v>
      </c>
      <c r="G36" s="9" t="n">
        <v>10000</v>
      </c>
    </row>
    <row r="37" customFormat="false" ht="15" hidden="false" customHeight="false" outlineLevel="0" collapsed="false">
      <c r="A37" s="7" t="s">
        <v>221</v>
      </c>
      <c r="B37" s="7" t="s">
        <v>222</v>
      </c>
      <c r="C37" s="8" t="n">
        <v>1</v>
      </c>
      <c r="D37" s="8" t="n">
        <v>1</v>
      </c>
      <c r="E37" s="12" t="s">
        <v>714</v>
      </c>
      <c r="F37" s="7" t="n">
        <v>7</v>
      </c>
      <c r="G37" s="9" t="n">
        <v>10000</v>
      </c>
    </row>
    <row r="38" customFormat="false" ht="15" hidden="false" customHeight="false" outlineLevel="0" collapsed="false">
      <c r="A38" s="7" t="s">
        <v>221</v>
      </c>
      <c r="B38" s="7" t="s">
        <v>222</v>
      </c>
      <c r="C38" s="8" t="n">
        <v>1</v>
      </c>
      <c r="D38" s="8" t="n">
        <v>17</v>
      </c>
      <c r="E38" s="12" t="s">
        <v>710</v>
      </c>
      <c r="F38" s="7" t="n">
        <v>7</v>
      </c>
      <c r="G38" s="9" t="n">
        <v>1000</v>
      </c>
    </row>
    <row r="39" customFormat="false" ht="15" hidden="false" customHeight="false" outlineLevel="0" collapsed="false">
      <c r="A39" s="7" t="s">
        <v>230</v>
      </c>
      <c r="B39" s="7" t="s">
        <v>231</v>
      </c>
      <c r="C39" s="8" t="n">
        <v>1</v>
      </c>
      <c r="D39" s="8" t="n">
        <v>1</v>
      </c>
      <c r="E39" s="12" t="s">
        <v>714</v>
      </c>
      <c r="F39" s="7" t="n">
        <v>7</v>
      </c>
      <c r="G39" s="9" t="n">
        <v>1000</v>
      </c>
    </row>
    <row r="40" customFormat="false" ht="15" hidden="false" customHeight="false" outlineLevel="0" collapsed="false">
      <c r="A40" s="7" t="s">
        <v>230</v>
      </c>
      <c r="B40" s="7" t="s">
        <v>231</v>
      </c>
      <c r="C40" s="8" t="n">
        <v>1</v>
      </c>
      <c r="D40" s="8" t="n">
        <v>17</v>
      </c>
      <c r="E40" s="12" t="s">
        <v>710</v>
      </c>
      <c r="F40" s="7" t="n">
        <v>7</v>
      </c>
      <c r="G40" s="9" t="n">
        <v>10000</v>
      </c>
    </row>
    <row r="41" customFormat="false" ht="15" hidden="false" customHeight="false" outlineLevel="0" collapsed="false">
      <c r="A41" s="7" t="s">
        <v>198</v>
      </c>
      <c r="B41" s="7" t="s">
        <v>199</v>
      </c>
      <c r="C41" s="8" t="n">
        <v>1</v>
      </c>
      <c r="D41" s="8" t="n">
        <v>1</v>
      </c>
      <c r="E41" s="12" t="s">
        <v>714</v>
      </c>
      <c r="F41" s="7" t="n">
        <v>7</v>
      </c>
      <c r="G41" s="9" t="n">
        <v>10000</v>
      </c>
    </row>
    <row r="42" customFormat="false" ht="15" hidden="false" customHeight="false" outlineLevel="0" collapsed="false">
      <c r="A42" s="7" t="s">
        <v>198</v>
      </c>
      <c r="B42" s="7" t="s">
        <v>199</v>
      </c>
      <c r="C42" s="8" t="n">
        <v>1</v>
      </c>
      <c r="D42" s="8" t="n">
        <v>17</v>
      </c>
      <c r="E42" s="12" t="s">
        <v>710</v>
      </c>
      <c r="F42" s="7" t="n">
        <v>7</v>
      </c>
      <c r="G42" s="9" t="n">
        <v>1000</v>
      </c>
    </row>
    <row r="43" customFormat="false" ht="15" hidden="false" customHeight="false" outlineLevel="0" collapsed="false">
      <c r="A43" s="7" t="s">
        <v>210</v>
      </c>
      <c r="B43" s="7" t="s">
        <v>211</v>
      </c>
      <c r="C43" s="8" t="n">
        <v>1</v>
      </c>
      <c r="D43" s="8" t="n">
        <v>1</v>
      </c>
      <c r="E43" s="12" t="s">
        <v>714</v>
      </c>
      <c r="F43" s="7" t="n">
        <v>7</v>
      </c>
      <c r="G43" s="9" t="n">
        <v>10000</v>
      </c>
    </row>
    <row r="44" customFormat="false" ht="15" hidden="false" customHeight="false" outlineLevel="0" collapsed="false">
      <c r="A44" s="7" t="s">
        <v>210</v>
      </c>
      <c r="B44" s="7" t="s">
        <v>211</v>
      </c>
      <c r="C44" s="8" t="n">
        <v>1</v>
      </c>
      <c r="D44" s="8" t="n">
        <v>17</v>
      </c>
      <c r="E44" s="12" t="s">
        <v>710</v>
      </c>
      <c r="F44" s="7" t="n">
        <v>7</v>
      </c>
      <c r="G44" s="9" t="n">
        <v>1000</v>
      </c>
    </row>
    <row r="45" customFormat="false" ht="15" hidden="false" customHeight="false" outlineLevel="0" collapsed="false">
      <c r="A45" s="7" t="s">
        <v>171</v>
      </c>
      <c r="B45" s="7" t="s">
        <v>172</v>
      </c>
      <c r="C45" s="8" t="n">
        <v>1</v>
      </c>
      <c r="D45" s="8" t="n">
        <v>1</v>
      </c>
      <c r="E45" s="12" t="s">
        <v>714</v>
      </c>
      <c r="F45" s="7" t="n">
        <v>7</v>
      </c>
      <c r="G45" s="9" t="n">
        <v>10000</v>
      </c>
    </row>
    <row r="46" customFormat="false" ht="15" hidden="false" customHeight="false" outlineLevel="0" collapsed="false">
      <c r="A46" s="7" t="s">
        <v>171</v>
      </c>
      <c r="B46" s="7" t="s">
        <v>172</v>
      </c>
      <c r="C46" s="8" t="n">
        <v>1</v>
      </c>
      <c r="D46" s="8" t="n">
        <v>17</v>
      </c>
      <c r="E46" s="12" t="s">
        <v>710</v>
      </c>
      <c r="F46" s="7" t="n">
        <v>7</v>
      </c>
      <c r="G46" s="9" t="n">
        <v>1000</v>
      </c>
    </row>
    <row r="47" customFormat="false" ht="15" hidden="false" customHeight="false" outlineLevel="0" collapsed="false">
      <c r="A47" s="7" t="s">
        <v>157</v>
      </c>
      <c r="B47" s="7" t="s">
        <v>158</v>
      </c>
      <c r="C47" s="8" t="n">
        <v>1</v>
      </c>
      <c r="D47" s="8" t="n">
        <v>3</v>
      </c>
      <c r="E47" s="12" t="s">
        <v>709</v>
      </c>
      <c r="F47" s="7" t="n">
        <v>7</v>
      </c>
      <c r="G47" s="9" t="n">
        <v>1000</v>
      </c>
    </row>
    <row r="48" customFormat="false" ht="15" hidden="false" customHeight="false" outlineLevel="0" collapsed="false">
      <c r="A48" s="7" t="s">
        <v>157</v>
      </c>
      <c r="B48" s="7" t="s">
        <v>158</v>
      </c>
      <c r="C48" s="8" t="n">
        <v>1</v>
      </c>
      <c r="D48" s="8" t="n">
        <v>4</v>
      </c>
      <c r="E48" s="12" t="s">
        <v>711</v>
      </c>
      <c r="F48" s="7" t="n">
        <v>7</v>
      </c>
      <c r="G48" s="9" t="n">
        <v>1000</v>
      </c>
    </row>
    <row r="49" customFormat="false" ht="15" hidden="false" customHeight="false" outlineLevel="0" collapsed="false">
      <c r="A49" s="7" t="s">
        <v>168</v>
      </c>
      <c r="B49" s="7" t="s">
        <v>169</v>
      </c>
      <c r="C49" s="8" t="n">
        <v>1</v>
      </c>
      <c r="D49" s="8" t="n">
        <v>3</v>
      </c>
      <c r="E49" s="12" t="s">
        <v>709</v>
      </c>
      <c r="F49" s="7" t="n">
        <v>7</v>
      </c>
      <c r="G49" s="9" t="n">
        <v>1000</v>
      </c>
    </row>
    <row r="50" customFormat="false" ht="15" hidden="false" customHeight="false" outlineLevel="0" collapsed="false">
      <c r="A50" s="7" t="s">
        <v>168</v>
      </c>
      <c r="B50" s="7" t="s">
        <v>169</v>
      </c>
      <c r="C50" s="8" t="n">
        <v>1</v>
      </c>
      <c r="D50" s="8" t="n">
        <v>4</v>
      </c>
      <c r="E50" s="12" t="s">
        <v>711</v>
      </c>
      <c r="F50" s="7" t="n">
        <v>7</v>
      </c>
      <c r="G50" s="9" t="n">
        <v>1000</v>
      </c>
    </row>
    <row r="51" customFormat="false" ht="15" hidden="false" customHeight="false" outlineLevel="0" collapsed="false">
      <c r="A51" s="7" t="s">
        <v>162</v>
      </c>
      <c r="B51" s="7" t="s">
        <v>163</v>
      </c>
      <c r="C51" s="8" t="n">
        <v>1</v>
      </c>
      <c r="D51" s="8" t="n">
        <v>3</v>
      </c>
      <c r="E51" s="12" t="s">
        <v>709</v>
      </c>
      <c r="F51" s="7" t="n">
        <v>7</v>
      </c>
      <c r="G51" s="9" t="n">
        <v>1000</v>
      </c>
    </row>
    <row r="52" customFormat="false" ht="15" hidden="false" customHeight="false" outlineLevel="0" collapsed="false">
      <c r="A52" s="7" t="s">
        <v>162</v>
      </c>
      <c r="B52" s="7" t="s">
        <v>163</v>
      </c>
      <c r="C52" s="8" t="n">
        <v>1</v>
      </c>
      <c r="D52" s="8" t="n">
        <v>4</v>
      </c>
      <c r="E52" s="12" t="s">
        <v>711</v>
      </c>
      <c r="F52" s="7" t="n">
        <v>7</v>
      </c>
      <c r="G52" s="9" t="n">
        <v>1000</v>
      </c>
    </row>
    <row r="53" customFormat="false" ht="15" hidden="false" customHeight="false" outlineLevel="0" collapsed="false">
      <c r="A53" s="7" t="s">
        <v>133</v>
      </c>
      <c r="B53" s="7" t="s">
        <v>113</v>
      </c>
      <c r="C53" s="8" t="n">
        <v>1</v>
      </c>
      <c r="D53" s="8" t="n">
        <v>1</v>
      </c>
      <c r="E53" s="12" t="s">
        <v>714</v>
      </c>
      <c r="F53" s="7" t="n">
        <v>7</v>
      </c>
      <c r="G53" s="9" t="n">
        <v>1000</v>
      </c>
    </row>
    <row r="54" customFormat="false" ht="15" hidden="false" customHeight="false" outlineLevel="0" collapsed="false">
      <c r="A54" s="7" t="s">
        <v>133</v>
      </c>
      <c r="B54" s="7" t="s">
        <v>113</v>
      </c>
      <c r="C54" s="8" t="n">
        <v>1</v>
      </c>
      <c r="D54" s="8" t="n">
        <v>1</v>
      </c>
      <c r="E54" s="12" t="s">
        <v>714</v>
      </c>
      <c r="F54" s="7" t="n">
        <v>7</v>
      </c>
      <c r="G54" s="9" t="n">
        <v>1000</v>
      </c>
    </row>
    <row r="55" customFormat="false" ht="15" hidden="false" customHeight="false" outlineLevel="0" collapsed="false">
      <c r="A55" s="7" t="s">
        <v>133</v>
      </c>
      <c r="B55" s="7" t="s">
        <v>113</v>
      </c>
      <c r="C55" s="8" t="n">
        <v>1</v>
      </c>
      <c r="D55" s="8" t="n">
        <v>17</v>
      </c>
      <c r="E55" s="12" t="s">
        <v>710</v>
      </c>
      <c r="F55" s="7" t="n">
        <v>7</v>
      </c>
      <c r="G55" s="9" t="n">
        <v>10000</v>
      </c>
    </row>
    <row r="56" customFormat="false" ht="15" hidden="false" customHeight="false" outlineLevel="0" collapsed="false">
      <c r="A56" s="7" t="s">
        <v>133</v>
      </c>
      <c r="B56" s="7" t="s">
        <v>113</v>
      </c>
      <c r="C56" s="8" t="n">
        <v>1</v>
      </c>
      <c r="D56" s="8" t="n">
        <v>20</v>
      </c>
      <c r="E56" s="12" t="s">
        <v>715</v>
      </c>
      <c r="F56" s="7" t="n">
        <v>3</v>
      </c>
      <c r="G56" s="9" t="n">
        <v>10000</v>
      </c>
    </row>
    <row r="57" customFormat="false" ht="15" hidden="false" customHeight="false" outlineLevel="0" collapsed="false">
      <c r="A57" s="7" t="s">
        <v>112</v>
      </c>
      <c r="B57" s="7" t="s">
        <v>113</v>
      </c>
      <c r="C57" s="8" t="n">
        <v>2</v>
      </c>
      <c r="D57" s="8" t="n">
        <v>1</v>
      </c>
      <c r="E57" s="12" t="s">
        <v>714</v>
      </c>
      <c r="F57" s="7" t="n">
        <v>7</v>
      </c>
      <c r="G57" s="9" t="n">
        <v>1000</v>
      </c>
    </row>
    <row r="58" customFormat="false" ht="15" hidden="false" customHeight="false" outlineLevel="0" collapsed="false">
      <c r="A58" s="7" t="s">
        <v>112</v>
      </c>
      <c r="B58" s="7" t="s">
        <v>113</v>
      </c>
      <c r="C58" s="8" t="n">
        <v>2</v>
      </c>
      <c r="D58" s="8" t="n">
        <v>1</v>
      </c>
      <c r="E58" s="12" t="s">
        <v>714</v>
      </c>
      <c r="F58" s="7" t="n">
        <v>7</v>
      </c>
      <c r="G58" s="9" t="n">
        <v>5000</v>
      </c>
    </row>
    <row r="59" customFormat="false" ht="15" hidden="false" customHeight="false" outlineLevel="0" collapsed="false">
      <c r="A59" s="7" t="s">
        <v>112</v>
      </c>
      <c r="B59" s="7" t="s">
        <v>113</v>
      </c>
      <c r="C59" s="8" t="n">
        <v>2</v>
      </c>
      <c r="D59" s="8" t="n">
        <v>17</v>
      </c>
      <c r="E59" s="12" t="s">
        <v>710</v>
      </c>
      <c r="F59" s="7" t="n">
        <v>7</v>
      </c>
      <c r="G59" s="9" t="n">
        <v>10000</v>
      </c>
    </row>
    <row r="60" customFormat="false" ht="15" hidden="false" customHeight="false" outlineLevel="0" collapsed="false">
      <c r="A60" s="7" t="s">
        <v>112</v>
      </c>
      <c r="B60" s="7" t="s">
        <v>113</v>
      </c>
      <c r="C60" s="8" t="n">
        <v>3</v>
      </c>
      <c r="D60" s="8" t="n">
        <v>1</v>
      </c>
      <c r="E60" s="12" t="s">
        <v>714</v>
      </c>
      <c r="F60" s="7" t="n">
        <v>7</v>
      </c>
      <c r="G60" s="9" t="n">
        <v>1000</v>
      </c>
    </row>
    <row r="61" customFormat="false" ht="15" hidden="false" customHeight="false" outlineLevel="0" collapsed="false">
      <c r="A61" s="7" t="s">
        <v>112</v>
      </c>
      <c r="B61" s="7" t="s">
        <v>113</v>
      </c>
      <c r="C61" s="8" t="n">
        <v>3</v>
      </c>
      <c r="D61" s="8" t="n">
        <v>1</v>
      </c>
      <c r="E61" s="12" t="s">
        <v>714</v>
      </c>
      <c r="F61" s="7" t="n">
        <v>7</v>
      </c>
      <c r="G61" s="9" t="n">
        <v>5000</v>
      </c>
    </row>
    <row r="62" customFormat="false" ht="15" hidden="false" customHeight="false" outlineLevel="0" collapsed="false">
      <c r="A62" s="7" t="s">
        <v>112</v>
      </c>
      <c r="B62" s="7" t="s">
        <v>113</v>
      </c>
      <c r="C62" s="8" t="n">
        <v>3</v>
      </c>
      <c r="D62" s="8" t="n">
        <v>20</v>
      </c>
      <c r="E62" s="12" t="s">
        <v>715</v>
      </c>
      <c r="F62" s="7" t="n">
        <v>7</v>
      </c>
      <c r="G62" s="9" t="n">
        <v>10000</v>
      </c>
    </row>
    <row r="63" customFormat="false" ht="15" hidden="false" customHeight="false" outlineLevel="0" collapsed="false">
      <c r="A63" s="7" t="s">
        <v>112</v>
      </c>
      <c r="B63" s="7" t="s">
        <v>113</v>
      </c>
      <c r="C63" s="8" t="n">
        <v>3</v>
      </c>
      <c r="D63" s="8" t="n">
        <v>17</v>
      </c>
      <c r="E63" s="12" t="s">
        <v>710</v>
      </c>
      <c r="F63" s="7" t="n">
        <v>7</v>
      </c>
      <c r="G63" s="9" t="n">
        <v>10000</v>
      </c>
    </row>
    <row r="64" customFormat="false" ht="15" hidden="false" customHeight="false" outlineLevel="0" collapsed="false">
      <c r="A64" s="7" t="s">
        <v>112</v>
      </c>
      <c r="B64" s="7" t="s">
        <v>113</v>
      </c>
      <c r="C64" s="8" t="n">
        <v>3</v>
      </c>
      <c r="D64" s="8" t="n">
        <v>22</v>
      </c>
      <c r="E64" s="12" t="s">
        <v>713</v>
      </c>
      <c r="F64" s="7" t="n">
        <v>3</v>
      </c>
      <c r="G64" s="9" t="n">
        <v>100000</v>
      </c>
    </row>
    <row r="65" customFormat="false" ht="15" hidden="false" customHeight="false" outlineLevel="0" collapsed="false">
      <c r="A65" s="7" t="s">
        <v>101</v>
      </c>
      <c r="B65" s="7" t="s">
        <v>102</v>
      </c>
      <c r="C65" s="8" t="n">
        <v>1</v>
      </c>
      <c r="D65" s="8" t="n">
        <v>1</v>
      </c>
      <c r="E65" s="12" t="s">
        <v>714</v>
      </c>
      <c r="F65" s="7" t="n">
        <v>7</v>
      </c>
      <c r="G65" s="9" t="n">
        <v>10000</v>
      </c>
    </row>
    <row r="66" customFormat="false" ht="15" hidden="false" customHeight="false" outlineLevel="0" collapsed="false">
      <c r="A66" s="7" t="s">
        <v>101</v>
      </c>
      <c r="B66" s="7" t="s">
        <v>102</v>
      </c>
      <c r="C66" s="8" t="n">
        <v>1</v>
      </c>
      <c r="D66" s="8" t="n">
        <v>20</v>
      </c>
      <c r="E66" s="12" t="s">
        <v>715</v>
      </c>
      <c r="F66" s="7" t="n">
        <v>7</v>
      </c>
      <c r="G66" s="9" t="n">
        <v>20000</v>
      </c>
    </row>
    <row r="67" customFormat="false" ht="15" hidden="false" customHeight="false" outlineLevel="0" collapsed="false">
      <c r="A67" s="7" t="s">
        <v>101</v>
      </c>
      <c r="B67" s="7" t="s">
        <v>102</v>
      </c>
      <c r="C67" s="8" t="n">
        <v>1</v>
      </c>
      <c r="D67" s="8" t="n">
        <v>4</v>
      </c>
      <c r="E67" s="12" t="s">
        <v>711</v>
      </c>
      <c r="F67" s="7" t="n">
        <v>7</v>
      </c>
      <c r="G67" s="9" t="n">
        <v>1000</v>
      </c>
    </row>
    <row r="68" customFormat="false" ht="15" hidden="false" customHeight="false" outlineLevel="0" collapsed="false">
      <c r="A68" s="7" t="s">
        <v>101</v>
      </c>
      <c r="B68" s="7" t="s">
        <v>102</v>
      </c>
      <c r="C68" s="8" t="n">
        <v>1</v>
      </c>
      <c r="D68" s="8" t="n">
        <v>6</v>
      </c>
      <c r="E68" s="12" t="s">
        <v>716</v>
      </c>
      <c r="F68" s="7" t="n">
        <v>7</v>
      </c>
      <c r="G68" s="9" t="n">
        <v>50000</v>
      </c>
    </row>
    <row r="69" customFormat="false" ht="15" hidden="false" customHeight="false" outlineLevel="0" collapsed="false">
      <c r="A69" s="7" t="s">
        <v>101</v>
      </c>
      <c r="B69" s="7" t="s">
        <v>102</v>
      </c>
      <c r="C69" s="8" t="n">
        <v>2</v>
      </c>
      <c r="D69" s="8" t="n">
        <v>1</v>
      </c>
      <c r="E69" s="12" t="s">
        <v>714</v>
      </c>
      <c r="F69" s="7" t="n">
        <v>7</v>
      </c>
      <c r="G69" s="9" t="n">
        <v>5000</v>
      </c>
    </row>
    <row r="70" customFormat="false" ht="15" hidden="false" customHeight="false" outlineLevel="0" collapsed="false">
      <c r="A70" s="7" t="s">
        <v>101</v>
      </c>
      <c r="B70" s="7" t="s">
        <v>102</v>
      </c>
      <c r="C70" s="8" t="n">
        <v>2</v>
      </c>
      <c r="D70" s="8" t="n">
        <v>20</v>
      </c>
      <c r="E70" s="12" t="s">
        <v>715</v>
      </c>
      <c r="F70" s="7" t="n">
        <v>3</v>
      </c>
      <c r="G70" s="9" t="n">
        <v>30000</v>
      </c>
    </row>
    <row r="71" customFormat="false" ht="15" hidden="false" customHeight="false" outlineLevel="0" collapsed="false">
      <c r="A71" s="7" t="s">
        <v>101</v>
      </c>
      <c r="B71" s="7" t="s">
        <v>102</v>
      </c>
      <c r="C71" s="8" t="n">
        <v>2</v>
      </c>
      <c r="D71" s="8" t="n">
        <v>4</v>
      </c>
      <c r="E71" s="12" t="s">
        <v>711</v>
      </c>
      <c r="F71" s="7" t="n">
        <v>7</v>
      </c>
      <c r="G71" s="9" t="n">
        <v>1000</v>
      </c>
    </row>
    <row r="72" customFormat="false" ht="15" hidden="false" customHeight="false" outlineLevel="0" collapsed="false">
      <c r="A72" s="7" t="s">
        <v>101</v>
      </c>
      <c r="B72" s="7" t="s">
        <v>102</v>
      </c>
      <c r="C72" s="8" t="n">
        <v>2</v>
      </c>
      <c r="D72" s="8" t="n">
        <v>22</v>
      </c>
      <c r="E72" s="12" t="s">
        <v>713</v>
      </c>
      <c r="F72" s="7" t="n">
        <v>7</v>
      </c>
      <c r="G72" s="9" t="n">
        <v>30000</v>
      </c>
    </row>
    <row r="73" customFormat="false" ht="15" hidden="false" customHeight="false" outlineLevel="0" collapsed="false">
      <c r="A73" s="7" t="s">
        <v>181</v>
      </c>
      <c r="B73" s="7" t="s">
        <v>182</v>
      </c>
      <c r="C73" s="8" t="n">
        <v>1</v>
      </c>
      <c r="D73" s="8" t="n">
        <v>1</v>
      </c>
      <c r="E73" s="12" t="s">
        <v>714</v>
      </c>
      <c r="F73" s="7" t="n">
        <v>7</v>
      </c>
      <c r="G73" s="9" t="n">
        <v>5000</v>
      </c>
    </row>
    <row r="74" customFormat="false" ht="15" hidden="false" customHeight="false" outlineLevel="0" collapsed="false">
      <c r="A74" s="7" t="s">
        <v>181</v>
      </c>
      <c r="B74" s="7" t="s">
        <v>182</v>
      </c>
      <c r="C74" s="8" t="n">
        <v>1</v>
      </c>
      <c r="D74" s="8" t="n">
        <v>4</v>
      </c>
      <c r="E74" s="12" t="s">
        <v>711</v>
      </c>
      <c r="F74" s="7" t="n">
        <v>7</v>
      </c>
      <c r="G74" s="9" t="n">
        <v>1000</v>
      </c>
    </row>
    <row r="75" customFormat="false" ht="15" hidden="false" customHeight="false" outlineLevel="0" collapsed="false">
      <c r="A75" s="7" t="s">
        <v>186</v>
      </c>
      <c r="B75" s="7" t="s">
        <v>187</v>
      </c>
      <c r="C75" s="8" t="n">
        <v>1</v>
      </c>
      <c r="D75" s="8" t="n">
        <v>1</v>
      </c>
      <c r="E75" s="12" t="s">
        <v>714</v>
      </c>
      <c r="F75" s="7" t="n">
        <v>7</v>
      </c>
      <c r="G75" s="9" t="n">
        <v>5000</v>
      </c>
    </row>
    <row r="76" customFormat="false" ht="15" hidden="false" customHeight="false" outlineLevel="0" collapsed="false">
      <c r="A76" s="7" t="s">
        <v>186</v>
      </c>
      <c r="B76" s="7" t="s">
        <v>187</v>
      </c>
      <c r="C76" s="8" t="n">
        <v>1</v>
      </c>
      <c r="D76" s="8" t="n">
        <v>4</v>
      </c>
      <c r="E76" s="12" t="s">
        <v>711</v>
      </c>
      <c r="F76" s="7" t="n">
        <v>7</v>
      </c>
      <c r="G76" s="9" t="n">
        <v>1000</v>
      </c>
    </row>
    <row r="77" customFormat="false" ht="15" hidden="false" customHeight="false" outlineLevel="0" collapsed="false">
      <c r="A77" s="7" t="s">
        <v>188</v>
      </c>
      <c r="B77" s="7" t="s">
        <v>189</v>
      </c>
      <c r="C77" s="8" t="n">
        <v>1</v>
      </c>
      <c r="D77" s="8" t="n">
        <v>1</v>
      </c>
      <c r="E77" s="12" t="s">
        <v>714</v>
      </c>
      <c r="F77" s="7" t="n">
        <v>7</v>
      </c>
      <c r="G77" s="9" t="n">
        <v>5000</v>
      </c>
    </row>
    <row r="78" customFormat="false" ht="15" hidden="false" customHeight="false" outlineLevel="0" collapsed="false">
      <c r="A78" s="7" t="s">
        <v>188</v>
      </c>
      <c r="B78" s="7" t="s">
        <v>189</v>
      </c>
      <c r="C78" s="8" t="n">
        <v>1</v>
      </c>
      <c r="D78" s="8" t="n">
        <v>4</v>
      </c>
      <c r="E78" s="12" t="s">
        <v>711</v>
      </c>
      <c r="F78" s="7" t="n">
        <v>7</v>
      </c>
      <c r="G78" s="9" t="n">
        <v>1000</v>
      </c>
    </row>
    <row r="79" customFormat="false" ht="15" hidden="false" customHeight="false" outlineLevel="0" collapsed="false">
      <c r="A79" s="7" t="s">
        <v>190</v>
      </c>
      <c r="B79" s="7" t="s">
        <v>191</v>
      </c>
      <c r="C79" s="8" t="n">
        <v>1</v>
      </c>
      <c r="D79" s="8" t="n">
        <v>1</v>
      </c>
      <c r="E79" s="12" t="s">
        <v>714</v>
      </c>
      <c r="F79" s="7" t="n">
        <v>7</v>
      </c>
      <c r="G79" s="9" t="n">
        <v>5000</v>
      </c>
    </row>
    <row r="80" customFormat="false" ht="15" hidden="false" customHeight="false" outlineLevel="0" collapsed="false">
      <c r="A80" s="7" t="s">
        <v>190</v>
      </c>
      <c r="B80" s="7" t="s">
        <v>191</v>
      </c>
      <c r="C80" s="8" t="n">
        <v>1</v>
      </c>
      <c r="D80" s="8" t="n">
        <v>4</v>
      </c>
      <c r="E80" s="12" t="s">
        <v>711</v>
      </c>
      <c r="F80" s="7" t="n">
        <v>7</v>
      </c>
      <c r="G80" s="9" t="n">
        <v>1000</v>
      </c>
    </row>
    <row r="81" customFormat="false" ht="15" hidden="false" customHeight="false" outlineLevel="0" collapsed="false">
      <c r="A81" s="7" t="s">
        <v>192</v>
      </c>
      <c r="B81" s="7" t="s">
        <v>193</v>
      </c>
      <c r="C81" s="8" t="n">
        <v>1</v>
      </c>
      <c r="D81" s="8" t="n">
        <v>1</v>
      </c>
      <c r="E81" s="12" t="s">
        <v>714</v>
      </c>
      <c r="F81" s="7" t="n">
        <v>7</v>
      </c>
      <c r="G81" s="9" t="n">
        <v>5000</v>
      </c>
    </row>
    <row r="82" customFormat="false" ht="15" hidden="false" customHeight="false" outlineLevel="0" collapsed="false">
      <c r="A82" s="7" t="s">
        <v>192</v>
      </c>
      <c r="B82" s="7" t="s">
        <v>193</v>
      </c>
      <c r="C82" s="8" t="n">
        <v>1</v>
      </c>
      <c r="D82" s="8" t="n">
        <v>4</v>
      </c>
      <c r="E82" s="12" t="s">
        <v>711</v>
      </c>
      <c r="F82" s="7" t="n">
        <v>7</v>
      </c>
      <c r="G82" s="9" t="n">
        <v>1000</v>
      </c>
    </row>
    <row r="83" customFormat="false" ht="15" hidden="false" customHeight="false" outlineLevel="0" collapsed="false">
      <c r="A83" s="7" t="s">
        <v>194</v>
      </c>
      <c r="B83" s="7" t="s">
        <v>195</v>
      </c>
      <c r="C83" s="8" t="n">
        <v>1</v>
      </c>
      <c r="D83" s="8" t="n">
        <v>1</v>
      </c>
      <c r="E83" s="12" t="s">
        <v>714</v>
      </c>
      <c r="F83" s="7" t="n">
        <v>7</v>
      </c>
      <c r="G83" s="9" t="n">
        <v>5000</v>
      </c>
    </row>
    <row r="84" customFormat="false" ht="15" hidden="false" customHeight="false" outlineLevel="0" collapsed="false">
      <c r="A84" s="7" t="s">
        <v>194</v>
      </c>
      <c r="B84" s="7" t="s">
        <v>195</v>
      </c>
      <c r="C84" s="8" t="n">
        <v>1</v>
      </c>
      <c r="D84" s="8" t="n">
        <v>4</v>
      </c>
      <c r="E84" s="12" t="s">
        <v>711</v>
      </c>
      <c r="F84" s="7" t="n">
        <v>7</v>
      </c>
      <c r="G84" s="9" t="n">
        <v>1000</v>
      </c>
    </row>
    <row r="85" customFormat="false" ht="15" hidden="false" customHeight="false" outlineLevel="0" collapsed="false">
      <c r="A85" s="7" t="s">
        <v>196</v>
      </c>
      <c r="B85" s="7" t="s">
        <v>197</v>
      </c>
      <c r="C85" s="8" t="n">
        <v>1</v>
      </c>
      <c r="D85" s="8" t="n">
        <v>1</v>
      </c>
      <c r="E85" s="12" t="s">
        <v>714</v>
      </c>
      <c r="F85" s="7" t="n">
        <v>7</v>
      </c>
      <c r="G85" s="9" t="n">
        <v>5000</v>
      </c>
    </row>
    <row r="86" customFormat="false" ht="15" hidden="false" customHeight="false" outlineLevel="0" collapsed="false">
      <c r="A86" s="7" t="s">
        <v>196</v>
      </c>
      <c r="B86" s="7" t="s">
        <v>197</v>
      </c>
      <c r="C86" s="8" t="n">
        <v>1</v>
      </c>
      <c r="D86" s="8" t="n">
        <v>4</v>
      </c>
      <c r="E86" s="12" t="s">
        <v>711</v>
      </c>
      <c r="F86" s="7" t="n">
        <v>7</v>
      </c>
      <c r="G86" s="9" t="n">
        <v>1000</v>
      </c>
    </row>
    <row r="87" customFormat="false" ht="15" hidden="false" customHeight="false" outlineLevel="0" collapsed="false">
      <c r="A87" s="7" t="s">
        <v>82</v>
      </c>
      <c r="B87" s="7" t="s">
        <v>66</v>
      </c>
      <c r="C87" s="8" t="n">
        <v>1</v>
      </c>
      <c r="D87" s="8" t="n">
        <v>1</v>
      </c>
      <c r="E87" s="12" t="s">
        <v>714</v>
      </c>
      <c r="F87" s="7" t="n">
        <v>7</v>
      </c>
      <c r="G87" s="9" t="n">
        <v>100</v>
      </c>
    </row>
    <row r="88" customFormat="false" ht="15" hidden="false" customHeight="false" outlineLevel="0" collapsed="false">
      <c r="A88" s="7" t="s">
        <v>82</v>
      </c>
      <c r="B88" s="7" t="s">
        <v>66</v>
      </c>
      <c r="C88" s="8" t="n">
        <v>1</v>
      </c>
      <c r="D88" s="8" t="n">
        <v>8</v>
      </c>
      <c r="E88" s="12" t="s">
        <v>717</v>
      </c>
      <c r="F88" s="7" t="n">
        <v>7</v>
      </c>
      <c r="G88" s="9" t="n">
        <v>1000000</v>
      </c>
    </row>
    <row r="89" customFormat="false" ht="15" hidden="false" customHeight="false" outlineLevel="0" collapsed="false">
      <c r="A89" s="7" t="s">
        <v>82</v>
      </c>
      <c r="B89" s="7" t="s">
        <v>66</v>
      </c>
      <c r="C89" s="8" t="n">
        <v>1</v>
      </c>
      <c r="D89" s="8" t="n">
        <v>19</v>
      </c>
      <c r="E89" s="12" t="s">
        <v>718</v>
      </c>
      <c r="F89" s="7" t="n">
        <v>7</v>
      </c>
      <c r="G89" s="9" t="n">
        <v>300000</v>
      </c>
    </row>
    <row r="90" customFormat="false" ht="15" hidden="false" customHeight="false" outlineLevel="0" collapsed="false">
      <c r="A90" s="7" t="s">
        <v>82</v>
      </c>
      <c r="B90" s="7" t="s">
        <v>66</v>
      </c>
      <c r="C90" s="8" t="n">
        <v>1</v>
      </c>
      <c r="D90" s="8" t="n">
        <v>4</v>
      </c>
      <c r="E90" s="12" t="s">
        <v>711</v>
      </c>
      <c r="F90" s="7" t="n">
        <v>7</v>
      </c>
      <c r="G90" s="9" t="n">
        <v>100</v>
      </c>
    </row>
    <row r="91" customFormat="false" ht="15" hidden="false" customHeight="false" outlineLevel="0" collapsed="false">
      <c r="A91" s="7" t="s">
        <v>65</v>
      </c>
      <c r="B91" s="7" t="s">
        <v>66</v>
      </c>
      <c r="C91" s="8" t="n">
        <v>2</v>
      </c>
      <c r="D91" s="8" t="n">
        <v>6</v>
      </c>
      <c r="E91" s="12" t="s">
        <v>716</v>
      </c>
      <c r="F91" s="7" t="n">
        <v>7</v>
      </c>
      <c r="G91" s="9" t="n">
        <v>30000</v>
      </c>
    </row>
    <row r="92" customFormat="false" ht="15" hidden="false" customHeight="false" outlineLevel="0" collapsed="false">
      <c r="A92" s="7" t="s">
        <v>65</v>
      </c>
      <c r="B92" s="7" t="s">
        <v>66</v>
      </c>
      <c r="C92" s="8" t="n">
        <v>2</v>
      </c>
      <c r="D92" s="8" t="n">
        <v>8</v>
      </c>
      <c r="E92" s="12" t="s">
        <v>717</v>
      </c>
      <c r="F92" s="7" t="n">
        <v>7</v>
      </c>
      <c r="G92" s="9" t="n">
        <v>300000</v>
      </c>
    </row>
    <row r="93" customFormat="false" ht="15" hidden="false" customHeight="false" outlineLevel="0" collapsed="false">
      <c r="A93" s="7" t="s">
        <v>65</v>
      </c>
      <c r="B93" s="7" t="s">
        <v>66</v>
      </c>
      <c r="C93" s="8" t="n">
        <v>2</v>
      </c>
      <c r="D93" s="8" t="n">
        <v>19</v>
      </c>
      <c r="E93" s="12" t="s">
        <v>718</v>
      </c>
      <c r="F93" s="7" t="n">
        <v>7</v>
      </c>
      <c r="G93" s="9" t="n">
        <v>300000</v>
      </c>
    </row>
    <row r="94" customFormat="false" ht="15" hidden="false" customHeight="false" outlineLevel="0" collapsed="false">
      <c r="A94" s="7" t="s">
        <v>65</v>
      </c>
      <c r="B94" s="7" t="s">
        <v>66</v>
      </c>
      <c r="C94" s="8" t="n">
        <v>2</v>
      </c>
      <c r="D94" s="8" t="n">
        <v>1</v>
      </c>
      <c r="E94" s="12" t="s">
        <v>714</v>
      </c>
      <c r="F94" s="7" t="n">
        <v>7</v>
      </c>
      <c r="G94" s="9" t="n">
        <v>100</v>
      </c>
    </row>
    <row r="95" customFormat="false" ht="15" hidden="false" customHeight="false" outlineLevel="0" collapsed="false">
      <c r="A95" s="7" t="s">
        <v>65</v>
      </c>
      <c r="B95" s="7" t="s">
        <v>66</v>
      </c>
      <c r="C95" s="8" t="n">
        <v>2</v>
      </c>
      <c r="D95" s="8" t="n">
        <v>4</v>
      </c>
      <c r="E95" s="12" t="s">
        <v>711</v>
      </c>
      <c r="F95" s="7" t="n">
        <v>7</v>
      </c>
      <c r="G95" s="9" t="n">
        <v>100</v>
      </c>
    </row>
    <row r="96" customFormat="false" ht="15" hidden="false" customHeight="false" outlineLevel="0" collapsed="false">
      <c r="A96" s="7" t="s">
        <v>92</v>
      </c>
      <c r="B96" s="7" t="s">
        <v>72</v>
      </c>
      <c r="C96" s="8" t="n">
        <v>1</v>
      </c>
      <c r="D96" s="8" t="n">
        <v>1</v>
      </c>
      <c r="E96" s="12" t="s">
        <v>714</v>
      </c>
      <c r="F96" s="7" t="n">
        <v>7</v>
      </c>
      <c r="G96" s="9" t="n">
        <v>100</v>
      </c>
    </row>
    <row r="97" customFormat="false" ht="15" hidden="false" customHeight="false" outlineLevel="0" collapsed="false">
      <c r="A97" s="7" t="s">
        <v>92</v>
      </c>
      <c r="B97" s="7" t="s">
        <v>72</v>
      </c>
      <c r="C97" s="8" t="n">
        <v>1</v>
      </c>
      <c r="D97" s="8" t="n">
        <v>8</v>
      </c>
      <c r="E97" s="12" t="s">
        <v>717</v>
      </c>
      <c r="F97" s="7" t="n">
        <v>7</v>
      </c>
      <c r="G97" s="9" t="n">
        <v>300000</v>
      </c>
    </row>
    <row r="98" customFormat="false" ht="15" hidden="false" customHeight="false" outlineLevel="0" collapsed="false">
      <c r="A98" s="7" t="s">
        <v>92</v>
      </c>
      <c r="B98" s="7" t="s">
        <v>72</v>
      </c>
      <c r="C98" s="8" t="n">
        <v>1</v>
      </c>
      <c r="D98" s="8" t="n">
        <v>19</v>
      </c>
      <c r="E98" s="12" t="s">
        <v>718</v>
      </c>
      <c r="F98" s="7" t="n">
        <v>7</v>
      </c>
      <c r="G98" s="9" t="n">
        <v>300000</v>
      </c>
    </row>
    <row r="99" customFormat="false" ht="15" hidden="false" customHeight="false" outlineLevel="0" collapsed="false">
      <c r="A99" s="7" t="s">
        <v>92</v>
      </c>
      <c r="B99" s="7" t="s">
        <v>72</v>
      </c>
      <c r="C99" s="8" t="n">
        <v>1</v>
      </c>
      <c r="D99" s="8" t="n">
        <v>4</v>
      </c>
      <c r="E99" s="12" t="s">
        <v>711</v>
      </c>
      <c r="F99" s="7" t="n">
        <v>7</v>
      </c>
      <c r="G99" s="9" t="n">
        <v>100</v>
      </c>
    </row>
    <row r="100" customFormat="false" ht="15" hidden="false" customHeight="false" outlineLevel="0" collapsed="false">
      <c r="A100" s="7" t="s">
        <v>71</v>
      </c>
      <c r="B100" s="7" t="s">
        <v>72</v>
      </c>
      <c r="C100" s="8" t="n">
        <v>2</v>
      </c>
      <c r="D100" s="8" t="n">
        <v>6</v>
      </c>
      <c r="E100" s="12" t="s">
        <v>716</v>
      </c>
      <c r="F100" s="7" t="n">
        <v>7</v>
      </c>
      <c r="G100" s="9" t="n">
        <v>300000</v>
      </c>
    </row>
    <row r="101" customFormat="false" ht="15" hidden="false" customHeight="false" outlineLevel="0" collapsed="false">
      <c r="A101" s="7" t="s">
        <v>71</v>
      </c>
      <c r="B101" s="7" t="s">
        <v>72</v>
      </c>
      <c r="C101" s="8" t="n">
        <v>2</v>
      </c>
      <c r="D101" s="8" t="n">
        <v>8</v>
      </c>
      <c r="E101" s="12" t="s">
        <v>717</v>
      </c>
      <c r="F101" s="7" t="n">
        <v>7</v>
      </c>
      <c r="G101" s="9" t="n">
        <v>300000</v>
      </c>
    </row>
    <row r="102" customFormat="false" ht="15" hidden="false" customHeight="false" outlineLevel="0" collapsed="false">
      <c r="A102" s="7" t="s">
        <v>71</v>
      </c>
      <c r="B102" s="7" t="s">
        <v>72</v>
      </c>
      <c r="C102" s="8" t="n">
        <v>2</v>
      </c>
      <c r="D102" s="8" t="n">
        <v>19</v>
      </c>
      <c r="E102" s="12" t="s">
        <v>718</v>
      </c>
      <c r="F102" s="7" t="n">
        <v>7</v>
      </c>
      <c r="G102" s="9" t="n">
        <v>300000</v>
      </c>
    </row>
    <row r="103" customFormat="false" ht="15" hidden="false" customHeight="false" outlineLevel="0" collapsed="false">
      <c r="A103" s="7" t="s">
        <v>71</v>
      </c>
      <c r="B103" s="7" t="s">
        <v>72</v>
      </c>
      <c r="C103" s="8" t="n">
        <v>2</v>
      </c>
      <c r="D103" s="8" t="n">
        <v>1</v>
      </c>
      <c r="E103" s="12" t="s">
        <v>714</v>
      </c>
      <c r="F103" s="7" t="n">
        <v>7</v>
      </c>
      <c r="G103" s="9" t="n">
        <v>100</v>
      </c>
    </row>
    <row r="104" customFormat="false" ht="15" hidden="false" customHeight="false" outlineLevel="0" collapsed="false">
      <c r="A104" s="7" t="s">
        <v>71</v>
      </c>
      <c r="B104" s="7" t="s">
        <v>72</v>
      </c>
      <c r="C104" s="8" t="n">
        <v>2</v>
      </c>
      <c r="D104" s="8" t="n">
        <v>4</v>
      </c>
      <c r="E104" s="12" t="s">
        <v>711</v>
      </c>
      <c r="F104" s="7" t="n">
        <v>7</v>
      </c>
      <c r="G104" s="9" t="n">
        <v>100</v>
      </c>
    </row>
    <row r="105" customFormat="false" ht="15" hidden="false" customHeight="false" outlineLevel="0" collapsed="false">
      <c r="A105" s="7" t="s">
        <v>99</v>
      </c>
      <c r="B105" s="7" t="s">
        <v>87</v>
      </c>
      <c r="C105" s="8" t="n">
        <v>1</v>
      </c>
      <c r="D105" s="8" t="n">
        <v>4</v>
      </c>
      <c r="E105" s="12" t="s">
        <v>711</v>
      </c>
      <c r="F105" s="7" t="n">
        <v>1</v>
      </c>
      <c r="G105" s="9" t="n">
        <v>2000</v>
      </c>
    </row>
    <row r="106" customFormat="false" ht="15" hidden="false" customHeight="false" outlineLevel="0" collapsed="false">
      <c r="A106" s="7" t="s">
        <v>99</v>
      </c>
      <c r="B106" s="7" t="s">
        <v>87</v>
      </c>
      <c r="C106" s="8" t="n">
        <v>1</v>
      </c>
      <c r="D106" s="8" t="n">
        <v>5</v>
      </c>
      <c r="E106" s="12" t="s">
        <v>712</v>
      </c>
      <c r="F106" s="7" t="n">
        <v>1</v>
      </c>
      <c r="G106" s="9" t="n">
        <v>6000</v>
      </c>
    </row>
    <row r="107" customFormat="false" ht="15" hidden="false" customHeight="false" outlineLevel="0" collapsed="false">
      <c r="A107" s="7" t="s">
        <v>86</v>
      </c>
      <c r="B107" s="7" t="s">
        <v>87</v>
      </c>
      <c r="C107" s="8" t="n">
        <v>2</v>
      </c>
      <c r="D107" s="8" t="n">
        <v>4</v>
      </c>
      <c r="E107" s="12" t="s">
        <v>711</v>
      </c>
      <c r="F107" s="7" t="n">
        <v>1</v>
      </c>
      <c r="G107" s="9" t="n">
        <v>2000</v>
      </c>
    </row>
    <row r="108" customFormat="false" ht="15" hidden="false" customHeight="false" outlineLevel="0" collapsed="false">
      <c r="A108" s="7" t="s">
        <v>86</v>
      </c>
      <c r="B108" s="7" t="s">
        <v>87</v>
      </c>
      <c r="C108" s="8" t="n">
        <v>2</v>
      </c>
      <c r="D108" s="8" t="n">
        <v>5</v>
      </c>
      <c r="E108" s="12" t="s">
        <v>712</v>
      </c>
      <c r="F108" s="7" t="n">
        <v>1</v>
      </c>
      <c r="G108" s="9" t="n">
        <v>6000</v>
      </c>
    </row>
    <row r="109" customFormat="false" ht="15" hidden="false" customHeight="false" outlineLevel="0" collapsed="false">
      <c r="A109" s="7" t="s">
        <v>56</v>
      </c>
      <c r="B109" s="7" t="s">
        <v>57</v>
      </c>
      <c r="C109" s="8" t="n">
        <v>1</v>
      </c>
      <c r="D109" s="8" t="n">
        <v>4</v>
      </c>
      <c r="E109" s="12" t="s">
        <v>711</v>
      </c>
      <c r="F109" s="7" t="n">
        <v>7</v>
      </c>
      <c r="G109" s="9" t="n">
        <v>100</v>
      </c>
    </row>
    <row r="110" customFormat="false" ht="15" hidden="false" customHeight="false" outlineLevel="0" collapsed="false">
      <c r="A110" s="7" t="s">
        <v>56</v>
      </c>
      <c r="B110" s="7" t="s">
        <v>57</v>
      </c>
      <c r="C110" s="8" t="n">
        <v>1</v>
      </c>
      <c r="D110" s="8" t="n">
        <v>0</v>
      </c>
      <c r="E110" s="12" t="s">
        <v>719</v>
      </c>
      <c r="F110" s="7" t="n">
        <v>7</v>
      </c>
      <c r="G110" s="9" t="n">
        <v>100</v>
      </c>
    </row>
    <row r="111" customFormat="false" ht="15" hidden="false" customHeight="false" outlineLevel="0" collapsed="false">
      <c r="A111" s="7" t="s">
        <v>56</v>
      </c>
      <c r="B111" s="7" t="s">
        <v>57</v>
      </c>
      <c r="C111" s="8" t="n">
        <v>1</v>
      </c>
      <c r="D111" s="8" t="n">
        <v>2</v>
      </c>
      <c r="E111" s="12" t="s">
        <v>720</v>
      </c>
      <c r="F111" s="7" t="n">
        <v>7</v>
      </c>
      <c r="G111" s="9" t="n">
        <v>100</v>
      </c>
    </row>
    <row r="112" customFormat="false" ht="15" hidden="false" customHeight="false" outlineLevel="0" collapsed="false">
      <c r="A112" s="7" t="s">
        <v>56</v>
      </c>
      <c r="B112" s="7" t="s">
        <v>57</v>
      </c>
      <c r="C112" s="8" t="n">
        <v>1</v>
      </c>
      <c r="D112" s="8" t="n">
        <v>3</v>
      </c>
      <c r="E112" s="12" t="s">
        <v>709</v>
      </c>
      <c r="F112" s="7" t="n">
        <v>7</v>
      </c>
      <c r="G112" s="9" t="n">
        <v>100</v>
      </c>
    </row>
    <row r="113" customFormat="false" ht="15" hidden="false" customHeight="false" outlineLevel="0" collapsed="false">
      <c r="A113" s="7" t="s">
        <v>56</v>
      </c>
      <c r="B113" s="7" t="s">
        <v>57</v>
      </c>
      <c r="C113" s="8" t="n">
        <v>1</v>
      </c>
      <c r="D113" s="8" t="n">
        <v>5</v>
      </c>
      <c r="E113" s="12" t="s">
        <v>712</v>
      </c>
      <c r="F113" s="7" t="n">
        <v>7</v>
      </c>
      <c r="G113" s="9" t="n">
        <v>100</v>
      </c>
    </row>
    <row r="114" customFormat="false" ht="15" hidden="false" customHeight="false" outlineLevel="0" collapsed="false">
      <c r="A114" s="7" t="s">
        <v>56</v>
      </c>
      <c r="B114" s="7" t="s">
        <v>57</v>
      </c>
      <c r="C114" s="8" t="n">
        <v>1</v>
      </c>
      <c r="D114" s="8" t="n">
        <v>1</v>
      </c>
      <c r="E114" s="12" t="s">
        <v>714</v>
      </c>
      <c r="F114" s="7" t="n">
        <v>7</v>
      </c>
      <c r="G114" s="9" t="n">
        <v>100</v>
      </c>
    </row>
    <row r="115" customFormat="false" ht="15" hidden="false" customHeight="false" outlineLevel="0" collapsed="false">
      <c r="A115" s="7" t="s">
        <v>56</v>
      </c>
      <c r="B115" s="7" t="s">
        <v>57</v>
      </c>
      <c r="C115" s="8" t="n">
        <v>1</v>
      </c>
      <c r="D115" s="8" t="n">
        <v>17</v>
      </c>
      <c r="E115" s="12" t="s">
        <v>710</v>
      </c>
      <c r="F115" s="7" t="n">
        <v>7</v>
      </c>
      <c r="G115" s="9" t="n">
        <v>10000</v>
      </c>
    </row>
    <row r="116" customFormat="false" ht="15" hidden="false" customHeight="false" outlineLevel="0" collapsed="false">
      <c r="A116" s="7" t="s">
        <v>56</v>
      </c>
      <c r="B116" s="7" t="s">
        <v>57</v>
      </c>
      <c r="C116" s="8" t="n">
        <v>1</v>
      </c>
      <c r="D116" s="8" t="n">
        <v>24</v>
      </c>
      <c r="E116" s="12" t="s">
        <v>721</v>
      </c>
      <c r="F116" s="7" t="n">
        <v>7</v>
      </c>
      <c r="G116" s="9" t="n">
        <v>10000</v>
      </c>
    </row>
    <row r="117" customFormat="false" ht="15" hidden="false" customHeight="false" outlineLevel="0" collapsed="false">
      <c r="A117" s="7" t="s">
        <v>56</v>
      </c>
      <c r="B117" s="7" t="s">
        <v>57</v>
      </c>
      <c r="C117" s="8" t="n">
        <v>2</v>
      </c>
      <c r="D117" s="8" t="n">
        <v>4</v>
      </c>
      <c r="E117" s="12" t="s">
        <v>711</v>
      </c>
      <c r="F117" s="7" t="n">
        <v>7</v>
      </c>
      <c r="G117" s="9" t="n">
        <v>100</v>
      </c>
    </row>
    <row r="118" customFormat="false" ht="15" hidden="false" customHeight="false" outlineLevel="0" collapsed="false">
      <c r="A118" s="7" t="s">
        <v>56</v>
      </c>
      <c r="B118" s="7" t="s">
        <v>57</v>
      </c>
      <c r="C118" s="8" t="n">
        <v>2</v>
      </c>
      <c r="D118" s="8" t="n">
        <v>0</v>
      </c>
      <c r="E118" s="12" t="s">
        <v>719</v>
      </c>
      <c r="F118" s="7" t="n">
        <v>7</v>
      </c>
      <c r="G118" s="9" t="n">
        <v>100</v>
      </c>
    </row>
    <row r="119" customFormat="false" ht="15" hidden="false" customHeight="false" outlineLevel="0" collapsed="false">
      <c r="A119" s="7" t="s">
        <v>56</v>
      </c>
      <c r="B119" s="7" t="s">
        <v>57</v>
      </c>
      <c r="C119" s="8" t="n">
        <v>2</v>
      </c>
      <c r="D119" s="8" t="n">
        <v>2</v>
      </c>
      <c r="E119" s="12" t="s">
        <v>720</v>
      </c>
      <c r="F119" s="7" t="n">
        <v>7</v>
      </c>
      <c r="G119" s="9" t="n">
        <v>100</v>
      </c>
    </row>
    <row r="120" customFormat="false" ht="15" hidden="false" customHeight="false" outlineLevel="0" collapsed="false">
      <c r="A120" s="7" t="s">
        <v>56</v>
      </c>
      <c r="B120" s="7" t="s">
        <v>57</v>
      </c>
      <c r="C120" s="8" t="n">
        <v>2</v>
      </c>
      <c r="D120" s="8" t="n">
        <v>3</v>
      </c>
      <c r="E120" s="12" t="s">
        <v>709</v>
      </c>
      <c r="F120" s="7" t="n">
        <v>7</v>
      </c>
      <c r="G120" s="9" t="n">
        <v>100</v>
      </c>
    </row>
    <row r="121" customFormat="false" ht="15" hidden="false" customHeight="false" outlineLevel="0" collapsed="false">
      <c r="A121" s="7" t="s">
        <v>56</v>
      </c>
      <c r="B121" s="7" t="s">
        <v>57</v>
      </c>
      <c r="C121" s="8" t="n">
        <v>2</v>
      </c>
      <c r="D121" s="8" t="n">
        <v>5</v>
      </c>
      <c r="E121" s="12" t="s">
        <v>712</v>
      </c>
      <c r="F121" s="7" t="n">
        <v>7</v>
      </c>
      <c r="G121" s="9" t="n">
        <v>100</v>
      </c>
    </row>
    <row r="122" customFormat="false" ht="15" hidden="false" customHeight="false" outlineLevel="0" collapsed="false">
      <c r="A122" s="7" t="s">
        <v>56</v>
      </c>
      <c r="B122" s="7" t="s">
        <v>57</v>
      </c>
      <c r="C122" s="8" t="n">
        <v>2</v>
      </c>
      <c r="D122" s="8" t="n">
        <v>1</v>
      </c>
      <c r="E122" s="12" t="s">
        <v>714</v>
      </c>
      <c r="F122" s="7" t="n">
        <v>7</v>
      </c>
      <c r="G122" s="9" t="n">
        <v>100</v>
      </c>
    </row>
    <row r="123" customFormat="false" ht="15" hidden="false" customHeight="false" outlineLevel="0" collapsed="false">
      <c r="A123" s="7" t="s">
        <v>56</v>
      </c>
      <c r="B123" s="7" t="s">
        <v>57</v>
      </c>
      <c r="C123" s="8" t="n">
        <v>2</v>
      </c>
      <c r="D123" s="8" t="n">
        <v>17</v>
      </c>
      <c r="E123" s="12" t="s">
        <v>710</v>
      </c>
      <c r="F123" s="7" t="n">
        <v>7</v>
      </c>
      <c r="G123" s="9" t="n">
        <v>10000</v>
      </c>
    </row>
    <row r="124" customFormat="false" ht="15" hidden="false" customHeight="false" outlineLevel="0" collapsed="false">
      <c r="A124" s="7" t="s">
        <v>56</v>
      </c>
      <c r="B124" s="7" t="s">
        <v>57</v>
      </c>
      <c r="C124" s="8" t="n">
        <v>2</v>
      </c>
      <c r="D124" s="8" t="n">
        <v>24</v>
      </c>
      <c r="E124" s="12" t="s">
        <v>721</v>
      </c>
      <c r="F124" s="7" t="n">
        <v>7</v>
      </c>
      <c r="G124" s="9" t="n">
        <v>20000</v>
      </c>
    </row>
    <row r="125" customFormat="false" ht="15" hidden="false" customHeight="false" outlineLevel="0" collapsed="false">
      <c r="A125" s="7" t="s">
        <v>56</v>
      </c>
      <c r="B125" s="7" t="s">
        <v>57</v>
      </c>
      <c r="C125" s="8" t="n">
        <v>3</v>
      </c>
      <c r="D125" s="8" t="n">
        <v>4</v>
      </c>
      <c r="E125" s="12" t="s">
        <v>711</v>
      </c>
      <c r="F125" s="7" t="n">
        <v>7</v>
      </c>
      <c r="G125" s="9" t="n">
        <v>100</v>
      </c>
    </row>
    <row r="126" customFormat="false" ht="15" hidden="false" customHeight="false" outlineLevel="0" collapsed="false">
      <c r="A126" s="7" t="s">
        <v>56</v>
      </c>
      <c r="B126" s="7" t="s">
        <v>57</v>
      </c>
      <c r="C126" s="8" t="n">
        <v>3</v>
      </c>
      <c r="D126" s="8" t="n">
        <v>0</v>
      </c>
      <c r="E126" s="12" t="s">
        <v>719</v>
      </c>
      <c r="F126" s="7" t="n">
        <v>7</v>
      </c>
      <c r="G126" s="9" t="n">
        <v>100</v>
      </c>
    </row>
    <row r="127" customFormat="false" ht="15" hidden="false" customHeight="false" outlineLevel="0" collapsed="false">
      <c r="A127" s="7" t="s">
        <v>56</v>
      </c>
      <c r="B127" s="7" t="s">
        <v>57</v>
      </c>
      <c r="C127" s="8" t="n">
        <v>3</v>
      </c>
      <c r="D127" s="8" t="n">
        <v>2</v>
      </c>
      <c r="E127" s="12" t="s">
        <v>720</v>
      </c>
      <c r="F127" s="7" t="n">
        <v>7</v>
      </c>
      <c r="G127" s="9" t="n">
        <v>100</v>
      </c>
    </row>
    <row r="128" customFormat="false" ht="15" hidden="false" customHeight="false" outlineLevel="0" collapsed="false">
      <c r="A128" s="7" t="s">
        <v>56</v>
      </c>
      <c r="B128" s="7" t="s">
        <v>57</v>
      </c>
      <c r="C128" s="8" t="n">
        <v>3</v>
      </c>
      <c r="D128" s="8" t="n">
        <v>3</v>
      </c>
      <c r="E128" s="12" t="s">
        <v>709</v>
      </c>
      <c r="F128" s="7" t="n">
        <v>7</v>
      </c>
      <c r="G128" s="9" t="n">
        <v>100</v>
      </c>
    </row>
    <row r="129" customFormat="false" ht="15" hidden="false" customHeight="false" outlineLevel="0" collapsed="false">
      <c r="A129" s="7" t="s">
        <v>56</v>
      </c>
      <c r="B129" s="7" t="s">
        <v>57</v>
      </c>
      <c r="C129" s="8" t="n">
        <v>3</v>
      </c>
      <c r="D129" s="8" t="n">
        <v>5</v>
      </c>
      <c r="E129" s="12" t="s">
        <v>712</v>
      </c>
      <c r="F129" s="7" t="n">
        <v>7</v>
      </c>
      <c r="G129" s="9" t="n">
        <v>100</v>
      </c>
    </row>
    <row r="130" customFormat="false" ht="15" hidden="false" customHeight="false" outlineLevel="0" collapsed="false">
      <c r="A130" s="7" t="s">
        <v>56</v>
      </c>
      <c r="B130" s="7" t="s">
        <v>57</v>
      </c>
      <c r="C130" s="8" t="n">
        <v>3</v>
      </c>
      <c r="D130" s="8" t="n">
        <v>1</v>
      </c>
      <c r="E130" s="12" t="s">
        <v>714</v>
      </c>
      <c r="F130" s="7" t="n">
        <v>7</v>
      </c>
      <c r="G130" s="9" t="n">
        <v>100</v>
      </c>
    </row>
    <row r="131" customFormat="false" ht="15" hidden="false" customHeight="false" outlineLevel="0" collapsed="false">
      <c r="A131" s="7" t="s">
        <v>56</v>
      </c>
      <c r="B131" s="7" t="s">
        <v>57</v>
      </c>
      <c r="C131" s="8" t="n">
        <v>3</v>
      </c>
      <c r="D131" s="8" t="n">
        <v>17</v>
      </c>
      <c r="E131" s="12" t="s">
        <v>710</v>
      </c>
      <c r="F131" s="7" t="n">
        <v>7</v>
      </c>
      <c r="G131" s="9" t="n">
        <v>10000</v>
      </c>
    </row>
    <row r="132" customFormat="false" ht="15" hidden="false" customHeight="false" outlineLevel="0" collapsed="false">
      <c r="A132" s="7" t="s">
        <v>56</v>
      </c>
      <c r="B132" s="7" t="s">
        <v>57</v>
      </c>
      <c r="C132" s="8" t="n">
        <v>3</v>
      </c>
      <c r="D132" s="8" t="n">
        <v>24</v>
      </c>
      <c r="E132" s="12" t="s">
        <v>721</v>
      </c>
      <c r="F132" s="7" t="n">
        <v>7</v>
      </c>
      <c r="G132" s="9" t="n">
        <v>20000</v>
      </c>
    </row>
    <row r="133" customFormat="false" ht="15" hidden="false" customHeight="false" outlineLevel="0" collapsed="false">
      <c r="A133" s="7" t="s">
        <v>153</v>
      </c>
      <c r="B133" s="7" t="s">
        <v>154</v>
      </c>
      <c r="C133" s="8" t="n">
        <v>1</v>
      </c>
      <c r="D133" s="8" t="n">
        <v>2</v>
      </c>
      <c r="E133" s="12" t="s">
        <v>720</v>
      </c>
      <c r="F133" s="7" t="n">
        <v>7</v>
      </c>
      <c r="G133" s="9" t="n">
        <v>1000</v>
      </c>
    </row>
    <row r="134" customFormat="false" ht="15" hidden="false" customHeight="false" outlineLevel="0" collapsed="false">
      <c r="A134" s="7" t="s">
        <v>153</v>
      </c>
      <c r="B134" s="7" t="s">
        <v>154</v>
      </c>
      <c r="C134" s="8" t="n">
        <v>1</v>
      </c>
      <c r="D134" s="8" t="n">
        <v>3</v>
      </c>
      <c r="E134" s="12" t="s">
        <v>709</v>
      </c>
      <c r="F134" s="7" t="n">
        <v>7</v>
      </c>
      <c r="G134" s="9" t="n">
        <v>1000</v>
      </c>
    </row>
    <row r="135" customFormat="false" ht="15" hidden="false" customHeight="false" outlineLevel="0" collapsed="false">
      <c r="A135" s="7" t="s">
        <v>135</v>
      </c>
      <c r="B135" s="7" t="s">
        <v>136</v>
      </c>
      <c r="C135" s="8" t="n">
        <v>1</v>
      </c>
      <c r="D135" s="8" t="n">
        <v>8</v>
      </c>
      <c r="E135" s="12" t="s">
        <v>717</v>
      </c>
      <c r="F135" s="7" t="n">
        <v>7</v>
      </c>
      <c r="G135" s="9" t="n">
        <v>100000</v>
      </c>
    </row>
    <row r="136" customFormat="false" ht="15" hidden="false" customHeight="false" outlineLevel="0" collapsed="false">
      <c r="A136" s="7" t="s">
        <v>135</v>
      </c>
      <c r="B136" s="7" t="s">
        <v>136</v>
      </c>
      <c r="C136" s="8" t="n">
        <v>1</v>
      </c>
      <c r="D136" s="8" t="n">
        <v>0</v>
      </c>
      <c r="E136" s="12" t="s">
        <v>719</v>
      </c>
      <c r="F136" s="7" t="n">
        <v>7</v>
      </c>
      <c r="G136" s="9" t="n">
        <v>1000</v>
      </c>
    </row>
    <row r="137" customFormat="false" ht="15" hidden="false" customHeight="false" outlineLevel="0" collapsed="false">
      <c r="A137" s="7" t="s">
        <v>135</v>
      </c>
      <c r="B137" s="7" t="s">
        <v>136</v>
      </c>
      <c r="C137" s="8" t="n">
        <v>1</v>
      </c>
      <c r="D137" s="8" t="n">
        <v>23</v>
      </c>
      <c r="E137" s="12" t="s">
        <v>722</v>
      </c>
      <c r="F137" s="7" t="n">
        <v>4</v>
      </c>
      <c r="G137" s="9" t="n">
        <v>50000</v>
      </c>
    </row>
    <row r="138" customFormat="false" ht="15" hidden="false" customHeight="false" outlineLevel="0" collapsed="false">
      <c r="A138" s="7" t="s">
        <v>135</v>
      </c>
      <c r="B138" s="7" t="s">
        <v>136</v>
      </c>
      <c r="C138" s="8" t="n">
        <v>1</v>
      </c>
      <c r="D138" s="8" t="n">
        <v>5</v>
      </c>
      <c r="E138" s="12" t="s">
        <v>712</v>
      </c>
      <c r="F138" s="7" t="n">
        <v>4</v>
      </c>
      <c r="G138" s="9" t="n">
        <v>1000</v>
      </c>
    </row>
    <row r="139" customFormat="false" ht="15" hidden="false" customHeight="false" outlineLevel="0" collapsed="false">
      <c r="A139" s="7" t="s">
        <v>126</v>
      </c>
      <c r="B139" s="7" t="s">
        <v>127</v>
      </c>
      <c r="C139" s="8" t="n">
        <v>1</v>
      </c>
      <c r="D139" s="8" t="n">
        <v>8</v>
      </c>
      <c r="E139" s="12" t="s">
        <v>717</v>
      </c>
      <c r="F139" s="7" t="n">
        <v>7</v>
      </c>
      <c r="G139" s="9" t="n">
        <v>100000</v>
      </c>
    </row>
    <row r="140" customFormat="false" ht="15" hidden="false" customHeight="false" outlineLevel="0" collapsed="false">
      <c r="A140" s="7" t="s">
        <v>126</v>
      </c>
      <c r="B140" s="7" t="s">
        <v>127</v>
      </c>
      <c r="C140" s="8" t="n">
        <v>1</v>
      </c>
      <c r="D140" s="8" t="n">
        <v>4</v>
      </c>
      <c r="E140" s="12" t="s">
        <v>711</v>
      </c>
      <c r="F140" s="7" t="n">
        <v>7</v>
      </c>
      <c r="G140" s="9" t="n">
        <v>1000</v>
      </c>
    </row>
    <row r="141" customFormat="false" ht="15" hidden="false" customHeight="false" outlineLevel="0" collapsed="false">
      <c r="A141" s="7" t="s">
        <v>126</v>
      </c>
      <c r="B141" s="7" t="s">
        <v>127</v>
      </c>
      <c r="C141" s="8" t="n">
        <v>1</v>
      </c>
      <c r="D141" s="8" t="n">
        <v>23</v>
      </c>
      <c r="E141" s="12" t="s">
        <v>722</v>
      </c>
      <c r="F141" s="7" t="n">
        <v>5</v>
      </c>
      <c r="G141" s="9" t="n">
        <v>50000</v>
      </c>
    </row>
    <row r="142" customFormat="false" ht="15" hidden="false" customHeight="false" outlineLevel="0" collapsed="false">
      <c r="A142" s="7" t="s">
        <v>126</v>
      </c>
      <c r="B142" s="7" t="s">
        <v>127</v>
      </c>
      <c r="C142" s="8" t="n">
        <v>1</v>
      </c>
      <c r="D142" s="8" t="n">
        <v>5</v>
      </c>
      <c r="E142" s="12" t="s">
        <v>712</v>
      </c>
      <c r="F142" s="7" t="n">
        <v>3</v>
      </c>
      <c r="G142" s="9" t="n">
        <v>3000</v>
      </c>
    </row>
    <row r="143" customFormat="false" ht="15" hidden="false" customHeight="false" outlineLevel="0" collapsed="false">
      <c r="A143" s="7" t="s">
        <v>120</v>
      </c>
      <c r="B143" s="7" t="s">
        <v>121</v>
      </c>
      <c r="C143" s="8" t="n">
        <v>1</v>
      </c>
      <c r="D143" s="8" t="n">
        <v>8</v>
      </c>
      <c r="E143" s="12" t="s">
        <v>717</v>
      </c>
      <c r="F143" s="7" t="n">
        <v>7</v>
      </c>
      <c r="G143" s="9" t="n">
        <v>100000</v>
      </c>
    </row>
    <row r="144" customFormat="false" ht="15" hidden="false" customHeight="false" outlineLevel="0" collapsed="false">
      <c r="A144" s="7" t="s">
        <v>120</v>
      </c>
      <c r="B144" s="7" t="s">
        <v>121</v>
      </c>
      <c r="C144" s="8" t="n">
        <v>1</v>
      </c>
      <c r="D144" s="8" t="n">
        <v>0</v>
      </c>
      <c r="E144" s="12" t="s">
        <v>719</v>
      </c>
      <c r="F144" s="7" t="n">
        <v>7</v>
      </c>
      <c r="G144" s="9" t="n">
        <v>1000</v>
      </c>
    </row>
    <row r="145" customFormat="false" ht="15" hidden="false" customHeight="false" outlineLevel="0" collapsed="false">
      <c r="A145" s="7" t="s">
        <v>120</v>
      </c>
      <c r="B145" s="7" t="s">
        <v>121</v>
      </c>
      <c r="C145" s="8" t="n">
        <v>1</v>
      </c>
      <c r="D145" s="8" t="n">
        <v>1</v>
      </c>
      <c r="E145" s="12" t="s">
        <v>714</v>
      </c>
      <c r="F145" s="7" t="n">
        <v>4</v>
      </c>
      <c r="G145" s="9" t="n">
        <v>10000</v>
      </c>
    </row>
    <row r="146" customFormat="false" ht="15" hidden="false" customHeight="false" outlineLevel="0" collapsed="false">
      <c r="A146" s="7" t="s">
        <v>117</v>
      </c>
      <c r="B146" s="7" t="s">
        <v>107</v>
      </c>
      <c r="C146" s="8" t="n">
        <v>1</v>
      </c>
      <c r="D146" s="8" t="n">
        <v>8</v>
      </c>
      <c r="E146" s="12" t="s">
        <v>717</v>
      </c>
      <c r="F146" s="7" t="n">
        <v>7</v>
      </c>
      <c r="G146" s="9" t="n">
        <v>100000</v>
      </c>
    </row>
    <row r="147" customFormat="false" ht="15" hidden="false" customHeight="false" outlineLevel="0" collapsed="false">
      <c r="A147" s="7" t="s">
        <v>117</v>
      </c>
      <c r="B147" s="7" t="s">
        <v>107</v>
      </c>
      <c r="C147" s="8" t="n">
        <v>1</v>
      </c>
      <c r="D147" s="8" t="n">
        <v>23</v>
      </c>
      <c r="E147" s="12" t="s">
        <v>722</v>
      </c>
      <c r="F147" s="7" t="n">
        <v>7</v>
      </c>
      <c r="G147" s="9" t="n">
        <v>120000</v>
      </c>
    </row>
    <row r="148" customFormat="false" ht="15" hidden="false" customHeight="false" outlineLevel="0" collapsed="false">
      <c r="A148" s="7" t="s">
        <v>117</v>
      </c>
      <c r="B148" s="7" t="s">
        <v>107</v>
      </c>
      <c r="C148" s="8" t="n">
        <v>1</v>
      </c>
      <c r="D148" s="8" t="n">
        <v>3</v>
      </c>
      <c r="E148" s="12" t="s">
        <v>709</v>
      </c>
      <c r="F148" s="7" t="n">
        <v>7</v>
      </c>
      <c r="G148" s="9" t="n">
        <v>1000</v>
      </c>
    </row>
    <row r="149" customFormat="false" ht="15" hidden="false" customHeight="false" outlineLevel="0" collapsed="false">
      <c r="A149" s="7" t="s">
        <v>117</v>
      </c>
      <c r="B149" s="7" t="s">
        <v>107</v>
      </c>
      <c r="C149" s="8" t="n">
        <v>1</v>
      </c>
      <c r="D149" s="8" t="n">
        <v>4</v>
      </c>
      <c r="E149" s="12" t="s">
        <v>711</v>
      </c>
      <c r="F149" s="7" t="n">
        <v>7</v>
      </c>
      <c r="G149" s="9" t="n">
        <v>1000</v>
      </c>
    </row>
    <row r="150" customFormat="false" ht="15" hidden="false" customHeight="false" outlineLevel="0" collapsed="false">
      <c r="A150" s="7" t="s">
        <v>106</v>
      </c>
      <c r="B150" s="7" t="s">
        <v>107</v>
      </c>
      <c r="C150" s="8" t="n">
        <v>2</v>
      </c>
      <c r="D150" s="8" t="n">
        <v>8</v>
      </c>
      <c r="E150" s="12" t="s">
        <v>717</v>
      </c>
      <c r="F150" s="7" t="n">
        <v>7</v>
      </c>
      <c r="G150" s="9" t="n">
        <v>100000</v>
      </c>
    </row>
    <row r="151" customFormat="false" ht="15" hidden="false" customHeight="false" outlineLevel="0" collapsed="false">
      <c r="A151" s="7" t="s">
        <v>106</v>
      </c>
      <c r="B151" s="7" t="s">
        <v>107</v>
      </c>
      <c r="C151" s="8" t="n">
        <v>2</v>
      </c>
      <c r="D151" s="8" t="n">
        <v>22</v>
      </c>
      <c r="E151" s="12" t="s">
        <v>713</v>
      </c>
      <c r="F151" s="7" t="n">
        <v>7</v>
      </c>
      <c r="G151" s="9" t="n">
        <v>100000</v>
      </c>
    </row>
    <row r="152" customFormat="false" ht="15" hidden="false" customHeight="false" outlineLevel="0" collapsed="false">
      <c r="A152" s="7" t="s">
        <v>106</v>
      </c>
      <c r="B152" s="7" t="s">
        <v>107</v>
      </c>
      <c r="C152" s="8" t="n">
        <v>2</v>
      </c>
      <c r="D152" s="8" t="n">
        <v>19</v>
      </c>
      <c r="E152" s="12" t="s">
        <v>718</v>
      </c>
      <c r="F152" s="7" t="n">
        <v>7</v>
      </c>
      <c r="G152" s="9" t="n">
        <v>100000</v>
      </c>
    </row>
    <row r="153" customFormat="false" ht="15" hidden="false" customHeight="false" outlineLevel="0" collapsed="false">
      <c r="A153" s="7" t="s">
        <v>106</v>
      </c>
      <c r="B153" s="7" t="s">
        <v>107</v>
      </c>
      <c r="C153" s="8" t="n">
        <v>2</v>
      </c>
      <c r="D153" s="8" t="n">
        <v>4</v>
      </c>
      <c r="E153" s="12" t="s">
        <v>711</v>
      </c>
      <c r="F153" s="7" t="n">
        <v>7</v>
      </c>
      <c r="G153" s="9" t="n">
        <v>1000</v>
      </c>
    </row>
    <row r="154" customFormat="false" ht="15" hidden="false" customHeight="false" outlineLevel="0" collapsed="false">
      <c r="A154" s="7" t="s">
        <v>94</v>
      </c>
      <c r="B154" s="7" t="s">
        <v>95</v>
      </c>
      <c r="C154" s="8" t="n">
        <v>1</v>
      </c>
      <c r="D154" s="8" t="n">
        <v>8</v>
      </c>
      <c r="E154" s="12" t="s">
        <v>717</v>
      </c>
      <c r="F154" s="7" t="n">
        <v>7</v>
      </c>
      <c r="G154" s="9" t="n">
        <v>100000</v>
      </c>
    </row>
    <row r="155" customFormat="false" ht="15" hidden="false" customHeight="false" outlineLevel="0" collapsed="false">
      <c r="A155" s="7" t="s">
        <v>94</v>
      </c>
      <c r="B155" s="7" t="s">
        <v>95</v>
      </c>
      <c r="C155" s="8" t="n">
        <v>1</v>
      </c>
      <c r="D155" s="8" t="n">
        <v>23</v>
      </c>
      <c r="E155" s="12" t="s">
        <v>722</v>
      </c>
      <c r="F155" s="7" t="n">
        <v>3</v>
      </c>
      <c r="G155" s="9" t="n">
        <v>60000</v>
      </c>
    </row>
    <row r="156" customFormat="false" ht="15" hidden="false" customHeight="false" outlineLevel="0" collapsed="false">
      <c r="A156" s="7" t="s">
        <v>94</v>
      </c>
      <c r="B156" s="7" t="s">
        <v>95</v>
      </c>
      <c r="C156" s="8" t="n">
        <v>1</v>
      </c>
      <c r="D156" s="8" t="n">
        <v>1</v>
      </c>
      <c r="E156" s="12" t="s">
        <v>714</v>
      </c>
      <c r="F156" s="7" t="n">
        <v>7</v>
      </c>
      <c r="G156" s="9" t="n">
        <v>1000</v>
      </c>
    </row>
    <row r="157" customFormat="false" ht="15" hidden="false" customHeight="false" outlineLevel="0" collapsed="false">
      <c r="A157" s="7" t="s">
        <v>94</v>
      </c>
      <c r="B157" s="7" t="s">
        <v>95</v>
      </c>
      <c r="C157" s="8" t="n">
        <v>1</v>
      </c>
      <c r="D157" s="8" t="n">
        <v>4</v>
      </c>
      <c r="E157" s="12" t="s">
        <v>711</v>
      </c>
      <c r="F157" s="7" t="n">
        <v>7</v>
      </c>
      <c r="G157" s="9" t="n">
        <v>1000</v>
      </c>
    </row>
    <row r="158" customFormat="false" ht="15" hidden="false" customHeight="false" outlineLevel="0" collapsed="false">
      <c r="A158" s="7" t="s">
        <v>76</v>
      </c>
      <c r="B158" s="7" t="s">
        <v>77</v>
      </c>
      <c r="C158" s="8" t="n">
        <v>1</v>
      </c>
      <c r="D158" s="8" t="n">
        <v>8</v>
      </c>
      <c r="E158" s="12" t="s">
        <v>717</v>
      </c>
      <c r="F158" s="7" t="n">
        <v>1</v>
      </c>
      <c r="G158" s="9" t="n">
        <v>120000</v>
      </c>
    </row>
    <row r="159" customFormat="false" ht="15" hidden="false" customHeight="false" outlineLevel="0" collapsed="false">
      <c r="A159" s="7" t="s">
        <v>76</v>
      </c>
      <c r="B159" s="7" t="s">
        <v>77</v>
      </c>
      <c r="C159" s="8" t="n">
        <v>1</v>
      </c>
      <c r="D159" s="8" t="n">
        <v>4</v>
      </c>
      <c r="E159" s="12" t="s">
        <v>711</v>
      </c>
      <c r="F159" s="7" t="n">
        <v>7</v>
      </c>
      <c r="G159" s="9" t="n">
        <v>1000</v>
      </c>
    </row>
    <row r="160" customFormat="false" ht="15" hidden="false" customHeight="false" outlineLevel="0" collapsed="false">
      <c r="A160" s="7" t="s">
        <v>76</v>
      </c>
      <c r="B160" s="7" t="s">
        <v>77</v>
      </c>
      <c r="C160" s="8" t="n">
        <v>1</v>
      </c>
      <c r="D160" s="8" t="n">
        <v>1</v>
      </c>
      <c r="E160" s="12" t="s">
        <v>714</v>
      </c>
      <c r="F160" s="7" t="s">
        <v>723</v>
      </c>
      <c r="G160" s="12" t="s">
        <v>724</v>
      </c>
    </row>
    <row r="161" customFormat="false" ht="15" hidden="false" customHeight="false" outlineLevel="0" collapsed="false">
      <c r="A161" s="7" t="s">
        <v>76</v>
      </c>
      <c r="B161" s="7" t="s">
        <v>77</v>
      </c>
      <c r="C161" s="8" t="n">
        <v>1</v>
      </c>
      <c r="D161" s="8" t="n">
        <v>3</v>
      </c>
      <c r="E161" s="12" t="s">
        <v>709</v>
      </c>
      <c r="F161" s="7" t="s">
        <v>723</v>
      </c>
      <c r="G161" s="12" t="s">
        <v>724</v>
      </c>
    </row>
    <row r="162" customFormat="false" ht="15" hidden="false" customHeight="false" outlineLevel="0" collapsed="false">
      <c r="A162" s="7" t="s">
        <v>76</v>
      </c>
      <c r="B162" s="7" t="s">
        <v>77</v>
      </c>
      <c r="C162" s="8" t="n">
        <v>1</v>
      </c>
      <c r="D162" s="8" t="n">
        <v>5</v>
      </c>
      <c r="E162" s="12" t="s">
        <v>712</v>
      </c>
      <c r="F162" s="7" t="s">
        <v>723</v>
      </c>
      <c r="G162" s="12" t="s">
        <v>724</v>
      </c>
    </row>
    <row r="163" customFormat="false" ht="15" hidden="false" customHeight="false" outlineLevel="0" collapsed="false">
      <c r="A163" s="7" t="s">
        <v>242</v>
      </c>
      <c r="B163" s="7" t="s">
        <v>243</v>
      </c>
      <c r="C163" s="8" t="n">
        <v>1</v>
      </c>
      <c r="D163" s="8" t="s">
        <v>328</v>
      </c>
      <c r="E163" s="12" t="s">
        <v>725</v>
      </c>
      <c r="F163" s="7" t="s">
        <v>328</v>
      </c>
      <c r="G163" s="12" t="s">
        <v>328</v>
      </c>
    </row>
    <row r="164" customFormat="false" ht="15" hidden="false" customHeight="false" outlineLevel="0" collapsed="false">
      <c r="A164" s="7" t="s">
        <v>249</v>
      </c>
      <c r="B164" s="7" t="s">
        <v>250</v>
      </c>
      <c r="C164" s="8" t="n">
        <v>1</v>
      </c>
      <c r="D164" s="8" t="s">
        <v>328</v>
      </c>
      <c r="E164" s="12" t="s">
        <v>725</v>
      </c>
      <c r="F164" s="7" t="s">
        <v>328</v>
      </c>
      <c r="G164" s="12" t="s">
        <v>328</v>
      </c>
    </row>
    <row r="165" customFormat="false" ht="15" hidden="false" customHeight="false" outlineLevel="0" collapsed="false">
      <c r="A165" s="7" t="s">
        <v>251</v>
      </c>
      <c r="B165" s="7" t="s">
        <v>252</v>
      </c>
      <c r="C165" s="8" t="n">
        <v>1</v>
      </c>
      <c r="D165" s="8" t="s">
        <v>328</v>
      </c>
      <c r="E165" s="12" t="s">
        <v>725</v>
      </c>
      <c r="F165" s="7" t="s">
        <v>328</v>
      </c>
      <c r="G165" s="12" t="s">
        <v>328</v>
      </c>
    </row>
    <row r="166" customFormat="false" ht="15" hidden="false" customHeight="false" outlineLevel="0" collapsed="false">
      <c r="A166" s="7" t="s">
        <v>253</v>
      </c>
      <c r="B166" s="7" t="s">
        <v>254</v>
      </c>
      <c r="C166" s="8" t="n">
        <v>1</v>
      </c>
      <c r="D166" s="8" t="s">
        <v>328</v>
      </c>
      <c r="E166" s="12" t="s">
        <v>725</v>
      </c>
      <c r="F166" s="7" t="s">
        <v>328</v>
      </c>
      <c r="G166" s="12" t="s">
        <v>328</v>
      </c>
    </row>
    <row r="167" customFormat="false" ht="15" hidden="false" customHeight="false" outlineLevel="0" collapsed="false">
      <c r="A167" s="7" t="s">
        <v>255</v>
      </c>
      <c r="B167" s="7" t="s">
        <v>256</v>
      </c>
      <c r="C167" s="8" t="n">
        <v>1</v>
      </c>
      <c r="D167" s="8" t="s">
        <v>328</v>
      </c>
      <c r="E167" s="12" t="s">
        <v>725</v>
      </c>
      <c r="F167" s="7" t="s">
        <v>328</v>
      </c>
      <c r="G167" s="12" t="s">
        <v>328</v>
      </c>
    </row>
    <row r="168" customFormat="false" ht="15" hidden="false" customHeight="false" outlineLevel="0" collapsed="false">
      <c r="A168" s="7" t="s">
        <v>319</v>
      </c>
      <c r="B168" s="7" t="s">
        <v>320</v>
      </c>
      <c r="C168" s="8" t="n">
        <v>1</v>
      </c>
      <c r="D168" s="8" t="n">
        <v>1</v>
      </c>
      <c r="E168" s="12" t="s">
        <v>714</v>
      </c>
      <c r="F168" s="7" t="n">
        <v>7</v>
      </c>
      <c r="G168" s="9" t="n">
        <v>5000</v>
      </c>
    </row>
    <row r="169" customFormat="false" ht="15" hidden="false" customHeight="false" outlineLevel="0" collapsed="false">
      <c r="A169" s="7" t="s">
        <v>319</v>
      </c>
      <c r="B169" s="7" t="s">
        <v>320</v>
      </c>
      <c r="C169" s="8" t="n">
        <v>1</v>
      </c>
      <c r="D169" s="8" t="n">
        <v>4</v>
      </c>
      <c r="E169" s="12" t="s">
        <v>711</v>
      </c>
      <c r="F169" s="7" t="n">
        <v>7</v>
      </c>
      <c r="G169" s="9" t="n">
        <v>1000</v>
      </c>
    </row>
    <row r="170" customFormat="false" ht="15" hidden="false" customHeight="false" outlineLevel="0" collapsed="false">
      <c r="A170" s="7" t="s">
        <v>306</v>
      </c>
      <c r="B170" s="7" t="s">
        <v>307</v>
      </c>
      <c r="C170" s="8" t="n">
        <v>1</v>
      </c>
      <c r="D170" s="8" t="n">
        <v>4</v>
      </c>
      <c r="E170" s="12" t="s">
        <v>711</v>
      </c>
      <c r="F170" s="7" t="n">
        <v>7</v>
      </c>
      <c r="G170" s="9" t="n">
        <v>1000</v>
      </c>
    </row>
    <row r="171" customFormat="false" ht="15" hidden="false" customHeight="false" outlineLevel="0" collapsed="false">
      <c r="A171" s="7" t="s">
        <v>298</v>
      </c>
      <c r="B171" s="7" t="s">
        <v>299</v>
      </c>
      <c r="C171" s="8" t="n">
        <v>1</v>
      </c>
      <c r="D171" s="8" t="n">
        <v>4</v>
      </c>
      <c r="E171" s="12" t="s">
        <v>711</v>
      </c>
      <c r="F171" s="7" t="n">
        <v>7</v>
      </c>
      <c r="G171" s="9" t="n">
        <v>10000</v>
      </c>
    </row>
    <row r="172" customFormat="false" ht="15" hidden="false" customHeight="false" outlineLevel="0" collapsed="false">
      <c r="A172" s="7" t="s">
        <v>302</v>
      </c>
      <c r="B172" s="7" t="s">
        <v>303</v>
      </c>
      <c r="C172" s="8" t="n">
        <v>1</v>
      </c>
      <c r="D172" s="8" t="n">
        <v>4</v>
      </c>
      <c r="E172" s="12" t="s">
        <v>711</v>
      </c>
      <c r="F172" s="7" t="n">
        <v>7</v>
      </c>
      <c r="G172" s="9" t="n">
        <v>10000</v>
      </c>
    </row>
    <row r="173" customFormat="false" ht="15" hidden="false" customHeight="false" outlineLevel="0" collapsed="false">
      <c r="A173" s="7" t="s">
        <v>294</v>
      </c>
      <c r="B173" s="7" t="s">
        <v>295</v>
      </c>
      <c r="C173" s="8" t="n">
        <v>1</v>
      </c>
      <c r="D173" s="8" t="n">
        <v>4</v>
      </c>
      <c r="E173" s="12" t="s">
        <v>711</v>
      </c>
      <c r="F173" s="7" t="n">
        <v>7</v>
      </c>
      <c r="G173" s="9" t="n">
        <v>100</v>
      </c>
    </row>
    <row r="174" customFormat="false" ht="15" hidden="false" customHeight="false" outlineLevel="0" collapsed="false">
      <c r="A174" s="7" t="s">
        <v>310</v>
      </c>
      <c r="B174" s="7" t="s">
        <v>311</v>
      </c>
      <c r="C174" s="8" t="n">
        <v>1</v>
      </c>
      <c r="D174" s="8" t="n">
        <v>4</v>
      </c>
      <c r="E174" s="12" t="s">
        <v>711</v>
      </c>
      <c r="F174" s="7" t="n">
        <v>7</v>
      </c>
      <c r="G174" s="9" t="n">
        <v>1000</v>
      </c>
    </row>
    <row r="175" customFormat="false" ht="15" hidden="false" customHeight="false" outlineLevel="0" collapsed="false">
      <c r="A175" s="7" t="s">
        <v>282</v>
      </c>
      <c r="B175" s="7" t="s">
        <v>283</v>
      </c>
      <c r="C175" s="8" t="n">
        <v>1</v>
      </c>
      <c r="D175" s="8" t="n">
        <v>4</v>
      </c>
      <c r="E175" s="12" t="s">
        <v>711</v>
      </c>
      <c r="F175" s="7" t="n">
        <v>7</v>
      </c>
      <c r="G175" s="9" t="n">
        <v>1000</v>
      </c>
    </row>
    <row r="176" customFormat="false" ht="15" hidden="false" customHeight="false" outlineLevel="0" collapsed="false">
      <c r="A176" s="7" t="s">
        <v>282</v>
      </c>
      <c r="B176" s="7" t="s">
        <v>283</v>
      </c>
      <c r="C176" s="8" t="n">
        <v>1</v>
      </c>
      <c r="D176" s="8" t="n">
        <v>1</v>
      </c>
      <c r="E176" s="12" t="s">
        <v>714</v>
      </c>
      <c r="F176" s="7" t="n">
        <v>7</v>
      </c>
      <c r="G176" s="9" t="n">
        <v>1000</v>
      </c>
    </row>
    <row r="177" customFormat="false" ht="15" hidden="false" customHeight="false" outlineLevel="0" collapsed="false">
      <c r="A177" s="7" t="s">
        <v>282</v>
      </c>
      <c r="B177" s="7" t="s">
        <v>283</v>
      </c>
      <c r="C177" s="8" t="n">
        <v>1</v>
      </c>
      <c r="D177" s="8" t="n">
        <v>8</v>
      </c>
      <c r="E177" s="12" t="s">
        <v>717</v>
      </c>
      <c r="F177" s="7" t="n">
        <v>7</v>
      </c>
      <c r="G177" s="9" t="n">
        <v>1000000</v>
      </c>
    </row>
    <row r="178" customFormat="false" ht="15" hidden="false" customHeight="false" outlineLevel="0" collapsed="false">
      <c r="A178" s="7" t="s">
        <v>282</v>
      </c>
      <c r="B178" s="7" t="s">
        <v>283</v>
      </c>
      <c r="C178" s="8" t="n">
        <v>1</v>
      </c>
      <c r="D178" s="8" t="n">
        <v>6</v>
      </c>
      <c r="E178" s="12" t="s">
        <v>716</v>
      </c>
      <c r="F178" s="7" t="n">
        <v>1</v>
      </c>
      <c r="G178" s="9" t="n">
        <v>60000</v>
      </c>
    </row>
    <row r="179" customFormat="false" ht="15" hidden="false" customHeight="false" outlineLevel="0" collapsed="false">
      <c r="A179" s="7" t="s">
        <v>276</v>
      </c>
      <c r="B179" s="7" t="s">
        <v>277</v>
      </c>
      <c r="C179" s="8" t="n">
        <v>1</v>
      </c>
      <c r="D179" s="8" t="n">
        <v>4</v>
      </c>
      <c r="E179" s="12" t="s">
        <v>711</v>
      </c>
      <c r="F179" s="7" t="n">
        <v>7</v>
      </c>
      <c r="G179" s="9" t="n">
        <v>1000</v>
      </c>
    </row>
    <row r="180" customFormat="false" ht="15" hidden="false" customHeight="false" outlineLevel="0" collapsed="false">
      <c r="A180" s="7" t="s">
        <v>276</v>
      </c>
      <c r="B180" s="7" t="s">
        <v>277</v>
      </c>
      <c r="C180" s="8" t="n">
        <v>1</v>
      </c>
      <c r="D180" s="8" t="n">
        <v>5</v>
      </c>
      <c r="E180" s="12" t="s">
        <v>712</v>
      </c>
      <c r="F180" s="7" t="n">
        <v>7</v>
      </c>
      <c r="G180" s="9" t="n">
        <v>1000</v>
      </c>
    </row>
    <row r="181" customFormat="false" ht="15" hidden="false" customHeight="false" outlineLevel="0" collapsed="false">
      <c r="A181" s="7" t="s">
        <v>276</v>
      </c>
      <c r="B181" s="7" t="s">
        <v>277</v>
      </c>
      <c r="C181" s="8" t="n">
        <v>1</v>
      </c>
      <c r="D181" s="8" t="n">
        <v>8</v>
      </c>
      <c r="E181" s="12" t="s">
        <v>717</v>
      </c>
      <c r="F181" s="7" t="n">
        <v>7</v>
      </c>
      <c r="G181" s="9" t="n">
        <v>1000000</v>
      </c>
    </row>
    <row r="182" customFormat="false" ht="15" hidden="false" customHeight="false" outlineLevel="0" collapsed="false">
      <c r="A182" s="7" t="s">
        <v>266</v>
      </c>
      <c r="B182" s="7" t="s">
        <v>267</v>
      </c>
      <c r="C182" s="8" t="n">
        <v>1</v>
      </c>
      <c r="D182" s="8" t="n">
        <v>8</v>
      </c>
      <c r="E182" s="12" t="s">
        <v>717</v>
      </c>
      <c r="F182" s="7" t="n">
        <v>3</v>
      </c>
      <c r="G182" s="9" t="n">
        <v>1200000</v>
      </c>
    </row>
    <row r="183" customFormat="false" ht="15" hidden="false" customHeight="false" outlineLevel="0" collapsed="false">
      <c r="A183" s="7" t="s">
        <v>266</v>
      </c>
      <c r="B183" s="7" t="s">
        <v>267</v>
      </c>
      <c r="C183" s="8" t="n">
        <v>1</v>
      </c>
      <c r="D183" s="8" t="n">
        <v>4</v>
      </c>
      <c r="E183" s="12" t="s">
        <v>711</v>
      </c>
      <c r="F183" s="7" t="n">
        <v>7</v>
      </c>
      <c r="G183" s="9" t="n">
        <v>1000</v>
      </c>
    </row>
    <row r="184" customFormat="false" ht="15" hidden="false" customHeight="false" outlineLevel="0" collapsed="false">
      <c r="A184" s="7" t="s">
        <v>314</v>
      </c>
      <c r="B184" s="7" t="s">
        <v>315</v>
      </c>
      <c r="C184" s="8" t="n">
        <v>1</v>
      </c>
      <c r="D184" s="8" t="n">
        <v>4</v>
      </c>
      <c r="E184" s="12" t="s">
        <v>711</v>
      </c>
      <c r="F184" s="7" t="n">
        <v>7</v>
      </c>
      <c r="G184" s="9" t="n">
        <v>1000</v>
      </c>
    </row>
    <row r="185" customFormat="false" ht="15" hidden="false" customHeight="false" outlineLevel="0" collapsed="false">
      <c r="A185" s="7" t="s">
        <v>314</v>
      </c>
      <c r="B185" s="7" t="s">
        <v>315</v>
      </c>
      <c r="C185" s="8" t="n">
        <v>1</v>
      </c>
      <c r="D185" s="8" t="n">
        <v>8</v>
      </c>
      <c r="E185" s="12" t="s">
        <v>717</v>
      </c>
      <c r="F185" s="7" t="n">
        <v>7</v>
      </c>
      <c r="G185" s="9" t="n">
        <v>10000000</v>
      </c>
    </row>
    <row r="186" customFormat="false" ht="15" hidden="false" customHeight="false" outlineLevel="0" collapsed="false">
      <c r="A186" s="7" t="s">
        <v>287</v>
      </c>
      <c r="B186" s="7" t="s">
        <v>260</v>
      </c>
      <c r="C186" s="8" t="n">
        <v>1</v>
      </c>
      <c r="D186" s="8" t="n">
        <v>1</v>
      </c>
      <c r="E186" s="12" t="s">
        <v>714</v>
      </c>
      <c r="F186" s="7" t="n">
        <v>3</v>
      </c>
      <c r="G186" s="9" t="n">
        <v>5000</v>
      </c>
    </row>
    <row r="187" customFormat="false" ht="15" hidden="false" customHeight="false" outlineLevel="0" collapsed="false">
      <c r="A187" s="7" t="s">
        <v>287</v>
      </c>
      <c r="B187" s="7" t="s">
        <v>260</v>
      </c>
      <c r="C187" s="8" t="n">
        <v>1</v>
      </c>
      <c r="D187" s="8" t="n">
        <v>0</v>
      </c>
      <c r="E187" s="12" t="s">
        <v>719</v>
      </c>
      <c r="F187" s="7" t="n">
        <v>7</v>
      </c>
      <c r="G187" s="9" t="n">
        <v>1000</v>
      </c>
    </row>
    <row r="188" customFormat="false" ht="15" hidden="false" customHeight="false" outlineLevel="0" collapsed="false">
      <c r="A188" s="7" t="s">
        <v>285</v>
      </c>
      <c r="B188" s="7" t="s">
        <v>260</v>
      </c>
      <c r="C188" s="8" t="n">
        <v>2</v>
      </c>
      <c r="D188" s="8" t="n">
        <v>1</v>
      </c>
      <c r="E188" s="12" t="s">
        <v>714</v>
      </c>
      <c r="F188" s="7" t="n">
        <v>3</v>
      </c>
      <c r="G188" s="9" t="n">
        <v>5000</v>
      </c>
    </row>
    <row r="189" customFormat="false" ht="15" hidden="false" customHeight="false" outlineLevel="0" collapsed="false">
      <c r="A189" s="7" t="s">
        <v>285</v>
      </c>
      <c r="B189" s="7" t="s">
        <v>260</v>
      </c>
      <c r="C189" s="8" t="n">
        <v>2</v>
      </c>
      <c r="D189" s="8" t="n">
        <v>0</v>
      </c>
      <c r="E189" s="12" t="s">
        <v>719</v>
      </c>
      <c r="F189" s="7" t="n">
        <v>7</v>
      </c>
      <c r="G189" s="9" t="n">
        <v>1000</v>
      </c>
    </row>
    <row r="190" customFormat="false" ht="15" hidden="false" customHeight="false" outlineLevel="0" collapsed="false">
      <c r="A190" s="7" t="s">
        <v>275</v>
      </c>
      <c r="B190" s="7" t="s">
        <v>260</v>
      </c>
      <c r="C190" s="8" t="n">
        <v>3</v>
      </c>
      <c r="D190" s="8" t="n">
        <v>1</v>
      </c>
      <c r="E190" s="12" t="s">
        <v>714</v>
      </c>
      <c r="F190" s="7" t="n">
        <v>3</v>
      </c>
      <c r="G190" s="9" t="n">
        <v>5000</v>
      </c>
    </row>
    <row r="191" customFormat="false" ht="15" hidden="false" customHeight="false" outlineLevel="0" collapsed="false">
      <c r="A191" s="7" t="s">
        <v>275</v>
      </c>
      <c r="B191" s="7" t="s">
        <v>260</v>
      </c>
      <c r="C191" s="8" t="n">
        <v>3</v>
      </c>
      <c r="D191" s="8" t="n">
        <v>0</v>
      </c>
      <c r="E191" s="12" t="s">
        <v>719</v>
      </c>
      <c r="F191" s="7" t="n">
        <v>7</v>
      </c>
      <c r="G191" s="9" t="n">
        <v>1000</v>
      </c>
    </row>
    <row r="192" customFormat="false" ht="15" hidden="false" customHeight="false" outlineLevel="0" collapsed="false">
      <c r="A192" s="7" t="s">
        <v>273</v>
      </c>
      <c r="B192" s="7" t="s">
        <v>260</v>
      </c>
      <c r="C192" s="8" t="n">
        <v>4</v>
      </c>
      <c r="D192" s="8" t="n">
        <v>1</v>
      </c>
      <c r="E192" s="12" t="s">
        <v>714</v>
      </c>
      <c r="F192" s="7" t="n">
        <v>3</v>
      </c>
      <c r="G192" s="9" t="n">
        <v>5000</v>
      </c>
    </row>
    <row r="193" customFormat="false" ht="15" hidden="false" customHeight="false" outlineLevel="0" collapsed="false">
      <c r="A193" s="7" t="s">
        <v>273</v>
      </c>
      <c r="B193" s="7" t="s">
        <v>260</v>
      </c>
      <c r="C193" s="8" t="n">
        <v>4</v>
      </c>
      <c r="D193" s="8" t="n">
        <v>0</v>
      </c>
      <c r="E193" s="12" t="s">
        <v>719</v>
      </c>
      <c r="F193" s="7" t="n">
        <v>7</v>
      </c>
      <c r="G193" s="9" t="n">
        <v>1000</v>
      </c>
    </row>
    <row r="194" customFormat="false" ht="15" hidden="false" customHeight="false" outlineLevel="0" collapsed="false">
      <c r="A194" s="7" t="s">
        <v>259</v>
      </c>
      <c r="B194" s="7" t="s">
        <v>260</v>
      </c>
      <c r="C194" s="8" t="n">
        <v>5</v>
      </c>
      <c r="D194" s="8" t="n">
        <v>1</v>
      </c>
      <c r="E194" s="12" t="s">
        <v>714</v>
      </c>
      <c r="F194" s="7" t="n">
        <v>3</v>
      </c>
      <c r="G194" s="9" t="n">
        <v>5000</v>
      </c>
    </row>
    <row r="195" customFormat="false" ht="15" hidden="false" customHeight="false" outlineLevel="0" collapsed="false">
      <c r="A195" s="7" t="s">
        <v>259</v>
      </c>
      <c r="B195" s="7" t="s">
        <v>260</v>
      </c>
      <c r="C195" s="8" t="n">
        <v>5</v>
      </c>
      <c r="D195" s="8" t="n">
        <v>0</v>
      </c>
      <c r="E195" s="12" t="s">
        <v>719</v>
      </c>
      <c r="F195" s="7" t="n">
        <v>7</v>
      </c>
      <c r="G195" s="9" t="n">
        <v>1000</v>
      </c>
    </row>
    <row r="196" customFormat="false" ht="15" hidden="false" customHeight="false" outlineLevel="0" collapsed="false">
      <c r="A196" s="7" t="s">
        <v>289</v>
      </c>
      <c r="B196" s="7" t="s">
        <v>290</v>
      </c>
      <c r="C196" s="8" t="n">
        <v>1</v>
      </c>
      <c r="D196" s="8" t="n">
        <v>1</v>
      </c>
      <c r="E196" s="12" t="s">
        <v>714</v>
      </c>
      <c r="F196" s="7" t="n">
        <v>3</v>
      </c>
      <c r="G196" s="9" t="n">
        <v>5000</v>
      </c>
    </row>
    <row r="197" customFormat="false" ht="15" hidden="false" customHeight="false" outlineLevel="0" collapsed="false">
      <c r="A197" s="7" t="s">
        <v>289</v>
      </c>
      <c r="B197" s="7" t="s">
        <v>290</v>
      </c>
      <c r="C197" s="8" t="n">
        <v>1</v>
      </c>
      <c r="D197" s="8" t="n">
        <v>0</v>
      </c>
      <c r="E197" s="12" t="s">
        <v>719</v>
      </c>
      <c r="F197" s="7" t="n">
        <v>7</v>
      </c>
      <c r="G197" s="9" t="n">
        <v>1000</v>
      </c>
    </row>
    <row r="198" customFormat="false" ht="23.85" hidden="false" customHeight="false" outlineLevel="0" collapsed="false">
      <c r="A198" s="7" t="s">
        <v>385</v>
      </c>
      <c r="B198" s="7" t="s">
        <v>386</v>
      </c>
      <c r="C198" s="8" t="n">
        <v>1</v>
      </c>
      <c r="D198" s="8" t="n">
        <v>4</v>
      </c>
      <c r="E198" s="12" t="s">
        <v>711</v>
      </c>
      <c r="F198" s="7" t="s">
        <v>726</v>
      </c>
      <c r="G198" s="12" t="s">
        <v>727</v>
      </c>
    </row>
    <row r="199" customFormat="false" ht="23.85" hidden="false" customHeight="false" outlineLevel="0" collapsed="false">
      <c r="A199" s="7" t="s">
        <v>391</v>
      </c>
      <c r="B199" s="7" t="s">
        <v>392</v>
      </c>
      <c r="C199" s="8" t="n">
        <v>1</v>
      </c>
      <c r="D199" s="8" t="n">
        <v>4</v>
      </c>
      <c r="E199" s="12" t="s">
        <v>711</v>
      </c>
      <c r="F199" s="7" t="s">
        <v>726</v>
      </c>
      <c r="G199" s="12" t="s">
        <v>727</v>
      </c>
    </row>
    <row r="200" customFormat="false" ht="23.85" hidden="false" customHeight="false" outlineLevel="0" collapsed="false">
      <c r="A200" s="7" t="s">
        <v>393</v>
      </c>
      <c r="B200" s="7" t="s">
        <v>239</v>
      </c>
      <c r="C200" s="8" t="n">
        <v>1</v>
      </c>
      <c r="D200" s="8" t="n">
        <v>4</v>
      </c>
      <c r="E200" s="12" t="s">
        <v>711</v>
      </c>
      <c r="F200" s="7" t="s">
        <v>726</v>
      </c>
      <c r="G200" s="12" t="s">
        <v>727</v>
      </c>
    </row>
    <row r="201" customFormat="false" ht="23.85" hidden="false" customHeight="false" outlineLevel="0" collapsed="false">
      <c r="A201" s="7" t="s">
        <v>394</v>
      </c>
      <c r="B201" s="7" t="s">
        <v>236</v>
      </c>
      <c r="C201" s="8" t="n">
        <v>1</v>
      </c>
      <c r="D201" s="8" t="n">
        <v>4</v>
      </c>
      <c r="E201" s="12" t="s">
        <v>711</v>
      </c>
      <c r="F201" s="7" t="s">
        <v>726</v>
      </c>
      <c r="G201" s="12" t="s">
        <v>727</v>
      </c>
    </row>
    <row r="202" customFormat="false" ht="23.85" hidden="false" customHeight="false" outlineLevel="0" collapsed="false">
      <c r="A202" s="7" t="s">
        <v>395</v>
      </c>
      <c r="B202" s="7" t="s">
        <v>226</v>
      </c>
      <c r="C202" s="8" t="n">
        <v>1</v>
      </c>
      <c r="D202" s="8" t="n">
        <v>4</v>
      </c>
      <c r="E202" s="12" t="s">
        <v>711</v>
      </c>
      <c r="F202" s="7" t="s">
        <v>726</v>
      </c>
      <c r="G202" s="12" t="s">
        <v>727</v>
      </c>
    </row>
    <row r="203" customFormat="false" ht="23.85" hidden="false" customHeight="false" outlineLevel="0" collapsed="false">
      <c r="A203" s="7" t="s">
        <v>396</v>
      </c>
      <c r="B203" s="7" t="s">
        <v>151</v>
      </c>
      <c r="C203" s="8" t="n">
        <v>1</v>
      </c>
      <c r="D203" s="8" t="n">
        <v>4</v>
      </c>
      <c r="E203" s="12" t="s">
        <v>711</v>
      </c>
      <c r="F203" s="7" t="s">
        <v>726</v>
      </c>
      <c r="G203" s="12" t="s">
        <v>727</v>
      </c>
    </row>
    <row r="204" customFormat="false" ht="15" hidden="false" customHeight="false" outlineLevel="0" collapsed="false">
      <c r="A204" s="7" t="s">
        <v>347</v>
      </c>
      <c r="B204" s="7" t="s">
        <v>348</v>
      </c>
      <c r="C204" s="8" t="n">
        <v>1</v>
      </c>
      <c r="D204" s="8" t="n">
        <v>4</v>
      </c>
      <c r="E204" s="12" t="s">
        <v>711</v>
      </c>
      <c r="F204" s="7" t="n">
        <v>7</v>
      </c>
      <c r="G204" s="9" t="n">
        <v>1000</v>
      </c>
    </row>
    <row r="205" customFormat="false" ht="15" hidden="false" customHeight="false" outlineLevel="0" collapsed="false">
      <c r="A205" s="7" t="s">
        <v>347</v>
      </c>
      <c r="B205" s="7" t="s">
        <v>348</v>
      </c>
      <c r="C205" s="8" t="n">
        <v>1</v>
      </c>
      <c r="D205" s="8" t="n">
        <v>8</v>
      </c>
      <c r="E205" s="12" t="s">
        <v>717</v>
      </c>
      <c r="F205" s="7" t="n">
        <v>5</v>
      </c>
      <c r="G205" s="9" t="n">
        <v>10000</v>
      </c>
    </row>
    <row r="206" customFormat="false" ht="15" hidden="false" customHeight="false" outlineLevel="0" collapsed="false">
      <c r="A206" s="7" t="s">
        <v>324</v>
      </c>
      <c r="B206" s="7" t="s">
        <v>325</v>
      </c>
      <c r="C206" s="8" t="n">
        <v>1</v>
      </c>
      <c r="D206" s="8" t="n">
        <v>4</v>
      </c>
      <c r="E206" s="12" t="s">
        <v>711</v>
      </c>
      <c r="F206" s="7" t="n">
        <v>7</v>
      </c>
      <c r="G206" s="9" t="n">
        <v>1000</v>
      </c>
    </row>
    <row r="207" customFormat="false" ht="15" hidden="false" customHeight="false" outlineLevel="0" collapsed="false">
      <c r="A207" s="7" t="s">
        <v>324</v>
      </c>
      <c r="B207" s="7" t="s">
        <v>325</v>
      </c>
      <c r="C207" s="8" t="n">
        <v>1</v>
      </c>
      <c r="D207" s="8" t="n">
        <v>3</v>
      </c>
      <c r="E207" s="12" t="s">
        <v>709</v>
      </c>
      <c r="F207" s="7" t="n">
        <v>1</v>
      </c>
      <c r="G207" s="9" t="n">
        <v>1000</v>
      </c>
    </row>
    <row r="208" customFormat="false" ht="15" hidden="false" customHeight="false" outlineLevel="0" collapsed="false">
      <c r="A208" s="7" t="s">
        <v>324</v>
      </c>
      <c r="B208" s="7" t="s">
        <v>325</v>
      </c>
      <c r="C208" s="8" t="n">
        <v>1</v>
      </c>
      <c r="D208" s="8" t="n">
        <v>5</v>
      </c>
      <c r="E208" s="12" t="s">
        <v>712</v>
      </c>
      <c r="F208" s="7" t="n">
        <v>1</v>
      </c>
      <c r="G208" s="9" t="n">
        <v>1000</v>
      </c>
    </row>
    <row r="209" customFormat="false" ht="15" hidden="false" customHeight="false" outlineLevel="0" collapsed="false">
      <c r="A209" s="7" t="s">
        <v>324</v>
      </c>
      <c r="B209" s="7" t="s">
        <v>325</v>
      </c>
      <c r="C209" s="8" t="n">
        <v>1</v>
      </c>
      <c r="D209" s="8" t="n">
        <v>1</v>
      </c>
      <c r="E209" s="12" t="s">
        <v>714</v>
      </c>
      <c r="F209" s="7" t="n">
        <v>4</v>
      </c>
      <c r="G209" s="9" t="n">
        <v>1000</v>
      </c>
    </row>
    <row r="210" customFormat="false" ht="15" hidden="false" customHeight="false" outlineLevel="0" collapsed="false">
      <c r="A210" s="7" t="s">
        <v>324</v>
      </c>
      <c r="B210" s="7" t="s">
        <v>325</v>
      </c>
      <c r="C210" s="8" t="n">
        <v>1</v>
      </c>
      <c r="D210" s="8" t="n">
        <v>13</v>
      </c>
      <c r="E210" s="12" t="s">
        <v>728</v>
      </c>
      <c r="F210" s="7" t="n">
        <v>1</v>
      </c>
      <c r="G210" s="9" t="n">
        <v>1000</v>
      </c>
    </row>
    <row r="211" customFormat="false" ht="23.85" hidden="false" customHeight="false" outlineLevel="0" collapsed="false">
      <c r="A211" s="7" t="s">
        <v>333</v>
      </c>
      <c r="B211" s="7" t="s">
        <v>334</v>
      </c>
      <c r="C211" s="8" t="n">
        <v>1</v>
      </c>
      <c r="D211" s="8" t="n">
        <v>2</v>
      </c>
      <c r="E211" s="12" t="s">
        <v>720</v>
      </c>
      <c r="F211" s="7" t="s">
        <v>726</v>
      </c>
      <c r="G211" s="12" t="s">
        <v>727</v>
      </c>
    </row>
    <row r="212" customFormat="false" ht="23.85" hidden="false" customHeight="false" outlineLevel="0" collapsed="false">
      <c r="A212" s="7" t="s">
        <v>341</v>
      </c>
      <c r="B212" s="7" t="s">
        <v>342</v>
      </c>
      <c r="C212" s="8" t="n">
        <v>1</v>
      </c>
      <c r="D212" s="8" t="n">
        <v>2</v>
      </c>
      <c r="E212" s="12" t="s">
        <v>720</v>
      </c>
      <c r="F212" s="7" t="s">
        <v>726</v>
      </c>
      <c r="G212" s="12" t="s">
        <v>727</v>
      </c>
    </row>
    <row r="213" customFormat="false" ht="23.85" hidden="false" customHeight="false" outlineLevel="0" collapsed="false">
      <c r="A213" s="7" t="s">
        <v>403</v>
      </c>
      <c r="B213" s="7" t="s">
        <v>404</v>
      </c>
      <c r="C213" s="8" t="n">
        <v>1</v>
      </c>
      <c r="D213" s="8" t="s">
        <v>729</v>
      </c>
      <c r="E213" s="12" t="s">
        <v>730</v>
      </c>
      <c r="F213" s="7" t="s">
        <v>731</v>
      </c>
      <c r="G213" s="12" t="s">
        <v>732</v>
      </c>
    </row>
    <row r="214" customFormat="false" ht="15" hidden="false" customHeight="false" outlineLevel="0" collapsed="false">
      <c r="A214" s="7" t="s">
        <v>403</v>
      </c>
      <c r="B214" s="7" t="s">
        <v>404</v>
      </c>
      <c r="C214" s="8" t="n">
        <v>1</v>
      </c>
      <c r="D214" s="8" t="n">
        <v>1</v>
      </c>
      <c r="E214" s="12" t="s">
        <v>714</v>
      </c>
      <c r="F214" s="7" t="n">
        <v>7</v>
      </c>
      <c r="G214" s="9" t="n">
        <v>1000</v>
      </c>
    </row>
    <row r="215" customFormat="false" ht="23.85" hidden="false" customHeight="false" outlineLevel="0" collapsed="false">
      <c r="A215" s="7" t="s">
        <v>397</v>
      </c>
      <c r="B215" s="7" t="s">
        <v>398</v>
      </c>
      <c r="C215" s="8" t="n">
        <v>1</v>
      </c>
      <c r="D215" s="8" t="s">
        <v>729</v>
      </c>
      <c r="E215" s="12" t="s">
        <v>733</v>
      </c>
      <c r="F215" s="7" t="s">
        <v>731</v>
      </c>
      <c r="G215" s="12" t="s">
        <v>734</v>
      </c>
    </row>
    <row r="216" customFormat="false" ht="15" hidden="false" customHeight="false" outlineLevel="0" collapsed="false">
      <c r="A216" s="7" t="s">
        <v>397</v>
      </c>
      <c r="B216" s="7" t="s">
        <v>398</v>
      </c>
      <c r="C216" s="8" t="n">
        <v>1</v>
      </c>
      <c r="D216" s="8" t="n">
        <v>1</v>
      </c>
      <c r="E216" s="12" t="s">
        <v>714</v>
      </c>
      <c r="F216" s="7" t="n">
        <v>7</v>
      </c>
      <c r="G216" s="9" t="n">
        <v>1000</v>
      </c>
    </row>
    <row r="217" customFormat="false" ht="23.85" hidden="false" customHeight="false" outlineLevel="0" collapsed="false">
      <c r="A217" s="7" t="s">
        <v>410</v>
      </c>
      <c r="B217" s="7" t="s">
        <v>411</v>
      </c>
      <c r="C217" s="8" t="n">
        <v>1</v>
      </c>
      <c r="D217" s="8" t="s">
        <v>729</v>
      </c>
      <c r="E217" s="12" t="s">
        <v>730</v>
      </c>
      <c r="F217" s="7" t="s">
        <v>731</v>
      </c>
      <c r="G217" s="12" t="s">
        <v>734</v>
      </c>
    </row>
    <row r="218" customFormat="false" ht="15" hidden="false" customHeight="false" outlineLevel="0" collapsed="false">
      <c r="A218" s="7" t="s">
        <v>410</v>
      </c>
      <c r="B218" s="7" t="s">
        <v>411</v>
      </c>
      <c r="C218" s="8" t="n">
        <v>1</v>
      </c>
      <c r="D218" s="8" t="n">
        <v>1</v>
      </c>
      <c r="E218" s="12" t="s">
        <v>714</v>
      </c>
      <c r="F218" s="7" t="n">
        <v>7</v>
      </c>
      <c r="G218" s="9" t="n">
        <v>1000</v>
      </c>
    </row>
    <row r="219" customFormat="false" ht="15" hidden="false" customHeight="false" outlineLevel="0" collapsed="false">
      <c r="A219" s="7" t="s">
        <v>410</v>
      </c>
      <c r="B219" s="7" t="s">
        <v>411</v>
      </c>
      <c r="C219" s="8" t="n">
        <v>1</v>
      </c>
      <c r="D219" s="8" t="n">
        <v>6</v>
      </c>
      <c r="E219" s="12" t="s">
        <v>716</v>
      </c>
      <c r="F219" s="7" t="n">
        <v>7</v>
      </c>
      <c r="G219" s="9" t="n">
        <v>60000</v>
      </c>
    </row>
    <row r="220" customFormat="false" ht="23.85" hidden="false" customHeight="false" outlineLevel="0" collapsed="false">
      <c r="A220" s="7" t="s">
        <v>353</v>
      </c>
      <c r="B220" s="7" t="s">
        <v>354</v>
      </c>
      <c r="C220" s="8" t="n">
        <v>1</v>
      </c>
      <c r="D220" s="8" t="s">
        <v>729</v>
      </c>
      <c r="E220" s="12" t="s">
        <v>730</v>
      </c>
      <c r="F220" s="7" t="s">
        <v>731</v>
      </c>
      <c r="G220" s="12" t="s">
        <v>734</v>
      </c>
    </row>
    <row r="221" customFormat="false" ht="15" hidden="false" customHeight="false" outlineLevel="0" collapsed="false">
      <c r="A221" s="7" t="s">
        <v>353</v>
      </c>
      <c r="B221" s="7" t="s">
        <v>354</v>
      </c>
      <c r="C221" s="8" t="n">
        <v>1</v>
      </c>
      <c r="D221" s="8" t="n">
        <v>1</v>
      </c>
      <c r="E221" s="12" t="s">
        <v>714</v>
      </c>
      <c r="F221" s="7" t="n">
        <v>7</v>
      </c>
      <c r="G221" s="9" t="n">
        <v>1000</v>
      </c>
    </row>
    <row r="222" customFormat="false" ht="15" hidden="false" customHeight="false" outlineLevel="0" collapsed="false">
      <c r="A222" s="7" t="s">
        <v>361</v>
      </c>
      <c r="B222" s="7" t="s">
        <v>362</v>
      </c>
      <c r="C222" s="8" t="n">
        <v>1</v>
      </c>
      <c r="D222" s="8" t="s">
        <v>729</v>
      </c>
      <c r="E222" s="12" t="s">
        <v>735</v>
      </c>
      <c r="F222" s="7" t="s">
        <v>731</v>
      </c>
      <c r="G222" s="12" t="s">
        <v>734</v>
      </c>
    </row>
    <row r="223" customFormat="false" ht="15" hidden="false" customHeight="false" outlineLevel="0" collapsed="false">
      <c r="A223" s="7" t="s">
        <v>361</v>
      </c>
      <c r="B223" s="7" t="s">
        <v>369</v>
      </c>
      <c r="C223" s="8" t="n">
        <v>1</v>
      </c>
      <c r="D223" s="8" t="s">
        <v>729</v>
      </c>
      <c r="E223" s="12" t="s">
        <v>735</v>
      </c>
      <c r="F223" s="7" t="s">
        <v>731</v>
      </c>
      <c r="G223" s="12" t="s">
        <v>734</v>
      </c>
    </row>
    <row r="224" customFormat="false" ht="15" hidden="false" customHeight="false" outlineLevel="0" collapsed="false">
      <c r="A224" s="7" t="s">
        <v>361</v>
      </c>
      <c r="B224" s="7" t="s">
        <v>370</v>
      </c>
      <c r="C224" s="8" t="n">
        <v>1</v>
      </c>
      <c r="D224" s="8" t="s">
        <v>729</v>
      </c>
      <c r="E224" s="12" t="s">
        <v>735</v>
      </c>
      <c r="F224" s="7" t="s">
        <v>731</v>
      </c>
      <c r="G224" s="12" t="s">
        <v>734</v>
      </c>
    </row>
    <row r="225" customFormat="false" ht="15" hidden="false" customHeight="false" outlineLevel="0" collapsed="false">
      <c r="A225" s="7" t="s">
        <v>361</v>
      </c>
      <c r="B225" s="7" t="s">
        <v>371</v>
      </c>
      <c r="C225" s="8" t="n">
        <v>1</v>
      </c>
      <c r="D225" s="8" t="s">
        <v>729</v>
      </c>
      <c r="E225" s="12" t="s">
        <v>735</v>
      </c>
      <c r="F225" s="7" t="s">
        <v>731</v>
      </c>
      <c r="G225" s="12" t="s">
        <v>734</v>
      </c>
    </row>
    <row r="226" customFormat="false" ht="15" hidden="false" customHeight="false" outlineLevel="0" collapsed="false">
      <c r="A226" s="7" t="s">
        <v>361</v>
      </c>
      <c r="B226" s="7" t="s">
        <v>372</v>
      </c>
      <c r="C226" s="8" t="n">
        <v>1</v>
      </c>
      <c r="D226" s="8" t="s">
        <v>729</v>
      </c>
      <c r="E226" s="12" t="s">
        <v>735</v>
      </c>
      <c r="F226" s="7" t="s">
        <v>731</v>
      </c>
      <c r="G226" s="12" t="s">
        <v>734</v>
      </c>
    </row>
    <row r="227" customFormat="false" ht="15" hidden="false" customHeight="false" outlineLevel="0" collapsed="false">
      <c r="A227" s="7" t="s">
        <v>361</v>
      </c>
      <c r="B227" s="7" t="s">
        <v>373</v>
      </c>
      <c r="C227" s="8" t="n">
        <v>1</v>
      </c>
      <c r="D227" s="8" t="s">
        <v>729</v>
      </c>
      <c r="E227" s="12" t="s">
        <v>735</v>
      </c>
      <c r="F227" s="7" t="s">
        <v>731</v>
      </c>
      <c r="G227" s="12" t="s">
        <v>734</v>
      </c>
    </row>
    <row r="228" customFormat="false" ht="23.85" hidden="false" customHeight="false" outlineLevel="0" collapsed="false">
      <c r="A228" s="7" t="s">
        <v>374</v>
      </c>
      <c r="B228" s="7" t="s">
        <v>375</v>
      </c>
      <c r="C228" s="8" t="n">
        <v>1</v>
      </c>
      <c r="D228" s="8" t="s">
        <v>729</v>
      </c>
      <c r="E228" s="12" t="s">
        <v>730</v>
      </c>
      <c r="F228" s="7" t="s">
        <v>731</v>
      </c>
      <c r="G228" s="12" t="s">
        <v>734</v>
      </c>
    </row>
    <row r="229" customFormat="false" ht="15" hidden="false" customHeight="false" outlineLevel="0" collapsed="false">
      <c r="A229" s="7" t="s">
        <v>374</v>
      </c>
      <c r="B229" s="7" t="s">
        <v>375</v>
      </c>
      <c r="C229" s="8" t="n">
        <v>1</v>
      </c>
      <c r="D229" s="8" t="n">
        <v>1</v>
      </c>
      <c r="E229" s="12" t="s">
        <v>714</v>
      </c>
      <c r="F229" s="7" t="n">
        <v>7</v>
      </c>
      <c r="G229" s="9" t="n">
        <v>1000</v>
      </c>
    </row>
    <row r="230" customFormat="false" ht="23.85" hidden="false" customHeight="false" outlineLevel="0" collapsed="false">
      <c r="A230" s="7" t="s">
        <v>382</v>
      </c>
      <c r="B230" s="7" t="s">
        <v>362</v>
      </c>
      <c r="C230" s="8" t="n">
        <v>1</v>
      </c>
      <c r="D230" s="8" t="s">
        <v>729</v>
      </c>
      <c r="E230" s="12" t="s">
        <v>730</v>
      </c>
      <c r="F230" s="7" t="s">
        <v>731</v>
      </c>
      <c r="G230" s="12" t="s">
        <v>734</v>
      </c>
    </row>
    <row r="231" customFormat="false" ht="15" hidden="false" customHeight="false" outlineLevel="0" collapsed="false">
      <c r="A231" s="7" t="s">
        <v>382</v>
      </c>
      <c r="B231" s="7" t="s">
        <v>362</v>
      </c>
      <c r="C231" s="8" t="n">
        <v>1</v>
      </c>
      <c r="D231" s="8" t="n">
        <v>1</v>
      </c>
      <c r="E231" s="12" t="s">
        <v>714</v>
      </c>
      <c r="F231" s="7" t="n">
        <v>7</v>
      </c>
      <c r="G231" s="9" t="n">
        <v>1000</v>
      </c>
    </row>
    <row r="232" customFormat="false" ht="23.85" hidden="false" customHeight="false" outlineLevel="0" collapsed="false">
      <c r="A232" s="7" t="s">
        <v>383</v>
      </c>
      <c r="B232" s="7" t="s">
        <v>369</v>
      </c>
      <c r="C232" s="8" t="n">
        <v>1</v>
      </c>
      <c r="D232" s="8" t="s">
        <v>729</v>
      </c>
      <c r="E232" s="12" t="s">
        <v>730</v>
      </c>
      <c r="F232" s="7" t="s">
        <v>731</v>
      </c>
      <c r="G232" s="12" t="s">
        <v>734</v>
      </c>
    </row>
    <row r="233" customFormat="false" ht="15" hidden="false" customHeight="false" outlineLevel="0" collapsed="false">
      <c r="A233" s="7" t="s">
        <v>383</v>
      </c>
      <c r="B233" s="7" t="s">
        <v>369</v>
      </c>
      <c r="C233" s="8" t="n">
        <v>1</v>
      </c>
      <c r="D233" s="8" t="n">
        <v>1</v>
      </c>
      <c r="E233" s="12" t="s">
        <v>714</v>
      </c>
      <c r="F233" s="7" t="n">
        <v>7</v>
      </c>
      <c r="G233" s="9" t="n">
        <v>1000</v>
      </c>
    </row>
    <row r="234" customFormat="false" ht="23.85" hidden="false" customHeight="false" outlineLevel="0" collapsed="false">
      <c r="A234" s="7" t="s">
        <v>384</v>
      </c>
      <c r="B234" s="7" t="s">
        <v>370</v>
      </c>
      <c r="C234" s="8" t="n">
        <v>1</v>
      </c>
      <c r="D234" s="8" t="s">
        <v>729</v>
      </c>
      <c r="E234" s="12" t="s">
        <v>730</v>
      </c>
      <c r="F234" s="7" t="s">
        <v>731</v>
      </c>
      <c r="G234" s="12" t="s">
        <v>734</v>
      </c>
    </row>
    <row r="235" customFormat="false" ht="15" hidden="false" customHeight="false" outlineLevel="0" collapsed="false">
      <c r="A235" s="7" t="s">
        <v>384</v>
      </c>
      <c r="B235" s="7" t="s">
        <v>370</v>
      </c>
      <c r="C235" s="8" t="n">
        <v>1</v>
      </c>
      <c r="D235" s="8" t="n">
        <v>1</v>
      </c>
      <c r="E235" s="12" t="s">
        <v>714</v>
      </c>
      <c r="F235" s="7" t="n">
        <v>7</v>
      </c>
      <c r="G235" s="9" t="n">
        <v>1000</v>
      </c>
    </row>
    <row r="236" customFormat="false" ht="23.85" hidden="false" customHeight="false" outlineLevel="0" collapsed="false">
      <c r="A236" s="7" t="s">
        <v>417</v>
      </c>
      <c r="B236" s="7" t="s">
        <v>411</v>
      </c>
      <c r="C236" s="8" t="n">
        <v>1</v>
      </c>
      <c r="D236" s="8" t="n">
        <v>2</v>
      </c>
      <c r="E236" s="12" t="s">
        <v>720</v>
      </c>
      <c r="F236" s="7" t="s">
        <v>726</v>
      </c>
      <c r="G236" s="12" t="s">
        <v>727</v>
      </c>
    </row>
    <row r="237" customFormat="false" ht="15" hidden="false" customHeight="false" outlineLevel="0" collapsed="false">
      <c r="A237" s="7" t="s">
        <v>478</v>
      </c>
      <c r="B237" s="7" t="s">
        <v>479</v>
      </c>
      <c r="C237" s="8" t="n">
        <v>1</v>
      </c>
      <c r="D237" s="8" t="n">
        <v>0</v>
      </c>
      <c r="E237" s="12" t="s">
        <v>719</v>
      </c>
      <c r="F237" s="7" t="n">
        <v>3</v>
      </c>
      <c r="G237" s="9" t="n">
        <v>1000</v>
      </c>
    </row>
    <row r="238" customFormat="false" ht="15" hidden="false" customHeight="false" outlineLevel="0" collapsed="false">
      <c r="A238" s="7" t="s">
        <v>470</v>
      </c>
      <c r="B238" s="7" t="s">
        <v>457</v>
      </c>
      <c r="C238" s="8" t="n">
        <v>1</v>
      </c>
      <c r="D238" s="8" t="n">
        <v>0</v>
      </c>
      <c r="E238" s="12" t="s">
        <v>719</v>
      </c>
      <c r="F238" s="7" t="n">
        <v>5</v>
      </c>
      <c r="G238" s="9" t="n">
        <v>1000</v>
      </c>
    </row>
    <row r="239" customFormat="false" ht="15" hidden="false" customHeight="false" outlineLevel="0" collapsed="false">
      <c r="A239" s="7" t="s">
        <v>470</v>
      </c>
      <c r="B239" s="7" t="s">
        <v>457</v>
      </c>
      <c r="C239" s="8" t="n">
        <v>1</v>
      </c>
      <c r="D239" s="8" t="n">
        <v>10</v>
      </c>
      <c r="E239" s="12" t="s">
        <v>736</v>
      </c>
      <c r="F239" s="7" t="n">
        <v>3</v>
      </c>
      <c r="G239" s="9" t="n">
        <v>8000</v>
      </c>
    </row>
    <row r="240" customFormat="false" ht="15" hidden="false" customHeight="false" outlineLevel="0" collapsed="false">
      <c r="A240" s="7" t="s">
        <v>456</v>
      </c>
      <c r="B240" s="7" t="s">
        <v>457</v>
      </c>
      <c r="C240" s="8" t="n">
        <v>2</v>
      </c>
      <c r="D240" s="8" t="n">
        <v>0</v>
      </c>
      <c r="E240" s="12" t="s">
        <v>719</v>
      </c>
      <c r="F240" s="7" t="n">
        <v>7</v>
      </c>
      <c r="G240" s="9" t="n">
        <v>1000</v>
      </c>
    </row>
    <row r="241" customFormat="false" ht="15" hidden="false" customHeight="false" outlineLevel="0" collapsed="false">
      <c r="A241" s="7" t="s">
        <v>456</v>
      </c>
      <c r="B241" s="7" t="s">
        <v>457</v>
      </c>
      <c r="C241" s="8" t="n">
        <v>2</v>
      </c>
      <c r="D241" s="8" t="n">
        <v>10</v>
      </c>
      <c r="E241" s="12" t="s">
        <v>736</v>
      </c>
      <c r="F241" s="7" t="n">
        <v>5</v>
      </c>
      <c r="G241" s="9" t="n">
        <v>6000</v>
      </c>
    </row>
    <row r="242" customFormat="false" ht="15" hidden="false" customHeight="false" outlineLevel="0" collapsed="false">
      <c r="A242" s="7" t="s">
        <v>456</v>
      </c>
      <c r="B242" s="7" t="s">
        <v>457</v>
      </c>
      <c r="C242" s="8" t="n">
        <v>2</v>
      </c>
      <c r="D242" s="8" t="n">
        <v>20</v>
      </c>
      <c r="E242" s="12" t="s">
        <v>715</v>
      </c>
      <c r="F242" s="7" t="n">
        <v>3</v>
      </c>
      <c r="G242" s="9" t="n">
        <v>15000</v>
      </c>
    </row>
    <row r="243" customFormat="false" ht="15" hidden="false" customHeight="false" outlineLevel="0" collapsed="false">
      <c r="A243" s="7" t="s">
        <v>476</v>
      </c>
      <c r="B243" s="7" t="s">
        <v>473</v>
      </c>
      <c r="C243" s="8" t="n">
        <v>1</v>
      </c>
      <c r="D243" s="8" t="n">
        <v>1</v>
      </c>
      <c r="E243" s="12" t="s">
        <v>714</v>
      </c>
      <c r="F243" s="7" t="n">
        <v>7</v>
      </c>
      <c r="G243" s="9" t="n">
        <v>1000</v>
      </c>
    </row>
    <row r="244" customFormat="false" ht="15" hidden="false" customHeight="false" outlineLevel="0" collapsed="false">
      <c r="A244" s="7" t="s">
        <v>476</v>
      </c>
      <c r="B244" s="7" t="s">
        <v>473</v>
      </c>
      <c r="C244" s="8" t="n">
        <v>1</v>
      </c>
      <c r="D244" s="8" t="n">
        <v>17</v>
      </c>
      <c r="E244" s="12" t="s">
        <v>710</v>
      </c>
      <c r="F244" s="7" t="n">
        <v>7</v>
      </c>
      <c r="G244" s="9" t="n">
        <v>10000</v>
      </c>
    </row>
    <row r="245" customFormat="false" ht="15" hidden="false" customHeight="false" outlineLevel="0" collapsed="false">
      <c r="A245" s="7" t="s">
        <v>476</v>
      </c>
      <c r="B245" s="7" t="s">
        <v>473</v>
      </c>
      <c r="C245" s="8" t="n">
        <v>1</v>
      </c>
      <c r="D245" s="8" t="n">
        <v>20</v>
      </c>
      <c r="E245" s="12" t="s">
        <v>715</v>
      </c>
      <c r="F245" s="7" t="n">
        <v>3</v>
      </c>
      <c r="G245" s="9" t="n">
        <v>10000</v>
      </c>
    </row>
    <row r="246" customFormat="false" ht="15" hidden="false" customHeight="false" outlineLevel="0" collapsed="false">
      <c r="A246" s="7" t="s">
        <v>472</v>
      </c>
      <c r="B246" s="7" t="s">
        <v>473</v>
      </c>
      <c r="C246" s="8" t="n">
        <v>2</v>
      </c>
      <c r="D246" s="8" t="n">
        <v>1</v>
      </c>
      <c r="E246" s="12" t="s">
        <v>714</v>
      </c>
      <c r="F246" s="7" t="n">
        <v>7</v>
      </c>
      <c r="G246" s="9" t="n">
        <v>1000</v>
      </c>
    </row>
    <row r="247" customFormat="false" ht="15" hidden="false" customHeight="false" outlineLevel="0" collapsed="false">
      <c r="A247" s="7" t="s">
        <v>472</v>
      </c>
      <c r="B247" s="7" t="s">
        <v>473</v>
      </c>
      <c r="C247" s="8" t="n">
        <v>2</v>
      </c>
      <c r="D247" s="8" t="n">
        <v>17</v>
      </c>
      <c r="E247" s="12" t="s">
        <v>710</v>
      </c>
      <c r="F247" s="7" t="n">
        <v>7</v>
      </c>
      <c r="G247" s="9" t="n">
        <v>10000</v>
      </c>
    </row>
    <row r="248" customFormat="false" ht="15" hidden="false" customHeight="false" outlineLevel="0" collapsed="false">
      <c r="A248" s="7" t="s">
        <v>472</v>
      </c>
      <c r="B248" s="7" t="s">
        <v>473</v>
      </c>
      <c r="C248" s="8" t="n">
        <v>3</v>
      </c>
      <c r="D248" s="8" t="n">
        <v>1</v>
      </c>
      <c r="E248" s="12" t="s">
        <v>714</v>
      </c>
      <c r="F248" s="7" t="n">
        <v>7</v>
      </c>
      <c r="G248" s="9" t="n">
        <v>1000</v>
      </c>
    </row>
    <row r="249" customFormat="false" ht="15" hidden="false" customHeight="false" outlineLevel="0" collapsed="false">
      <c r="A249" s="7" t="s">
        <v>472</v>
      </c>
      <c r="B249" s="7" t="s">
        <v>473</v>
      </c>
      <c r="C249" s="8" t="n">
        <v>3</v>
      </c>
      <c r="D249" s="8" t="n">
        <v>20</v>
      </c>
      <c r="E249" s="12" t="s">
        <v>715</v>
      </c>
      <c r="F249" s="7" t="n">
        <v>7</v>
      </c>
      <c r="G249" s="9" t="n">
        <v>10000</v>
      </c>
    </row>
    <row r="250" customFormat="false" ht="15" hidden="false" customHeight="false" outlineLevel="0" collapsed="false">
      <c r="A250" s="7" t="s">
        <v>472</v>
      </c>
      <c r="B250" s="7" t="s">
        <v>473</v>
      </c>
      <c r="C250" s="8" t="n">
        <v>3</v>
      </c>
      <c r="D250" s="8" t="n">
        <v>17</v>
      </c>
      <c r="E250" s="12" t="s">
        <v>710</v>
      </c>
      <c r="F250" s="7" t="n">
        <v>7</v>
      </c>
      <c r="G250" s="9" t="n">
        <v>10000</v>
      </c>
    </row>
    <row r="251" customFormat="false" ht="15" hidden="false" customHeight="false" outlineLevel="0" collapsed="false">
      <c r="A251" s="7" t="s">
        <v>454</v>
      </c>
      <c r="B251" s="7" t="s">
        <v>450</v>
      </c>
      <c r="C251" s="8" t="n">
        <v>1</v>
      </c>
      <c r="D251" s="8" t="n">
        <v>4</v>
      </c>
      <c r="E251" s="12" t="s">
        <v>711</v>
      </c>
      <c r="F251" s="7" t="n">
        <v>1</v>
      </c>
      <c r="G251" s="9" t="n">
        <v>2000</v>
      </c>
    </row>
    <row r="252" customFormat="false" ht="15" hidden="false" customHeight="false" outlineLevel="0" collapsed="false">
      <c r="A252" s="7" t="s">
        <v>454</v>
      </c>
      <c r="B252" s="7" t="s">
        <v>450</v>
      </c>
      <c r="C252" s="8" t="n">
        <v>1</v>
      </c>
      <c r="D252" s="8" t="n">
        <v>5</v>
      </c>
      <c r="E252" s="12" t="s">
        <v>712</v>
      </c>
      <c r="F252" s="7" t="n">
        <v>1</v>
      </c>
      <c r="G252" s="9" t="n">
        <v>6000</v>
      </c>
    </row>
    <row r="253" customFormat="false" ht="15" hidden="false" customHeight="false" outlineLevel="0" collapsed="false">
      <c r="A253" s="7" t="s">
        <v>449</v>
      </c>
      <c r="B253" s="7" t="s">
        <v>450</v>
      </c>
      <c r="C253" s="8" t="n">
        <v>2</v>
      </c>
      <c r="D253" s="8" t="n">
        <v>4</v>
      </c>
      <c r="E253" s="12" t="s">
        <v>711</v>
      </c>
      <c r="F253" s="7" t="n">
        <v>1</v>
      </c>
      <c r="G253" s="9" t="n">
        <v>2000</v>
      </c>
    </row>
    <row r="254" customFormat="false" ht="15" hidden="false" customHeight="false" outlineLevel="0" collapsed="false">
      <c r="A254" s="7" t="s">
        <v>449</v>
      </c>
      <c r="B254" s="7" t="s">
        <v>450</v>
      </c>
      <c r="C254" s="8" t="n">
        <v>2</v>
      </c>
      <c r="D254" s="8" t="n">
        <v>5</v>
      </c>
      <c r="E254" s="12" t="s">
        <v>712</v>
      </c>
      <c r="F254" s="7" t="n">
        <v>1</v>
      </c>
      <c r="G254" s="9" t="n">
        <v>6000</v>
      </c>
    </row>
    <row r="255" customFormat="false" ht="15" hidden="false" customHeight="false" outlineLevel="0" collapsed="false">
      <c r="A255" s="7" t="s">
        <v>465</v>
      </c>
      <c r="B255" s="7" t="s">
        <v>461</v>
      </c>
      <c r="C255" s="8" t="n">
        <v>1</v>
      </c>
      <c r="D255" s="8" t="n">
        <v>1</v>
      </c>
      <c r="E255" s="12" t="s">
        <v>714</v>
      </c>
      <c r="F255" s="7" t="n">
        <v>3</v>
      </c>
      <c r="G255" s="9" t="n">
        <v>5000</v>
      </c>
    </row>
    <row r="256" customFormat="false" ht="15" hidden="false" customHeight="false" outlineLevel="0" collapsed="false">
      <c r="A256" s="7" t="s">
        <v>465</v>
      </c>
      <c r="B256" s="7" t="s">
        <v>461</v>
      </c>
      <c r="C256" s="8" t="n">
        <v>1</v>
      </c>
      <c r="D256" s="8" t="n">
        <v>0</v>
      </c>
      <c r="E256" s="12" t="s">
        <v>719</v>
      </c>
      <c r="F256" s="7" t="n">
        <v>7</v>
      </c>
      <c r="G256" s="9" t="n">
        <v>1000</v>
      </c>
    </row>
    <row r="257" customFormat="false" ht="15" hidden="false" customHeight="false" outlineLevel="0" collapsed="false">
      <c r="A257" s="7" t="s">
        <v>466</v>
      </c>
      <c r="B257" s="7" t="s">
        <v>461</v>
      </c>
      <c r="C257" s="8" t="n">
        <v>2</v>
      </c>
      <c r="D257" s="8" t="n">
        <v>1</v>
      </c>
      <c r="E257" s="12" t="s">
        <v>714</v>
      </c>
      <c r="F257" s="7" t="n">
        <v>3</v>
      </c>
      <c r="G257" s="9" t="n">
        <v>5000</v>
      </c>
    </row>
    <row r="258" customFormat="false" ht="15" hidden="false" customHeight="false" outlineLevel="0" collapsed="false">
      <c r="A258" s="7" t="s">
        <v>466</v>
      </c>
      <c r="B258" s="7" t="s">
        <v>461</v>
      </c>
      <c r="C258" s="8" t="n">
        <v>2</v>
      </c>
      <c r="D258" s="8" t="n">
        <v>0</v>
      </c>
      <c r="E258" s="12" t="s">
        <v>719</v>
      </c>
      <c r="F258" s="7" t="n">
        <v>7</v>
      </c>
      <c r="G258" s="9" t="n">
        <v>1000</v>
      </c>
    </row>
    <row r="259" customFormat="false" ht="15" hidden="false" customHeight="false" outlineLevel="0" collapsed="false">
      <c r="A259" s="7" t="s">
        <v>463</v>
      </c>
      <c r="B259" s="7" t="s">
        <v>461</v>
      </c>
      <c r="C259" s="8" t="n">
        <v>3</v>
      </c>
      <c r="D259" s="8" t="n">
        <v>1</v>
      </c>
      <c r="E259" s="12" t="s">
        <v>714</v>
      </c>
      <c r="F259" s="7" t="n">
        <v>3</v>
      </c>
      <c r="G259" s="9" t="n">
        <v>5000</v>
      </c>
    </row>
    <row r="260" customFormat="false" ht="15" hidden="false" customHeight="false" outlineLevel="0" collapsed="false">
      <c r="A260" s="7" t="s">
        <v>463</v>
      </c>
      <c r="B260" s="7" t="s">
        <v>461</v>
      </c>
      <c r="C260" s="8" t="n">
        <v>3</v>
      </c>
      <c r="D260" s="8" t="n">
        <v>0</v>
      </c>
      <c r="E260" s="12" t="s">
        <v>719</v>
      </c>
      <c r="F260" s="7" t="n">
        <v>7</v>
      </c>
      <c r="G260" s="9" t="n">
        <v>1000</v>
      </c>
    </row>
    <row r="261" customFormat="false" ht="15" hidden="false" customHeight="false" outlineLevel="0" collapsed="false">
      <c r="A261" s="7" t="s">
        <v>460</v>
      </c>
      <c r="B261" s="7" t="s">
        <v>461</v>
      </c>
      <c r="C261" s="8" t="n">
        <v>4</v>
      </c>
      <c r="D261" s="8" t="n">
        <v>1</v>
      </c>
      <c r="E261" s="12" t="s">
        <v>714</v>
      </c>
      <c r="F261" s="7" t="n">
        <v>3</v>
      </c>
      <c r="G261" s="9" t="n">
        <v>5000</v>
      </c>
    </row>
    <row r="262" customFormat="false" ht="15" hidden="false" customHeight="false" outlineLevel="0" collapsed="false">
      <c r="A262" s="7" t="s">
        <v>460</v>
      </c>
      <c r="B262" s="7" t="s">
        <v>461</v>
      </c>
      <c r="C262" s="8" t="n">
        <v>4</v>
      </c>
      <c r="D262" s="8" t="n">
        <v>0</v>
      </c>
      <c r="E262" s="12" t="s">
        <v>719</v>
      </c>
      <c r="F262" s="7" t="n">
        <v>7</v>
      </c>
      <c r="G262" s="9" t="n">
        <v>1000</v>
      </c>
    </row>
    <row r="263" customFormat="false" ht="15" hidden="false" customHeight="false" outlineLevel="0" collapsed="false">
      <c r="A263" s="7" t="s">
        <v>464</v>
      </c>
      <c r="B263" s="7" t="s">
        <v>461</v>
      </c>
      <c r="C263" s="8" t="n">
        <v>5</v>
      </c>
      <c r="D263" s="8" t="n">
        <v>1</v>
      </c>
      <c r="E263" s="12" t="s">
        <v>714</v>
      </c>
      <c r="F263" s="7" t="n">
        <v>3</v>
      </c>
      <c r="G263" s="9" t="n">
        <v>5000</v>
      </c>
    </row>
    <row r="264" customFormat="false" ht="15" hidden="false" customHeight="false" outlineLevel="0" collapsed="false">
      <c r="A264" s="7" t="s">
        <v>464</v>
      </c>
      <c r="B264" s="7" t="s">
        <v>461</v>
      </c>
      <c r="C264" s="8" t="n">
        <v>5</v>
      </c>
      <c r="D264" s="8" t="n">
        <v>0</v>
      </c>
      <c r="E264" s="12" t="s">
        <v>719</v>
      </c>
      <c r="F264" s="7" t="n">
        <v>7</v>
      </c>
      <c r="G264" s="9" t="n">
        <v>1000</v>
      </c>
    </row>
    <row r="265" customFormat="false" ht="15" hidden="false" customHeight="false" outlineLevel="0" collapsed="false">
      <c r="A265" s="7" t="s">
        <v>452</v>
      </c>
      <c r="B265" s="7" t="s">
        <v>447</v>
      </c>
      <c r="C265" s="8" t="n">
        <v>1</v>
      </c>
      <c r="D265" s="8" t="n">
        <v>1</v>
      </c>
      <c r="E265" s="12" t="s">
        <v>714</v>
      </c>
      <c r="F265" s="7" t="n">
        <v>7</v>
      </c>
      <c r="G265" s="9" t="n">
        <v>100</v>
      </c>
    </row>
    <row r="266" customFormat="false" ht="15" hidden="false" customHeight="false" outlineLevel="0" collapsed="false">
      <c r="A266" s="7" t="s">
        <v>452</v>
      </c>
      <c r="B266" s="7" t="s">
        <v>447</v>
      </c>
      <c r="C266" s="8" t="n">
        <v>1</v>
      </c>
      <c r="D266" s="8" t="n">
        <v>19</v>
      </c>
      <c r="E266" s="12" t="s">
        <v>718</v>
      </c>
      <c r="F266" s="7" t="n">
        <v>7</v>
      </c>
      <c r="G266" s="9" t="n">
        <v>300000</v>
      </c>
    </row>
    <row r="267" customFormat="false" ht="15" hidden="false" customHeight="false" outlineLevel="0" collapsed="false">
      <c r="A267" s="7" t="s">
        <v>452</v>
      </c>
      <c r="B267" s="7" t="s">
        <v>447</v>
      </c>
      <c r="C267" s="8" t="n">
        <v>1</v>
      </c>
      <c r="D267" s="8" t="n">
        <v>4</v>
      </c>
      <c r="E267" s="12" t="s">
        <v>711</v>
      </c>
      <c r="F267" s="7" t="n">
        <v>7</v>
      </c>
      <c r="G267" s="9" t="n">
        <v>100</v>
      </c>
    </row>
    <row r="268" customFormat="false" ht="15" hidden="false" customHeight="false" outlineLevel="0" collapsed="false">
      <c r="A268" s="7" t="s">
        <v>446</v>
      </c>
      <c r="B268" s="7" t="s">
        <v>447</v>
      </c>
      <c r="C268" s="8" t="n">
        <v>2</v>
      </c>
      <c r="D268" s="8" t="n">
        <v>6</v>
      </c>
      <c r="E268" s="12" t="s">
        <v>716</v>
      </c>
      <c r="F268" s="7" t="n">
        <v>7</v>
      </c>
      <c r="G268" s="9" t="n">
        <v>30000</v>
      </c>
    </row>
    <row r="269" customFormat="false" ht="15" hidden="false" customHeight="false" outlineLevel="0" collapsed="false">
      <c r="A269" s="7" t="s">
        <v>446</v>
      </c>
      <c r="B269" s="7" t="s">
        <v>447</v>
      </c>
      <c r="C269" s="8" t="n">
        <v>2</v>
      </c>
      <c r="D269" s="8" t="n">
        <v>19</v>
      </c>
      <c r="E269" s="12" t="s">
        <v>718</v>
      </c>
      <c r="F269" s="7" t="n">
        <v>7</v>
      </c>
      <c r="G269" s="9" t="n">
        <v>300000</v>
      </c>
    </row>
    <row r="270" customFormat="false" ht="15" hidden="false" customHeight="false" outlineLevel="0" collapsed="false">
      <c r="A270" s="7" t="s">
        <v>446</v>
      </c>
      <c r="B270" s="7" t="s">
        <v>447</v>
      </c>
      <c r="C270" s="8" t="n">
        <v>2</v>
      </c>
      <c r="D270" s="8" t="n">
        <v>1</v>
      </c>
      <c r="E270" s="12" t="s">
        <v>714</v>
      </c>
      <c r="F270" s="7" t="n">
        <v>7</v>
      </c>
      <c r="G270" s="9" t="n">
        <v>100</v>
      </c>
    </row>
    <row r="271" customFormat="false" ht="15" hidden="false" customHeight="false" outlineLevel="0" collapsed="false">
      <c r="A271" s="7" t="s">
        <v>446</v>
      </c>
      <c r="B271" s="7" t="s">
        <v>447</v>
      </c>
      <c r="C271" s="8" t="n">
        <v>2</v>
      </c>
      <c r="D271" s="8" t="n">
        <v>4</v>
      </c>
      <c r="E271" s="12" t="s">
        <v>711</v>
      </c>
      <c r="F271" s="7" t="n">
        <v>7</v>
      </c>
      <c r="G271" s="9" t="n">
        <v>100</v>
      </c>
    </row>
    <row r="272" customFormat="false" ht="15" hidden="false" customHeight="false" outlineLevel="0" collapsed="false">
      <c r="A272" s="7" t="s">
        <v>467</v>
      </c>
      <c r="B272" s="7" t="s">
        <v>468</v>
      </c>
      <c r="C272" s="8" t="n">
        <v>1</v>
      </c>
      <c r="D272" s="8" t="n">
        <v>4</v>
      </c>
      <c r="E272" s="12" t="s">
        <v>711</v>
      </c>
      <c r="F272" s="7" t="n">
        <v>7</v>
      </c>
      <c r="G272" s="9" t="n">
        <v>100</v>
      </c>
    </row>
    <row r="273" customFormat="false" ht="15" hidden="false" customHeight="false" outlineLevel="0" collapsed="false">
      <c r="A273" s="7" t="s">
        <v>467</v>
      </c>
      <c r="B273" s="7" t="s">
        <v>468</v>
      </c>
      <c r="C273" s="8" t="n">
        <v>1</v>
      </c>
      <c r="D273" s="8" t="n">
        <v>3</v>
      </c>
      <c r="E273" s="12" t="s">
        <v>709</v>
      </c>
      <c r="F273" s="7" t="n">
        <v>7</v>
      </c>
      <c r="G273" s="9" t="n">
        <v>100</v>
      </c>
    </row>
    <row r="274" customFormat="false" ht="15" hidden="false" customHeight="false" outlineLevel="0" collapsed="false">
      <c r="A274" s="7" t="s">
        <v>467</v>
      </c>
      <c r="B274" s="7" t="s">
        <v>468</v>
      </c>
      <c r="C274" s="8" t="n">
        <v>1</v>
      </c>
      <c r="D274" s="8" t="n">
        <v>1</v>
      </c>
      <c r="E274" s="12" t="s">
        <v>714</v>
      </c>
      <c r="F274" s="7" t="n">
        <v>7</v>
      </c>
      <c r="G274" s="9" t="n">
        <v>100</v>
      </c>
    </row>
    <row r="275" customFormat="false" ht="15" hidden="false" customHeight="false" outlineLevel="0" collapsed="false">
      <c r="A275" s="7" t="s">
        <v>467</v>
      </c>
      <c r="B275" s="7" t="s">
        <v>468</v>
      </c>
      <c r="C275" s="8" t="n">
        <v>1</v>
      </c>
      <c r="D275" s="8" t="n">
        <v>17</v>
      </c>
      <c r="E275" s="12" t="s">
        <v>710</v>
      </c>
      <c r="F275" s="7" t="n">
        <v>7</v>
      </c>
      <c r="G275" s="9" t="n">
        <v>10000</v>
      </c>
    </row>
    <row r="276" customFormat="false" ht="15" hidden="false" customHeight="false" outlineLevel="0" collapsed="false">
      <c r="A276" s="7" t="s">
        <v>467</v>
      </c>
      <c r="B276" s="7" t="s">
        <v>468</v>
      </c>
      <c r="C276" s="8" t="n">
        <v>2</v>
      </c>
      <c r="D276" s="8" t="n">
        <v>4</v>
      </c>
      <c r="E276" s="12" t="s">
        <v>711</v>
      </c>
      <c r="F276" s="7" t="n">
        <v>7</v>
      </c>
      <c r="G276" s="9" t="n">
        <v>100</v>
      </c>
    </row>
    <row r="277" customFormat="false" ht="15" hidden="false" customHeight="false" outlineLevel="0" collapsed="false">
      <c r="A277" s="7" t="s">
        <v>467</v>
      </c>
      <c r="B277" s="7" t="s">
        <v>468</v>
      </c>
      <c r="C277" s="8" t="n">
        <v>2</v>
      </c>
      <c r="D277" s="8" t="n">
        <v>5</v>
      </c>
      <c r="E277" s="12" t="s">
        <v>712</v>
      </c>
      <c r="F277" s="7" t="n">
        <v>7</v>
      </c>
      <c r="G277" s="9" t="n">
        <v>100</v>
      </c>
    </row>
    <row r="278" customFormat="false" ht="15" hidden="false" customHeight="false" outlineLevel="0" collapsed="false">
      <c r="A278" s="7" t="s">
        <v>467</v>
      </c>
      <c r="B278" s="7" t="s">
        <v>468</v>
      </c>
      <c r="C278" s="8" t="n">
        <v>2</v>
      </c>
      <c r="D278" s="8" t="n">
        <v>1</v>
      </c>
      <c r="E278" s="12" t="s">
        <v>714</v>
      </c>
      <c r="F278" s="7" t="n">
        <v>7</v>
      </c>
      <c r="G278" s="9" t="n">
        <v>100</v>
      </c>
    </row>
    <row r="279" customFormat="false" ht="15" hidden="false" customHeight="false" outlineLevel="0" collapsed="false">
      <c r="A279" s="7" t="s">
        <v>467</v>
      </c>
      <c r="B279" s="7" t="s">
        <v>468</v>
      </c>
      <c r="C279" s="8" t="n">
        <v>2</v>
      </c>
      <c r="D279" s="8" t="n">
        <v>17</v>
      </c>
      <c r="E279" s="12" t="s">
        <v>710</v>
      </c>
      <c r="F279" s="7" t="n">
        <v>7</v>
      </c>
      <c r="G279" s="9" t="n">
        <v>10000</v>
      </c>
    </row>
    <row r="280" customFormat="false" ht="15" hidden="false" customHeight="false" outlineLevel="0" collapsed="false">
      <c r="A280" s="7" t="s">
        <v>467</v>
      </c>
      <c r="B280" s="7" t="s">
        <v>468</v>
      </c>
      <c r="C280" s="8" t="n">
        <v>3</v>
      </c>
      <c r="D280" s="8" t="n">
        <v>4</v>
      </c>
      <c r="E280" s="12" t="s">
        <v>711</v>
      </c>
      <c r="F280" s="7" t="n">
        <v>7</v>
      </c>
      <c r="G280" s="9" t="n">
        <v>100</v>
      </c>
    </row>
    <row r="281" customFormat="false" ht="15" hidden="false" customHeight="false" outlineLevel="0" collapsed="false">
      <c r="A281" s="7" t="s">
        <v>467</v>
      </c>
      <c r="B281" s="7" t="s">
        <v>468</v>
      </c>
      <c r="C281" s="8" t="n">
        <v>3</v>
      </c>
      <c r="D281" s="8" t="n">
        <v>2</v>
      </c>
      <c r="E281" s="12" t="s">
        <v>720</v>
      </c>
      <c r="F281" s="7" t="n">
        <v>7</v>
      </c>
      <c r="G281" s="9" t="n">
        <v>100</v>
      </c>
    </row>
    <row r="282" customFormat="false" ht="15" hidden="false" customHeight="false" outlineLevel="0" collapsed="false">
      <c r="A282" s="7" t="s">
        <v>467</v>
      </c>
      <c r="B282" s="7" t="s">
        <v>468</v>
      </c>
      <c r="C282" s="8" t="n">
        <v>3</v>
      </c>
      <c r="D282" s="8" t="n">
        <v>1</v>
      </c>
      <c r="E282" s="12" t="s">
        <v>714</v>
      </c>
      <c r="F282" s="7" t="n">
        <v>7</v>
      </c>
      <c r="G282" s="9" t="n">
        <v>100</v>
      </c>
    </row>
    <row r="283" customFormat="false" ht="15" hidden="false" customHeight="false" outlineLevel="0" collapsed="false">
      <c r="A283" s="7" t="s">
        <v>467</v>
      </c>
      <c r="B283" s="7" t="s">
        <v>468</v>
      </c>
      <c r="C283" s="8" t="n">
        <v>3</v>
      </c>
      <c r="D283" s="8" t="n">
        <v>24</v>
      </c>
      <c r="E283" s="12" t="s">
        <v>721</v>
      </c>
      <c r="F283" s="7" t="n">
        <v>7</v>
      </c>
      <c r="G283" s="9" t="n">
        <v>20000</v>
      </c>
    </row>
    <row r="284" customFormat="false" ht="15" hidden="false" customHeight="false" outlineLevel="0" collapsed="false">
      <c r="A284" s="7" t="s">
        <v>444</v>
      </c>
      <c r="B284" s="7" t="s">
        <v>442</v>
      </c>
      <c r="C284" s="8" t="n">
        <v>1</v>
      </c>
      <c r="D284" s="8" t="n">
        <v>1</v>
      </c>
      <c r="E284" s="12" t="s">
        <v>714</v>
      </c>
      <c r="F284" s="7" t="n">
        <v>7</v>
      </c>
      <c r="G284" s="9" t="n">
        <v>100</v>
      </c>
    </row>
    <row r="285" customFormat="false" ht="15" hidden="false" customHeight="false" outlineLevel="0" collapsed="false">
      <c r="A285" s="7" t="s">
        <v>444</v>
      </c>
      <c r="B285" s="7" t="s">
        <v>442</v>
      </c>
      <c r="C285" s="8" t="n">
        <v>1</v>
      </c>
      <c r="D285" s="8" t="n">
        <v>19</v>
      </c>
      <c r="E285" s="12" t="s">
        <v>718</v>
      </c>
      <c r="F285" s="7" t="n">
        <v>7</v>
      </c>
      <c r="G285" s="9" t="n">
        <v>300000</v>
      </c>
    </row>
    <row r="286" customFormat="false" ht="15" hidden="false" customHeight="false" outlineLevel="0" collapsed="false">
      <c r="A286" s="7" t="s">
        <v>444</v>
      </c>
      <c r="B286" s="7" t="s">
        <v>442</v>
      </c>
      <c r="C286" s="8" t="n">
        <v>1</v>
      </c>
      <c r="D286" s="8" t="n">
        <v>4</v>
      </c>
      <c r="E286" s="12" t="s">
        <v>711</v>
      </c>
      <c r="F286" s="7" t="n">
        <v>7</v>
      </c>
      <c r="G286" s="9" t="n">
        <v>100</v>
      </c>
    </row>
    <row r="287" customFormat="false" ht="15" hidden="false" customHeight="false" outlineLevel="0" collapsed="false">
      <c r="A287" s="7" t="s">
        <v>441</v>
      </c>
      <c r="B287" s="7" t="s">
        <v>442</v>
      </c>
      <c r="C287" s="8" t="n">
        <v>2</v>
      </c>
      <c r="D287" s="8" t="n">
        <v>6</v>
      </c>
      <c r="E287" s="12" t="s">
        <v>716</v>
      </c>
      <c r="F287" s="7" t="n">
        <v>7</v>
      </c>
      <c r="G287" s="9" t="n">
        <v>300000</v>
      </c>
    </row>
    <row r="288" customFormat="false" ht="15" hidden="false" customHeight="false" outlineLevel="0" collapsed="false">
      <c r="A288" s="7" t="s">
        <v>441</v>
      </c>
      <c r="B288" s="7" t="s">
        <v>442</v>
      </c>
      <c r="C288" s="8" t="n">
        <v>2</v>
      </c>
      <c r="D288" s="8" t="n">
        <v>19</v>
      </c>
      <c r="E288" s="12" t="s">
        <v>718</v>
      </c>
      <c r="F288" s="7" t="n">
        <v>7</v>
      </c>
      <c r="G288" s="9" t="n">
        <v>300000</v>
      </c>
    </row>
    <row r="289" customFormat="false" ht="15" hidden="false" customHeight="false" outlineLevel="0" collapsed="false">
      <c r="A289" s="7" t="s">
        <v>441</v>
      </c>
      <c r="B289" s="7" t="s">
        <v>442</v>
      </c>
      <c r="C289" s="8" t="n">
        <v>2</v>
      </c>
      <c r="D289" s="8" t="n">
        <v>1</v>
      </c>
      <c r="E289" s="12" t="s">
        <v>714</v>
      </c>
      <c r="F289" s="7" t="n">
        <v>7</v>
      </c>
      <c r="G289" s="9" t="n">
        <v>100</v>
      </c>
    </row>
    <row r="290" customFormat="false" ht="15" hidden="false" customHeight="false" outlineLevel="0" collapsed="false">
      <c r="A290" s="7" t="s">
        <v>441</v>
      </c>
      <c r="B290" s="7" t="s">
        <v>442</v>
      </c>
      <c r="C290" s="8" t="n">
        <v>2</v>
      </c>
      <c r="D290" s="8" t="n">
        <v>4</v>
      </c>
      <c r="E290" s="12" t="s">
        <v>711</v>
      </c>
      <c r="F290" s="7" t="n">
        <v>7</v>
      </c>
      <c r="G290" s="9" t="n">
        <v>100</v>
      </c>
    </row>
    <row r="291" customFormat="false" ht="15" hidden="false" customHeight="false" outlineLevel="0" collapsed="false">
      <c r="A291" s="7" t="s">
        <v>437</v>
      </c>
      <c r="B291" s="7" t="s">
        <v>424</v>
      </c>
      <c r="C291" s="8" t="n">
        <v>1</v>
      </c>
      <c r="D291" s="8" t="n">
        <v>22</v>
      </c>
      <c r="E291" s="12" t="s">
        <v>713</v>
      </c>
      <c r="F291" s="7" t="n">
        <v>7</v>
      </c>
      <c r="G291" s="9" t="n">
        <v>60000</v>
      </c>
    </row>
    <row r="292" customFormat="false" ht="15" hidden="false" customHeight="false" outlineLevel="0" collapsed="false">
      <c r="A292" s="7" t="s">
        <v>437</v>
      </c>
      <c r="B292" s="7" t="s">
        <v>424</v>
      </c>
      <c r="C292" s="8" t="n">
        <v>1</v>
      </c>
      <c r="D292" s="8" t="n">
        <v>23</v>
      </c>
      <c r="E292" s="12" t="s">
        <v>722</v>
      </c>
      <c r="F292" s="7" t="n">
        <v>7</v>
      </c>
      <c r="G292" s="9" t="n">
        <v>90000</v>
      </c>
    </row>
    <row r="293" customFormat="false" ht="15" hidden="false" customHeight="false" outlineLevel="0" collapsed="false">
      <c r="A293" s="7" t="s">
        <v>437</v>
      </c>
      <c r="B293" s="7" t="s">
        <v>424</v>
      </c>
      <c r="C293" s="8" t="n">
        <v>1</v>
      </c>
      <c r="D293" s="8" t="n">
        <v>19</v>
      </c>
      <c r="E293" s="12" t="s">
        <v>718</v>
      </c>
      <c r="F293" s="7" t="n">
        <v>7</v>
      </c>
      <c r="G293" s="9" t="n">
        <v>300000</v>
      </c>
    </row>
    <row r="294" customFormat="false" ht="15" hidden="false" customHeight="false" outlineLevel="0" collapsed="false">
      <c r="A294" s="7" t="s">
        <v>437</v>
      </c>
      <c r="B294" s="7" t="s">
        <v>424</v>
      </c>
      <c r="C294" s="8" t="n">
        <v>1</v>
      </c>
      <c r="D294" s="8" t="n">
        <v>3</v>
      </c>
      <c r="E294" s="12" t="s">
        <v>709</v>
      </c>
      <c r="F294" s="7" t="n">
        <v>7</v>
      </c>
      <c r="G294" s="9" t="n">
        <v>100</v>
      </c>
    </row>
    <row r="295" customFormat="false" ht="15" hidden="false" customHeight="false" outlineLevel="0" collapsed="false">
      <c r="A295" s="7" t="s">
        <v>437</v>
      </c>
      <c r="B295" s="7" t="s">
        <v>424</v>
      </c>
      <c r="C295" s="8" t="n">
        <v>1</v>
      </c>
      <c r="D295" s="8" t="n">
        <v>4</v>
      </c>
      <c r="E295" s="12" t="s">
        <v>711</v>
      </c>
      <c r="F295" s="7" t="n">
        <v>7</v>
      </c>
      <c r="G295" s="9" t="n">
        <v>100</v>
      </c>
    </row>
    <row r="296" customFormat="false" ht="15" hidden="false" customHeight="false" outlineLevel="0" collapsed="false">
      <c r="A296" s="7" t="s">
        <v>423</v>
      </c>
      <c r="B296" s="7" t="s">
        <v>424</v>
      </c>
      <c r="C296" s="8" t="n">
        <v>2</v>
      </c>
      <c r="D296" s="8" t="n">
        <v>6</v>
      </c>
      <c r="E296" s="12" t="s">
        <v>716</v>
      </c>
      <c r="F296" s="7" t="n">
        <v>7</v>
      </c>
      <c r="G296" s="9" t="n">
        <v>30000</v>
      </c>
    </row>
    <row r="297" customFormat="false" ht="15" hidden="false" customHeight="false" outlineLevel="0" collapsed="false">
      <c r="A297" s="7" t="s">
        <v>423</v>
      </c>
      <c r="B297" s="7" t="s">
        <v>424</v>
      </c>
      <c r="C297" s="8" t="n">
        <v>2</v>
      </c>
      <c r="D297" s="8" t="n">
        <v>8</v>
      </c>
      <c r="E297" s="12" t="s">
        <v>717</v>
      </c>
      <c r="F297" s="7" t="n">
        <v>7</v>
      </c>
      <c r="G297" s="9" t="n">
        <v>300000</v>
      </c>
    </row>
    <row r="298" customFormat="false" ht="15" hidden="false" customHeight="false" outlineLevel="0" collapsed="false">
      <c r="A298" s="7" t="s">
        <v>423</v>
      </c>
      <c r="B298" s="7" t="s">
        <v>424</v>
      </c>
      <c r="C298" s="8" t="n">
        <v>2</v>
      </c>
      <c r="D298" s="8" t="n">
        <v>19</v>
      </c>
      <c r="E298" s="12" t="s">
        <v>718</v>
      </c>
      <c r="F298" s="7" t="n">
        <v>7</v>
      </c>
      <c r="G298" s="9" t="n">
        <v>300000</v>
      </c>
    </row>
    <row r="299" customFormat="false" ht="15" hidden="false" customHeight="false" outlineLevel="0" collapsed="false">
      <c r="A299" s="7" t="s">
        <v>423</v>
      </c>
      <c r="B299" s="7" t="s">
        <v>424</v>
      </c>
      <c r="C299" s="8" t="n">
        <v>2</v>
      </c>
      <c r="D299" s="8" t="n">
        <v>20</v>
      </c>
      <c r="E299" s="12" t="s">
        <v>715</v>
      </c>
      <c r="F299" s="7" t="n">
        <v>7</v>
      </c>
      <c r="G299" s="9" t="n">
        <v>20000</v>
      </c>
    </row>
    <row r="300" customFormat="false" ht="15" hidden="false" customHeight="false" outlineLevel="0" collapsed="false">
      <c r="A300" s="7" t="s">
        <v>423</v>
      </c>
      <c r="B300" s="7" t="s">
        <v>424</v>
      </c>
      <c r="C300" s="8" t="n">
        <v>2</v>
      </c>
      <c r="D300" s="8" t="n">
        <v>1</v>
      </c>
      <c r="E300" s="12" t="s">
        <v>714</v>
      </c>
      <c r="F300" s="7" t="n">
        <v>7</v>
      </c>
      <c r="G300" s="9" t="n">
        <v>100</v>
      </c>
    </row>
    <row r="301" customFormat="false" ht="15" hidden="false" customHeight="false" outlineLevel="0" collapsed="false">
      <c r="A301" s="7" t="s">
        <v>423</v>
      </c>
      <c r="B301" s="7" t="s">
        <v>424</v>
      </c>
      <c r="C301" s="8" t="n">
        <v>2</v>
      </c>
      <c r="D301" s="8" t="n">
        <v>4</v>
      </c>
      <c r="E301" s="12" t="s">
        <v>711</v>
      </c>
      <c r="F301" s="7" t="n">
        <v>7</v>
      </c>
      <c r="G301" s="9" t="n">
        <v>100</v>
      </c>
    </row>
    <row r="302" customFormat="false" ht="15" hidden="false" customHeight="false" outlineLevel="0" collapsed="false">
      <c r="A302" s="7" t="s">
        <v>430</v>
      </c>
      <c r="B302" s="7" t="s">
        <v>424</v>
      </c>
      <c r="C302" s="8" t="n">
        <v>3</v>
      </c>
      <c r="D302" s="8" t="n">
        <v>6</v>
      </c>
      <c r="E302" s="12" t="s">
        <v>716</v>
      </c>
      <c r="F302" s="7" t="n">
        <v>7</v>
      </c>
      <c r="G302" s="9" t="n">
        <v>30000</v>
      </c>
    </row>
    <row r="303" customFormat="false" ht="15" hidden="false" customHeight="false" outlineLevel="0" collapsed="false">
      <c r="A303" s="7" t="s">
        <v>430</v>
      </c>
      <c r="B303" s="7" t="s">
        <v>424</v>
      </c>
      <c r="C303" s="8" t="n">
        <v>3</v>
      </c>
      <c r="D303" s="8" t="n">
        <v>8</v>
      </c>
      <c r="E303" s="12" t="s">
        <v>717</v>
      </c>
      <c r="F303" s="7" t="n">
        <v>7</v>
      </c>
      <c r="G303" s="9" t="n">
        <v>200000</v>
      </c>
    </row>
    <row r="304" customFormat="false" ht="15" hidden="false" customHeight="false" outlineLevel="0" collapsed="false">
      <c r="A304" s="7" t="s">
        <v>430</v>
      </c>
      <c r="B304" s="7" t="s">
        <v>424</v>
      </c>
      <c r="C304" s="8" t="n">
        <v>3</v>
      </c>
      <c r="D304" s="8" t="n">
        <v>19</v>
      </c>
      <c r="E304" s="12" t="s">
        <v>718</v>
      </c>
      <c r="F304" s="7" t="n">
        <v>7</v>
      </c>
      <c r="G304" s="9" t="n">
        <v>200000</v>
      </c>
    </row>
    <row r="305" customFormat="false" ht="15" hidden="false" customHeight="false" outlineLevel="0" collapsed="false">
      <c r="A305" s="7" t="s">
        <v>430</v>
      </c>
      <c r="B305" s="7" t="s">
        <v>424</v>
      </c>
      <c r="C305" s="8" t="n">
        <v>3</v>
      </c>
      <c r="D305" s="8" t="n">
        <v>17</v>
      </c>
      <c r="E305" s="12" t="s">
        <v>710</v>
      </c>
      <c r="F305" s="7" t="n">
        <v>7</v>
      </c>
      <c r="G305" s="9" t="n">
        <v>10000</v>
      </c>
    </row>
    <row r="306" customFormat="false" ht="15" hidden="false" customHeight="false" outlineLevel="0" collapsed="false">
      <c r="A306" s="7" t="s">
        <v>430</v>
      </c>
      <c r="B306" s="7" t="s">
        <v>424</v>
      </c>
      <c r="C306" s="8" t="n">
        <v>3</v>
      </c>
      <c r="D306" s="8" t="n">
        <v>24</v>
      </c>
      <c r="E306" s="12" t="s">
        <v>721</v>
      </c>
      <c r="F306" s="7" t="n">
        <v>7</v>
      </c>
      <c r="G306" s="9" t="n">
        <v>10000</v>
      </c>
    </row>
    <row r="307" customFormat="false" ht="15" hidden="false" customHeight="false" outlineLevel="0" collapsed="false">
      <c r="A307" s="7" t="s">
        <v>430</v>
      </c>
      <c r="B307" s="7" t="s">
        <v>424</v>
      </c>
      <c r="C307" s="8" t="n">
        <v>3</v>
      </c>
      <c r="D307" s="8" t="n">
        <v>5</v>
      </c>
      <c r="E307" s="12" t="s">
        <v>712</v>
      </c>
      <c r="F307" s="7" t="n">
        <v>7</v>
      </c>
      <c r="G307" s="9" t="n">
        <v>100</v>
      </c>
    </row>
    <row r="308" customFormat="false" ht="15" hidden="false" customHeight="false" outlineLevel="0" collapsed="false">
      <c r="A308" s="7" t="s">
        <v>430</v>
      </c>
      <c r="B308" s="7" t="s">
        <v>424</v>
      </c>
      <c r="C308" s="8" t="n">
        <v>3</v>
      </c>
      <c r="D308" s="8" t="n">
        <v>4</v>
      </c>
      <c r="E308" s="12" t="s">
        <v>711</v>
      </c>
      <c r="F308" s="7" t="n">
        <v>7</v>
      </c>
      <c r="G308" s="9" t="n">
        <v>100</v>
      </c>
    </row>
    <row r="309" customFormat="false" ht="15" hidden="false" customHeight="false" outlineLevel="0" collapsed="false">
      <c r="A309" s="7" t="s">
        <v>434</v>
      </c>
      <c r="B309" s="7" t="s">
        <v>424</v>
      </c>
      <c r="C309" s="8" t="n">
        <v>4</v>
      </c>
      <c r="D309" s="8" t="n">
        <v>6</v>
      </c>
      <c r="E309" s="12" t="s">
        <v>716</v>
      </c>
      <c r="F309" s="7" t="n">
        <v>7</v>
      </c>
      <c r="G309" s="9" t="n">
        <v>25000</v>
      </c>
    </row>
    <row r="310" customFormat="false" ht="15" hidden="false" customHeight="false" outlineLevel="0" collapsed="false">
      <c r="A310" s="7" t="s">
        <v>434</v>
      </c>
      <c r="B310" s="7" t="s">
        <v>424</v>
      </c>
      <c r="C310" s="8" t="n">
        <v>4</v>
      </c>
      <c r="D310" s="8" t="n">
        <v>8</v>
      </c>
      <c r="E310" s="12" t="s">
        <v>717</v>
      </c>
      <c r="F310" s="7" t="n">
        <v>7</v>
      </c>
      <c r="G310" s="9" t="n">
        <v>200000</v>
      </c>
    </row>
    <row r="311" customFormat="false" ht="15" hidden="false" customHeight="false" outlineLevel="0" collapsed="false">
      <c r="A311" s="7" t="s">
        <v>434</v>
      </c>
      <c r="B311" s="7" t="s">
        <v>424</v>
      </c>
      <c r="C311" s="8" t="n">
        <v>4</v>
      </c>
      <c r="D311" s="8" t="n">
        <v>19</v>
      </c>
      <c r="E311" s="12" t="s">
        <v>718</v>
      </c>
      <c r="F311" s="7" t="n">
        <v>7</v>
      </c>
      <c r="G311" s="9" t="n">
        <v>200000</v>
      </c>
    </row>
    <row r="312" customFormat="false" ht="15" hidden="false" customHeight="false" outlineLevel="0" collapsed="false">
      <c r="A312" s="7" t="s">
        <v>434</v>
      </c>
      <c r="B312" s="7" t="s">
        <v>424</v>
      </c>
      <c r="C312" s="8" t="n">
        <v>4</v>
      </c>
      <c r="D312" s="8" t="n">
        <v>22</v>
      </c>
      <c r="E312" s="12" t="s">
        <v>713</v>
      </c>
      <c r="F312" s="7" t="n">
        <v>7</v>
      </c>
      <c r="G312" s="9" t="n">
        <v>60000</v>
      </c>
    </row>
    <row r="313" customFormat="false" ht="15" hidden="false" customHeight="false" outlineLevel="0" collapsed="false">
      <c r="A313" s="7" t="s">
        <v>434</v>
      </c>
      <c r="B313" s="7" t="s">
        <v>424</v>
      </c>
      <c r="C313" s="8" t="n">
        <v>4</v>
      </c>
      <c r="D313" s="8" t="n">
        <v>17</v>
      </c>
      <c r="E313" s="12" t="s">
        <v>710</v>
      </c>
      <c r="F313" s="7" t="n">
        <v>7</v>
      </c>
      <c r="G313" s="9" t="n">
        <v>10000</v>
      </c>
    </row>
    <row r="314" customFormat="false" ht="15" hidden="false" customHeight="false" outlineLevel="0" collapsed="false">
      <c r="A314" s="7" t="s">
        <v>434</v>
      </c>
      <c r="B314" s="7" t="s">
        <v>424</v>
      </c>
      <c r="C314" s="8" t="n">
        <v>4</v>
      </c>
      <c r="D314" s="8" t="n">
        <v>24</v>
      </c>
      <c r="E314" s="12" t="s">
        <v>721</v>
      </c>
      <c r="F314" s="7" t="n">
        <v>7</v>
      </c>
      <c r="G314" s="9" t="n">
        <v>8000</v>
      </c>
    </row>
    <row r="315" customFormat="false" ht="15" hidden="false" customHeight="false" outlineLevel="0" collapsed="false">
      <c r="A315" s="7" t="s">
        <v>434</v>
      </c>
      <c r="B315" s="7" t="s">
        <v>424</v>
      </c>
      <c r="C315" s="8" t="n">
        <v>4</v>
      </c>
      <c r="D315" s="8" t="n">
        <v>4</v>
      </c>
      <c r="E315" s="12" t="s">
        <v>711</v>
      </c>
      <c r="F315" s="7" t="n">
        <v>7</v>
      </c>
      <c r="G315" s="9" t="n">
        <v>100</v>
      </c>
    </row>
    <row r="316" customFormat="false" ht="15" hidden="false" customHeight="false" outlineLevel="0" collapsed="false">
      <c r="A316" s="7" t="s">
        <v>530</v>
      </c>
      <c r="B316" s="7" t="s">
        <v>531</v>
      </c>
      <c r="C316" s="8" t="n">
        <v>1</v>
      </c>
      <c r="D316" s="8" t="n">
        <v>1</v>
      </c>
      <c r="E316" s="12" t="s">
        <v>714</v>
      </c>
      <c r="F316" s="7" t="n">
        <v>7</v>
      </c>
      <c r="G316" s="9" t="n">
        <v>5000</v>
      </c>
    </row>
    <row r="317" customFormat="false" ht="15" hidden="false" customHeight="false" outlineLevel="0" collapsed="false">
      <c r="A317" s="7" t="s">
        <v>530</v>
      </c>
      <c r="B317" s="7" t="s">
        <v>531</v>
      </c>
      <c r="C317" s="8" t="n">
        <v>1</v>
      </c>
      <c r="D317" s="8" t="n">
        <v>4</v>
      </c>
      <c r="E317" s="12" t="s">
        <v>711</v>
      </c>
      <c r="F317" s="7" t="n">
        <v>7</v>
      </c>
      <c r="G317" s="9" t="n">
        <v>1000</v>
      </c>
    </row>
    <row r="318" customFormat="false" ht="15" hidden="false" customHeight="false" outlineLevel="0" collapsed="false">
      <c r="A318" s="7" t="s">
        <v>527</v>
      </c>
      <c r="B318" s="7" t="s">
        <v>528</v>
      </c>
      <c r="C318" s="8" t="n">
        <v>1</v>
      </c>
      <c r="D318" s="8" t="n">
        <v>1</v>
      </c>
      <c r="E318" s="12" t="s">
        <v>714</v>
      </c>
      <c r="F318" s="7" t="n">
        <v>7</v>
      </c>
      <c r="G318" s="9" t="n">
        <v>5000</v>
      </c>
    </row>
    <row r="319" customFormat="false" ht="15" hidden="false" customHeight="false" outlineLevel="0" collapsed="false">
      <c r="A319" s="7" t="s">
        <v>527</v>
      </c>
      <c r="B319" s="7" t="s">
        <v>528</v>
      </c>
      <c r="C319" s="8" t="n">
        <v>1</v>
      </c>
      <c r="D319" s="8" t="n">
        <v>4</v>
      </c>
      <c r="E319" s="12" t="s">
        <v>711</v>
      </c>
      <c r="F319" s="7" t="n">
        <v>7</v>
      </c>
      <c r="G319" s="9" t="n">
        <v>1000</v>
      </c>
    </row>
    <row r="320" customFormat="false" ht="15" hidden="false" customHeight="false" outlineLevel="0" collapsed="false">
      <c r="A320" s="7" t="s">
        <v>524</v>
      </c>
      <c r="B320" s="7" t="s">
        <v>525</v>
      </c>
      <c r="C320" s="8" t="n">
        <v>1</v>
      </c>
      <c r="D320" s="8" t="n">
        <v>1</v>
      </c>
      <c r="E320" s="12" t="s">
        <v>714</v>
      </c>
      <c r="F320" s="7" t="n">
        <v>7</v>
      </c>
      <c r="G320" s="9" t="n">
        <v>5000</v>
      </c>
    </row>
    <row r="321" customFormat="false" ht="15" hidden="false" customHeight="false" outlineLevel="0" collapsed="false">
      <c r="A321" s="7" t="s">
        <v>524</v>
      </c>
      <c r="B321" s="7" t="s">
        <v>525</v>
      </c>
      <c r="C321" s="8" t="n">
        <v>1</v>
      </c>
      <c r="D321" s="8" t="n">
        <v>4</v>
      </c>
      <c r="E321" s="12" t="s">
        <v>711</v>
      </c>
      <c r="F321" s="7" t="n">
        <v>7</v>
      </c>
      <c r="G321" s="9" t="n">
        <v>1000</v>
      </c>
    </row>
    <row r="322" customFormat="false" ht="15" hidden="false" customHeight="false" outlineLevel="0" collapsed="false">
      <c r="A322" s="7" t="s">
        <v>521</v>
      </c>
      <c r="B322" s="7" t="s">
        <v>522</v>
      </c>
      <c r="C322" s="8" t="n">
        <v>1</v>
      </c>
      <c r="D322" s="8" t="n">
        <v>1</v>
      </c>
      <c r="E322" s="12" t="s">
        <v>714</v>
      </c>
      <c r="F322" s="7" t="n">
        <v>7</v>
      </c>
      <c r="G322" s="9" t="n">
        <v>5000</v>
      </c>
    </row>
    <row r="323" customFormat="false" ht="15" hidden="false" customHeight="false" outlineLevel="0" collapsed="false">
      <c r="A323" s="7" t="s">
        <v>521</v>
      </c>
      <c r="B323" s="7" t="s">
        <v>522</v>
      </c>
      <c r="C323" s="8" t="n">
        <v>1</v>
      </c>
      <c r="D323" s="8" t="n">
        <v>4</v>
      </c>
      <c r="E323" s="12" t="s">
        <v>711</v>
      </c>
      <c r="F323" s="7" t="n">
        <v>7</v>
      </c>
      <c r="G323" s="9" t="n">
        <v>1000</v>
      </c>
    </row>
    <row r="324" customFormat="false" ht="15" hidden="false" customHeight="false" outlineLevel="0" collapsed="false">
      <c r="A324" s="7" t="s">
        <v>518</v>
      </c>
      <c r="B324" s="7" t="s">
        <v>519</v>
      </c>
      <c r="C324" s="8" t="n">
        <v>1</v>
      </c>
      <c r="D324" s="8" t="n">
        <v>1</v>
      </c>
      <c r="E324" s="12" t="s">
        <v>714</v>
      </c>
      <c r="F324" s="7" t="n">
        <v>7</v>
      </c>
      <c r="G324" s="9" t="n">
        <v>5000</v>
      </c>
    </row>
    <row r="325" customFormat="false" ht="15" hidden="false" customHeight="false" outlineLevel="0" collapsed="false">
      <c r="A325" s="7" t="s">
        <v>518</v>
      </c>
      <c r="B325" s="7" t="s">
        <v>519</v>
      </c>
      <c r="C325" s="8" t="n">
        <v>1</v>
      </c>
      <c r="D325" s="8" t="n">
        <v>4</v>
      </c>
      <c r="E325" s="12" t="s">
        <v>711</v>
      </c>
      <c r="F325" s="7" t="n">
        <v>7</v>
      </c>
      <c r="G325" s="9" t="n">
        <v>1000</v>
      </c>
    </row>
    <row r="326" customFormat="false" ht="15" hidden="false" customHeight="false" outlineLevel="0" collapsed="false">
      <c r="A326" s="7" t="s">
        <v>515</v>
      </c>
      <c r="B326" s="7" t="s">
        <v>516</v>
      </c>
      <c r="C326" s="8" t="n">
        <v>1</v>
      </c>
      <c r="D326" s="8" t="n">
        <v>1</v>
      </c>
      <c r="E326" s="12" t="s">
        <v>714</v>
      </c>
      <c r="F326" s="7" t="n">
        <v>7</v>
      </c>
      <c r="G326" s="9" t="n">
        <v>5000</v>
      </c>
    </row>
    <row r="327" customFormat="false" ht="15" hidden="false" customHeight="false" outlineLevel="0" collapsed="false">
      <c r="A327" s="7" t="s">
        <v>515</v>
      </c>
      <c r="B327" s="7" t="s">
        <v>516</v>
      </c>
      <c r="C327" s="8" t="n">
        <v>1</v>
      </c>
      <c r="D327" s="8" t="n">
        <v>4</v>
      </c>
      <c r="E327" s="12" t="s">
        <v>711</v>
      </c>
      <c r="F327" s="7" t="n">
        <v>7</v>
      </c>
      <c r="G327" s="9" t="n">
        <v>1000</v>
      </c>
    </row>
    <row r="328" customFormat="false" ht="15" hidden="false" customHeight="false" outlineLevel="0" collapsed="false">
      <c r="A328" s="7" t="s">
        <v>512</v>
      </c>
      <c r="B328" s="7" t="s">
        <v>513</v>
      </c>
      <c r="C328" s="8" t="n">
        <v>1</v>
      </c>
      <c r="D328" s="8" t="n">
        <v>1</v>
      </c>
      <c r="E328" s="12" t="s">
        <v>714</v>
      </c>
      <c r="F328" s="7" t="n">
        <v>7</v>
      </c>
      <c r="G328" s="9" t="n">
        <v>5000</v>
      </c>
    </row>
    <row r="329" customFormat="false" ht="15" hidden="false" customHeight="false" outlineLevel="0" collapsed="false">
      <c r="A329" s="7" t="s">
        <v>512</v>
      </c>
      <c r="B329" s="7" t="s">
        <v>513</v>
      </c>
      <c r="C329" s="8" t="n">
        <v>1</v>
      </c>
      <c r="D329" s="8" t="n">
        <v>4</v>
      </c>
      <c r="E329" s="12" t="s">
        <v>711</v>
      </c>
      <c r="F329" s="7" t="n">
        <v>7</v>
      </c>
      <c r="G329" s="9" t="n">
        <v>1000</v>
      </c>
    </row>
    <row r="330" customFormat="false" ht="15" hidden="false" customHeight="false" outlineLevel="0" collapsed="false">
      <c r="A330" s="7" t="s">
        <v>509</v>
      </c>
      <c r="B330" s="7" t="s">
        <v>510</v>
      </c>
      <c r="C330" s="8" t="n">
        <v>1</v>
      </c>
      <c r="D330" s="8" t="n">
        <v>1</v>
      </c>
      <c r="E330" s="12" t="s">
        <v>714</v>
      </c>
      <c r="F330" s="7" t="n">
        <v>7</v>
      </c>
      <c r="G330" s="9" t="n">
        <v>5000</v>
      </c>
    </row>
    <row r="331" customFormat="false" ht="15" hidden="false" customHeight="false" outlineLevel="0" collapsed="false">
      <c r="A331" s="7" t="s">
        <v>509</v>
      </c>
      <c r="B331" s="7" t="s">
        <v>510</v>
      </c>
      <c r="C331" s="8" t="n">
        <v>1</v>
      </c>
      <c r="D331" s="8" t="n">
        <v>4</v>
      </c>
      <c r="E331" s="12" t="s">
        <v>711</v>
      </c>
      <c r="F331" s="7" t="n">
        <v>7</v>
      </c>
      <c r="G331" s="9" t="n">
        <v>1000</v>
      </c>
    </row>
    <row r="332" customFormat="false" ht="15" hidden="false" customHeight="false" outlineLevel="0" collapsed="false">
      <c r="A332" s="7" t="s">
        <v>495</v>
      </c>
      <c r="B332" s="7" t="s">
        <v>496</v>
      </c>
      <c r="C332" s="8" t="n">
        <v>1</v>
      </c>
      <c r="D332" s="8" t="n">
        <v>1</v>
      </c>
      <c r="E332" s="12" t="s">
        <v>714</v>
      </c>
      <c r="F332" s="7" t="n">
        <v>7</v>
      </c>
      <c r="G332" s="9" t="n">
        <v>5000</v>
      </c>
    </row>
    <row r="333" customFormat="false" ht="15" hidden="false" customHeight="false" outlineLevel="0" collapsed="false">
      <c r="A333" s="7" t="s">
        <v>495</v>
      </c>
      <c r="B333" s="7" t="s">
        <v>496</v>
      </c>
      <c r="C333" s="8" t="n">
        <v>1</v>
      </c>
      <c r="D333" s="8" t="n">
        <v>4</v>
      </c>
      <c r="E333" s="12" t="s">
        <v>711</v>
      </c>
      <c r="F333" s="7" t="n">
        <v>7</v>
      </c>
      <c r="G333" s="9" t="n">
        <v>1000</v>
      </c>
    </row>
    <row r="334" customFormat="false" ht="15" hidden="false" customHeight="false" outlineLevel="0" collapsed="false">
      <c r="A334" s="7" t="s">
        <v>492</v>
      </c>
      <c r="B334" s="7" t="s">
        <v>493</v>
      </c>
      <c r="C334" s="8" t="n">
        <v>1</v>
      </c>
      <c r="D334" s="8" t="n">
        <v>1</v>
      </c>
      <c r="E334" s="12" t="s">
        <v>714</v>
      </c>
      <c r="F334" s="7" t="n">
        <v>7</v>
      </c>
      <c r="G334" s="9" t="n">
        <v>5000</v>
      </c>
    </row>
    <row r="335" customFormat="false" ht="15" hidden="false" customHeight="false" outlineLevel="0" collapsed="false">
      <c r="A335" s="7" t="s">
        <v>492</v>
      </c>
      <c r="B335" s="7" t="s">
        <v>493</v>
      </c>
      <c r="C335" s="8" t="n">
        <v>1</v>
      </c>
      <c r="D335" s="8" t="n">
        <v>4</v>
      </c>
      <c r="E335" s="12" t="s">
        <v>711</v>
      </c>
      <c r="F335" s="7" t="n">
        <v>7</v>
      </c>
      <c r="G335" s="9" t="n">
        <v>1000</v>
      </c>
    </row>
    <row r="336" customFormat="false" ht="15" hidden="false" customHeight="false" outlineLevel="0" collapsed="false">
      <c r="A336" s="7" t="s">
        <v>483</v>
      </c>
      <c r="B336" s="7" t="s">
        <v>484</v>
      </c>
      <c r="C336" s="8" t="n">
        <v>1</v>
      </c>
      <c r="D336" s="8" t="n">
        <v>1</v>
      </c>
      <c r="E336" s="12" t="s">
        <v>714</v>
      </c>
      <c r="F336" s="7" t="n">
        <v>7</v>
      </c>
      <c r="G336" s="9" t="n">
        <v>5000</v>
      </c>
    </row>
    <row r="337" customFormat="false" ht="15" hidden="false" customHeight="false" outlineLevel="0" collapsed="false">
      <c r="A337" s="7" t="s">
        <v>483</v>
      </c>
      <c r="B337" s="7" t="s">
        <v>484</v>
      </c>
      <c r="C337" s="8" t="n">
        <v>1</v>
      </c>
      <c r="D337" s="8" t="n">
        <v>4</v>
      </c>
      <c r="E337" s="12" t="s">
        <v>711</v>
      </c>
      <c r="F337" s="7" t="n">
        <v>7</v>
      </c>
      <c r="G337" s="9" t="n">
        <v>1000</v>
      </c>
    </row>
    <row r="338" customFormat="false" ht="15" hidden="false" customHeight="false" outlineLevel="0" collapsed="false">
      <c r="A338" s="7" t="s">
        <v>489</v>
      </c>
      <c r="B338" s="7" t="s">
        <v>490</v>
      </c>
      <c r="C338" s="8" t="n">
        <v>1</v>
      </c>
      <c r="D338" s="8" t="n">
        <v>1</v>
      </c>
      <c r="E338" s="12" t="s">
        <v>714</v>
      </c>
      <c r="F338" s="7" t="n">
        <v>7</v>
      </c>
      <c r="G338" s="9" t="n">
        <v>5000</v>
      </c>
    </row>
    <row r="339" customFormat="false" ht="15" hidden="false" customHeight="false" outlineLevel="0" collapsed="false">
      <c r="A339" s="7" t="s">
        <v>489</v>
      </c>
      <c r="B339" s="7" t="s">
        <v>490</v>
      </c>
      <c r="C339" s="8" t="n">
        <v>1</v>
      </c>
      <c r="D339" s="8" t="n">
        <v>4</v>
      </c>
      <c r="E339" s="12" t="s">
        <v>711</v>
      </c>
      <c r="F339" s="7" t="n">
        <v>7</v>
      </c>
      <c r="G339" s="9" t="n">
        <v>1000</v>
      </c>
    </row>
    <row r="340" customFormat="false" ht="15" hidden="false" customHeight="false" outlineLevel="0" collapsed="false">
      <c r="A340" s="7" t="s">
        <v>498</v>
      </c>
      <c r="B340" s="7" t="s">
        <v>499</v>
      </c>
      <c r="C340" s="8" t="n">
        <v>1</v>
      </c>
      <c r="D340" s="8" t="s">
        <v>328</v>
      </c>
      <c r="E340" s="12" t="s">
        <v>737</v>
      </c>
      <c r="F340" s="7" t="s">
        <v>328</v>
      </c>
      <c r="G340" s="12" t="s">
        <v>328</v>
      </c>
    </row>
    <row r="341" customFormat="false" ht="15" hidden="false" customHeight="false" outlineLevel="0" collapsed="false">
      <c r="A341" s="7" t="s">
        <v>503</v>
      </c>
      <c r="B341" s="7" t="s">
        <v>504</v>
      </c>
      <c r="C341" s="8" t="n">
        <v>1</v>
      </c>
      <c r="D341" s="8" t="s">
        <v>328</v>
      </c>
      <c r="E341" s="12" t="s">
        <v>737</v>
      </c>
      <c r="F341" s="7" t="s">
        <v>328</v>
      </c>
      <c r="G341" s="12" t="s">
        <v>328</v>
      </c>
    </row>
    <row r="342" customFormat="false" ht="15" hidden="false" customHeight="false" outlineLevel="0" collapsed="false">
      <c r="A342" s="7" t="s">
        <v>505</v>
      </c>
      <c r="B342" s="7" t="s">
        <v>506</v>
      </c>
      <c r="C342" s="8" t="n">
        <v>1</v>
      </c>
      <c r="D342" s="8" t="s">
        <v>328</v>
      </c>
      <c r="E342" s="12" t="s">
        <v>737</v>
      </c>
      <c r="F342" s="7" t="s">
        <v>328</v>
      </c>
      <c r="G342" s="12" t="s">
        <v>328</v>
      </c>
    </row>
    <row r="343" customFormat="false" ht="15" hidden="false" customHeight="false" outlineLevel="0" collapsed="false">
      <c r="A343" s="7" t="s">
        <v>507</v>
      </c>
      <c r="B343" s="7" t="s">
        <v>508</v>
      </c>
      <c r="C343" s="8" t="n">
        <v>1</v>
      </c>
      <c r="D343" s="8" t="s">
        <v>328</v>
      </c>
      <c r="E343" s="12" t="s">
        <v>737</v>
      </c>
      <c r="F343" s="7" t="s">
        <v>328</v>
      </c>
      <c r="G343" s="12" t="s">
        <v>328</v>
      </c>
    </row>
    <row r="344" customFormat="false" ht="15" hidden="false" customHeight="false" outlineLevel="0" collapsed="false">
      <c r="A344" s="7" t="s">
        <v>561</v>
      </c>
      <c r="B344" s="7" t="s">
        <v>562</v>
      </c>
      <c r="C344" s="8" t="n">
        <v>1</v>
      </c>
      <c r="D344" s="8" t="n">
        <v>8</v>
      </c>
      <c r="E344" s="12" t="s">
        <v>717</v>
      </c>
      <c r="F344" s="7" t="n">
        <v>1</v>
      </c>
      <c r="G344" s="9" t="n">
        <v>60000</v>
      </c>
    </row>
    <row r="345" customFormat="false" ht="15" hidden="false" customHeight="false" outlineLevel="0" collapsed="false">
      <c r="A345" s="7" t="s">
        <v>540</v>
      </c>
      <c r="B345" s="7" t="s">
        <v>541</v>
      </c>
      <c r="C345" s="8" t="n">
        <v>1</v>
      </c>
      <c r="D345" s="8" t="n">
        <v>8</v>
      </c>
      <c r="E345" s="12" t="s">
        <v>717</v>
      </c>
      <c r="F345" s="7" t="n">
        <v>1</v>
      </c>
      <c r="G345" s="9" t="n">
        <v>60000</v>
      </c>
    </row>
    <row r="346" customFormat="false" ht="15" hidden="false" customHeight="false" outlineLevel="0" collapsed="false">
      <c r="A346" s="7" t="s">
        <v>534</v>
      </c>
      <c r="B346" s="7" t="s">
        <v>535</v>
      </c>
      <c r="C346" s="8" t="n">
        <v>1</v>
      </c>
      <c r="D346" s="8" t="n">
        <v>8</v>
      </c>
      <c r="E346" s="12" t="s">
        <v>717</v>
      </c>
      <c r="F346" s="7" t="n">
        <v>1</v>
      </c>
      <c r="G346" s="9" t="n">
        <v>60000</v>
      </c>
    </row>
    <row r="347" customFormat="false" ht="15" hidden="false" customHeight="false" outlineLevel="0" collapsed="false">
      <c r="A347" s="7" t="s">
        <v>557</v>
      </c>
      <c r="B347" s="7" t="s">
        <v>558</v>
      </c>
      <c r="C347" s="8" t="n">
        <v>1</v>
      </c>
      <c r="D347" s="8" t="n">
        <v>8</v>
      </c>
      <c r="E347" s="12" t="s">
        <v>717</v>
      </c>
      <c r="F347" s="7" t="n">
        <v>1</v>
      </c>
      <c r="G347" s="9" t="n">
        <v>60000</v>
      </c>
    </row>
    <row r="348" customFormat="false" ht="15" hidden="false" customHeight="false" outlineLevel="0" collapsed="false">
      <c r="A348" s="7" t="s">
        <v>553</v>
      </c>
      <c r="B348" s="7" t="s">
        <v>554</v>
      </c>
      <c r="C348" s="8" t="n">
        <v>1</v>
      </c>
      <c r="D348" s="8" t="n">
        <v>8</v>
      </c>
      <c r="E348" s="12" t="s">
        <v>717</v>
      </c>
      <c r="F348" s="7" t="n">
        <v>1</v>
      </c>
      <c r="G348" s="9" t="n">
        <v>60000</v>
      </c>
    </row>
    <row r="349" customFormat="false" ht="23.85" hidden="false" customHeight="false" outlineLevel="0" collapsed="false">
      <c r="A349" s="7" t="s">
        <v>544</v>
      </c>
      <c r="B349" s="7" t="s">
        <v>545</v>
      </c>
      <c r="C349" s="8" t="n">
        <v>1</v>
      </c>
      <c r="D349" s="8" t="s">
        <v>729</v>
      </c>
      <c r="E349" s="12" t="s">
        <v>738</v>
      </c>
      <c r="F349" s="7" t="s">
        <v>739</v>
      </c>
      <c r="G349" s="12" t="s">
        <v>740</v>
      </c>
    </row>
    <row r="350" customFormat="false" ht="23.85" hidden="false" customHeight="false" outlineLevel="0" collapsed="false">
      <c r="A350" s="7" t="s">
        <v>697</v>
      </c>
      <c r="B350" s="7" t="s">
        <v>698</v>
      </c>
      <c r="C350" s="8" t="n">
        <v>1</v>
      </c>
      <c r="D350" s="8" t="s">
        <v>729</v>
      </c>
      <c r="E350" s="12" t="s">
        <v>741</v>
      </c>
      <c r="F350" s="7" t="s">
        <v>739</v>
      </c>
      <c r="G350" s="12" t="s">
        <v>740</v>
      </c>
    </row>
    <row r="351" customFormat="false" ht="15" hidden="false" customHeight="false" outlineLevel="0" collapsed="false">
      <c r="A351" s="7" t="s">
        <v>687</v>
      </c>
      <c r="B351" s="7" t="s">
        <v>688</v>
      </c>
      <c r="C351" s="8" t="n">
        <v>1</v>
      </c>
      <c r="D351" s="8" t="n">
        <v>4</v>
      </c>
      <c r="E351" s="12" t="s">
        <v>711</v>
      </c>
      <c r="F351" s="7" t="n">
        <v>1</v>
      </c>
      <c r="G351" s="9" t="n">
        <v>1000</v>
      </c>
    </row>
    <row r="352" customFormat="false" ht="15" hidden="false" customHeight="false" outlineLevel="0" collapsed="false">
      <c r="A352" s="7" t="s">
        <v>687</v>
      </c>
      <c r="B352" s="7" t="s">
        <v>688</v>
      </c>
      <c r="C352" s="8" t="n">
        <v>1</v>
      </c>
      <c r="D352" s="8" t="n">
        <v>8</v>
      </c>
      <c r="E352" s="12" t="s">
        <v>717</v>
      </c>
      <c r="F352" s="7" t="n">
        <v>1</v>
      </c>
      <c r="G352" s="9" t="n">
        <v>60000</v>
      </c>
    </row>
    <row r="353" customFormat="false" ht="15" hidden="false" customHeight="false" outlineLevel="0" collapsed="false">
      <c r="A353" s="7" t="s">
        <v>684</v>
      </c>
      <c r="B353" s="7" t="s">
        <v>685</v>
      </c>
      <c r="C353" s="8" t="n">
        <v>1</v>
      </c>
      <c r="D353" s="8" t="n">
        <v>4</v>
      </c>
      <c r="E353" s="12" t="s">
        <v>711</v>
      </c>
      <c r="F353" s="7" t="n">
        <v>1</v>
      </c>
      <c r="G353" s="9" t="n">
        <v>1000</v>
      </c>
    </row>
    <row r="354" customFormat="false" ht="15" hidden="false" customHeight="false" outlineLevel="0" collapsed="false">
      <c r="A354" s="7" t="s">
        <v>684</v>
      </c>
      <c r="B354" s="7" t="s">
        <v>685</v>
      </c>
      <c r="C354" s="8" t="n">
        <v>1</v>
      </c>
      <c r="D354" s="8" t="n">
        <v>8</v>
      </c>
      <c r="E354" s="12" t="s">
        <v>717</v>
      </c>
      <c r="F354" s="7" t="n">
        <v>1</v>
      </c>
      <c r="G354" s="9" t="n">
        <v>60000</v>
      </c>
    </row>
    <row r="355" customFormat="false" ht="15" hidden="false" customHeight="false" outlineLevel="0" collapsed="false">
      <c r="A355" s="7" t="s">
        <v>678</v>
      </c>
      <c r="B355" s="7" t="s">
        <v>679</v>
      </c>
      <c r="C355" s="8" t="n">
        <v>1</v>
      </c>
      <c r="D355" s="8" t="n">
        <v>4</v>
      </c>
      <c r="E355" s="12" t="s">
        <v>711</v>
      </c>
      <c r="F355" s="7" t="n">
        <v>1</v>
      </c>
      <c r="G355" s="9" t="n">
        <v>1000</v>
      </c>
    </row>
    <row r="356" customFormat="false" ht="15" hidden="false" customHeight="false" outlineLevel="0" collapsed="false">
      <c r="A356" s="7" t="s">
        <v>678</v>
      </c>
      <c r="B356" s="7" t="s">
        <v>679</v>
      </c>
      <c r="C356" s="8" t="n">
        <v>1</v>
      </c>
      <c r="D356" s="8" t="n">
        <v>8</v>
      </c>
      <c r="E356" s="12" t="s">
        <v>717</v>
      </c>
      <c r="F356" s="7" t="n">
        <v>1</v>
      </c>
      <c r="G356" s="9" t="n">
        <v>60000</v>
      </c>
    </row>
    <row r="357" customFormat="false" ht="15" hidden="false" customHeight="false" outlineLevel="0" collapsed="false">
      <c r="A357" s="7" t="s">
        <v>674</v>
      </c>
      <c r="B357" s="7" t="s">
        <v>675</v>
      </c>
      <c r="C357" s="8" t="n">
        <v>1</v>
      </c>
      <c r="D357" s="8" t="n">
        <v>4</v>
      </c>
      <c r="E357" s="12" t="s">
        <v>711</v>
      </c>
      <c r="F357" s="7" t="n">
        <v>1</v>
      </c>
      <c r="G357" s="9" t="n">
        <v>30000</v>
      </c>
    </row>
    <row r="358" customFormat="false" ht="15" hidden="false" customHeight="false" outlineLevel="0" collapsed="false">
      <c r="A358" s="7" t="s">
        <v>674</v>
      </c>
      <c r="B358" s="7" t="s">
        <v>675</v>
      </c>
      <c r="C358" s="8" t="n">
        <v>1</v>
      </c>
      <c r="D358" s="8" t="n">
        <v>1</v>
      </c>
      <c r="E358" s="12" t="s">
        <v>714</v>
      </c>
      <c r="F358" s="7" t="n">
        <v>1</v>
      </c>
      <c r="G358" s="9" t="n">
        <v>30000</v>
      </c>
    </row>
    <row r="359" customFormat="false" ht="15" hidden="false" customHeight="false" outlineLevel="0" collapsed="false">
      <c r="A359" s="7" t="s">
        <v>674</v>
      </c>
      <c r="B359" s="7" t="s">
        <v>675</v>
      </c>
      <c r="C359" s="8" t="n">
        <v>1</v>
      </c>
      <c r="D359" s="8" t="n">
        <v>6</v>
      </c>
      <c r="E359" s="12" t="s">
        <v>716</v>
      </c>
      <c r="F359" s="7" t="n">
        <v>3</v>
      </c>
      <c r="G359" s="9" t="n">
        <v>30000</v>
      </c>
    </row>
    <row r="360" customFormat="false" ht="15" hidden="false" customHeight="false" outlineLevel="0" collapsed="false">
      <c r="A360" s="7" t="s">
        <v>680</v>
      </c>
      <c r="B360" s="7" t="s">
        <v>681</v>
      </c>
      <c r="C360" s="8" t="n">
        <v>1</v>
      </c>
      <c r="D360" s="8" t="n">
        <v>0</v>
      </c>
      <c r="E360" s="12" t="s">
        <v>719</v>
      </c>
      <c r="F360" s="7" t="n">
        <v>1</v>
      </c>
      <c r="G360" s="9" t="n">
        <v>1000</v>
      </c>
    </row>
    <row r="361" customFormat="false" ht="15" hidden="false" customHeight="false" outlineLevel="0" collapsed="false">
      <c r="A361" s="7" t="s">
        <v>671</v>
      </c>
      <c r="B361" s="7" t="s">
        <v>672</v>
      </c>
      <c r="C361" s="8" t="n">
        <v>1</v>
      </c>
      <c r="D361" s="8" t="n">
        <v>4</v>
      </c>
      <c r="E361" s="12" t="s">
        <v>711</v>
      </c>
      <c r="F361" s="7" t="n">
        <v>7</v>
      </c>
      <c r="G361" s="9" t="n">
        <v>1000</v>
      </c>
    </row>
    <row r="362" customFormat="false" ht="15" hidden="false" customHeight="false" outlineLevel="0" collapsed="false">
      <c r="A362" s="7" t="s">
        <v>671</v>
      </c>
      <c r="B362" s="7" t="s">
        <v>672</v>
      </c>
      <c r="C362" s="8" t="n">
        <v>1</v>
      </c>
      <c r="D362" s="8" t="n">
        <v>13</v>
      </c>
      <c r="E362" s="12" t="s">
        <v>728</v>
      </c>
      <c r="F362" s="7" t="n">
        <v>7</v>
      </c>
      <c r="G362" s="9" t="n">
        <v>1800000</v>
      </c>
    </row>
    <row r="363" customFormat="false" ht="15" hidden="false" customHeight="false" outlineLevel="0" collapsed="false">
      <c r="A363" s="7" t="s">
        <v>662</v>
      </c>
      <c r="B363" s="7" t="s">
        <v>663</v>
      </c>
      <c r="C363" s="8" t="n">
        <v>1</v>
      </c>
      <c r="D363" s="8" t="n">
        <v>4</v>
      </c>
      <c r="E363" s="12" t="s">
        <v>711</v>
      </c>
      <c r="F363" s="7" t="n">
        <v>7</v>
      </c>
      <c r="G363" s="9" t="n">
        <v>1000</v>
      </c>
    </row>
    <row r="364" customFormat="false" ht="15" hidden="false" customHeight="false" outlineLevel="0" collapsed="false">
      <c r="A364" s="7" t="s">
        <v>662</v>
      </c>
      <c r="B364" s="7" t="s">
        <v>663</v>
      </c>
      <c r="C364" s="8" t="n">
        <v>1</v>
      </c>
      <c r="D364" s="8" t="n">
        <v>6</v>
      </c>
      <c r="E364" s="12" t="s">
        <v>716</v>
      </c>
      <c r="F364" s="7" t="n">
        <v>7</v>
      </c>
      <c r="G364" s="9" t="n">
        <v>30000</v>
      </c>
    </row>
    <row r="365" customFormat="false" ht="15" hidden="false" customHeight="false" outlineLevel="0" collapsed="false">
      <c r="A365" s="7" t="s">
        <v>667</v>
      </c>
      <c r="B365" s="7" t="s">
        <v>668</v>
      </c>
      <c r="C365" s="8" t="n">
        <v>1</v>
      </c>
      <c r="D365" s="8" t="n">
        <v>4</v>
      </c>
      <c r="E365" s="12" t="s">
        <v>711</v>
      </c>
      <c r="F365" s="7" t="n">
        <v>1</v>
      </c>
      <c r="G365" s="9" t="n">
        <v>60000</v>
      </c>
    </row>
    <row r="366" customFormat="false" ht="15" hidden="false" customHeight="false" outlineLevel="0" collapsed="false">
      <c r="A366" s="7" t="s">
        <v>690</v>
      </c>
      <c r="B366" s="7" t="s">
        <v>691</v>
      </c>
      <c r="C366" s="8" t="n">
        <v>1</v>
      </c>
      <c r="D366" s="8" t="n">
        <v>0</v>
      </c>
      <c r="E366" s="12" t="s">
        <v>719</v>
      </c>
      <c r="F366" s="7" t="n">
        <v>7</v>
      </c>
      <c r="G366" s="9" t="n">
        <v>500</v>
      </c>
    </row>
    <row r="367" customFormat="false" ht="15" hidden="false" customHeight="false" outlineLevel="0" collapsed="false">
      <c r="A367" s="7" t="s">
        <v>577</v>
      </c>
      <c r="B367" s="7" t="s">
        <v>531</v>
      </c>
      <c r="C367" s="8" t="n">
        <v>1</v>
      </c>
      <c r="D367" s="8" t="n">
        <v>1</v>
      </c>
      <c r="E367" s="12" t="s">
        <v>714</v>
      </c>
      <c r="F367" s="7" t="n">
        <v>7</v>
      </c>
      <c r="G367" s="9" t="n">
        <v>5000</v>
      </c>
    </row>
    <row r="368" customFormat="false" ht="15" hidden="false" customHeight="false" outlineLevel="0" collapsed="false">
      <c r="A368" s="7" t="s">
        <v>577</v>
      </c>
      <c r="B368" s="7" t="s">
        <v>531</v>
      </c>
      <c r="C368" s="8" t="n">
        <v>1</v>
      </c>
      <c r="D368" s="8" t="n">
        <v>4</v>
      </c>
      <c r="E368" s="12" t="s">
        <v>711</v>
      </c>
      <c r="F368" s="7" t="n">
        <v>7</v>
      </c>
      <c r="G368" s="9" t="n">
        <v>1000</v>
      </c>
    </row>
    <row r="369" customFormat="false" ht="15" hidden="false" customHeight="false" outlineLevel="0" collapsed="false">
      <c r="A369" s="7" t="s">
        <v>572</v>
      </c>
      <c r="B369" s="7" t="s">
        <v>528</v>
      </c>
      <c r="C369" s="8" t="n">
        <v>1</v>
      </c>
      <c r="D369" s="8" t="n">
        <v>8</v>
      </c>
      <c r="E369" s="12" t="s">
        <v>717</v>
      </c>
      <c r="F369" s="7" t="n">
        <v>1</v>
      </c>
      <c r="G369" s="12" t="s">
        <v>742</v>
      </c>
    </row>
    <row r="370" customFormat="false" ht="15" hidden="false" customHeight="false" outlineLevel="0" collapsed="false">
      <c r="A370" s="7" t="s">
        <v>590</v>
      </c>
      <c r="B370" s="7" t="s">
        <v>591</v>
      </c>
      <c r="C370" s="8" t="n">
        <v>1</v>
      </c>
      <c r="D370" s="8" t="n">
        <v>6</v>
      </c>
      <c r="E370" s="12" t="s">
        <v>716</v>
      </c>
      <c r="F370" s="7" t="n">
        <v>3</v>
      </c>
      <c r="G370" s="9" t="n">
        <v>50000</v>
      </c>
    </row>
    <row r="371" customFormat="false" ht="15" hidden="false" customHeight="false" outlineLevel="0" collapsed="false">
      <c r="A371" s="7" t="s">
        <v>581</v>
      </c>
      <c r="B371" s="7" t="s">
        <v>525</v>
      </c>
      <c r="C371" s="8" t="n">
        <v>1</v>
      </c>
      <c r="D371" s="8" t="n">
        <v>0</v>
      </c>
      <c r="E371" s="12" t="s">
        <v>719</v>
      </c>
      <c r="F371" s="7" t="n">
        <v>7</v>
      </c>
      <c r="G371" s="9" t="n">
        <v>1000</v>
      </c>
    </row>
    <row r="372" customFormat="false" ht="15" hidden="false" customHeight="false" outlineLevel="0" collapsed="false">
      <c r="A372" s="7" t="s">
        <v>566</v>
      </c>
      <c r="B372" s="7" t="s">
        <v>567</v>
      </c>
      <c r="C372" s="8" t="n">
        <v>1</v>
      </c>
      <c r="D372" s="8" t="n">
        <v>4</v>
      </c>
      <c r="E372" s="12" t="s">
        <v>711</v>
      </c>
      <c r="F372" s="7" t="n">
        <v>5</v>
      </c>
      <c r="G372" s="9" t="n">
        <v>1000000000</v>
      </c>
    </row>
    <row r="373" customFormat="false" ht="15" hidden="false" customHeight="false" outlineLevel="0" collapsed="false">
      <c r="A373" s="7" t="s">
        <v>586</v>
      </c>
      <c r="B373" s="7" t="s">
        <v>525</v>
      </c>
      <c r="C373" s="8" t="n">
        <v>1</v>
      </c>
      <c r="D373" s="8" t="n">
        <v>0</v>
      </c>
      <c r="E373" s="12" t="s">
        <v>719</v>
      </c>
      <c r="F373" s="7" t="n">
        <v>7</v>
      </c>
      <c r="G373" s="9" t="n">
        <v>1000</v>
      </c>
    </row>
    <row r="374" customFormat="false" ht="23.85" hidden="false" customHeight="false" outlineLevel="0" collapsed="false">
      <c r="A374" s="7" t="s">
        <v>645</v>
      </c>
      <c r="B374" s="7" t="s">
        <v>646</v>
      </c>
      <c r="C374" s="8" t="n">
        <v>1</v>
      </c>
      <c r="D374" s="8" t="s">
        <v>729</v>
      </c>
      <c r="E374" s="12" t="s">
        <v>743</v>
      </c>
      <c r="F374" s="7" t="s">
        <v>744</v>
      </c>
      <c r="G374" s="12" t="s">
        <v>745</v>
      </c>
    </row>
    <row r="375" customFormat="false" ht="15" hidden="false" customHeight="false" outlineLevel="0" collapsed="false">
      <c r="A375" s="7" t="s">
        <v>653</v>
      </c>
      <c r="B375" s="7" t="s">
        <v>654</v>
      </c>
      <c r="C375" s="8" t="n">
        <v>1</v>
      </c>
      <c r="D375" s="8" t="s">
        <v>729</v>
      </c>
      <c r="E375" s="12" t="s">
        <v>746</v>
      </c>
      <c r="F375" s="7" t="s">
        <v>744</v>
      </c>
      <c r="G375" s="12" t="s">
        <v>747</v>
      </c>
    </row>
    <row r="376" customFormat="false" ht="23.85" hidden="false" customHeight="false" outlineLevel="0" collapsed="false">
      <c r="A376" s="7" t="s">
        <v>638</v>
      </c>
      <c r="B376" s="7" t="s">
        <v>639</v>
      </c>
      <c r="C376" s="8" t="n">
        <v>1</v>
      </c>
      <c r="D376" s="8" t="n">
        <v>4</v>
      </c>
      <c r="E376" s="12" t="s">
        <v>711</v>
      </c>
      <c r="F376" s="7" t="n">
        <v>7</v>
      </c>
      <c r="G376" s="12" t="s">
        <v>748</v>
      </c>
    </row>
    <row r="377" customFormat="false" ht="23.85" hidden="false" customHeight="false" outlineLevel="0" collapsed="false">
      <c r="A377" s="7" t="s">
        <v>636</v>
      </c>
      <c r="B377" s="7" t="s">
        <v>637</v>
      </c>
      <c r="C377" s="8" t="n">
        <v>1</v>
      </c>
      <c r="D377" s="8" t="n">
        <v>4</v>
      </c>
      <c r="E377" s="12" t="s">
        <v>711</v>
      </c>
      <c r="F377" s="7" t="n">
        <v>7</v>
      </c>
      <c r="G377" s="12" t="s">
        <v>748</v>
      </c>
    </row>
    <row r="378" customFormat="false" ht="23.85" hidden="false" customHeight="false" outlineLevel="0" collapsed="false">
      <c r="A378" s="7" t="s">
        <v>631</v>
      </c>
      <c r="B378" s="7" t="s">
        <v>632</v>
      </c>
      <c r="C378" s="8" t="n">
        <v>1</v>
      </c>
      <c r="D378" s="8" t="n">
        <v>4</v>
      </c>
      <c r="E378" s="12" t="s">
        <v>711</v>
      </c>
      <c r="F378" s="7" t="n">
        <v>7</v>
      </c>
      <c r="G378" s="12" t="s">
        <v>748</v>
      </c>
    </row>
    <row r="379" customFormat="false" ht="15" hidden="false" customHeight="false" outlineLevel="0" collapsed="false">
      <c r="A379" s="7" t="s">
        <v>640</v>
      </c>
      <c r="B379" s="7" t="s">
        <v>641</v>
      </c>
      <c r="C379" s="8" t="n">
        <v>1</v>
      </c>
      <c r="D379" s="8" t="n">
        <v>8</v>
      </c>
      <c r="E379" s="12" t="s">
        <v>717</v>
      </c>
      <c r="F379" s="7" t="n">
        <v>7</v>
      </c>
      <c r="G379" s="12" t="s">
        <v>749</v>
      </c>
    </row>
    <row r="380" customFormat="false" ht="15" hidden="false" customHeight="false" outlineLevel="0" collapsed="false">
      <c r="A380" s="7" t="s">
        <v>621</v>
      </c>
      <c r="B380" s="7" t="s">
        <v>622</v>
      </c>
      <c r="C380" s="8" t="n">
        <v>1</v>
      </c>
      <c r="D380" s="8" t="n">
        <v>4</v>
      </c>
      <c r="E380" s="12" t="s">
        <v>711</v>
      </c>
      <c r="F380" s="7" t="n">
        <v>1</v>
      </c>
      <c r="G380" s="9" t="n">
        <v>2000</v>
      </c>
    </row>
    <row r="381" customFormat="false" ht="15" hidden="false" customHeight="false" outlineLevel="0" collapsed="false">
      <c r="A381" s="7" t="s">
        <v>621</v>
      </c>
      <c r="B381" s="7" t="s">
        <v>622</v>
      </c>
      <c r="C381" s="8" t="n">
        <v>1</v>
      </c>
      <c r="D381" s="8" t="n">
        <v>5</v>
      </c>
      <c r="E381" s="12" t="s">
        <v>712</v>
      </c>
      <c r="F381" s="7" t="n">
        <v>1</v>
      </c>
      <c r="G381" s="9" t="n">
        <v>6000</v>
      </c>
    </row>
    <row r="382" customFormat="false" ht="15" hidden="false" customHeight="false" outlineLevel="0" collapsed="false">
      <c r="A382" s="7" t="s">
        <v>615</v>
      </c>
      <c r="B382" s="7" t="s">
        <v>616</v>
      </c>
      <c r="C382" s="8" t="n">
        <v>1</v>
      </c>
      <c r="D382" s="8" t="n">
        <v>4</v>
      </c>
      <c r="E382" s="12" t="s">
        <v>711</v>
      </c>
      <c r="F382" s="7" t="n">
        <v>1</v>
      </c>
      <c r="G382" s="9" t="n">
        <v>2000</v>
      </c>
    </row>
    <row r="383" customFormat="false" ht="15" hidden="false" customHeight="false" outlineLevel="0" collapsed="false">
      <c r="A383" s="7" t="s">
        <v>615</v>
      </c>
      <c r="B383" s="7" t="s">
        <v>616</v>
      </c>
      <c r="C383" s="8" t="n">
        <v>1</v>
      </c>
      <c r="D383" s="8" t="n">
        <v>5</v>
      </c>
      <c r="E383" s="12" t="s">
        <v>712</v>
      </c>
      <c r="F383" s="7" t="n">
        <v>1</v>
      </c>
      <c r="G383" s="9" t="n">
        <v>6000</v>
      </c>
    </row>
    <row r="384" customFormat="false" ht="15" hidden="false" customHeight="false" outlineLevel="0" collapsed="false">
      <c r="A384" s="7" t="s">
        <v>604</v>
      </c>
      <c r="B384" s="7" t="s">
        <v>605</v>
      </c>
      <c r="C384" s="8" t="n">
        <v>1</v>
      </c>
      <c r="D384" s="8" t="n">
        <v>4</v>
      </c>
      <c r="E384" s="12" t="s">
        <v>711</v>
      </c>
      <c r="F384" s="7" t="n">
        <v>1</v>
      </c>
      <c r="G384" s="9" t="n">
        <v>2000</v>
      </c>
    </row>
    <row r="385" customFormat="false" ht="15" hidden="false" customHeight="false" outlineLevel="0" collapsed="false">
      <c r="A385" s="7" t="s">
        <v>604</v>
      </c>
      <c r="B385" s="7" t="s">
        <v>605</v>
      </c>
      <c r="C385" s="8" t="n">
        <v>1</v>
      </c>
      <c r="D385" s="8" t="n">
        <v>5</v>
      </c>
      <c r="E385" s="12" t="s">
        <v>712</v>
      </c>
      <c r="F385" s="7" t="n">
        <v>1</v>
      </c>
      <c r="G385" s="9" t="n">
        <v>6000</v>
      </c>
    </row>
    <row r="386" customFormat="false" ht="15" hidden="false" customHeight="false" outlineLevel="0" collapsed="false">
      <c r="A386" s="7" t="s">
        <v>609</v>
      </c>
      <c r="B386" s="7" t="s">
        <v>610</v>
      </c>
      <c r="C386" s="8" t="n">
        <v>1</v>
      </c>
      <c r="D386" s="8" t="n">
        <v>4</v>
      </c>
      <c r="E386" s="12" t="s">
        <v>711</v>
      </c>
      <c r="F386" s="7" t="n">
        <v>1</v>
      </c>
      <c r="G386" s="9" t="n">
        <v>2000</v>
      </c>
    </row>
    <row r="387" customFormat="false" ht="15" hidden="false" customHeight="false" outlineLevel="0" collapsed="false">
      <c r="A387" s="7" t="s">
        <v>609</v>
      </c>
      <c r="B387" s="7" t="s">
        <v>610</v>
      </c>
      <c r="C387" s="8" t="n">
        <v>1</v>
      </c>
      <c r="D387" s="8" t="n">
        <v>5</v>
      </c>
      <c r="E387" s="12" t="s">
        <v>712</v>
      </c>
      <c r="F387" s="7" t="n">
        <v>1</v>
      </c>
      <c r="G387" s="9" t="n">
        <v>6000</v>
      </c>
    </row>
    <row r="388" customFormat="false" ht="15" hidden="false" customHeight="false" outlineLevel="0" collapsed="false">
      <c r="A388" s="7" t="s">
        <v>626</v>
      </c>
      <c r="B388" s="7" t="s">
        <v>627</v>
      </c>
      <c r="C388" s="8" t="n">
        <v>1</v>
      </c>
      <c r="D388" s="8" t="n">
        <v>8</v>
      </c>
      <c r="E388" s="12" t="s">
        <v>717</v>
      </c>
      <c r="F388" s="7" t="n">
        <v>7</v>
      </c>
      <c r="G388" s="12" t="s">
        <v>749</v>
      </c>
    </row>
    <row r="389" customFormat="false" ht="15" hidden="false" customHeight="false" outlineLevel="0" collapsed="false">
      <c r="A389" s="7" t="s">
        <v>597</v>
      </c>
      <c r="B389" s="7" t="s">
        <v>598</v>
      </c>
      <c r="C389" s="8" t="n">
        <v>1</v>
      </c>
      <c r="D389" s="8" t="n">
        <v>4</v>
      </c>
      <c r="E389" s="12" t="s">
        <v>711</v>
      </c>
      <c r="F389" s="7" t="n">
        <v>7</v>
      </c>
      <c r="G389" s="9" t="n">
        <v>1000</v>
      </c>
    </row>
    <row r="390" customFormat="false" ht="15" hidden="false" customHeight="false" outlineLevel="0" collapsed="false">
      <c r="A390" s="7" t="s">
        <v>597</v>
      </c>
      <c r="B390" s="7" t="s">
        <v>598</v>
      </c>
      <c r="C390" s="8" t="n">
        <v>1</v>
      </c>
      <c r="D390" s="8" t="n">
        <v>5</v>
      </c>
      <c r="E390" s="12" t="s">
        <v>712</v>
      </c>
      <c r="F390" s="7" t="n">
        <v>7</v>
      </c>
      <c r="G390" s="9" t="n">
        <v>3000</v>
      </c>
    </row>
    <row r="391" customFormat="false" ht="15" hidden="false" customHeight="false" outlineLevel="0" collapsed="false">
      <c r="A391" s="7" t="s">
        <v>597</v>
      </c>
      <c r="B391" s="7" t="s">
        <v>598</v>
      </c>
      <c r="C391" s="8" t="n">
        <v>1</v>
      </c>
      <c r="D391" s="8" t="n">
        <v>13</v>
      </c>
      <c r="E391" s="12" t="s">
        <v>728</v>
      </c>
      <c r="F391" s="7" t="n">
        <v>7</v>
      </c>
      <c r="G391" s="9" t="n">
        <v>60000</v>
      </c>
    </row>
  </sheetData>
  <autoFilter ref="A1:G3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0"/>
    <col collapsed="false" customWidth="true" hidden="false" outlineLevel="0" max="4" min="4" style="0" width="16"/>
    <col collapsed="false" customWidth="true" hidden="false" outlineLevel="0" max="5" min="5" style="0" width="64"/>
    <col collapsed="false" customWidth="true" hidden="false" outlineLevel="0" max="6" min="6" style="0" width="24"/>
    <col collapsed="false" customWidth="true" hidden="false" outlineLevel="0" max="7" min="7" style="0" width="30"/>
    <col collapsed="false" customWidth="true" hidden="false" outlineLevel="0" max="8" min="8" style="0" width="40"/>
  </cols>
  <sheetData>
    <row r="1" customFormat="false" ht="30" hidden="false" customHeight="true" outlineLevel="0" collapsed="false">
      <c r="A1" s="5" t="s">
        <v>42</v>
      </c>
      <c r="B1" s="5" t="s">
        <v>43</v>
      </c>
      <c r="C1" s="5" t="s">
        <v>44</v>
      </c>
      <c r="D1" s="5" t="s">
        <v>750</v>
      </c>
      <c r="E1" s="5" t="s">
        <v>751</v>
      </c>
      <c r="F1" s="5" t="s">
        <v>752</v>
      </c>
      <c r="G1" s="5" t="s">
        <v>753</v>
      </c>
      <c r="H1" s="5" t="s">
        <v>754</v>
      </c>
    </row>
    <row r="2" customFormat="false" ht="15" hidden="false" customHeight="false" outlineLevel="0" collapsed="false">
      <c r="A2" s="7" t="s">
        <v>238</v>
      </c>
      <c r="B2" s="7" t="s">
        <v>239</v>
      </c>
      <c r="C2" s="8" t="n">
        <v>1</v>
      </c>
      <c r="D2" s="8" t="n">
        <v>190</v>
      </c>
      <c r="E2" s="12" t="s">
        <v>755</v>
      </c>
      <c r="F2" s="12" t="s">
        <v>756</v>
      </c>
      <c r="G2" s="20" t="n">
        <v>100</v>
      </c>
      <c r="H2" s="12" t="s">
        <v>757</v>
      </c>
    </row>
    <row r="3" customFormat="false" ht="15" hidden="false" customHeight="false" outlineLevel="0" collapsed="false">
      <c r="A3" s="7" t="s">
        <v>238</v>
      </c>
      <c r="B3" s="7" t="s">
        <v>239</v>
      </c>
      <c r="C3" s="8" t="n">
        <v>1</v>
      </c>
      <c r="D3" s="8" t="s">
        <v>758</v>
      </c>
      <c r="E3" s="12" t="s">
        <v>759</v>
      </c>
      <c r="F3" s="12" t="n">
        <v>1</v>
      </c>
      <c r="G3" s="20" t="n">
        <v>80</v>
      </c>
      <c r="H3" s="12" t="s">
        <v>757</v>
      </c>
    </row>
    <row r="4" customFormat="false" ht="15" hidden="false" customHeight="false" outlineLevel="0" collapsed="false">
      <c r="A4" s="7" t="s">
        <v>235</v>
      </c>
      <c r="B4" s="7" t="s">
        <v>236</v>
      </c>
      <c r="C4" s="8" t="n">
        <v>1</v>
      </c>
      <c r="D4" s="8" t="n">
        <v>190</v>
      </c>
      <c r="E4" s="12" t="s">
        <v>755</v>
      </c>
      <c r="F4" s="12" t="s">
        <v>756</v>
      </c>
      <c r="G4" s="20" t="n">
        <v>100</v>
      </c>
      <c r="H4" s="12" t="s">
        <v>757</v>
      </c>
    </row>
    <row r="5" customFormat="false" ht="15" hidden="false" customHeight="false" outlineLevel="0" collapsed="false">
      <c r="A5" s="7" t="s">
        <v>235</v>
      </c>
      <c r="B5" s="7" t="s">
        <v>236</v>
      </c>
      <c r="C5" s="8" t="n">
        <v>1</v>
      </c>
      <c r="D5" s="8" t="s">
        <v>758</v>
      </c>
      <c r="E5" s="12" t="s">
        <v>759</v>
      </c>
      <c r="F5" s="12" t="n">
        <v>1</v>
      </c>
      <c r="G5" s="20" t="n">
        <v>80</v>
      </c>
      <c r="H5" s="12" t="s">
        <v>757</v>
      </c>
    </row>
    <row r="6" customFormat="false" ht="15" hidden="false" customHeight="false" outlineLevel="0" collapsed="false">
      <c r="A6" s="7" t="s">
        <v>225</v>
      </c>
      <c r="B6" s="7" t="s">
        <v>226</v>
      </c>
      <c r="C6" s="8" t="n">
        <v>1</v>
      </c>
      <c r="D6" s="8" t="n">
        <v>190</v>
      </c>
      <c r="E6" s="12" t="s">
        <v>755</v>
      </c>
      <c r="F6" s="12" t="s">
        <v>756</v>
      </c>
      <c r="G6" s="20" t="n">
        <v>100</v>
      </c>
      <c r="H6" s="12" t="s">
        <v>757</v>
      </c>
    </row>
    <row r="7" customFormat="false" ht="15" hidden="false" customHeight="false" outlineLevel="0" collapsed="false">
      <c r="A7" s="7" t="s">
        <v>225</v>
      </c>
      <c r="B7" s="7" t="s">
        <v>226</v>
      </c>
      <c r="C7" s="8" t="n">
        <v>1</v>
      </c>
      <c r="D7" s="8" t="s">
        <v>758</v>
      </c>
      <c r="E7" s="12" t="s">
        <v>759</v>
      </c>
      <c r="F7" s="12" t="n">
        <v>1</v>
      </c>
      <c r="G7" s="20" t="n">
        <v>80</v>
      </c>
      <c r="H7" s="12" t="s">
        <v>757</v>
      </c>
    </row>
    <row r="8" customFormat="false" ht="15" hidden="false" customHeight="false" outlineLevel="0" collapsed="false">
      <c r="A8" s="7" t="s">
        <v>150</v>
      </c>
      <c r="B8" s="7" t="s">
        <v>151</v>
      </c>
      <c r="C8" s="8" t="n">
        <v>1</v>
      </c>
      <c r="D8" s="8" t="n">
        <v>190</v>
      </c>
      <c r="E8" s="12" t="s">
        <v>755</v>
      </c>
      <c r="F8" s="12" t="s">
        <v>756</v>
      </c>
      <c r="G8" s="20" t="n">
        <v>100</v>
      </c>
      <c r="H8" s="12" t="s">
        <v>757</v>
      </c>
    </row>
    <row r="9" customFormat="false" ht="15" hidden="false" customHeight="false" outlineLevel="0" collapsed="false">
      <c r="A9" s="7" t="s">
        <v>150</v>
      </c>
      <c r="B9" s="7" t="s">
        <v>151</v>
      </c>
      <c r="C9" s="8" t="n">
        <v>1</v>
      </c>
      <c r="D9" s="8" t="s">
        <v>758</v>
      </c>
      <c r="E9" s="12" t="s">
        <v>759</v>
      </c>
      <c r="F9" s="12" t="n">
        <v>1</v>
      </c>
      <c r="G9" s="20" t="n">
        <v>80</v>
      </c>
      <c r="H9" s="12" t="s">
        <v>757</v>
      </c>
    </row>
    <row r="10" customFormat="false" ht="15" hidden="false" customHeight="false" outlineLevel="0" collapsed="false">
      <c r="A10" s="7" t="s">
        <v>148</v>
      </c>
      <c r="B10" s="7" t="s">
        <v>149</v>
      </c>
      <c r="C10" s="8" t="n">
        <v>1</v>
      </c>
      <c r="D10" s="8" t="n">
        <v>190</v>
      </c>
      <c r="E10" s="12" t="s">
        <v>755</v>
      </c>
      <c r="F10" s="12" t="s">
        <v>756</v>
      </c>
      <c r="G10" s="20" t="n">
        <v>100</v>
      </c>
      <c r="H10" s="12" t="s">
        <v>757</v>
      </c>
    </row>
    <row r="11" customFormat="false" ht="15" hidden="false" customHeight="false" outlineLevel="0" collapsed="false">
      <c r="A11" s="7" t="s">
        <v>148</v>
      </c>
      <c r="B11" s="7" t="s">
        <v>149</v>
      </c>
      <c r="C11" s="8" t="n">
        <v>1</v>
      </c>
      <c r="D11" s="8" t="s">
        <v>758</v>
      </c>
      <c r="E11" s="12" t="s">
        <v>759</v>
      </c>
      <c r="F11" s="12" t="n">
        <v>1</v>
      </c>
      <c r="G11" s="20" t="n">
        <v>80</v>
      </c>
      <c r="H11" s="12" t="s">
        <v>757</v>
      </c>
    </row>
    <row r="12" customFormat="false" ht="15" hidden="false" customHeight="false" outlineLevel="0" collapsed="false">
      <c r="A12" s="7" t="s">
        <v>142</v>
      </c>
      <c r="B12" s="7" t="s">
        <v>143</v>
      </c>
      <c r="C12" s="8" t="n">
        <v>1</v>
      </c>
      <c r="D12" s="8" t="n">
        <v>190</v>
      </c>
      <c r="E12" s="12" t="s">
        <v>755</v>
      </c>
      <c r="F12" s="12" t="s">
        <v>756</v>
      </c>
      <c r="G12" s="20" t="n">
        <v>100</v>
      </c>
      <c r="H12" s="12" t="s">
        <v>757</v>
      </c>
    </row>
    <row r="13" customFormat="false" ht="15" hidden="false" customHeight="false" outlineLevel="0" collapsed="false">
      <c r="A13" s="7" t="s">
        <v>142</v>
      </c>
      <c r="B13" s="7" t="s">
        <v>143</v>
      </c>
      <c r="C13" s="8" t="n">
        <v>1</v>
      </c>
      <c r="D13" s="8" t="s">
        <v>758</v>
      </c>
      <c r="E13" s="12" t="s">
        <v>759</v>
      </c>
      <c r="F13" s="12" t="n">
        <v>1</v>
      </c>
      <c r="G13" s="20" t="n">
        <v>80</v>
      </c>
      <c r="H13" s="12" t="s">
        <v>757</v>
      </c>
    </row>
    <row r="14" customFormat="false" ht="15" hidden="false" customHeight="false" outlineLevel="0" collapsed="false">
      <c r="A14" s="7" t="s">
        <v>138</v>
      </c>
      <c r="B14" s="7" t="s">
        <v>139</v>
      </c>
      <c r="C14" s="8" t="n">
        <v>1</v>
      </c>
      <c r="D14" s="8" t="n">
        <v>190</v>
      </c>
      <c r="E14" s="12" t="s">
        <v>755</v>
      </c>
      <c r="F14" s="12" t="s">
        <v>756</v>
      </c>
      <c r="G14" s="20" t="n">
        <v>100</v>
      </c>
      <c r="H14" s="12" t="s">
        <v>757</v>
      </c>
    </row>
    <row r="15" customFormat="false" ht="15" hidden="false" customHeight="false" outlineLevel="0" collapsed="false">
      <c r="A15" s="7" t="s">
        <v>138</v>
      </c>
      <c r="B15" s="7" t="s">
        <v>139</v>
      </c>
      <c r="C15" s="8" t="n">
        <v>1</v>
      </c>
      <c r="D15" s="8" t="s">
        <v>758</v>
      </c>
      <c r="E15" s="12" t="s">
        <v>759</v>
      </c>
      <c r="F15" s="12" t="n">
        <v>1</v>
      </c>
      <c r="G15" s="20" t="n">
        <v>80</v>
      </c>
      <c r="H15" s="12" t="s">
        <v>757</v>
      </c>
    </row>
    <row r="16" customFormat="false" ht="15" hidden="false" customHeight="false" outlineLevel="0" collapsed="false">
      <c r="A16" s="7" t="s">
        <v>129</v>
      </c>
      <c r="B16" s="7" t="s">
        <v>130</v>
      </c>
      <c r="C16" s="8" t="n">
        <v>1</v>
      </c>
      <c r="D16" s="8" t="n">
        <v>190</v>
      </c>
      <c r="E16" s="12" t="s">
        <v>755</v>
      </c>
      <c r="F16" s="12" t="s">
        <v>756</v>
      </c>
      <c r="G16" s="20" t="n">
        <v>100</v>
      </c>
      <c r="H16" s="12" t="s">
        <v>757</v>
      </c>
    </row>
    <row r="17" customFormat="false" ht="15" hidden="false" customHeight="false" outlineLevel="0" collapsed="false">
      <c r="A17" s="7" t="s">
        <v>129</v>
      </c>
      <c r="B17" s="7" t="s">
        <v>130</v>
      </c>
      <c r="C17" s="8" t="n">
        <v>1</v>
      </c>
      <c r="D17" s="8" t="s">
        <v>758</v>
      </c>
      <c r="E17" s="12" t="s">
        <v>759</v>
      </c>
      <c r="F17" s="12" t="n">
        <v>1</v>
      </c>
      <c r="G17" s="20" t="n">
        <v>80</v>
      </c>
      <c r="H17" s="12" t="s">
        <v>757</v>
      </c>
    </row>
    <row r="18" customFormat="false" ht="15" hidden="false" customHeight="false" outlineLevel="0" collapsed="false">
      <c r="A18" s="7" t="s">
        <v>221</v>
      </c>
      <c r="B18" s="7" t="s">
        <v>222</v>
      </c>
      <c r="C18" s="8" t="n">
        <v>1</v>
      </c>
      <c r="D18" s="8" t="n">
        <v>190</v>
      </c>
      <c r="E18" s="12" t="s">
        <v>755</v>
      </c>
      <c r="F18" s="12" t="s">
        <v>756</v>
      </c>
      <c r="G18" s="20" t="n">
        <v>100</v>
      </c>
      <c r="H18" s="12" t="s">
        <v>757</v>
      </c>
    </row>
    <row r="19" customFormat="false" ht="15" hidden="false" customHeight="false" outlineLevel="0" collapsed="false">
      <c r="A19" s="7" t="s">
        <v>221</v>
      </c>
      <c r="B19" s="7" t="s">
        <v>222</v>
      </c>
      <c r="C19" s="8" t="n">
        <v>1</v>
      </c>
      <c r="D19" s="8" t="s">
        <v>758</v>
      </c>
      <c r="E19" s="12" t="s">
        <v>759</v>
      </c>
      <c r="F19" s="12" t="n">
        <v>1</v>
      </c>
      <c r="G19" s="20" t="n">
        <v>80</v>
      </c>
      <c r="H19" s="12" t="s">
        <v>757</v>
      </c>
    </row>
    <row r="20" customFormat="false" ht="15" hidden="false" customHeight="false" outlineLevel="0" collapsed="false">
      <c r="A20" s="7" t="s">
        <v>230</v>
      </c>
      <c r="B20" s="7" t="s">
        <v>231</v>
      </c>
      <c r="C20" s="8" t="n">
        <v>1</v>
      </c>
      <c r="D20" s="8" t="n">
        <v>190</v>
      </c>
      <c r="E20" s="12" t="s">
        <v>755</v>
      </c>
      <c r="F20" s="12" t="s">
        <v>756</v>
      </c>
      <c r="G20" s="20" t="n">
        <v>100</v>
      </c>
      <c r="H20" s="12" t="s">
        <v>757</v>
      </c>
    </row>
    <row r="21" customFormat="false" ht="15" hidden="false" customHeight="false" outlineLevel="0" collapsed="false">
      <c r="A21" s="7" t="s">
        <v>230</v>
      </c>
      <c r="B21" s="7" t="s">
        <v>231</v>
      </c>
      <c r="C21" s="8" t="n">
        <v>1</v>
      </c>
      <c r="D21" s="8" t="s">
        <v>758</v>
      </c>
      <c r="E21" s="12" t="s">
        <v>759</v>
      </c>
      <c r="F21" s="12" t="n">
        <v>1</v>
      </c>
      <c r="G21" s="20" t="n">
        <v>80</v>
      </c>
      <c r="H21" s="12" t="s">
        <v>757</v>
      </c>
    </row>
    <row r="22" customFormat="false" ht="15" hidden="false" customHeight="false" outlineLevel="0" collapsed="false">
      <c r="A22" s="7" t="s">
        <v>198</v>
      </c>
      <c r="B22" s="7" t="s">
        <v>199</v>
      </c>
      <c r="C22" s="8" t="n">
        <v>1</v>
      </c>
      <c r="D22" s="8" t="n">
        <v>190</v>
      </c>
      <c r="E22" s="12" t="s">
        <v>755</v>
      </c>
      <c r="F22" s="12" t="s">
        <v>756</v>
      </c>
      <c r="G22" s="20" t="n">
        <v>100</v>
      </c>
      <c r="H22" s="12" t="s">
        <v>757</v>
      </c>
    </row>
    <row r="23" customFormat="false" ht="15" hidden="false" customHeight="false" outlineLevel="0" collapsed="false">
      <c r="A23" s="7" t="s">
        <v>198</v>
      </c>
      <c r="B23" s="7" t="s">
        <v>199</v>
      </c>
      <c r="C23" s="8" t="n">
        <v>1</v>
      </c>
      <c r="D23" s="8" t="s">
        <v>758</v>
      </c>
      <c r="E23" s="12" t="s">
        <v>759</v>
      </c>
      <c r="F23" s="12" t="n">
        <v>1</v>
      </c>
      <c r="G23" s="20" t="n">
        <v>80</v>
      </c>
      <c r="H23" s="12" t="s">
        <v>757</v>
      </c>
    </row>
    <row r="24" customFormat="false" ht="15" hidden="false" customHeight="false" outlineLevel="0" collapsed="false">
      <c r="A24" s="7" t="s">
        <v>210</v>
      </c>
      <c r="B24" s="7" t="s">
        <v>211</v>
      </c>
      <c r="C24" s="8" t="n">
        <v>1</v>
      </c>
      <c r="D24" s="8" t="n">
        <v>190</v>
      </c>
      <c r="E24" s="12" t="s">
        <v>755</v>
      </c>
      <c r="F24" s="12" t="s">
        <v>756</v>
      </c>
      <c r="G24" s="20" t="n">
        <v>100</v>
      </c>
      <c r="H24" s="12" t="s">
        <v>757</v>
      </c>
    </row>
    <row r="25" customFormat="false" ht="15" hidden="false" customHeight="false" outlineLevel="0" collapsed="false">
      <c r="A25" s="7" t="s">
        <v>210</v>
      </c>
      <c r="B25" s="7" t="s">
        <v>211</v>
      </c>
      <c r="C25" s="8" t="n">
        <v>1</v>
      </c>
      <c r="D25" s="8" t="s">
        <v>758</v>
      </c>
      <c r="E25" s="12" t="s">
        <v>759</v>
      </c>
      <c r="F25" s="12" t="n">
        <v>1</v>
      </c>
      <c r="G25" s="20" t="n">
        <v>80</v>
      </c>
      <c r="H25" s="12" t="s">
        <v>757</v>
      </c>
    </row>
    <row r="26" customFormat="false" ht="15" hidden="false" customHeight="false" outlineLevel="0" collapsed="false">
      <c r="A26" s="7" t="s">
        <v>171</v>
      </c>
      <c r="B26" s="7" t="s">
        <v>172</v>
      </c>
      <c r="C26" s="8" t="n">
        <v>1</v>
      </c>
      <c r="D26" s="8" t="n">
        <v>190</v>
      </c>
      <c r="E26" s="12" t="s">
        <v>755</v>
      </c>
      <c r="F26" s="12" t="s">
        <v>756</v>
      </c>
      <c r="G26" s="20" t="n">
        <v>100</v>
      </c>
      <c r="H26" s="12" t="s">
        <v>757</v>
      </c>
    </row>
    <row r="27" customFormat="false" ht="15" hidden="false" customHeight="false" outlineLevel="0" collapsed="false">
      <c r="A27" s="7" t="s">
        <v>171</v>
      </c>
      <c r="B27" s="7" t="s">
        <v>172</v>
      </c>
      <c r="C27" s="8" t="n">
        <v>1</v>
      </c>
      <c r="D27" s="8" t="s">
        <v>758</v>
      </c>
      <c r="E27" s="12" t="s">
        <v>759</v>
      </c>
      <c r="F27" s="12" t="n">
        <v>1</v>
      </c>
      <c r="G27" s="20" t="n">
        <v>80</v>
      </c>
      <c r="H27" s="12" t="s">
        <v>757</v>
      </c>
    </row>
    <row r="28" customFormat="false" ht="15" hidden="false" customHeight="false" outlineLevel="0" collapsed="false">
      <c r="A28" s="7" t="s">
        <v>157</v>
      </c>
      <c r="B28" s="7" t="s">
        <v>158</v>
      </c>
      <c r="C28" s="8" t="n">
        <v>1</v>
      </c>
      <c r="D28" s="8" t="n">
        <v>190</v>
      </c>
      <c r="E28" s="12" t="s">
        <v>755</v>
      </c>
      <c r="F28" s="12" t="s">
        <v>756</v>
      </c>
      <c r="G28" s="20" t="n">
        <v>100</v>
      </c>
      <c r="H28" s="12" t="s">
        <v>757</v>
      </c>
    </row>
    <row r="29" customFormat="false" ht="15" hidden="false" customHeight="false" outlineLevel="0" collapsed="false">
      <c r="A29" s="7" t="s">
        <v>157</v>
      </c>
      <c r="B29" s="7" t="s">
        <v>158</v>
      </c>
      <c r="C29" s="8" t="n">
        <v>1</v>
      </c>
      <c r="D29" s="8" t="s">
        <v>758</v>
      </c>
      <c r="E29" s="12" t="s">
        <v>759</v>
      </c>
      <c r="F29" s="12" t="n">
        <v>1</v>
      </c>
      <c r="G29" s="20" t="n">
        <v>80</v>
      </c>
      <c r="H29" s="12" t="s">
        <v>757</v>
      </c>
    </row>
    <row r="30" customFormat="false" ht="15" hidden="false" customHeight="false" outlineLevel="0" collapsed="false">
      <c r="A30" s="7" t="s">
        <v>168</v>
      </c>
      <c r="B30" s="7" t="s">
        <v>169</v>
      </c>
      <c r="C30" s="8" t="n">
        <v>1</v>
      </c>
      <c r="D30" s="8" t="n">
        <v>190</v>
      </c>
      <c r="E30" s="12" t="s">
        <v>755</v>
      </c>
      <c r="F30" s="12" t="s">
        <v>756</v>
      </c>
      <c r="G30" s="20" t="n">
        <v>100</v>
      </c>
      <c r="H30" s="12" t="s">
        <v>757</v>
      </c>
    </row>
    <row r="31" customFormat="false" ht="15" hidden="false" customHeight="false" outlineLevel="0" collapsed="false">
      <c r="A31" s="7" t="s">
        <v>168</v>
      </c>
      <c r="B31" s="7" t="s">
        <v>169</v>
      </c>
      <c r="C31" s="8" t="n">
        <v>1</v>
      </c>
      <c r="D31" s="8" t="s">
        <v>758</v>
      </c>
      <c r="E31" s="12" t="s">
        <v>759</v>
      </c>
      <c r="F31" s="12" t="n">
        <v>1</v>
      </c>
      <c r="G31" s="20" t="n">
        <v>80</v>
      </c>
      <c r="H31" s="12" t="s">
        <v>757</v>
      </c>
    </row>
    <row r="32" customFormat="false" ht="15" hidden="false" customHeight="false" outlineLevel="0" collapsed="false">
      <c r="A32" s="7" t="s">
        <v>162</v>
      </c>
      <c r="B32" s="7" t="s">
        <v>163</v>
      </c>
      <c r="C32" s="8" t="n">
        <v>1</v>
      </c>
      <c r="D32" s="8" t="n">
        <v>190</v>
      </c>
      <c r="E32" s="12" t="s">
        <v>755</v>
      </c>
      <c r="F32" s="12" t="s">
        <v>756</v>
      </c>
      <c r="G32" s="20" t="n">
        <v>100</v>
      </c>
      <c r="H32" s="12" t="s">
        <v>757</v>
      </c>
    </row>
    <row r="33" customFormat="false" ht="15" hidden="false" customHeight="false" outlineLevel="0" collapsed="false">
      <c r="A33" s="7" t="s">
        <v>162</v>
      </c>
      <c r="B33" s="7" t="s">
        <v>163</v>
      </c>
      <c r="C33" s="8" t="n">
        <v>1</v>
      </c>
      <c r="D33" s="8" t="s">
        <v>758</v>
      </c>
      <c r="E33" s="12" t="s">
        <v>759</v>
      </c>
      <c r="F33" s="12" t="n">
        <v>1</v>
      </c>
      <c r="G33" s="20" t="n">
        <v>80</v>
      </c>
      <c r="H33" s="12" t="s">
        <v>757</v>
      </c>
    </row>
    <row r="34" customFormat="false" ht="15" hidden="false" customHeight="false" outlineLevel="0" collapsed="false">
      <c r="A34" s="7" t="s">
        <v>144</v>
      </c>
      <c r="B34" s="7" t="s">
        <v>145</v>
      </c>
      <c r="C34" s="8" t="n">
        <v>1</v>
      </c>
      <c r="D34" s="8" t="n">
        <v>190</v>
      </c>
      <c r="E34" s="12" t="s">
        <v>755</v>
      </c>
      <c r="F34" s="12" t="s">
        <v>756</v>
      </c>
      <c r="G34" s="20" t="n">
        <v>100</v>
      </c>
      <c r="H34" s="12" t="s">
        <v>757</v>
      </c>
    </row>
    <row r="35" customFormat="false" ht="15" hidden="false" customHeight="false" outlineLevel="0" collapsed="false">
      <c r="A35" s="7" t="s">
        <v>144</v>
      </c>
      <c r="B35" s="7" t="s">
        <v>145</v>
      </c>
      <c r="C35" s="8" t="n">
        <v>1</v>
      </c>
      <c r="D35" s="8" t="s">
        <v>758</v>
      </c>
      <c r="E35" s="12" t="s">
        <v>759</v>
      </c>
      <c r="F35" s="12" t="n">
        <v>1</v>
      </c>
      <c r="G35" s="20" t="n">
        <v>80</v>
      </c>
      <c r="H35" s="12" t="s">
        <v>757</v>
      </c>
    </row>
    <row r="36" customFormat="false" ht="15" hidden="false" customHeight="false" outlineLevel="0" collapsed="false">
      <c r="A36" s="7" t="s">
        <v>144</v>
      </c>
      <c r="B36" s="7" t="s">
        <v>145</v>
      </c>
      <c r="C36" s="8" t="n">
        <v>2</v>
      </c>
      <c r="D36" s="8" t="n">
        <v>190</v>
      </c>
      <c r="E36" s="12" t="s">
        <v>755</v>
      </c>
      <c r="F36" s="12" t="s">
        <v>756</v>
      </c>
      <c r="G36" s="20" t="n">
        <v>100</v>
      </c>
      <c r="H36" s="12" t="s">
        <v>757</v>
      </c>
    </row>
    <row r="37" customFormat="false" ht="15" hidden="false" customHeight="false" outlineLevel="0" collapsed="false">
      <c r="A37" s="7" t="s">
        <v>144</v>
      </c>
      <c r="B37" s="7" t="s">
        <v>145</v>
      </c>
      <c r="C37" s="8" t="n">
        <v>2</v>
      </c>
      <c r="D37" s="8" t="s">
        <v>758</v>
      </c>
      <c r="E37" s="12" t="s">
        <v>759</v>
      </c>
      <c r="F37" s="12" t="n">
        <v>1</v>
      </c>
      <c r="G37" s="20" t="n">
        <v>80</v>
      </c>
      <c r="H37" s="12" t="s">
        <v>757</v>
      </c>
    </row>
    <row r="38" customFormat="false" ht="15" hidden="false" customHeight="false" outlineLevel="0" collapsed="false">
      <c r="A38" s="7" t="s">
        <v>144</v>
      </c>
      <c r="B38" s="7" t="s">
        <v>145</v>
      </c>
      <c r="C38" s="8" t="n">
        <v>3</v>
      </c>
      <c r="D38" s="8" t="n">
        <v>190</v>
      </c>
      <c r="E38" s="12" t="s">
        <v>755</v>
      </c>
      <c r="F38" s="12" t="s">
        <v>756</v>
      </c>
      <c r="G38" s="20" t="n">
        <v>100</v>
      </c>
      <c r="H38" s="12" t="s">
        <v>757</v>
      </c>
    </row>
    <row r="39" customFormat="false" ht="15" hidden="false" customHeight="false" outlineLevel="0" collapsed="false">
      <c r="A39" s="7" t="s">
        <v>144</v>
      </c>
      <c r="B39" s="7" t="s">
        <v>145</v>
      </c>
      <c r="C39" s="8" t="n">
        <v>3</v>
      </c>
      <c r="D39" s="8" t="s">
        <v>758</v>
      </c>
      <c r="E39" s="12" t="s">
        <v>759</v>
      </c>
      <c r="F39" s="12" t="n">
        <v>1</v>
      </c>
      <c r="G39" s="20" t="n">
        <v>80</v>
      </c>
      <c r="H39" s="12" t="s">
        <v>757</v>
      </c>
    </row>
    <row r="40" customFormat="false" ht="15" hidden="false" customHeight="false" outlineLevel="0" collapsed="false">
      <c r="A40" s="7" t="s">
        <v>133</v>
      </c>
      <c r="B40" s="7" t="s">
        <v>113</v>
      </c>
      <c r="C40" s="8" t="n">
        <v>1</v>
      </c>
      <c r="D40" s="8" t="n">
        <v>190</v>
      </c>
      <c r="E40" s="12" t="s">
        <v>755</v>
      </c>
      <c r="F40" s="12" t="s">
        <v>756</v>
      </c>
      <c r="G40" s="20" t="n">
        <v>100</v>
      </c>
      <c r="H40" s="12" t="s">
        <v>757</v>
      </c>
    </row>
    <row r="41" customFormat="false" ht="15" hidden="false" customHeight="false" outlineLevel="0" collapsed="false">
      <c r="A41" s="7" t="s">
        <v>133</v>
      </c>
      <c r="B41" s="7" t="s">
        <v>113</v>
      </c>
      <c r="C41" s="8" t="n">
        <v>1</v>
      </c>
      <c r="D41" s="8" t="s">
        <v>758</v>
      </c>
      <c r="E41" s="12" t="s">
        <v>759</v>
      </c>
      <c r="F41" s="12" t="n">
        <v>1</v>
      </c>
      <c r="G41" s="20" t="n">
        <v>80</v>
      </c>
      <c r="H41" s="12" t="s">
        <v>757</v>
      </c>
    </row>
    <row r="42" customFormat="false" ht="15" hidden="false" customHeight="false" outlineLevel="0" collapsed="false">
      <c r="A42" s="7" t="s">
        <v>112</v>
      </c>
      <c r="B42" s="7" t="s">
        <v>113</v>
      </c>
      <c r="C42" s="8" t="n">
        <v>2</v>
      </c>
      <c r="D42" s="8" t="n">
        <v>190</v>
      </c>
      <c r="E42" s="12" t="s">
        <v>755</v>
      </c>
      <c r="F42" s="12" t="s">
        <v>756</v>
      </c>
      <c r="G42" s="20" t="n">
        <v>100</v>
      </c>
      <c r="H42" s="12" t="s">
        <v>757</v>
      </c>
    </row>
    <row r="43" customFormat="false" ht="15" hidden="false" customHeight="false" outlineLevel="0" collapsed="false">
      <c r="A43" s="7" t="s">
        <v>112</v>
      </c>
      <c r="B43" s="7" t="s">
        <v>113</v>
      </c>
      <c r="C43" s="8" t="n">
        <v>2</v>
      </c>
      <c r="D43" s="8" t="s">
        <v>758</v>
      </c>
      <c r="E43" s="12" t="s">
        <v>759</v>
      </c>
      <c r="F43" s="12" t="n">
        <v>1</v>
      </c>
      <c r="G43" s="20" t="n">
        <v>80</v>
      </c>
      <c r="H43" s="12" t="s">
        <v>757</v>
      </c>
    </row>
    <row r="44" customFormat="false" ht="15" hidden="false" customHeight="false" outlineLevel="0" collapsed="false">
      <c r="A44" s="7" t="s">
        <v>112</v>
      </c>
      <c r="B44" s="7" t="s">
        <v>113</v>
      </c>
      <c r="C44" s="8" t="n">
        <v>3</v>
      </c>
      <c r="D44" s="8" t="n">
        <v>190</v>
      </c>
      <c r="E44" s="12" t="s">
        <v>755</v>
      </c>
      <c r="F44" s="12" t="s">
        <v>756</v>
      </c>
      <c r="G44" s="20" t="n">
        <v>100</v>
      </c>
      <c r="H44" s="12" t="s">
        <v>757</v>
      </c>
    </row>
    <row r="45" customFormat="false" ht="15" hidden="false" customHeight="false" outlineLevel="0" collapsed="false">
      <c r="A45" s="7" t="s">
        <v>112</v>
      </c>
      <c r="B45" s="7" t="s">
        <v>113</v>
      </c>
      <c r="C45" s="8" t="n">
        <v>3</v>
      </c>
      <c r="D45" s="8" t="s">
        <v>758</v>
      </c>
      <c r="E45" s="12" t="s">
        <v>759</v>
      </c>
      <c r="F45" s="12" t="n">
        <v>1</v>
      </c>
      <c r="G45" s="20" t="n">
        <v>80</v>
      </c>
      <c r="H45" s="12" t="s">
        <v>757</v>
      </c>
    </row>
    <row r="46" customFormat="false" ht="15" hidden="false" customHeight="false" outlineLevel="0" collapsed="false">
      <c r="A46" s="7" t="s">
        <v>181</v>
      </c>
      <c r="B46" s="7" t="s">
        <v>182</v>
      </c>
      <c r="C46" s="8" t="n">
        <v>1</v>
      </c>
      <c r="D46" s="8" t="n">
        <v>190</v>
      </c>
      <c r="E46" s="12" t="s">
        <v>755</v>
      </c>
      <c r="F46" s="12" t="s">
        <v>756</v>
      </c>
      <c r="G46" s="20" t="n">
        <v>100</v>
      </c>
      <c r="H46" s="12" t="s">
        <v>757</v>
      </c>
    </row>
    <row r="47" customFormat="false" ht="15" hidden="false" customHeight="false" outlineLevel="0" collapsed="false">
      <c r="A47" s="7" t="s">
        <v>181</v>
      </c>
      <c r="B47" s="7" t="s">
        <v>182</v>
      </c>
      <c r="C47" s="8" t="n">
        <v>1</v>
      </c>
      <c r="D47" s="8" t="s">
        <v>758</v>
      </c>
      <c r="E47" s="12" t="s">
        <v>759</v>
      </c>
      <c r="F47" s="12" t="n">
        <v>1</v>
      </c>
      <c r="G47" s="20" t="n">
        <v>80</v>
      </c>
      <c r="H47" s="12" t="s">
        <v>757</v>
      </c>
    </row>
    <row r="48" customFormat="false" ht="15" hidden="false" customHeight="false" outlineLevel="0" collapsed="false">
      <c r="A48" s="7" t="s">
        <v>186</v>
      </c>
      <c r="B48" s="7" t="s">
        <v>187</v>
      </c>
      <c r="C48" s="8" t="n">
        <v>1</v>
      </c>
      <c r="D48" s="8" t="n">
        <v>190</v>
      </c>
      <c r="E48" s="12" t="s">
        <v>755</v>
      </c>
      <c r="F48" s="12" t="s">
        <v>756</v>
      </c>
      <c r="G48" s="20" t="n">
        <v>100</v>
      </c>
      <c r="H48" s="12" t="s">
        <v>757</v>
      </c>
    </row>
    <row r="49" customFormat="false" ht="15" hidden="false" customHeight="false" outlineLevel="0" collapsed="false">
      <c r="A49" s="7" t="s">
        <v>186</v>
      </c>
      <c r="B49" s="7" t="s">
        <v>187</v>
      </c>
      <c r="C49" s="8" t="n">
        <v>1</v>
      </c>
      <c r="D49" s="8" t="s">
        <v>758</v>
      </c>
      <c r="E49" s="12" t="s">
        <v>759</v>
      </c>
      <c r="F49" s="12" t="n">
        <v>1</v>
      </c>
      <c r="G49" s="20" t="n">
        <v>80</v>
      </c>
      <c r="H49" s="12" t="s">
        <v>757</v>
      </c>
    </row>
    <row r="50" customFormat="false" ht="15" hidden="false" customHeight="false" outlineLevel="0" collapsed="false">
      <c r="A50" s="7" t="s">
        <v>188</v>
      </c>
      <c r="B50" s="7" t="s">
        <v>189</v>
      </c>
      <c r="C50" s="8" t="n">
        <v>1</v>
      </c>
      <c r="D50" s="8" t="n">
        <v>190</v>
      </c>
      <c r="E50" s="12" t="s">
        <v>755</v>
      </c>
      <c r="F50" s="12" t="s">
        <v>756</v>
      </c>
      <c r="G50" s="20" t="n">
        <v>100</v>
      </c>
      <c r="H50" s="12" t="s">
        <v>757</v>
      </c>
    </row>
    <row r="51" customFormat="false" ht="15" hidden="false" customHeight="false" outlineLevel="0" collapsed="false">
      <c r="A51" s="7" t="s">
        <v>188</v>
      </c>
      <c r="B51" s="7" t="s">
        <v>189</v>
      </c>
      <c r="C51" s="8" t="n">
        <v>1</v>
      </c>
      <c r="D51" s="8" t="s">
        <v>758</v>
      </c>
      <c r="E51" s="12" t="s">
        <v>759</v>
      </c>
      <c r="F51" s="12" t="n">
        <v>1</v>
      </c>
      <c r="G51" s="20" t="n">
        <v>80</v>
      </c>
      <c r="H51" s="12" t="s">
        <v>757</v>
      </c>
    </row>
    <row r="52" customFormat="false" ht="15" hidden="false" customHeight="false" outlineLevel="0" collapsed="false">
      <c r="A52" s="7" t="s">
        <v>190</v>
      </c>
      <c r="B52" s="7" t="s">
        <v>191</v>
      </c>
      <c r="C52" s="8" t="n">
        <v>1</v>
      </c>
      <c r="D52" s="8" t="n">
        <v>190</v>
      </c>
      <c r="E52" s="12" t="s">
        <v>755</v>
      </c>
      <c r="F52" s="12" t="s">
        <v>756</v>
      </c>
      <c r="G52" s="20" t="n">
        <v>100</v>
      </c>
      <c r="H52" s="12" t="s">
        <v>757</v>
      </c>
    </row>
    <row r="53" customFormat="false" ht="15" hidden="false" customHeight="false" outlineLevel="0" collapsed="false">
      <c r="A53" s="7" t="s">
        <v>190</v>
      </c>
      <c r="B53" s="7" t="s">
        <v>191</v>
      </c>
      <c r="C53" s="8" t="n">
        <v>1</v>
      </c>
      <c r="D53" s="8" t="s">
        <v>758</v>
      </c>
      <c r="E53" s="12" t="s">
        <v>759</v>
      </c>
      <c r="F53" s="12" t="n">
        <v>1</v>
      </c>
      <c r="G53" s="20" t="n">
        <v>80</v>
      </c>
      <c r="H53" s="12" t="s">
        <v>757</v>
      </c>
    </row>
    <row r="54" customFormat="false" ht="15" hidden="false" customHeight="false" outlineLevel="0" collapsed="false">
      <c r="A54" s="7" t="s">
        <v>192</v>
      </c>
      <c r="B54" s="7" t="s">
        <v>193</v>
      </c>
      <c r="C54" s="8" t="n">
        <v>1</v>
      </c>
      <c r="D54" s="8" t="n">
        <v>190</v>
      </c>
      <c r="E54" s="12" t="s">
        <v>755</v>
      </c>
      <c r="F54" s="12" t="s">
        <v>756</v>
      </c>
      <c r="G54" s="20" t="n">
        <v>100</v>
      </c>
      <c r="H54" s="12" t="s">
        <v>757</v>
      </c>
    </row>
    <row r="55" customFormat="false" ht="15" hidden="false" customHeight="false" outlineLevel="0" collapsed="false">
      <c r="A55" s="7" t="s">
        <v>192</v>
      </c>
      <c r="B55" s="7" t="s">
        <v>193</v>
      </c>
      <c r="C55" s="8" t="n">
        <v>1</v>
      </c>
      <c r="D55" s="8" t="s">
        <v>758</v>
      </c>
      <c r="E55" s="12" t="s">
        <v>759</v>
      </c>
      <c r="F55" s="12" t="n">
        <v>1</v>
      </c>
      <c r="G55" s="20" t="n">
        <v>80</v>
      </c>
      <c r="H55" s="12" t="s">
        <v>757</v>
      </c>
    </row>
    <row r="56" customFormat="false" ht="15" hidden="false" customHeight="false" outlineLevel="0" collapsed="false">
      <c r="A56" s="7" t="s">
        <v>194</v>
      </c>
      <c r="B56" s="7" t="s">
        <v>195</v>
      </c>
      <c r="C56" s="8" t="n">
        <v>1</v>
      </c>
      <c r="D56" s="8" t="n">
        <v>190</v>
      </c>
      <c r="E56" s="12" t="s">
        <v>755</v>
      </c>
      <c r="F56" s="12" t="s">
        <v>756</v>
      </c>
      <c r="G56" s="20" t="n">
        <v>100</v>
      </c>
      <c r="H56" s="12" t="s">
        <v>757</v>
      </c>
    </row>
    <row r="57" customFormat="false" ht="15" hidden="false" customHeight="false" outlineLevel="0" collapsed="false">
      <c r="A57" s="7" t="s">
        <v>194</v>
      </c>
      <c r="B57" s="7" t="s">
        <v>195</v>
      </c>
      <c r="C57" s="8" t="n">
        <v>1</v>
      </c>
      <c r="D57" s="8" t="s">
        <v>758</v>
      </c>
      <c r="E57" s="12" t="s">
        <v>759</v>
      </c>
      <c r="F57" s="12" t="n">
        <v>1</v>
      </c>
      <c r="G57" s="20" t="n">
        <v>80</v>
      </c>
      <c r="H57" s="12" t="s">
        <v>757</v>
      </c>
    </row>
    <row r="58" customFormat="false" ht="15" hidden="false" customHeight="false" outlineLevel="0" collapsed="false">
      <c r="A58" s="7" t="s">
        <v>196</v>
      </c>
      <c r="B58" s="7" t="s">
        <v>197</v>
      </c>
      <c r="C58" s="8" t="n">
        <v>1</v>
      </c>
      <c r="D58" s="8" t="n">
        <v>190</v>
      </c>
      <c r="E58" s="12" t="s">
        <v>755</v>
      </c>
      <c r="F58" s="12" t="s">
        <v>756</v>
      </c>
      <c r="G58" s="20" t="n">
        <v>100</v>
      </c>
      <c r="H58" s="12" t="s">
        <v>757</v>
      </c>
    </row>
    <row r="59" customFormat="false" ht="15" hidden="false" customHeight="false" outlineLevel="0" collapsed="false">
      <c r="A59" s="7" t="s">
        <v>196</v>
      </c>
      <c r="B59" s="7" t="s">
        <v>197</v>
      </c>
      <c r="C59" s="8" t="n">
        <v>1</v>
      </c>
      <c r="D59" s="8" t="s">
        <v>758</v>
      </c>
      <c r="E59" s="12" t="s">
        <v>759</v>
      </c>
      <c r="F59" s="12" t="n">
        <v>1</v>
      </c>
      <c r="G59" s="20" t="n">
        <v>80</v>
      </c>
      <c r="H59" s="12" t="s">
        <v>757</v>
      </c>
    </row>
    <row r="60" customFormat="false" ht="23.85" hidden="false" customHeight="false" outlineLevel="0" collapsed="false">
      <c r="A60" s="7" t="s">
        <v>218</v>
      </c>
      <c r="B60" s="7" t="s">
        <v>219</v>
      </c>
      <c r="C60" s="8" t="n">
        <v>1</v>
      </c>
      <c r="D60" s="8" t="n">
        <v>77</v>
      </c>
      <c r="E60" s="12" t="s">
        <v>760</v>
      </c>
      <c r="F60" s="12" t="s">
        <v>761</v>
      </c>
      <c r="G60" s="20" t="n">
        <v>100</v>
      </c>
      <c r="H60" s="12" t="s">
        <v>757</v>
      </c>
    </row>
    <row r="61" customFormat="false" ht="15" hidden="false" customHeight="false" outlineLevel="0" collapsed="false">
      <c r="A61" s="7" t="s">
        <v>218</v>
      </c>
      <c r="B61" s="7" t="s">
        <v>219</v>
      </c>
      <c r="C61" s="8" t="n">
        <v>1</v>
      </c>
      <c r="D61" s="8" t="n">
        <v>429</v>
      </c>
      <c r="E61" s="12" t="s">
        <v>762</v>
      </c>
      <c r="F61" s="12" t="n">
        <v>1</v>
      </c>
      <c r="G61" s="20" t="n">
        <v>100</v>
      </c>
      <c r="H61" s="12" t="s">
        <v>757</v>
      </c>
    </row>
    <row r="62" customFormat="false" ht="15" hidden="false" customHeight="false" outlineLevel="0" collapsed="false">
      <c r="A62" s="7" t="s">
        <v>218</v>
      </c>
      <c r="B62" s="7" t="s">
        <v>219</v>
      </c>
      <c r="C62" s="8" t="n">
        <v>1</v>
      </c>
      <c r="D62" s="8" t="n">
        <v>19</v>
      </c>
      <c r="E62" s="12" t="s">
        <v>763</v>
      </c>
      <c r="F62" s="12" t="n">
        <v>1</v>
      </c>
      <c r="G62" s="20" t="n">
        <v>100</v>
      </c>
      <c r="H62" s="12" t="s">
        <v>757</v>
      </c>
    </row>
    <row r="63" customFormat="false" ht="15" hidden="false" customHeight="false" outlineLevel="0" collapsed="false">
      <c r="A63" s="7" t="s">
        <v>218</v>
      </c>
      <c r="B63" s="7" t="s">
        <v>219</v>
      </c>
      <c r="C63" s="8" t="n">
        <v>1</v>
      </c>
      <c r="D63" s="8" t="n">
        <v>20</v>
      </c>
      <c r="E63" s="12" t="s">
        <v>764</v>
      </c>
      <c r="F63" s="12" t="n">
        <v>1</v>
      </c>
      <c r="G63" s="20" t="n">
        <v>100</v>
      </c>
      <c r="H63" s="12" t="s">
        <v>757</v>
      </c>
    </row>
    <row r="64" customFormat="false" ht="23.85" hidden="false" customHeight="false" outlineLevel="0" collapsed="false">
      <c r="A64" s="7" t="s">
        <v>215</v>
      </c>
      <c r="B64" s="7" t="s">
        <v>216</v>
      </c>
      <c r="C64" s="8" t="n">
        <v>1</v>
      </c>
      <c r="D64" s="8" t="n">
        <v>77</v>
      </c>
      <c r="E64" s="12" t="s">
        <v>760</v>
      </c>
      <c r="F64" s="12" t="s">
        <v>761</v>
      </c>
      <c r="G64" s="20" t="n">
        <v>100</v>
      </c>
      <c r="H64" s="12" t="s">
        <v>757</v>
      </c>
    </row>
    <row r="65" customFormat="false" ht="15" hidden="false" customHeight="false" outlineLevel="0" collapsed="false">
      <c r="A65" s="7" t="s">
        <v>215</v>
      </c>
      <c r="B65" s="7" t="s">
        <v>216</v>
      </c>
      <c r="C65" s="8" t="n">
        <v>1</v>
      </c>
      <c r="D65" s="8" t="n">
        <v>430</v>
      </c>
      <c r="E65" s="12" t="s">
        <v>765</v>
      </c>
      <c r="F65" s="12" t="n">
        <v>1</v>
      </c>
      <c r="G65" s="20" t="n">
        <v>100</v>
      </c>
      <c r="H65" s="12" t="s">
        <v>757</v>
      </c>
    </row>
    <row r="66" customFormat="false" ht="15" hidden="false" customHeight="false" outlineLevel="0" collapsed="false">
      <c r="A66" s="7" t="s">
        <v>215</v>
      </c>
      <c r="B66" s="7" t="s">
        <v>216</v>
      </c>
      <c r="C66" s="8" t="n">
        <v>1</v>
      </c>
      <c r="D66" s="8" t="n">
        <v>19</v>
      </c>
      <c r="E66" s="12" t="s">
        <v>763</v>
      </c>
      <c r="F66" s="12" t="n">
        <v>1</v>
      </c>
      <c r="G66" s="20" t="n">
        <v>100</v>
      </c>
      <c r="H66" s="12" t="s">
        <v>757</v>
      </c>
    </row>
    <row r="67" customFormat="false" ht="15" hidden="false" customHeight="false" outlineLevel="0" collapsed="false">
      <c r="A67" s="7" t="s">
        <v>215</v>
      </c>
      <c r="B67" s="7" t="s">
        <v>216</v>
      </c>
      <c r="C67" s="8" t="n">
        <v>1</v>
      </c>
      <c r="D67" s="8" t="n">
        <v>20</v>
      </c>
      <c r="E67" s="12" t="s">
        <v>764</v>
      </c>
      <c r="F67" s="12" t="n">
        <v>1</v>
      </c>
      <c r="G67" s="20" t="n">
        <v>100</v>
      </c>
      <c r="H67" s="12" t="s">
        <v>757</v>
      </c>
    </row>
    <row r="68" customFormat="false" ht="23.85" hidden="false" customHeight="false" outlineLevel="0" collapsed="false">
      <c r="A68" s="7" t="s">
        <v>207</v>
      </c>
      <c r="B68" s="7" t="s">
        <v>208</v>
      </c>
      <c r="C68" s="8" t="n">
        <v>1</v>
      </c>
      <c r="D68" s="8" t="n">
        <v>77</v>
      </c>
      <c r="E68" s="12" t="s">
        <v>760</v>
      </c>
      <c r="F68" s="12" t="s">
        <v>761</v>
      </c>
      <c r="G68" s="20" t="n">
        <v>100</v>
      </c>
      <c r="H68" s="12" t="s">
        <v>757</v>
      </c>
    </row>
    <row r="69" customFormat="false" ht="15" hidden="false" customHeight="false" outlineLevel="0" collapsed="false">
      <c r="A69" s="7" t="s">
        <v>207</v>
      </c>
      <c r="B69" s="7" t="s">
        <v>208</v>
      </c>
      <c r="C69" s="8" t="n">
        <v>1</v>
      </c>
      <c r="D69" s="8" t="n">
        <v>431</v>
      </c>
      <c r="E69" s="12" t="s">
        <v>766</v>
      </c>
      <c r="F69" s="12" t="n">
        <v>1</v>
      </c>
      <c r="G69" s="20" t="n">
        <v>100</v>
      </c>
      <c r="H69" s="12" t="s">
        <v>757</v>
      </c>
    </row>
    <row r="70" customFormat="false" ht="15" hidden="false" customHeight="false" outlineLevel="0" collapsed="false">
      <c r="A70" s="7" t="s">
        <v>207</v>
      </c>
      <c r="B70" s="7" t="s">
        <v>208</v>
      </c>
      <c r="C70" s="8" t="n">
        <v>1</v>
      </c>
      <c r="D70" s="8" t="n">
        <v>19</v>
      </c>
      <c r="E70" s="12" t="s">
        <v>763</v>
      </c>
      <c r="F70" s="12" t="n">
        <v>1</v>
      </c>
      <c r="G70" s="20" t="n">
        <v>100</v>
      </c>
      <c r="H70" s="12" t="s">
        <v>757</v>
      </c>
    </row>
    <row r="71" customFormat="false" ht="15" hidden="false" customHeight="false" outlineLevel="0" collapsed="false">
      <c r="A71" s="7" t="s">
        <v>207</v>
      </c>
      <c r="B71" s="7" t="s">
        <v>208</v>
      </c>
      <c r="C71" s="8" t="n">
        <v>1</v>
      </c>
      <c r="D71" s="8" t="n">
        <v>20</v>
      </c>
      <c r="E71" s="12" t="s">
        <v>764</v>
      </c>
      <c r="F71" s="12" t="n">
        <v>1</v>
      </c>
      <c r="G71" s="20" t="n">
        <v>100</v>
      </c>
      <c r="H71" s="12" t="s">
        <v>757</v>
      </c>
    </row>
    <row r="72" customFormat="false" ht="23.85" hidden="false" customHeight="false" outlineLevel="0" collapsed="false">
      <c r="A72" s="7" t="s">
        <v>201</v>
      </c>
      <c r="B72" s="7" t="s">
        <v>202</v>
      </c>
      <c r="C72" s="8" t="n">
        <v>1</v>
      </c>
      <c r="D72" s="8" t="n">
        <v>77</v>
      </c>
      <c r="E72" s="12" t="s">
        <v>760</v>
      </c>
      <c r="F72" s="12" t="s">
        <v>761</v>
      </c>
      <c r="G72" s="20" t="n">
        <v>100</v>
      </c>
      <c r="H72" s="12" t="s">
        <v>757</v>
      </c>
    </row>
    <row r="73" customFormat="false" ht="15" hidden="false" customHeight="false" outlineLevel="0" collapsed="false">
      <c r="A73" s="7" t="s">
        <v>201</v>
      </c>
      <c r="B73" s="7" t="s">
        <v>202</v>
      </c>
      <c r="C73" s="8" t="n">
        <v>1</v>
      </c>
      <c r="D73" s="8" t="n">
        <v>432</v>
      </c>
      <c r="E73" s="12" t="s">
        <v>767</v>
      </c>
      <c r="F73" s="12" t="n">
        <v>1</v>
      </c>
      <c r="G73" s="20" t="n">
        <v>100</v>
      </c>
      <c r="H73" s="12" t="s">
        <v>757</v>
      </c>
    </row>
    <row r="74" customFormat="false" ht="15" hidden="false" customHeight="false" outlineLevel="0" collapsed="false">
      <c r="A74" s="7" t="s">
        <v>201</v>
      </c>
      <c r="B74" s="7" t="s">
        <v>202</v>
      </c>
      <c r="C74" s="8" t="n">
        <v>1</v>
      </c>
      <c r="D74" s="8" t="n">
        <v>19</v>
      </c>
      <c r="E74" s="12" t="s">
        <v>763</v>
      </c>
      <c r="F74" s="12" t="n">
        <v>1</v>
      </c>
      <c r="G74" s="20" t="n">
        <v>100</v>
      </c>
      <c r="H74" s="12" t="s">
        <v>757</v>
      </c>
    </row>
    <row r="75" customFormat="false" ht="15" hidden="false" customHeight="false" outlineLevel="0" collapsed="false">
      <c r="A75" s="7" t="s">
        <v>201</v>
      </c>
      <c r="B75" s="7" t="s">
        <v>202</v>
      </c>
      <c r="C75" s="8" t="n">
        <v>1</v>
      </c>
      <c r="D75" s="8" t="n">
        <v>20</v>
      </c>
      <c r="E75" s="12" t="s">
        <v>764</v>
      </c>
      <c r="F75" s="12" t="n">
        <v>1</v>
      </c>
      <c r="G75" s="20" t="n">
        <v>100</v>
      </c>
      <c r="H75" s="12" t="s">
        <v>757</v>
      </c>
    </row>
    <row r="76" customFormat="false" ht="23.85" hidden="false" customHeight="false" outlineLevel="0" collapsed="false">
      <c r="A76" s="7" t="s">
        <v>176</v>
      </c>
      <c r="B76" s="7" t="s">
        <v>177</v>
      </c>
      <c r="C76" s="8" t="n">
        <v>1</v>
      </c>
      <c r="D76" s="8" t="n">
        <v>77</v>
      </c>
      <c r="E76" s="12" t="s">
        <v>760</v>
      </c>
      <c r="F76" s="12" t="s">
        <v>761</v>
      </c>
      <c r="G76" s="20" t="n">
        <v>100</v>
      </c>
      <c r="H76" s="12" t="s">
        <v>757</v>
      </c>
    </row>
    <row r="77" customFormat="false" ht="15" hidden="false" customHeight="false" outlineLevel="0" collapsed="false">
      <c r="A77" s="7" t="s">
        <v>176</v>
      </c>
      <c r="B77" s="7" t="s">
        <v>177</v>
      </c>
      <c r="C77" s="8" t="n">
        <v>1</v>
      </c>
      <c r="D77" s="8" t="n">
        <v>433</v>
      </c>
      <c r="E77" s="12" t="s">
        <v>768</v>
      </c>
      <c r="F77" s="12" t="n">
        <v>1</v>
      </c>
      <c r="G77" s="20" t="n">
        <v>100</v>
      </c>
      <c r="H77" s="12" t="s">
        <v>757</v>
      </c>
    </row>
    <row r="78" customFormat="false" ht="15" hidden="false" customHeight="false" outlineLevel="0" collapsed="false">
      <c r="A78" s="7" t="s">
        <v>176</v>
      </c>
      <c r="B78" s="7" t="s">
        <v>177</v>
      </c>
      <c r="C78" s="8" t="n">
        <v>1</v>
      </c>
      <c r="D78" s="8" t="n">
        <v>19</v>
      </c>
      <c r="E78" s="12" t="s">
        <v>763</v>
      </c>
      <c r="F78" s="12" t="n">
        <v>1</v>
      </c>
      <c r="G78" s="20" t="n">
        <v>100</v>
      </c>
      <c r="H78" s="12" t="s">
        <v>757</v>
      </c>
    </row>
    <row r="79" customFormat="false" ht="15" hidden="false" customHeight="false" outlineLevel="0" collapsed="false">
      <c r="A79" s="7" t="s">
        <v>176</v>
      </c>
      <c r="B79" s="7" t="s">
        <v>177</v>
      </c>
      <c r="C79" s="8" t="n">
        <v>1</v>
      </c>
      <c r="D79" s="8" t="n">
        <v>20</v>
      </c>
      <c r="E79" s="12" t="s">
        <v>764</v>
      </c>
      <c r="F79" s="12" t="n">
        <v>1</v>
      </c>
      <c r="G79" s="20" t="n">
        <v>100</v>
      </c>
      <c r="H79" s="12" t="s">
        <v>757</v>
      </c>
    </row>
    <row r="80" customFormat="false" ht="23.85" hidden="false" customHeight="false" outlineLevel="0" collapsed="false">
      <c r="A80" s="7" t="s">
        <v>153</v>
      </c>
      <c r="B80" s="7" t="s">
        <v>154</v>
      </c>
      <c r="C80" s="8" t="n">
        <v>1</v>
      </c>
      <c r="D80" s="8" t="n">
        <v>77</v>
      </c>
      <c r="E80" s="12" t="s">
        <v>760</v>
      </c>
      <c r="F80" s="12" t="s">
        <v>769</v>
      </c>
      <c r="G80" s="20" t="n">
        <v>100</v>
      </c>
      <c r="H80" s="12" t="s">
        <v>757</v>
      </c>
    </row>
    <row r="81" customFormat="false" ht="15" hidden="false" customHeight="false" outlineLevel="0" collapsed="false">
      <c r="A81" s="7" t="s">
        <v>153</v>
      </c>
      <c r="B81" s="7" t="s">
        <v>154</v>
      </c>
      <c r="C81" s="8" t="n">
        <v>1</v>
      </c>
      <c r="D81" s="8" t="n">
        <v>423</v>
      </c>
      <c r="E81" s="12" t="s">
        <v>770</v>
      </c>
      <c r="F81" s="12" t="n">
        <v>1</v>
      </c>
      <c r="G81" s="20" t="n">
        <v>100</v>
      </c>
      <c r="H81" s="12" t="s">
        <v>757</v>
      </c>
    </row>
    <row r="82" customFormat="false" ht="15" hidden="false" customHeight="false" outlineLevel="0" collapsed="false">
      <c r="A82" s="7" t="s">
        <v>153</v>
      </c>
      <c r="B82" s="7" t="s">
        <v>154</v>
      </c>
      <c r="C82" s="8" t="n">
        <v>1</v>
      </c>
      <c r="D82" s="8" t="n">
        <v>19</v>
      </c>
      <c r="E82" s="12" t="s">
        <v>763</v>
      </c>
      <c r="F82" s="12" t="n">
        <v>1</v>
      </c>
      <c r="G82" s="20" t="n">
        <v>100</v>
      </c>
      <c r="H82" s="12" t="s">
        <v>757</v>
      </c>
    </row>
    <row r="83" customFormat="false" ht="15" hidden="false" customHeight="false" outlineLevel="0" collapsed="false">
      <c r="A83" s="7" t="s">
        <v>153</v>
      </c>
      <c r="B83" s="7" t="s">
        <v>154</v>
      </c>
      <c r="C83" s="8" t="n">
        <v>1</v>
      </c>
      <c r="D83" s="8" t="n">
        <v>20</v>
      </c>
      <c r="E83" s="12" t="s">
        <v>764</v>
      </c>
      <c r="F83" s="12" t="n">
        <v>1</v>
      </c>
      <c r="G83" s="20" t="n">
        <v>100</v>
      </c>
      <c r="H83" s="12" t="s">
        <v>757</v>
      </c>
    </row>
    <row r="84" customFormat="false" ht="23.85" hidden="false" customHeight="false" outlineLevel="0" collapsed="false">
      <c r="A84" s="7" t="s">
        <v>135</v>
      </c>
      <c r="B84" s="7" t="s">
        <v>136</v>
      </c>
      <c r="C84" s="8" t="n">
        <v>1</v>
      </c>
      <c r="D84" s="8" t="n">
        <v>77</v>
      </c>
      <c r="E84" s="12" t="s">
        <v>760</v>
      </c>
      <c r="F84" s="12" t="s">
        <v>769</v>
      </c>
      <c r="G84" s="20" t="n">
        <v>100</v>
      </c>
      <c r="H84" s="12" t="s">
        <v>757</v>
      </c>
    </row>
    <row r="85" customFormat="false" ht="15" hidden="false" customHeight="false" outlineLevel="0" collapsed="false">
      <c r="A85" s="7" t="s">
        <v>135</v>
      </c>
      <c r="B85" s="7" t="s">
        <v>136</v>
      </c>
      <c r="C85" s="8" t="n">
        <v>1</v>
      </c>
      <c r="D85" s="8" t="n">
        <v>424</v>
      </c>
      <c r="E85" s="12" t="s">
        <v>771</v>
      </c>
      <c r="F85" s="12" t="n">
        <v>1</v>
      </c>
      <c r="G85" s="20" t="n">
        <v>100</v>
      </c>
      <c r="H85" s="12" t="s">
        <v>757</v>
      </c>
    </row>
    <row r="86" customFormat="false" ht="15" hidden="false" customHeight="false" outlineLevel="0" collapsed="false">
      <c r="A86" s="7" t="s">
        <v>135</v>
      </c>
      <c r="B86" s="7" t="s">
        <v>136</v>
      </c>
      <c r="C86" s="8" t="n">
        <v>1</v>
      </c>
      <c r="D86" s="8" t="n">
        <v>19</v>
      </c>
      <c r="E86" s="12" t="s">
        <v>763</v>
      </c>
      <c r="F86" s="12" t="n">
        <v>1</v>
      </c>
      <c r="G86" s="20" t="n">
        <v>100</v>
      </c>
      <c r="H86" s="12" t="s">
        <v>757</v>
      </c>
    </row>
    <row r="87" customFormat="false" ht="15" hidden="false" customHeight="false" outlineLevel="0" collapsed="false">
      <c r="A87" s="7" t="s">
        <v>135</v>
      </c>
      <c r="B87" s="7" t="s">
        <v>136</v>
      </c>
      <c r="C87" s="8" t="n">
        <v>1</v>
      </c>
      <c r="D87" s="8" t="n">
        <v>20</v>
      </c>
      <c r="E87" s="12" t="s">
        <v>764</v>
      </c>
      <c r="F87" s="12" t="n">
        <v>1</v>
      </c>
      <c r="G87" s="20" t="n">
        <v>100</v>
      </c>
      <c r="H87" s="12" t="s">
        <v>757</v>
      </c>
    </row>
    <row r="88" customFormat="false" ht="23.85" hidden="false" customHeight="false" outlineLevel="0" collapsed="false">
      <c r="A88" s="7" t="s">
        <v>126</v>
      </c>
      <c r="B88" s="7" t="s">
        <v>127</v>
      </c>
      <c r="C88" s="8" t="n">
        <v>1</v>
      </c>
      <c r="D88" s="8" t="n">
        <v>77</v>
      </c>
      <c r="E88" s="12" t="s">
        <v>760</v>
      </c>
      <c r="F88" s="12" t="s">
        <v>769</v>
      </c>
      <c r="G88" s="20" t="n">
        <v>100</v>
      </c>
      <c r="H88" s="12" t="s">
        <v>757</v>
      </c>
    </row>
    <row r="89" customFormat="false" ht="15" hidden="false" customHeight="false" outlineLevel="0" collapsed="false">
      <c r="A89" s="7" t="s">
        <v>126</v>
      </c>
      <c r="B89" s="7" t="s">
        <v>127</v>
      </c>
      <c r="C89" s="8" t="n">
        <v>1</v>
      </c>
      <c r="D89" s="8" t="n">
        <v>425</v>
      </c>
      <c r="E89" s="12" t="s">
        <v>772</v>
      </c>
      <c r="F89" s="12" t="n">
        <v>1</v>
      </c>
      <c r="G89" s="20" t="n">
        <v>100</v>
      </c>
      <c r="H89" s="12" t="s">
        <v>757</v>
      </c>
    </row>
    <row r="90" customFormat="false" ht="15" hidden="false" customHeight="false" outlineLevel="0" collapsed="false">
      <c r="A90" s="7" t="s">
        <v>126</v>
      </c>
      <c r="B90" s="7" t="s">
        <v>127</v>
      </c>
      <c r="C90" s="8" t="n">
        <v>1</v>
      </c>
      <c r="D90" s="8" t="n">
        <v>19</v>
      </c>
      <c r="E90" s="12" t="s">
        <v>763</v>
      </c>
      <c r="F90" s="12" t="n">
        <v>1</v>
      </c>
      <c r="G90" s="20" t="n">
        <v>100</v>
      </c>
      <c r="H90" s="12" t="s">
        <v>757</v>
      </c>
    </row>
    <row r="91" customFormat="false" ht="15" hidden="false" customHeight="false" outlineLevel="0" collapsed="false">
      <c r="A91" s="7" t="s">
        <v>126</v>
      </c>
      <c r="B91" s="7" t="s">
        <v>127</v>
      </c>
      <c r="C91" s="8" t="n">
        <v>1</v>
      </c>
      <c r="D91" s="8" t="n">
        <v>20</v>
      </c>
      <c r="E91" s="12" t="s">
        <v>764</v>
      </c>
      <c r="F91" s="12" t="n">
        <v>1</v>
      </c>
      <c r="G91" s="20" t="n">
        <v>100</v>
      </c>
      <c r="H91" s="12" t="s">
        <v>757</v>
      </c>
    </row>
    <row r="92" customFormat="false" ht="23.85" hidden="false" customHeight="false" outlineLevel="0" collapsed="false">
      <c r="A92" s="7" t="s">
        <v>120</v>
      </c>
      <c r="B92" s="7" t="s">
        <v>121</v>
      </c>
      <c r="C92" s="8" t="n">
        <v>1</v>
      </c>
      <c r="D92" s="8" t="n">
        <v>77</v>
      </c>
      <c r="E92" s="12" t="s">
        <v>760</v>
      </c>
      <c r="F92" s="12" t="s">
        <v>769</v>
      </c>
      <c r="G92" s="20" t="n">
        <v>100</v>
      </c>
      <c r="H92" s="12" t="s">
        <v>757</v>
      </c>
    </row>
    <row r="93" customFormat="false" ht="15" hidden="false" customHeight="false" outlineLevel="0" collapsed="false">
      <c r="A93" s="7" t="s">
        <v>120</v>
      </c>
      <c r="B93" s="7" t="s">
        <v>121</v>
      </c>
      <c r="C93" s="8" t="n">
        <v>1</v>
      </c>
      <c r="D93" s="8" t="n">
        <v>426</v>
      </c>
      <c r="E93" s="12" t="s">
        <v>773</v>
      </c>
      <c r="F93" s="12" t="n">
        <v>1</v>
      </c>
      <c r="G93" s="20" t="n">
        <v>100</v>
      </c>
      <c r="H93" s="12" t="s">
        <v>757</v>
      </c>
    </row>
    <row r="94" customFormat="false" ht="15" hidden="false" customHeight="false" outlineLevel="0" collapsed="false">
      <c r="A94" s="7" t="s">
        <v>120</v>
      </c>
      <c r="B94" s="7" t="s">
        <v>121</v>
      </c>
      <c r="C94" s="8" t="n">
        <v>1</v>
      </c>
      <c r="D94" s="8" t="n">
        <v>19</v>
      </c>
      <c r="E94" s="12" t="s">
        <v>763</v>
      </c>
      <c r="F94" s="12" t="n">
        <v>1</v>
      </c>
      <c r="G94" s="20" t="n">
        <v>100</v>
      </c>
      <c r="H94" s="12" t="s">
        <v>757</v>
      </c>
    </row>
    <row r="95" customFormat="false" ht="15" hidden="false" customHeight="false" outlineLevel="0" collapsed="false">
      <c r="A95" s="7" t="s">
        <v>120</v>
      </c>
      <c r="B95" s="7" t="s">
        <v>121</v>
      </c>
      <c r="C95" s="8" t="n">
        <v>1</v>
      </c>
      <c r="D95" s="8" t="n">
        <v>20</v>
      </c>
      <c r="E95" s="12" t="s">
        <v>764</v>
      </c>
      <c r="F95" s="12" t="n">
        <v>1</v>
      </c>
      <c r="G95" s="20" t="n">
        <v>100</v>
      </c>
      <c r="H95" s="12" t="s">
        <v>757</v>
      </c>
    </row>
    <row r="96" customFormat="false" ht="23.85" hidden="false" customHeight="false" outlineLevel="0" collapsed="false">
      <c r="A96" s="7" t="s">
        <v>117</v>
      </c>
      <c r="B96" s="7" t="s">
        <v>107</v>
      </c>
      <c r="C96" s="8" t="n">
        <v>1</v>
      </c>
      <c r="D96" s="8" t="n">
        <v>77</v>
      </c>
      <c r="E96" s="12" t="s">
        <v>760</v>
      </c>
      <c r="F96" s="12" t="s">
        <v>769</v>
      </c>
      <c r="G96" s="20" t="n">
        <v>100</v>
      </c>
      <c r="H96" s="12" t="s">
        <v>757</v>
      </c>
    </row>
    <row r="97" customFormat="false" ht="15" hidden="false" customHeight="false" outlineLevel="0" collapsed="false">
      <c r="A97" s="7" t="s">
        <v>117</v>
      </c>
      <c r="B97" s="7" t="s">
        <v>107</v>
      </c>
      <c r="C97" s="8" t="n">
        <v>1</v>
      </c>
      <c r="D97" s="8" t="n">
        <v>427</v>
      </c>
      <c r="E97" s="12" t="s">
        <v>774</v>
      </c>
      <c r="F97" s="12" t="n">
        <v>1</v>
      </c>
      <c r="G97" s="20" t="n">
        <v>100</v>
      </c>
      <c r="H97" s="12" t="s">
        <v>757</v>
      </c>
    </row>
    <row r="98" customFormat="false" ht="15" hidden="false" customHeight="false" outlineLevel="0" collapsed="false">
      <c r="A98" s="7" t="s">
        <v>117</v>
      </c>
      <c r="B98" s="7" t="s">
        <v>107</v>
      </c>
      <c r="C98" s="8" t="n">
        <v>1</v>
      </c>
      <c r="D98" s="8" t="n">
        <v>19</v>
      </c>
      <c r="E98" s="12" t="s">
        <v>763</v>
      </c>
      <c r="F98" s="12" t="n">
        <v>1</v>
      </c>
      <c r="G98" s="20" t="n">
        <v>100</v>
      </c>
      <c r="H98" s="12" t="s">
        <v>757</v>
      </c>
    </row>
    <row r="99" customFormat="false" ht="15" hidden="false" customHeight="false" outlineLevel="0" collapsed="false">
      <c r="A99" s="7" t="s">
        <v>117</v>
      </c>
      <c r="B99" s="7" t="s">
        <v>107</v>
      </c>
      <c r="C99" s="8" t="n">
        <v>1</v>
      </c>
      <c r="D99" s="8" t="n">
        <v>20</v>
      </c>
      <c r="E99" s="12" t="s">
        <v>764</v>
      </c>
      <c r="F99" s="12" t="n">
        <v>1</v>
      </c>
      <c r="G99" s="20" t="n">
        <v>100</v>
      </c>
      <c r="H99" s="12" t="s">
        <v>757</v>
      </c>
    </row>
    <row r="100" customFormat="false" ht="23.85" hidden="false" customHeight="false" outlineLevel="0" collapsed="false">
      <c r="A100" s="7" t="s">
        <v>106</v>
      </c>
      <c r="B100" s="7" t="s">
        <v>107</v>
      </c>
      <c r="C100" s="8" t="n">
        <v>2</v>
      </c>
      <c r="D100" s="8" t="n">
        <v>77</v>
      </c>
      <c r="E100" s="12" t="s">
        <v>760</v>
      </c>
      <c r="F100" s="12" t="s">
        <v>769</v>
      </c>
      <c r="G100" s="20" t="n">
        <v>100</v>
      </c>
      <c r="H100" s="12" t="s">
        <v>757</v>
      </c>
    </row>
    <row r="101" customFormat="false" ht="15" hidden="false" customHeight="false" outlineLevel="0" collapsed="false">
      <c r="A101" s="7" t="s">
        <v>106</v>
      </c>
      <c r="B101" s="7" t="s">
        <v>107</v>
      </c>
      <c r="C101" s="8" t="n">
        <v>2</v>
      </c>
      <c r="D101" s="8" t="n">
        <v>427</v>
      </c>
      <c r="E101" s="12" t="s">
        <v>774</v>
      </c>
      <c r="F101" s="12" t="n">
        <v>1</v>
      </c>
      <c r="G101" s="20" t="n">
        <v>100</v>
      </c>
      <c r="H101" s="12" t="s">
        <v>757</v>
      </c>
    </row>
    <row r="102" customFormat="false" ht="15" hidden="false" customHeight="false" outlineLevel="0" collapsed="false">
      <c r="A102" s="7" t="s">
        <v>106</v>
      </c>
      <c r="B102" s="7" t="s">
        <v>107</v>
      </c>
      <c r="C102" s="8" t="n">
        <v>2</v>
      </c>
      <c r="D102" s="8" t="n">
        <v>19</v>
      </c>
      <c r="E102" s="12" t="s">
        <v>763</v>
      </c>
      <c r="F102" s="12" t="n">
        <v>1</v>
      </c>
      <c r="G102" s="20" t="n">
        <v>100</v>
      </c>
      <c r="H102" s="12" t="s">
        <v>757</v>
      </c>
    </row>
    <row r="103" customFormat="false" ht="15" hidden="false" customHeight="false" outlineLevel="0" collapsed="false">
      <c r="A103" s="7" t="s">
        <v>106</v>
      </c>
      <c r="B103" s="7" t="s">
        <v>107</v>
      </c>
      <c r="C103" s="8" t="n">
        <v>2</v>
      </c>
      <c r="D103" s="8" t="n">
        <v>20</v>
      </c>
      <c r="E103" s="12" t="s">
        <v>764</v>
      </c>
      <c r="F103" s="12" t="n">
        <v>1</v>
      </c>
      <c r="G103" s="20" t="n">
        <v>100</v>
      </c>
      <c r="H103" s="12" t="s">
        <v>757</v>
      </c>
    </row>
    <row r="104" customFormat="false" ht="23.85" hidden="false" customHeight="false" outlineLevel="0" collapsed="false">
      <c r="A104" s="7" t="s">
        <v>94</v>
      </c>
      <c r="B104" s="7" t="s">
        <v>95</v>
      </c>
      <c r="C104" s="8" t="n">
        <v>1</v>
      </c>
      <c r="D104" s="8" t="n">
        <v>77</v>
      </c>
      <c r="E104" s="12" t="s">
        <v>760</v>
      </c>
      <c r="F104" s="12" t="s">
        <v>769</v>
      </c>
      <c r="G104" s="20" t="n">
        <v>100</v>
      </c>
      <c r="H104" s="12" t="s">
        <v>757</v>
      </c>
    </row>
    <row r="105" customFormat="false" ht="15" hidden="false" customHeight="false" outlineLevel="0" collapsed="false">
      <c r="A105" s="7" t="s">
        <v>94</v>
      </c>
      <c r="B105" s="7" t="s">
        <v>95</v>
      </c>
      <c r="C105" s="8" t="n">
        <v>1</v>
      </c>
      <c r="D105" s="8" t="n">
        <v>428</v>
      </c>
      <c r="E105" s="12" t="s">
        <v>775</v>
      </c>
      <c r="F105" s="12" t="n">
        <v>1</v>
      </c>
      <c r="G105" s="20" t="n">
        <v>100</v>
      </c>
      <c r="H105" s="12" t="s">
        <v>757</v>
      </c>
    </row>
    <row r="106" customFormat="false" ht="15" hidden="false" customHeight="false" outlineLevel="0" collapsed="false">
      <c r="A106" s="7" t="s">
        <v>94</v>
      </c>
      <c r="B106" s="7" t="s">
        <v>95</v>
      </c>
      <c r="C106" s="8" t="n">
        <v>1</v>
      </c>
      <c r="D106" s="8" t="n">
        <v>19</v>
      </c>
      <c r="E106" s="12" t="s">
        <v>763</v>
      </c>
      <c r="F106" s="12" t="n">
        <v>1</v>
      </c>
      <c r="G106" s="20" t="n">
        <v>100</v>
      </c>
      <c r="H106" s="12" t="s">
        <v>757</v>
      </c>
    </row>
    <row r="107" customFormat="false" ht="15" hidden="false" customHeight="false" outlineLevel="0" collapsed="false">
      <c r="A107" s="7" t="s">
        <v>94</v>
      </c>
      <c r="B107" s="7" t="s">
        <v>95</v>
      </c>
      <c r="C107" s="8" t="n">
        <v>1</v>
      </c>
      <c r="D107" s="8" t="n">
        <v>20</v>
      </c>
      <c r="E107" s="12" t="s">
        <v>764</v>
      </c>
      <c r="F107" s="12" t="n">
        <v>1</v>
      </c>
      <c r="G107" s="20" t="n">
        <v>100</v>
      </c>
      <c r="H107" s="12" t="s">
        <v>757</v>
      </c>
    </row>
    <row r="108" customFormat="false" ht="15" hidden="false" customHeight="false" outlineLevel="0" collapsed="false">
      <c r="A108" s="7" t="s">
        <v>101</v>
      </c>
      <c r="B108" s="7" t="s">
        <v>102</v>
      </c>
      <c r="C108" s="8" t="n">
        <v>1</v>
      </c>
      <c r="D108" s="8" t="s">
        <v>776</v>
      </c>
      <c r="E108" s="12" t="s">
        <v>777</v>
      </c>
      <c r="F108" s="12" t="n">
        <v>1</v>
      </c>
      <c r="G108" s="20" t="n">
        <v>5</v>
      </c>
      <c r="H108" s="12" t="s">
        <v>757</v>
      </c>
    </row>
    <row r="109" customFormat="false" ht="15" hidden="false" customHeight="false" outlineLevel="0" collapsed="false">
      <c r="A109" s="7" t="s">
        <v>101</v>
      </c>
      <c r="B109" s="7" t="s">
        <v>102</v>
      </c>
      <c r="C109" s="8" t="n">
        <v>1</v>
      </c>
      <c r="D109" s="8" t="n">
        <v>190</v>
      </c>
      <c r="E109" s="12" t="s">
        <v>755</v>
      </c>
      <c r="F109" s="12" t="s">
        <v>756</v>
      </c>
      <c r="G109" s="20" t="n">
        <v>100</v>
      </c>
      <c r="H109" s="12" t="s">
        <v>757</v>
      </c>
    </row>
    <row r="110" customFormat="false" ht="15" hidden="false" customHeight="false" outlineLevel="0" collapsed="false">
      <c r="A110" s="7" t="s">
        <v>101</v>
      </c>
      <c r="B110" s="7" t="s">
        <v>102</v>
      </c>
      <c r="C110" s="8" t="n">
        <v>1</v>
      </c>
      <c r="D110" s="8" t="s">
        <v>778</v>
      </c>
      <c r="E110" s="12" t="s">
        <v>779</v>
      </c>
      <c r="F110" s="12" t="n">
        <v>1</v>
      </c>
      <c r="G110" s="20" t="n">
        <v>30</v>
      </c>
      <c r="H110" s="12" t="s">
        <v>757</v>
      </c>
    </row>
    <row r="111" customFormat="false" ht="15" hidden="false" customHeight="false" outlineLevel="0" collapsed="false">
      <c r="A111" s="7" t="s">
        <v>101</v>
      </c>
      <c r="B111" s="7" t="s">
        <v>102</v>
      </c>
      <c r="C111" s="8" t="n">
        <v>1</v>
      </c>
      <c r="D111" s="8" t="s">
        <v>780</v>
      </c>
      <c r="E111" s="12" t="s">
        <v>781</v>
      </c>
      <c r="F111" s="12" t="s">
        <v>782</v>
      </c>
      <c r="G111" s="20" t="n">
        <v>80</v>
      </c>
      <c r="H111" s="12" t="s">
        <v>757</v>
      </c>
    </row>
    <row r="112" customFormat="false" ht="15" hidden="false" customHeight="false" outlineLevel="0" collapsed="false">
      <c r="A112" s="7" t="s">
        <v>101</v>
      </c>
      <c r="B112" s="7" t="s">
        <v>102</v>
      </c>
      <c r="C112" s="8" t="n">
        <v>2</v>
      </c>
      <c r="D112" s="8" t="s">
        <v>776</v>
      </c>
      <c r="E112" s="12" t="s">
        <v>777</v>
      </c>
      <c r="F112" s="12" t="n">
        <v>1</v>
      </c>
      <c r="G112" s="20" t="n">
        <v>5</v>
      </c>
      <c r="H112" s="12" t="s">
        <v>757</v>
      </c>
    </row>
    <row r="113" customFormat="false" ht="15" hidden="false" customHeight="false" outlineLevel="0" collapsed="false">
      <c r="A113" s="7" t="s">
        <v>101</v>
      </c>
      <c r="B113" s="7" t="s">
        <v>102</v>
      </c>
      <c r="C113" s="8" t="n">
        <v>2</v>
      </c>
      <c r="D113" s="8" t="n">
        <v>190</v>
      </c>
      <c r="E113" s="12" t="s">
        <v>755</v>
      </c>
      <c r="F113" s="12" t="s">
        <v>756</v>
      </c>
      <c r="G113" s="20" t="n">
        <v>100</v>
      </c>
      <c r="H113" s="12" t="s">
        <v>757</v>
      </c>
    </row>
    <row r="114" customFormat="false" ht="15" hidden="false" customHeight="false" outlineLevel="0" collapsed="false">
      <c r="A114" s="7" t="s">
        <v>101</v>
      </c>
      <c r="B114" s="7" t="s">
        <v>102</v>
      </c>
      <c r="C114" s="8" t="n">
        <v>2</v>
      </c>
      <c r="D114" s="8" t="s">
        <v>778</v>
      </c>
      <c r="E114" s="12" t="s">
        <v>779</v>
      </c>
      <c r="F114" s="12" t="n">
        <v>1</v>
      </c>
      <c r="G114" s="20" t="n">
        <v>30</v>
      </c>
      <c r="H114" s="12" t="s">
        <v>757</v>
      </c>
    </row>
    <row r="115" customFormat="false" ht="15" hidden="false" customHeight="false" outlineLevel="0" collapsed="false">
      <c r="A115" s="7" t="s">
        <v>101</v>
      </c>
      <c r="B115" s="7" t="s">
        <v>102</v>
      </c>
      <c r="C115" s="8" t="n">
        <v>2</v>
      </c>
      <c r="D115" s="8" t="s">
        <v>780</v>
      </c>
      <c r="E115" s="12" t="s">
        <v>781</v>
      </c>
      <c r="F115" s="12" t="s">
        <v>782</v>
      </c>
      <c r="G115" s="20" t="n">
        <v>80</v>
      </c>
      <c r="H115" s="12" t="s">
        <v>757</v>
      </c>
    </row>
    <row r="116" customFormat="false" ht="15" hidden="false" customHeight="false" outlineLevel="0" collapsed="false">
      <c r="A116" s="7" t="s">
        <v>82</v>
      </c>
      <c r="B116" s="7" t="s">
        <v>66</v>
      </c>
      <c r="C116" s="8" t="n">
        <v>1</v>
      </c>
      <c r="D116" s="8" t="s">
        <v>776</v>
      </c>
      <c r="E116" s="12" t="s">
        <v>777</v>
      </c>
      <c r="F116" s="12" t="n">
        <v>1</v>
      </c>
      <c r="G116" s="20" t="n">
        <v>5</v>
      </c>
      <c r="H116" s="12" t="s">
        <v>757</v>
      </c>
    </row>
    <row r="117" customFormat="false" ht="15" hidden="false" customHeight="false" outlineLevel="0" collapsed="false">
      <c r="A117" s="7" t="s">
        <v>82</v>
      </c>
      <c r="B117" s="7" t="s">
        <v>66</v>
      </c>
      <c r="C117" s="8" t="n">
        <v>1</v>
      </c>
      <c r="D117" s="8" t="n">
        <v>190</v>
      </c>
      <c r="E117" s="12" t="s">
        <v>755</v>
      </c>
      <c r="F117" s="12" t="s">
        <v>756</v>
      </c>
      <c r="G117" s="20" t="n">
        <v>100</v>
      </c>
      <c r="H117" s="12" t="s">
        <v>757</v>
      </c>
    </row>
    <row r="118" customFormat="false" ht="15" hidden="false" customHeight="false" outlineLevel="0" collapsed="false">
      <c r="A118" s="7" t="s">
        <v>82</v>
      </c>
      <c r="B118" s="7" t="s">
        <v>66</v>
      </c>
      <c r="C118" s="8" t="n">
        <v>1</v>
      </c>
      <c r="D118" s="8" t="s">
        <v>778</v>
      </c>
      <c r="E118" s="12" t="s">
        <v>779</v>
      </c>
      <c r="F118" s="12" t="n">
        <v>1</v>
      </c>
      <c r="G118" s="20" t="n">
        <v>5</v>
      </c>
      <c r="H118" s="12" t="s">
        <v>757</v>
      </c>
    </row>
    <row r="119" customFormat="false" ht="15" hidden="false" customHeight="false" outlineLevel="0" collapsed="false">
      <c r="A119" s="7" t="s">
        <v>82</v>
      </c>
      <c r="B119" s="7" t="s">
        <v>66</v>
      </c>
      <c r="C119" s="8" t="n">
        <v>1</v>
      </c>
      <c r="D119" s="8" t="s">
        <v>783</v>
      </c>
      <c r="E119" s="12" t="s">
        <v>784</v>
      </c>
      <c r="F119" s="12" t="s">
        <v>782</v>
      </c>
      <c r="G119" s="20" t="n">
        <v>10</v>
      </c>
      <c r="H119" s="12" t="s">
        <v>757</v>
      </c>
    </row>
    <row r="120" customFormat="false" ht="15" hidden="false" customHeight="false" outlineLevel="0" collapsed="false">
      <c r="A120" s="7" t="s">
        <v>65</v>
      </c>
      <c r="B120" s="7" t="s">
        <v>66</v>
      </c>
      <c r="C120" s="8" t="n">
        <v>2</v>
      </c>
      <c r="D120" s="8" t="s">
        <v>776</v>
      </c>
      <c r="E120" s="12" t="s">
        <v>777</v>
      </c>
      <c r="F120" s="12" t="n">
        <v>1</v>
      </c>
      <c r="G120" s="20" t="n">
        <v>5</v>
      </c>
      <c r="H120" s="12" t="s">
        <v>757</v>
      </c>
    </row>
    <row r="121" customFormat="false" ht="15" hidden="false" customHeight="false" outlineLevel="0" collapsed="false">
      <c r="A121" s="7" t="s">
        <v>65</v>
      </c>
      <c r="B121" s="7" t="s">
        <v>66</v>
      </c>
      <c r="C121" s="8" t="n">
        <v>2</v>
      </c>
      <c r="D121" s="8" t="n">
        <v>190</v>
      </c>
      <c r="E121" s="12" t="s">
        <v>755</v>
      </c>
      <c r="F121" s="12" t="s">
        <v>756</v>
      </c>
      <c r="G121" s="20" t="n">
        <v>100</v>
      </c>
      <c r="H121" s="12" t="s">
        <v>757</v>
      </c>
    </row>
    <row r="122" customFormat="false" ht="15" hidden="false" customHeight="false" outlineLevel="0" collapsed="false">
      <c r="A122" s="7" t="s">
        <v>65</v>
      </c>
      <c r="B122" s="7" t="s">
        <v>66</v>
      </c>
      <c r="C122" s="8" t="n">
        <v>2</v>
      </c>
      <c r="D122" s="8" t="s">
        <v>778</v>
      </c>
      <c r="E122" s="12" t="s">
        <v>779</v>
      </c>
      <c r="F122" s="12" t="n">
        <v>1</v>
      </c>
      <c r="G122" s="20" t="n">
        <v>5</v>
      </c>
      <c r="H122" s="12" t="s">
        <v>757</v>
      </c>
    </row>
    <row r="123" customFormat="false" ht="15" hidden="false" customHeight="false" outlineLevel="0" collapsed="false">
      <c r="A123" s="7" t="s">
        <v>65</v>
      </c>
      <c r="B123" s="7" t="s">
        <v>66</v>
      </c>
      <c r="C123" s="8" t="n">
        <v>2</v>
      </c>
      <c r="D123" s="8" t="s">
        <v>783</v>
      </c>
      <c r="E123" s="12" t="s">
        <v>784</v>
      </c>
      <c r="F123" s="12" t="s">
        <v>782</v>
      </c>
      <c r="G123" s="20" t="n">
        <v>10</v>
      </c>
      <c r="H123" s="12" t="s">
        <v>757</v>
      </c>
    </row>
    <row r="124" customFormat="false" ht="15" hidden="false" customHeight="false" outlineLevel="0" collapsed="false">
      <c r="A124" s="7" t="s">
        <v>92</v>
      </c>
      <c r="B124" s="7" t="s">
        <v>72</v>
      </c>
      <c r="C124" s="8" t="n">
        <v>1</v>
      </c>
      <c r="D124" s="8" t="s">
        <v>776</v>
      </c>
      <c r="E124" s="12" t="s">
        <v>777</v>
      </c>
      <c r="F124" s="12" t="n">
        <v>1</v>
      </c>
      <c r="G124" s="20" t="n">
        <v>5</v>
      </c>
      <c r="H124" s="12" t="s">
        <v>757</v>
      </c>
    </row>
    <row r="125" customFormat="false" ht="15" hidden="false" customHeight="false" outlineLevel="0" collapsed="false">
      <c r="A125" s="7" t="s">
        <v>92</v>
      </c>
      <c r="B125" s="7" t="s">
        <v>72</v>
      </c>
      <c r="C125" s="8" t="n">
        <v>1</v>
      </c>
      <c r="D125" s="8" t="n">
        <v>190</v>
      </c>
      <c r="E125" s="12" t="s">
        <v>755</v>
      </c>
      <c r="F125" s="12" t="s">
        <v>756</v>
      </c>
      <c r="G125" s="20" t="n">
        <v>100</v>
      </c>
      <c r="H125" s="12" t="s">
        <v>757</v>
      </c>
    </row>
    <row r="126" customFormat="false" ht="15" hidden="false" customHeight="false" outlineLevel="0" collapsed="false">
      <c r="A126" s="7" t="s">
        <v>92</v>
      </c>
      <c r="B126" s="7" t="s">
        <v>72</v>
      </c>
      <c r="C126" s="8" t="n">
        <v>1</v>
      </c>
      <c r="D126" s="8" t="s">
        <v>778</v>
      </c>
      <c r="E126" s="12" t="s">
        <v>779</v>
      </c>
      <c r="F126" s="12" t="n">
        <v>1</v>
      </c>
      <c r="G126" s="20" t="n">
        <v>5</v>
      </c>
      <c r="H126" s="12" t="s">
        <v>757</v>
      </c>
    </row>
    <row r="127" customFormat="false" ht="15" hidden="false" customHeight="false" outlineLevel="0" collapsed="false">
      <c r="A127" s="7" t="s">
        <v>92</v>
      </c>
      <c r="B127" s="7" t="s">
        <v>72</v>
      </c>
      <c r="C127" s="8" t="n">
        <v>1</v>
      </c>
      <c r="D127" s="8" t="s">
        <v>783</v>
      </c>
      <c r="E127" s="12" t="s">
        <v>784</v>
      </c>
      <c r="F127" s="12" t="s">
        <v>782</v>
      </c>
      <c r="G127" s="20" t="n">
        <v>10</v>
      </c>
      <c r="H127" s="12" t="s">
        <v>757</v>
      </c>
    </row>
    <row r="128" customFormat="false" ht="15" hidden="false" customHeight="false" outlineLevel="0" collapsed="false">
      <c r="A128" s="7" t="s">
        <v>71</v>
      </c>
      <c r="B128" s="7" t="s">
        <v>72</v>
      </c>
      <c r="C128" s="8" t="n">
        <v>2</v>
      </c>
      <c r="D128" s="8" t="s">
        <v>776</v>
      </c>
      <c r="E128" s="12" t="s">
        <v>777</v>
      </c>
      <c r="F128" s="12" t="n">
        <v>1</v>
      </c>
      <c r="G128" s="20" t="n">
        <v>5</v>
      </c>
      <c r="H128" s="12" t="s">
        <v>757</v>
      </c>
    </row>
    <row r="129" customFormat="false" ht="15" hidden="false" customHeight="false" outlineLevel="0" collapsed="false">
      <c r="A129" s="7" t="s">
        <v>71</v>
      </c>
      <c r="B129" s="7" t="s">
        <v>72</v>
      </c>
      <c r="C129" s="8" t="n">
        <v>2</v>
      </c>
      <c r="D129" s="8" t="n">
        <v>190</v>
      </c>
      <c r="E129" s="12" t="s">
        <v>755</v>
      </c>
      <c r="F129" s="12" t="s">
        <v>756</v>
      </c>
      <c r="G129" s="20" t="n">
        <v>100</v>
      </c>
      <c r="H129" s="12" t="s">
        <v>757</v>
      </c>
    </row>
    <row r="130" customFormat="false" ht="15" hidden="false" customHeight="false" outlineLevel="0" collapsed="false">
      <c r="A130" s="7" t="s">
        <v>71</v>
      </c>
      <c r="B130" s="7" t="s">
        <v>72</v>
      </c>
      <c r="C130" s="8" t="n">
        <v>2</v>
      </c>
      <c r="D130" s="8" t="s">
        <v>778</v>
      </c>
      <c r="E130" s="12" t="s">
        <v>779</v>
      </c>
      <c r="F130" s="12" t="n">
        <v>1</v>
      </c>
      <c r="G130" s="20" t="n">
        <v>5</v>
      </c>
      <c r="H130" s="12" t="s">
        <v>757</v>
      </c>
    </row>
    <row r="131" customFormat="false" ht="15" hidden="false" customHeight="false" outlineLevel="0" collapsed="false">
      <c r="A131" s="7" t="s">
        <v>71</v>
      </c>
      <c r="B131" s="7" t="s">
        <v>72</v>
      </c>
      <c r="C131" s="8" t="n">
        <v>2</v>
      </c>
      <c r="D131" s="8" t="s">
        <v>783</v>
      </c>
      <c r="E131" s="12" t="s">
        <v>784</v>
      </c>
      <c r="F131" s="12" t="s">
        <v>782</v>
      </c>
      <c r="G131" s="20" t="n">
        <v>10</v>
      </c>
      <c r="H131" s="12" t="s">
        <v>757</v>
      </c>
    </row>
    <row r="132" customFormat="false" ht="15" hidden="false" customHeight="false" outlineLevel="0" collapsed="false">
      <c r="A132" s="7" t="s">
        <v>99</v>
      </c>
      <c r="B132" s="7" t="s">
        <v>87</v>
      </c>
      <c r="C132" s="8" t="n">
        <v>1</v>
      </c>
      <c r="D132" s="8" t="s">
        <v>776</v>
      </c>
      <c r="E132" s="12" t="s">
        <v>777</v>
      </c>
      <c r="F132" s="12" t="n">
        <v>1</v>
      </c>
      <c r="G132" s="20" t="n">
        <v>5</v>
      </c>
      <c r="H132" s="12" t="s">
        <v>757</v>
      </c>
    </row>
    <row r="133" customFormat="false" ht="15" hidden="false" customHeight="false" outlineLevel="0" collapsed="false">
      <c r="A133" s="7" t="s">
        <v>99</v>
      </c>
      <c r="B133" s="7" t="s">
        <v>87</v>
      </c>
      <c r="C133" s="8" t="n">
        <v>1</v>
      </c>
      <c r="D133" s="8" t="n">
        <v>190</v>
      </c>
      <c r="E133" s="12" t="s">
        <v>755</v>
      </c>
      <c r="F133" s="12" t="s">
        <v>756</v>
      </c>
      <c r="G133" s="20" t="n">
        <v>100</v>
      </c>
      <c r="H133" s="12" t="s">
        <v>757</v>
      </c>
    </row>
    <row r="134" customFormat="false" ht="15" hidden="false" customHeight="false" outlineLevel="0" collapsed="false">
      <c r="A134" s="7" t="s">
        <v>99</v>
      </c>
      <c r="B134" s="7" t="s">
        <v>87</v>
      </c>
      <c r="C134" s="8" t="n">
        <v>1</v>
      </c>
      <c r="D134" s="8" t="s">
        <v>778</v>
      </c>
      <c r="E134" s="12" t="s">
        <v>779</v>
      </c>
      <c r="F134" s="12" t="n">
        <v>1</v>
      </c>
      <c r="G134" s="20" t="n">
        <v>5</v>
      </c>
      <c r="H134" s="12" t="s">
        <v>757</v>
      </c>
    </row>
    <row r="135" customFormat="false" ht="15" hidden="false" customHeight="false" outlineLevel="0" collapsed="false">
      <c r="A135" s="7" t="s">
        <v>99</v>
      </c>
      <c r="B135" s="7" t="s">
        <v>87</v>
      </c>
      <c r="C135" s="8" t="n">
        <v>1</v>
      </c>
      <c r="D135" s="8" t="s">
        <v>780</v>
      </c>
      <c r="E135" s="12" t="s">
        <v>781</v>
      </c>
      <c r="F135" s="12" t="s">
        <v>782</v>
      </c>
      <c r="G135" s="20" t="n">
        <v>80</v>
      </c>
      <c r="H135" s="12" t="s">
        <v>757</v>
      </c>
    </row>
    <row r="136" customFormat="false" ht="15" hidden="false" customHeight="false" outlineLevel="0" collapsed="false">
      <c r="A136" s="7" t="s">
        <v>86</v>
      </c>
      <c r="B136" s="7" t="s">
        <v>87</v>
      </c>
      <c r="C136" s="8" t="n">
        <v>2</v>
      </c>
      <c r="D136" s="8" t="s">
        <v>776</v>
      </c>
      <c r="E136" s="12" t="s">
        <v>777</v>
      </c>
      <c r="F136" s="12" t="n">
        <v>1</v>
      </c>
      <c r="G136" s="20" t="n">
        <v>5</v>
      </c>
      <c r="H136" s="12" t="s">
        <v>757</v>
      </c>
    </row>
    <row r="137" customFormat="false" ht="15" hidden="false" customHeight="false" outlineLevel="0" collapsed="false">
      <c r="A137" s="7" t="s">
        <v>86</v>
      </c>
      <c r="B137" s="7" t="s">
        <v>87</v>
      </c>
      <c r="C137" s="8" t="n">
        <v>2</v>
      </c>
      <c r="D137" s="8" t="n">
        <v>190</v>
      </c>
      <c r="E137" s="12" t="s">
        <v>755</v>
      </c>
      <c r="F137" s="12" t="s">
        <v>756</v>
      </c>
      <c r="G137" s="20" t="n">
        <v>100</v>
      </c>
      <c r="H137" s="12" t="s">
        <v>757</v>
      </c>
    </row>
    <row r="138" customFormat="false" ht="15" hidden="false" customHeight="false" outlineLevel="0" collapsed="false">
      <c r="A138" s="7" t="s">
        <v>86</v>
      </c>
      <c r="B138" s="7" t="s">
        <v>87</v>
      </c>
      <c r="C138" s="8" t="n">
        <v>2</v>
      </c>
      <c r="D138" s="8" t="s">
        <v>778</v>
      </c>
      <c r="E138" s="12" t="s">
        <v>779</v>
      </c>
      <c r="F138" s="12" t="n">
        <v>1</v>
      </c>
      <c r="G138" s="20" t="n">
        <v>5</v>
      </c>
      <c r="H138" s="12" t="s">
        <v>757</v>
      </c>
    </row>
    <row r="139" customFormat="false" ht="15" hidden="false" customHeight="false" outlineLevel="0" collapsed="false">
      <c r="A139" s="7" t="s">
        <v>86</v>
      </c>
      <c r="B139" s="7" t="s">
        <v>87</v>
      </c>
      <c r="C139" s="8" t="n">
        <v>2</v>
      </c>
      <c r="D139" s="8" t="s">
        <v>780</v>
      </c>
      <c r="E139" s="12" t="s">
        <v>781</v>
      </c>
      <c r="F139" s="12" t="s">
        <v>782</v>
      </c>
      <c r="G139" s="20" t="n">
        <v>80</v>
      </c>
      <c r="H139" s="12" t="s">
        <v>757</v>
      </c>
    </row>
    <row r="140" customFormat="false" ht="15" hidden="false" customHeight="false" outlineLevel="0" collapsed="false">
      <c r="A140" s="7" t="s">
        <v>56</v>
      </c>
      <c r="B140" s="7" t="s">
        <v>57</v>
      </c>
      <c r="C140" s="8" t="n">
        <v>1</v>
      </c>
      <c r="D140" s="8" t="s">
        <v>776</v>
      </c>
      <c r="E140" s="12" t="s">
        <v>777</v>
      </c>
      <c r="F140" s="12" t="n">
        <v>1</v>
      </c>
      <c r="G140" s="20" t="n">
        <v>10</v>
      </c>
      <c r="H140" s="12" t="s">
        <v>757</v>
      </c>
    </row>
    <row r="141" customFormat="false" ht="15" hidden="false" customHeight="false" outlineLevel="0" collapsed="false">
      <c r="A141" s="7" t="s">
        <v>56</v>
      </c>
      <c r="B141" s="7" t="s">
        <v>57</v>
      </c>
      <c r="C141" s="8" t="n">
        <v>1</v>
      </c>
      <c r="D141" s="8" t="s">
        <v>785</v>
      </c>
      <c r="E141" s="12" t="s">
        <v>786</v>
      </c>
      <c r="F141" s="12" t="n">
        <v>1</v>
      </c>
      <c r="G141" s="20" t="n">
        <v>1</v>
      </c>
      <c r="H141" s="12" t="s">
        <v>757</v>
      </c>
    </row>
    <row r="142" customFormat="false" ht="15" hidden="false" customHeight="false" outlineLevel="0" collapsed="false">
      <c r="A142" s="7" t="s">
        <v>56</v>
      </c>
      <c r="B142" s="7" t="s">
        <v>57</v>
      </c>
      <c r="C142" s="8" t="n">
        <v>1</v>
      </c>
      <c r="D142" s="8" t="n">
        <v>190</v>
      </c>
      <c r="E142" s="12" t="s">
        <v>755</v>
      </c>
      <c r="F142" s="12" t="s">
        <v>756</v>
      </c>
      <c r="G142" s="20" t="n">
        <v>100</v>
      </c>
      <c r="H142" s="12" t="s">
        <v>757</v>
      </c>
    </row>
    <row r="143" customFormat="false" ht="15" hidden="false" customHeight="false" outlineLevel="0" collapsed="false">
      <c r="A143" s="7" t="s">
        <v>56</v>
      </c>
      <c r="B143" s="7" t="s">
        <v>57</v>
      </c>
      <c r="C143" s="8" t="n">
        <v>1</v>
      </c>
      <c r="D143" s="8" t="s">
        <v>778</v>
      </c>
      <c r="E143" s="12" t="s">
        <v>787</v>
      </c>
      <c r="F143" s="12" t="n">
        <v>1</v>
      </c>
      <c r="G143" s="20" t="n">
        <v>5</v>
      </c>
      <c r="H143" s="12" t="s">
        <v>757</v>
      </c>
    </row>
    <row r="144" customFormat="false" ht="15" hidden="false" customHeight="false" outlineLevel="0" collapsed="false">
      <c r="A144" s="7" t="s">
        <v>56</v>
      </c>
      <c r="B144" s="7" t="s">
        <v>57</v>
      </c>
      <c r="C144" s="8" t="n">
        <v>1</v>
      </c>
      <c r="D144" s="8" t="s">
        <v>783</v>
      </c>
      <c r="E144" s="12" t="s">
        <v>788</v>
      </c>
      <c r="F144" s="12" t="s">
        <v>782</v>
      </c>
      <c r="G144" s="20" t="n">
        <v>10</v>
      </c>
      <c r="H144" s="12" t="s">
        <v>757</v>
      </c>
    </row>
    <row r="145" customFormat="false" ht="15" hidden="false" customHeight="false" outlineLevel="0" collapsed="false">
      <c r="A145" s="7" t="s">
        <v>56</v>
      </c>
      <c r="B145" s="7" t="s">
        <v>57</v>
      </c>
      <c r="C145" s="8" t="n">
        <v>2</v>
      </c>
      <c r="D145" s="8" t="s">
        <v>776</v>
      </c>
      <c r="E145" s="12" t="s">
        <v>777</v>
      </c>
      <c r="F145" s="12" t="n">
        <v>1</v>
      </c>
      <c r="G145" s="20" t="n">
        <v>10</v>
      </c>
      <c r="H145" s="12" t="s">
        <v>757</v>
      </c>
    </row>
    <row r="146" customFormat="false" ht="15" hidden="false" customHeight="false" outlineLevel="0" collapsed="false">
      <c r="A146" s="7" t="s">
        <v>56</v>
      </c>
      <c r="B146" s="7" t="s">
        <v>57</v>
      </c>
      <c r="C146" s="8" t="n">
        <v>2</v>
      </c>
      <c r="D146" s="8" t="s">
        <v>785</v>
      </c>
      <c r="E146" s="12" t="s">
        <v>786</v>
      </c>
      <c r="F146" s="12" t="n">
        <v>1</v>
      </c>
      <c r="G146" s="20" t="n">
        <v>1</v>
      </c>
      <c r="H146" s="12" t="s">
        <v>757</v>
      </c>
    </row>
    <row r="147" customFormat="false" ht="15" hidden="false" customHeight="false" outlineLevel="0" collapsed="false">
      <c r="A147" s="7" t="s">
        <v>56</v>
      </c>
      <c r="B147" s="7" t="s">
        <v>57</v>
      </c>
      <c r="C147" s="8" t="n">
        <v>2</v>
      </c>
      <c r="D147" s="8" t="n">
        <v>190</v>
      </c>
      <c r="E147" s="12" t="s">
        <v>755</v>
      </c>
      <c r="F147" s="12" t="s">
        <v>756</v>
      </c>
      <c r="G147" s="20" t="n">
        <v>100</v>
      </c>
      <c r="H147" s="12" t="s">
        <v>757</v>
      </c>
    </row>
    <row r="148" customFormat="false" ht="15" hidden="false" customHeight="false" outlineLevel="0" collapsed="false">
      <c r="A148" s="7" t="s">
        <v>56</v>
      </c>
      <c r="B148" s="7" t="s">
        <v>57</v>
      </c>
      <c r="C148" s="8" t="n">
        <v>2</v>
      </c>
      <c r="D148" s="8" t="s">
        <v>778</v>
      </c>
      <c r="E148" s="12" t="s">
        <v>787</v>
      </c>
      <c r="F148" s="12" t="n">
        <v>1</v>
      </c>
      <c r="G148" s="20" t="n">
        <v>5</v>
      </c>
      <c r="H148" s="12" t="s">
        <v>757</v>
      </c>
    </row>
    <row r="149" customFormat="false" ht="15" hidden="false" customHeight="false" outlineLevel="0" collapsed="false">
      <c r="A149" s="7" t="s">
        <v>56</v>
      </c>
      <c r="B149" s="7" t="s">
        <v>57</v>
      </c>
      <c r="C149" s="8" t="n">
        <v>2</v>
      </c>
      <c r="D149" s="8" t="s">
        <v>783</v>
      </c>
      <c r="E149" s="12" t="s">
        <v>788</v>
      </c>
      <c r="F149" s="12" t="s">
        <v>782</v>
      </c>
      <c r="G149" s="20" t="n">
        <v>10</v>
      </c>
      <c r="H149" s="12" t="s">
        <v>757</v>
      </c>
    </row>
    <row r="150" customFormat="false" ht="15" hidden="false" customHeight="false" outlineLevel="0" collapsed="false">
      <c r="A150" s="7" t="s">
        <v>56</v>
      </c>
      <c r="B150" s="7" t="s">
        <v>57</v>
      </c>
      <c r="C150" s="8" t="n">
        <v>3</v>
      </c>
      <c r="D150" s="8" t="s">
        <v>776</v>
      </c>
      <c r="E150" s="12" t="s">
        <v>777</v>
      </c>
      <c r="F150" s="12" t="n">
        <v>1</v>
      </c>
      <c r="G150" s="20" t="n">
        <v>10</v>
      </c>
      <c r="H150" s="12" t="s">
        <v>757</v>
      </c>
    </row>
    <row r="151" customFormat="false" ht="15" hidden="false" customHeight="false" outlineLevel="0" collapsed="false">
      <c r="A151" s="7" t="s">
        <v>56</v>
      </c>
      <c r="B151" s="7" t="s">
        <v>57</v>
      </c>
      <c r="C151" s="8" t="n">
        <v>3</v>
      </c>
      <c r="D151" s="8" t="s">
        <v>785</v>
      </c>
      <c r="E151" s="12" t="s">
        <v>786</v>
      </c>
      <c r="F151" s="12" t="n">
        <v>1</v>
      </c>
      <c r="G151" s="20" t="n">
        <v>1</v>
      </c>
      <c r="H151" s="12" t="s">
        <v>757</v>
      </c>
    </row>
    <row r="152" customFormat="false" ht="15" hidden="false" customHeight="false" outlineLevel="0" collapsed="false">
      <c r="A152" s="7" t="s">
        <v>56</v>
      </c>
      <c r="B152" s="7" t="s">
        <v>57</v>
      </c>
      <c r="C152" s="8" t="n">
        <v>3</v>
      </c>
      <c r="D152" s="8" t="n">
        <v>190</v>
      </c>
      <c r="E152" s="12" t="s">
        <v>755</v>
      </c>
      <c r="F152" s="12" t="s">
        <v>756</v>
      </c>
      <c r="G152" s="20" t="n">
        <v>100</v>
      </c>
      <c r="H152" s="12" t="s">
        <v>757</v>
      </c>
    </row>
    <row r="153" customFormat="false" ht="15" hidden="false" customHeight="false" outlineLevel="0" collapsed="false">
      <c r="A153" s="7" t="s">
        <v>56</v>
      </c>
      <c r="B153" s="7" t="s">
        <v>57</v>
      </c>
      <c r="C153" s="8" t="n">
        <v>3</v>
      </c>
      <c r="D153" s="8" t="s">
        <v>778</v>
      </c>
      <c r="E153" s="12" t="s">
        <v>787</v>
      </c>
      <c r="F153" s="12" t="n">
        <v>1</v>
      </c>
      <c r="G153" s="20" t="n">
        <v>5</v>
      </c>
      <c r="H153" s="12" t="s">
        <v>757</v>
      </c>
    </row>
    <row r="154" customFormat="false" ht="15" hidden="false" customHeight="false" outlineLevel="0" collapsed="false">
      <c r="A154" s="7" t="s">
        <v>56</v>
      </c>
      <c r="B154" s="7" t="s">
        <v>57</v>
      </c>
      <c r="C154" s="8" t="n">
        <v>3</v>
      </c>
      <c r="D154" s="8" t="s">
        <v>783</v>
      </c>
      <c r="E154" s="12" t="s">
        <v>788</v>
      </c>
      <c r="F154" s="12" t="s">
        <v>782</v>
      </c>
      <c r="G154" s="20" t="n">
        <v>10</v>
      </c>
      <c r="H154" s="12" t="s">
        <v>757</v>
      </c>
    </row>
    <row r="155" customFormat="false" ht="15" hidden="false" customHeight="false" outlineLevel="0" collapsed="false">
      <c r="A155" s="7" t="s">
        <v>76</v>
      </c>
      <c r="B155" s="7" t="s">
        <v>77</v>
      </c>
      <c r="C155" s="8" t="n">
        <v>1</v>
      </c>
      <c r="D155" s="8" t="n">
        <v>629</v>
      </c>
      <c r="E155" s="12" t="s">
        <v>789</v>
      </c>
      <c r="F155" s="12" t="n">
        <v>1</v>
      </c>
      <c r="G155" s="20" t="n">
        <v>100</v>
      </c>
      <c r="H155" s="12" t="s">
        <v>757</v>
      </c>
    </row>
    <row r="156" customFormat="false" ht="23.85" hidden="false" customHeight="false" outlineLevel="0" collapsed="false">
      <c r="A156" s="7" t="s">
        <v>242</v>
      </c>
      <c r="B156" s="7" t="s">
        <v>243</v>
      </c>
      <c r="C156" s="8" t="n">
        <v>1</v>
      </c>
      <c r="D156" s="8" t="n">
        <v>629</v>
      </c>
      <c r="E156" s="12" t="s">
        <v>790</v>
      </c>
      <c r="F156" s="12" t="n">
        <v>1</v>
      </c>
      <c r="G156" s="12" t="s">
        <v>791</v>
      </c>
      <c r="H156" s="12" t="s">
        <v>328</v>
      </c>
    </row>
    <row r="157" customFormat="false" ht="23.85" hidden="false" customHeight="false" outlineLevel="0" collapsed="false">
      <c r="A157" s="7" t="s">
        <v>249</v>
      </c>
      <c r="B157" s="7" t="s">
        <v>250</v>
      </c>
      <c r="C157" s="8" t="n">
        <v>1</v>
      </c>
      <c r="D157" s="8" t="n">
        <v>629</v>
      </c>
      <c r="E157" s="12" t="s">
        <v>790</v>
      </c>
      <c r="F157" s="12" t="n">
        <v>1</v>
      </c>
      <c r="G157" s="12" t="s">
        <v>791</v>
      </c>
      <c r="H157" s="12" t="s">
        <v>328</v>
      </c>
    </row>
    <row r="158" customFormat="false" ht="23.85" hidden="false" customHeight="false" outlineLevel="0" collapsed="false">
      <c r="A158" s="7" t="s">
        <v>251</v>
      </c>
      <c r="B158" s="7" t="s">
        <v>252</v>
      </c>
      <c r="C158" s="8" t="n">
        <v>1</v>
      </c>
      <c r="D158" s="8" t="n">
        <v>629</v>
      </c>
      <c r="E158" s="12" t="s">
        <v>790</v>
      </c>
      <c r="F158" s="12" t="n">
        <v>1</v>
      </c>
      <c r="G158" s="12" t="s">
        <v>791</v>
      </c>
      <c r="H158" s="12" t="s">
        <v>328</v>
      </c>
    </row>
    <row r="159" customFormat="false" ht="23.85" hidden="false" customHeight="false" outlineLevel="0" collapsed="false">
      <c r="A159" s="7" t="s">
        <v>253</v>
      </c>
      <c r="B159" s="7" t="s">
        <v>254</v>
      </c>
      <c r="C159" s="8" t="n">
        <v>1</v>
      </c>
      <c r="D159" s="8" t="n">
        <v>629</v>
      </c>
      <c r="E159" s="12" t="s">
        <v>790</v>
      </c>
      <c r="F159" s="12" t="n">
        <v>1</v>
      </c>
      <c r="G159" s="12" t="s">
        <v>791</v>
      </c>
      <c r="H159" s="12" t="s">
        <v>328</v>
      </c>
    </row>
    <row r="160" customFormat="false" ht="23.85" hidden="false" customHeight="false" outlineLevel="0" collapsed="false">
      <c r="A160" s="7" t="s">
        <v>255</v>
      </c>
      <c r="B160" s="7" t="s">
        <v>256</v>
      </c>
      <c r="C160" s="8" t="n">
        <v>1</v>
      </c>
      <c r="D160" s="8" t="n">
        <v>629</v>
      </c>
      <c r="E160" s="12" t="s">
        <v>790</v>
      </c>
      <c r="F160" s="12" t="n">
        <v>1</v>
      </c>
      <c r="G160" s="12" t="s">
        <v>791</v>
      </c>
      <c r="H160" s="12" t="s">
        <v>328</v>
      </c>
    </row>
    <row r="161" customFormat="false" ht="15" hidden="false" customHeight="false" outlineLevel="0" collapsed="false">
      <c r="A161" s="7" t="s">
        <v>306</v>
      </c>
      <c r="B161" s="7" t="s">
        <v>307</v>
      </c>
      <c r="C161" s="8" t="n">
        <v>1</v>
      </c>
      <c r="D161" s="8" t="s">
        <v>776</v>
      </c>
      <c r="E161" s="12" t="s">
        <v>777</v>
      </c>
      <c r="F161" s="12" t="n">
        <v>1</v>
      </c>
      <c r="G161" s="20" t="n">
        <v>1</v>
      </c>
      <c r="H161" s="12" t="s">
        <v>757</v>
      </c>
    </row>
    <row r="162" customFormat="false" ht="15" hidden="false" customHeight="false" outlineLevel="0" collapsed="false">
      <c r="A162" s="7" t="s">
        <v>306</v>
      </c>
      <c r="B162" s="7" t="s">
        <v>307</v>
      </c>
      <c r="C162" s="8" t="n">
        <v>1</v>
      </c>
      <c r="D162" s="8" t="n">
        <v>190</v>
      </c>
      <c r="E162" s="12" t="s">
        <v>755</v>
      </c>
      <c r="F162" s="12" t="s">
        <v>756</v>
      </c>
      <c r="G162" s="20" t="n">
        <v>100</v>
      </c>
      <c r="H162" s="12" t="s">
        <v>757</v>
      </c>
    </row>
    <row r="163" customFormat="false" ht="15" hidden="false" customHeight="false" outlineLevel="0" collapsed="false">
      <c r="A163" s="7" t="s">
        <v>306</v>
      </c>
      <c r="B163" s="7" t="s">
        <v>307</v>
      </c>
      <c r="C163" s="8" t="n">
        <v>1</v>
      </c>
      <c r="D163" s="8" t="s">
        <v>778</v>
      </c>
      <c r="E163" s="12" t="s">
        <v>787</v>
      </c>
      <c r="F163" s="12" t="n">
        <v>1</v>
      </c>
      <c r="G163" s="20" t="n">
        <v>1</v>
      </c>
      <c r="H163" s="12" t="s">
        <v>757</v>
      </c>
    </row>
    <row r="164" customFormat="false" ht="15" hidden="false" customHeight="false" outlineLevel="0" collapsed="false">
      <c r="A164" s="7" t="s">
        <v>306</v>
      </c>
      <c r="B164" s="7" t="s">
        <v>307</v>
      </c>
      <c r="C164" s="8" t="n">
        <v>1</v>
      </c>
      <c r="D164" s="8" t="s">
        <v>780</v>
      </c>
      <c r="E164" s="12" t="s">
        <v>781</v>
      </c>
      <c r="F164" s="12" t="s">
        <v>782</v>
      </c>
      <c r="G164" s="20" t="n">
        <v>10</v>
      </c>
      <c r="H164" s="12" t="s">
        <v>757</v>
      </c>
    </row>
    <row r="165" customFormat="false" ht="15" hidden="false" customHeight="false" outlineLevel="0" collapsed="false">
      <c r="A165" s="7" t="s">
        <v>298</v>
      </c>
      <c r="B165" s="7" t="s">
        <v>299</v>
      </c>
      <c r="C165" s="8" t="n">
        <v>1</v>
      </c>
      <c r="D165" s="8" t="s">
        <v>776</v>
      </c>
      <c r="E165" s="12" t="s">
        <v>777</v>
      </c>
      <c r="F165" s="12" t="n">
        <v>1</v>
      </c>
      <c r="G165" s="20" t="n">
        <v>1</v>
      </c>
      <c r="H165" s="12" t="s">
        <v>757</v>
      </c>
    </row>
    <row r="166" customFormat="false" ht="15" hidden="false" customHeight="false" outlineLevel="0" collapsed="false">
      <c r="A166" s="7" t="s">
        <v>298</v>
      </c>
      <c r="B166" s="7" t="s">
        <v>299</v>
      </c>
      <c r="C166" s="8" t="n">
        <v>1</v>
      </c>
      <c r="D166" s="8" t="n">
        <v>190</v>
      </c>
      <c r="E166" s="12" t="s">
        <v>755</v>
      </c>
      <c r="F166" s="12" t="s">
        <v>756</v>
      </c>
      <c r="G166" s="20" t="n">
        <v>100</v>
      </c>
      <c r="H166" s="12" t="s">
        <v>757</v>
      </c>
    </row>
    <row r="167" customFormat="false" ht="15" hidden="false" customHeight="false" outlineLevel="0" collapsed="false">
      <c r="A167" s="7" t="s">
        <v>298</v>
      </c>
      <c r="B167" s="7" t="s">
        <v>299</v>
      </c>
      <c r="C167" s="8" t="n">
        <v>1</v>
      </c>
      <c r="D167" s="8" t="s">
        <v>778</v>
      </c>
      <c r="E167" s="12" t="s">
        <v>787</v>
      </c>
      <c r="F167" s="12" t="n">
        <v>1</v>
      </c>
      <c r="G167" s="20" t="n">
        <v>1</v>
      </c>
      <c r="H167" s="12" t="s">
        <v>757</v>
      </c>
    </row>
    <row r="168" customFormat="false" ht="15" hidden="false" customHeight="false" outlineLevel="0" collapsed="false">
      <c r="A168" s="7" t="s">
        <v>298</v>
      </c>
      <c r="B168" s="7" t="s">
        <v>299</v>
      </c>
      <c r="C168" s="8" t="n">
        <v>1</v>
      </c>
      <c r="D168" s="8" t="s">
        <v>780</v>
      </c>
      <c r="E168" s="12" t="s">
        <v>781</v>
      </c>
      <c r="F168" s="12" t="s">
        <v>782</v>
      </c>
      <c r="G168" s="20" t="n">
        <v>10</v>
      </c>
      <c r="H168" s="12" t="s">
        <v>757</v>
      </c>
    </row>
    <row r="169" customFormat="false" ht="15" hidden="false" customHeight="false" outlineLevel="0" collapsed="false">
      <c r="A169" s="7" t="s">
        <v>302</v>
      </c>
      <c r="B169" s="7" t="s">
        <v>303</v>
      </c>
      <c r="C169" s="8" t="n">
        <v>1</v>
      </c>
      <c r="D169" s="8" t="s">
        <v>776</v>
      </c>
      <c r="E169" s="12" t="s">
        <v>777</v>
      </c>
      <c r="F169" s="12" t="n">
        <v>1</v>
      </c>
      <c r="G169" s="20" t="n">
        <v>1</v>
      </c>
      <c r="H169" s="12" t="s">
        <v>757</v>
      </c>
    </row>
    <row r="170" customFormat="false" ht="15" hidden="false" customHeight="false" outlineLevel="0" collapsed="false">
      <c r="A170" s="7" t="s">
        <v>302</v>
      </c>
      <c r="B170" s="7" t="s">
        <v>303</v>
      </c>
      <c r="C170" s="8" t="n">
        <v>1</v>
      </c>
      <c r="D170" s="8" t="n">
        <v>190</v>
      </c>
      <c r="E170" s="12" t="s">
        <v>755</v>
      </c>
      <c r="F170" s="12" t="s">
        <v>756</v>
      </c>
      <c r="G170" s="20" t="n">
        <v>100</v>
      </c>
      <c r="H170" s="12" t="s">
        <v>757</v>
      </c>
    </row>
    <row r="171" customFormat="false" ht="15" hidden="false" customHeight="false" outlineLevel="0" collapsed="false">
      <c r="A171" s="7" t="s">
        <v>302</v>
      </c>
      <c r="B171" s="7" t="s">
        <v>303</v>
      </c>
      <c r="C171" s="8" t="n">
        <v>1</v>
      </c>
      <c r="D171" s="8" t="s">
        <v>778</v>
      </c>
      <c r="E171" s="12" t="s">
        <v>787</v>
      </c>
      <c r="F171" s="12" t="n">
        <v>1</v>
      </c>
      <c r="G171" s="20" t="n">
        <v>1</v>
      </c>
      <c r="H171" s="12" t="s">
        <v>757</v>
      </c>
    </row>
    <row r="172" customFormat="false" ht="15" hidden="false" customHeight="false" outlineLevel="0" collapsed="false">
      <c r="A172" s="7" t="s">
        <v>302</v>
      </c>
      <c r="B172" s="7" t="s">
        <v>303</v>
      </c>
      <c r="C172" s="8" t="n">
        <v>1</v>
      </c>
      <c r="D172" s="8" t="s">
        <v>780</v>
      </c>
      <c r="E172" s="12" t="s">
        <v>781</v>
      </c>
      <c r="F172" s="12" t="s">
        <v>782</v>
      </c>
      <c r="G172" s="20" t="n">
        <v>10</v>
      </c>
      <c r="H172" s="12" t="s">
        <v>757</v>
      </c>
    </row>
    <row r="173" customFormat="false" ht="15" hidden="false" customHeight="false" outlineLevel="0" collapsed="false">
      <c r="A173" s="7" t="s">
        <v>294</v>
      </c>
      <c r="B173" s="7" t="s">
        <v>295</v>
      </c>
      <c r="C173" s="8" t="n">
        <v>1</v>
      </c>
      <c r="D173" s="8" t="s">
        <v>776</v>
      </c>
      <c r="E173" s="12" t="s">
        <v>777</v>
      </c>
      <c r="F173" s="12" t="n">
        <v>1</v>
      </c>
      <c r="G173" s="20" t="n">
        <v>1</v>
      </c>
      <c r="H173" s="12" t="s">
        <v>757</v>
      </c>
    </row>
    <row r="174" customFormat="false" ht="15" hidden="false" customHeight="false" outlineLevel="0" collapsed="false">
      <c r="A174" s="7" t="s">
        <v>294</v>
      </c>
      <c r="B174" s="7" t="s">
        <v>295</v>
      </c>
      <c r="C174" s="8" t="n">
        <v>1</v>
      </c>
      <c r="D174" s="8" t="n">
        <v>190</v>
      </c>
      <c r="E174" s="12" t="s">
        <v>755</v>
      </c>
      <c r="F174" s="12" t="s">
        <v>756</v>
      </c>
      <c r="G174" s="20" t="n">
        <v>100</v>
      </c>
      <c r="H174" s="12" t="s">
        <v>757</v>
      </c>
    </row>
    <row r="175" customFormat="false" ht="15" hidden="false" customHeight="false" outlineLevel="0" collapsed="false">
      <c r="A175" s="7" t="s">
        <v>294</v>
      </c>
      <c r="B175" s="7" t="s">
        <v>295</v>
      </c>
      <c r="C175" s="8" t="n">
        <v>1</v>
      </c>
      <c r="D175" s="8" t="s">
        <v>778</v>
      </c>
      <c r="E175" s="12" t="s">
        <v>787</v>
      </c>
      <c r="F175" s="12" t="n">
        <v>1</v>
      </c>
      <c r="G175" s="20" t="n">
        <v>1</v>
      </c>
      <c r="H175" s="12" t="s">
        <v>757</v>
      </c>
    </row>
    <row r="176" customFormat="false" ht="15" hidden="false" customHeight="false" outlineLevel="0" collapsed="false">
      <c r="A176" s="7" t="s">
        <v>294</v>
      </c>
      <c r="B176" s="7" t="s">
        <v>295</v>
      </c>
      <c r="C176" s="8" t="n">
        <v>1</v>
      </c>
      <c r="D176" s="8" t="s">
        <v>780</v>
      </c>
      <c r="E176" s="12" t="s">
        <v>781</v>
      </c>
      <c r="F176" s="12" t="s">
        <v>782</v>
      </c>
      <c r="G176" s="20" t="n">
        <v>10</v>
      </c>
      <c r="H176" s="12" t="s">
        <v>757</v>
      </c>
    </row>
    <row r="177" customFormat="false" ht="15" hidden="false" customHeight="false" outlineLevel="0" collapsed="false">
      <c r="A177" s="7" t="s">
        <v>310</v>
      </c>
      <c r="B177" s="7" t="s">
        <v>311</v>
      </c>
      <c r="C177" s="8" t="n">
        <v>1</v>
      </c>
      <c r="D177" s="8" t="s">
        <v>776</v>
      </c>
      <c r="E177" s="12" t="s">
        <v>777</v>
      </c>
      <c r="F177" s="12" t="n">
        <v>1</v>
      </c>
      <c r="G177" s="20" t="n">
        <v>1</v>
      </c>
      <c r="H177" s="12" t="s">
        <v>757</v>
      </c>
    </row>
    <row r="178" customFormat="false" ht="15" hidden="false" customHeight="false" outlineLevel="0" collapsed="false">
      <c r="A178" s="7" t="s">
        <v>310</v>
      </c>
      <c r="B178" s="7" t="s">
        <v>311</v>
      </c>
      <c r="C178" s="8" t="n">
        <v>1</v>
      </c>
      <c r="D178" s="8" t="n">
        <v>190</v>
      </c>
      <c r="E178" s="12" t="s">
        <v>755</v>
      </c>
      <c r="F178" s="12" t="s">
        <v>756</v>
      </c>
      <c r="G178" s="20" t="n">
        <v>100</v>
      </c>
      <c r="H178" s="12" t="s">
        <v>757</v>
      </c>
    </row>
    <row r="179" customFormat="false" ht="15" hidden="false" customHeight="false" outlineLevel="0" collapsed="false">
      <c r="A179" s="7" t="s">
        <v>310</v>
      </c>
      <c r="B179" s="7" t="s">
        <v>311</v>
      </c>
      <c r="C179" s="8" t="n">
        <v>1</v>
      </c>
      <c r="D179" s="8" t="s">
        <v>778</v>
      </c>
      <c r="E179" s="12" t="s">
        <v>787</v>
      </c>
      <c r="F179" s="12" t="n">
        <v>1</v>
      </c>
      <c r="G179" s="20" t="n">
        <v>1</v>
      </c>
      <c r="H179" s="12" t="s">
        <v>757</v>
      </c>
    </row>
    <row r="180" customFormat="false" ht="15" hidden="false" customHeight="false" outlineLevel="0" collapsed="false">
      <c r="A180" s="7" t="s">
        <v>310</v>
      </c>
      <c r="B180" s="7" t="s">
        <v>311</v>
      </c>
      <c r="C180" s="8" t="n">
        <v>1</v>
      </c>
      <c r="D180" s="8" t="s">
        <v>780</v>
      </c>
      <c r="E180" s="12" t="s">
        <v>781</v>
      </c>
      <c r="F180" s="12" t="s">
        <v>782</v>
      </c>
      <c r="G180" s="20" t="n">
        <v>10</v>
      </c>
      <c r="H180" s="12" t="s">
        <v>757</v>
      </c>
    </row>
    <row r="181" customFormat="false" ht="15" hidden="false" customHeight="false" outlineLevel="0" collapsed="false">
      <c r="A181" s="7" t="s">
        <v>282</v>
      </c>
      <c r="B181" s="7" t="s">
        <v>283</v>
      </c>
      <c r="C181" s="8" t="n">
        <v>1</v>
      </c>
      <c r="D181" s="8" t="s">
        <v>776</v>
      </c>
      <c r="E181" s="12" t="s">
        <v>777</v>
      </c>
      <c r="F181" s="12" t="n">
        <v>1</v>
      </c>
      <c r="G181" s="20" t="n">
        <v>1</v>
      </c>
      <c r="H181" s="12" t="s">
        <v>757</v>
      </c>
    </row>
    <row r="182" customFormat="false" ht="15" hidden="false" customHeight="false" outlineLevel="0" collapsed="false">
      <c r="A182" s="7" t="s">
        <v>282</v>
      </c>
      <c r="B182" s="7" t="s">
        <v>283</v>
      </c>
      <c r="C182" s="8" t="n">
        <v>1</v>
      </c>
      <c r="D182" s="8" t="n">
        <v>190</v>
      </c>
      <c r="E182" s="12" t="s">
        <v>755</v>
      </c>
      <c r="F182" s="12" t="s">
        <v>756</v>
      </c>
      <c r="G182" s="20" t="n">
        <v>100</v>
      </c>
      <c r="H182" s="12" t="s">
        <v>757</v>
      </c>
    </row>
    <row r="183" customFormat="false" ht="15" hidden="false" customHeight="false" outlineLevel="0" collapsed="false">
      <c r="A183" s="7" t="s">
        <v>282</v>
      </c>
      <c r="B183" s="7" t="s">
        <v>283</v>
      </c>
      <c r="C183" s="8" t="n">
        <v>1</v>
      </c>
      <c r="D183" s="8" t="s">
        <v>778</v>
      </c>
      <c r="E183" s="12" t="s">
        <v>787</v>
      </c>
      <c r="F183" s="12" t="n">
        <v>1</v>
      </c>
      <c r="G183" s="20" t="n">
        <v>1</v>
      </c>
      <c r="H183" s="12" t="s">
        <v>757</v>
      </c>
    </row>
    <row r="184" customFormat="false" ht="15" hidden="false" customHeight="false" outlineLevel="0" collapsed="false">
      <c r="A184" s="7" t="s">
        <v>282</v>
      </c>
      <c r="B184" s="7" t="s">
        <v>283</v>
      </c>
      <c r="C184" s="8" t="n">
        <v>1</v>
      </c>
      <c r="D184" s="8" t="s">
        <v>780</v>
      </c>
      <c r="E184" s="12" t="s">
        <v>781</v>
      </c>
      <c r="F184" s="12" t="s">
        <v>782</v>
      </c>
      <c r="G184" s="20" t="n">
        <v>10</v>
      </c>
      <c r="H184" s="12" t="s">
        <v>757</v>
      </c>
    </row>
    <row r="185" customFormat="false" ht="15" hidden="false" customHeight="false" outlineLevel="0" collapsed="false">
      <c r="A185" s="7" t="s">
        <v>276</v>
      </c>
      <c r="B185" s="7" t="s">
        <v>277</v>
      </c>
      <c r="C185" s="8" t="n">
        <v>1</v>
      </c>
      <c r="D185" s="8" t="s">
        <v>776</v>
      </c>
      <c r="E185" s="12" t="s">
        <v>777</v>
      </c>
      <c r="F185" s="12" t="n">
        <v>1</v>
      </c>
      <c r="G185" s="20" t="n">
        <v>1</v>
      </c>
      <c r="H185" s="12" t="s">
        <v>757</v>
      </c>
    </row>
    <row r="186" customFormat="false" ht="15" hidden="false" customHeight="false" outlineLevel="0" collapsed="false">
      <c r="A186" s="7" t="s">
        <v>276</v>
      </c>
      <c r="B186" s="7" t="s">
        <v>277</v>
      </c>
      <c r="C186" s="8" t="n">
        <v>1</v>
      </c>
      <c r="D186" s="8" t="n">
        <v>190</v>
      </c>
      <c r="E186" s="12" t="s">
        <v>755</v>
      </c>
      <c r="F186" s="12" t="s">
        <v>756</v>
      </c>
      <c r="G186" s="20" t="n">
        <v>100</v>
      </c>
      <c r="H186" s="12" t="s">
        <v>757</v>
      </c>
    </row>
    <row r="187" customFormat="false" ht="15" hidden="false" customHeight="false" outlineLevel="0" collapsed="false">
      <c r="A187" s="7" t="s">
        <v>276</v>
      </c>
      <c r="B187" s="7" t="s">
        <v>277</v>
      </c>
      <c r="C187" s="8" t="n">
        <v>1</v>
      </c>
      <c r="D187" s="8" t="s">
        <v>778</v>
      </c>
      <c r="E187" s="12" t="s">
        <v>787</v>
      </c>
      <c r="F187" s="12" t="n">
        <v>1</v>
      </c>
      <c r="G187" s="20" t="n">
        <v>1</v>
      </c>
      <c r="H187" s="12" t="s">
        <v>757</v>
      </c>
    </row>
    <row r="188" customFormat="false" ht="15" hidden="false" customHeight="false" outlineLevel="0" collapsed="false">
      <c r="A188" s="7" t="s">
        <v>276</v>
      </c>
      <c r="B188" s="7" t="s">
        <v>277</v>
      </c>
      <c r="C188" s="8" t="n">
        <v>1</v>
      </c>
      <c r="D188" s="8" t="s">
        <v>780</v>
      </c>
      <c r="E188" s="12" t="s">
        <v>781</v>
      </c>
      <c r="F188" s="12" t="s">
        <v>782</v>
      </c>
      <c r="G188" s="20" t="n">
        <v>10</v>
      </c>
      <c r="H188" s="12" t="s">
        <v>757</v>
      </c>
    </row>
    <row r="189" customFormat="false" ht="15" hidden="false" customHeight="false" outlineLevel="0" collapsed="false">
      <c r="A189" s="7" t="s">
        <v>266</v>
      </c>
      <c r="B189" s="7" t="s">
        <v>267</v>
      </c>
      <c r="C189" s="8" t="n">
        <v>1</v>
      </c>
      <c r="D189" s="8" t="s">
        <v>776</v>
      </c>
      <c r="E189" s="12" t="s">
        <v>777</v>
      </c>
      <c r="F189" s="12" t="n">
        <v>1</v>
      </c>
      <c r="G189" s="20" t="n">
        <v>1</v>
      </c>
      <c r="H189" s="12" t="s">
        <v>757</v>
      </c>
    </row>
    <row r="190" customFormat="false" ht="15" hidden="false" customHeight="false" outlineLevel="0" collapsed="false">
      <c r="A190" s="7" t="s">
        <v>266</v>
      </c>
      <c r="B190" s="7" t="s">
        <v>267</v>
      </c>
      <c r="C190" s="8" t="n">
        <v>1</v>
      </c>
      <c r="D190" s="8" t="n">
        <v>190</v>
      </c>
      <c r="E190" s="12" t="s">
        <v>755</v>
      </c>
      <c r="F190" s="12" t="s">
        <v>756</v>
      </c>
      <c r="G190" s="20" t="n">
        <v>100</v>
      </c>
      <c r="H190" s="12" t="s">
        <v>757</v>
      </c>
    </row>
    <row r="191" customFormat="false" ht="15" hidden="false" customHeight="false" outlineLevel="0" collapsed="false">
      <c r="A191" s="7" t="s">
        <v>266</v>
      </c>
      <c r="B191" s="7" t="s">
        <v>267</v>
      </c>
      <c r="C191" s="8" t="n">
        <v>1</v>
      </c>
      <c r="D191" s="8" t="s">
        <v>778</v>
      </c>
      <c r="E191" s="12" t="s">
        <v>787</v>
      </c>
      <c r="F191" s="12" t="n">
        <v>1</v>
      </c>
      <c r="G191" s="20" t="n">
        <v>1</v>
      </c>
      <c r="H191" s="12" t="s">
        <v>757</v>
      </c>
    </row>
    <row r="192" customFormat="false" ht="15" hidden="false" customHeight="false" outlineLevel="0" collapsed="false">
      <c r="A192" s="7" t="s">
        <v>266</v>
      </c>
      <c r="B192" s="7" t="s">
        <v>267</v>
      </c>
      <c r="C192" s="8" t="n">
        <v>1</v>
      </c>
      <c r="D192" s="8" t="s">
        <v>780</v>
      </c>
      <c r="E192" s="12" t="s">
        <v>781</v>
      </c>
      <c r="F192" s="12" t="s">
        <v>782</v>
      </c>
      <c r="G192" s="20" t="n">
        <v>10</v>
      </c>
      <c r="H192" s="12" t="s">
        <v>757</v>
      </c>
    </row>
    <row r="193" customFormat="false" ht="15" hidden="false" customHeight="false" outlineLevel="0" collapsed="false">
      <c r="A193" s="7" t="s">
        <v>314</v>
      </c>
      <c r="B193" s="7" t="s">
        <v>315</v>
      </c>
      <c r="C193" s="8" t="n">
        <v>1</v>
      </c>
      <c r="D193" s="8" t="s">
        <v>776</v>
      </c>
      <c r="E193" s="12" t="s">
        <v>777</v>
      </c>
      <c r="F193" s="12" t="n">
        <v>1</v>
      </c>
      <c r="G193" s="20" t="n">
        <v>1</v>
      </c>
      <c r="H193" s="12" t="s">
        <v>757</v>
      </c>
    </row>
    <row r="194" customFormat="false" ht="15" hidden="false" customHeight="false" outlineLevel="0" collapsed="false">
      <c r="A194" s="7" t="s">
        <v>314</v>
      </c>
      <c r="B194" s="7" t="s">
        <v>315</v>
      </c>
      <c r="C194" s="8" t="n">
        <v>1</v>
      </c>
      <c r="D194" s="8" t="n">
        <v>190</v>
      </c>
      <c r="E194" s="12" t="s">
        <v>755</v>
      </c>
      <c r="F194" s="12" t="s">
        <v>756</v>
      </c>
      <c r="G194" s="20" t="n">
        <v>100</v>
      </c>
      <c r="H194" s="12" t="s">
        <v>757</v>
      </c>
    </row>
    <row r="195" customFormat="false" ht="15" hidden="false" customHeight="false" outlineLevel="0" collapsed="false">
      <c r="A195" s="7" t="s">
        <v>314</v>
      </c>
      <c r="B195" s="7" t="s">
        <v>315</v>
      </c>
      <c r="C195" s="8" t="n">
        <v>1</v>
      </c>
      <c r="D195" s="8" t="s">
        <v>778</v>
      </c>
      <c r="E195" s="12" t="s">
        <v>787</v>
      </c>
      <c r="F195" s="12" t="n">
        <v>1</v>
      </c>
      <c r="G195" s="20" t="n">
        <v>1</v>
      </c>
      <c r="H195" s="12" t="s">
        <v>757</v>
      </c>
    </row>
    <row r="196" customFormat="false" ht="15" hidden="false" customHeight="false" outlineLevel="0" collapsed="false">
      <c r="A196" s="7" t="s">
        <v>314</v>
      </c>
      <c r="B196" s="7" t="s">
        <v>315</v>
      </c>
      <c r="C196" s="8" t="n">
        <v>1</v>
      </c>
      <c r="D196" s="8" t="s">
        <v>780</v>
      </c>
      <c r="E196" s="12" t="s">
        <v>781</v>
      </c>
      <c r="F196" s="12" t="s">
        <v>782</v>
      </c>
      <c r="G196" s="20" t="n">
        <v>10</v>
      </c>
      <c r="H196" s="12" t="s">
        <v>757</v>
      </c>
    </row>
    <row r="197" customFormat="false" ht="15" hidden="false" customHeight="false" outlineLevel="0" collapsed="false">
      <c r="A197" s="7" t="s">
        <v>287</v>
      </c>
      <c r="B197" s="7" t="s">
        <v>260</v>
      </c>
      <c r="C197" s="8" t="n">
        <v>1</v>
      </c>
      <c r="D197" s="8" t="s">
        <v>328</v>
      </c>
      <c r="E197" s="12" t="s">
        <v>792</v>
      </c>
      <c r="F197" s="12" t="s">
        <v>328</v>
      </c>
      <c r="G197" s="12" t="s">
        <v>328</v>
      </c>
      <c r="H197" s="12" t="s">
        <v>793</v>
      </c>
    </row>
    <row r="198" customFormat="false" ht="15" hidden="false" customHeight="false" outlineLevel="0" collapsed="false">
      <c r="A198" s="7" t="s">
        <v>285</v>
      </c>
      <c r="B198" s="7" t="s">
        <v>260</v>
      </c>
      <c r="C198" s="8" t="n">
        <v>2</v>
      </c>
      <c r="D198" s="8" t="s">
        <v>328</v>
      </c>
      <c r="E198" s="12" t="s">
        <v>792</v>
      </c>
      <c r="F198" s="12" t="s">
        <v>328</v>
      </c>
      <c r="G198" s="12" t="s">
        <v>328</v>
      </c>
      <c r="H198" s="12" t="s">
        <v>793</v>
      </c>
    </row>
    <row r="199" customFormat="false" ht="15" hidden="false" customHeight="false" outlineLevel="0" collapsed="false">
      <c r="A199" s="7" t="s">
        <v>275</v>
      </c>
      <c r="B199" s="7" t="s">
        <v>260</v>
      </c>
      <c r="C199" s="8" t="n">
        <v>3</v>
      </c>
      <c r="D199" s="8" t="s">
        <v>328</v>
      </c>
      <c r="E199" s="12" t="s">
        <v>792</v>
      </c>
      <c r="F199" s="12" t="s">
        <v>328</v>
      </c>
      <c r="G199" s="12" t="s">
        <v>328</v>
      </c>
      <c r="H199" s="12" t="s">
        <v>793</v>
      </c>
    </row>
    <row r="200" customFormat="false" ht="15" hidden="false" customHeight="false" outlineLevel="0" collapsed="false">
      <c r="A200" s="7" t="s">
        <v>273</v>
      </c>
      <c r="B200" s="7" t="s">
        <v>260</v>
      </c>
      <c r="C200" s="8" t="n">
        <v>4</v>
      </c>
      <c r="D200" s="8" t="s">
        <v>328</v>
      </c>
      <c r="E200" s="12" t="s">
        <v>792</v>
      </c>
      <c r="F200" s="12" t="s">
        <v>328</v>
      </c>
      <c r="G200" s="12" t="s">
        <v>328</v>
      </c>
      <c r="H200" s="12" t="s">
        <v>793</v>
      </c>
    </row>
    <row r="201" customFormat="false" ht="15" hidden="false" customHeight="false" outlineLevel="0" collapsed="false">
      <c r="A201" s="7" t="s">
        <v>259</v>
      </c>
      <c r="B201" s="7" t="s">
        <v>260</v>
      </c>
      <c r="C201" s="8" t="n">
        <v>5</v>
      </c>
      <c r="D201" s="8" t="s">
        <v>328</v>
      </c>
      <c r="E201" s="12" t="s">
        <v>792</v>
      </c>
      <c r="F201" s="12" t="s">
        <v>328</v>
      </c>
      <c r="G201" s="12" t="s">
        <v>328</v>
      </c>
      <c r="H201" s="12" t="s">
        <v>793</v>
      </c>
    </row>
    <row r="202" customFormat="false" ht="15" hidden="false" customHeight="false" outlineLevel="0" collapsed="false">
      <c r="A202" s="7" t="s">
        <v>289</v>
      </c>
      <c r="B202" s="7" t="s">
        <v>290</v>
      </c>
      <c r="C202" s="8" t="n">
        <v>1</v>
      </c>
      <c r="D202" s="8" t="s">
        <v>328</v>
      </c>
      <c r="E202" s="12" t="s">
        <v>792</v>
      </c>
      <c r="F202" s="12" t="s">
        <v>328</v>
      </c>
      <c r="G202" s="12" t="s">
        <v>328</v>
      </c>
      <c r="H202" s="12" t="s">
        <v>793</v>
      </c>
    </row>
    <row r="203" customFormat="false" ht="15" hidden="false" customHeight="false" outlineLevel="0" collapsed="false">
      <c r="A203" s="7" t="s">
        <v>385</v>
      </c>
      <c r="B203" s="7" t="s">
        <v>386</v>
      </c>
      <c r="C203" s="8" t="n">
        <v>1</v>
      </c>
      <c r="D203" s="8" t="n">
        <v>19</v>
      </c>
      <c r="E203" s="12" t="s">
        <v>763</v>
      </c>
      <c r="F203" s="12" t="n">
        <v>1</v>
      </c>
      <c r="G203" s="20" t="n">
        <v>100</v>
      </c>
      <c r="H203" s="12" t="s">
        <v>757</v>
      </c>
    </row>
    <row r="204" customFormat="false" ht="15" hidden="false" customHeight="false" outlineLevel="0" collapsed="false">
      <c r="A204" s="7" t="s">
        <v>391</v>
      </c>
      <c r="B204" s="7" t="s">
        <v>392</v>
      </c>
      <c r="C204" s="8" t="n">
        <v>1</v>
      </c>
      <c r="D204" s="8" t="n">
        <v>19</v>
      </c>
      <c r="E204" s="12" t="s">
        <v>763</v>
      </c>
      <c r="F204" s="12" t="n">
        <v>1</v>
      </c>
      <c r="G204" s="20" t="n">
        <v>100</v>
      </c>
      <c r="H204" s="12" t="s">
        <v>757</v>
      </c>
    </row>
    <row r="205" customFormat="false" ht="15" hidden="false" customHeight="false" outlineLevel="0" collapsed="false">
      <c r="A205" s="7" t="s">
        <v>393</v>
      </c>
      <c r="B205" s="7" t="s">
        <v>239</v>
      </c>
      <c r="C205" s="8" t="n">
        <v>1</v>
      </c>
      <c r="D205" s="8" t="n">
        <v>19</v>
      </c>
      <c r="E205" s="12" t="s">
        <v>763</v>
      </c>
      <c r="F205" s="12" t="n">
        <v>1</v>
      </c>
      <c r="G205" s="20" t="n">
        <v>100</v>
      </c>
      <c r="H205" s="12" t="s">
        <v>757</v>
      </c>
    </row>
    <row r="206" customFormat="false" ht="15" hidden="false" customHeight="false" outlineLevel="0" collapsed="false">
      <c r="A206" s="7" t="s">
        <v>394</v>
      </c>
      <c r="B206" s="7" t="s">
        <v>236</v>
      </c>
      <c r="C206" s="8" t="n">
        <v>1</v>
      </c>
      <c r="D206" s="8" t="n">
        <v>19</v>
      </c>
      <c r="E206" s="12" t="s">
        <v>763</v>
      </c>
      <c r="F206" s="12" t="n">
        <v>1</v>
      </c>
      <c r="G206" s="20" t="n">
        <v>100</v>
      </c>
      <c r="H206" s="12" t="s">
        <v>757</v>
      </c>
    </row>
    <row r="207" customFormat="false" ht="15" hidden="false" customHeight="false" outlineLevel="0" collapsed="false">
      <c r="A207" s="7" t="s">
        <v>395</v>
      </c>
      <c r="B207" s="7" t="s">
        <v>226</v>
      </c>
      <c r="C207" s="8" t="n">
        <v>1</v>
      </c>
      <c r="D207" s="8" t="n">
        <v>19</v>
      </c>
      <c r="E207" s="12" t="s">
        <v>763</v>
      </c>
      <c r="F207" s="12" t="n">
        <v>1</v>
      </c>
      <c r="G207" s="20" t="n">
        <v>100</v>
      </c>
      <c r="H207" s="12" t="s">
        <v>757</v>
      </c>
    </row>
    <row r="208" customFormat="false" ht="15" hidden="false" customHeight="false" outlineLevel="0" collapsed="false">
      <c r="A208" s="7" t="s">
        <v>396</v>
      </c>
      <c r="B208" s="7" t="s">
        <v>151</v>
      </c>
      <c r="C208" s="8" t="n">
        <v>1</v>
      </c>
      <c r="D208" s="8" t="n">
        <v>19</v>
      </c>
      <c r="E208" s="12" t="s">
        <v>763</v>
      </c>
      <c r="F208" s="12" t="n">
        <v>1</v>
      </c>
      <c r="G208" s="20" t="n">
        <v>100</v>
      </c>
      <c r="H208" s="12" t="s">
        <v>757</v>
      </c>
    </row>
    <row r="209" customFormat="false" ht="15" hidden="false" customHeight="false" outlineLevel="0" collapsed="false">
      <c r="A209" s="7" t="s">
        <v>347</v>
      </c>
      <c r="B209" s="7" t="s">
        <v>348</v>
      </c>
      <c r="C209" s="8" t="n">
        <v>1</v>
      </c>
      <c r="D209" s="8" t="n">
        <v>19</v>
      </c>
      <c r="E209" s="12" t="s">
        <v>763</v>
      </c>
      <c r="F209" s="12" t="n">
        <v>1</v>
      </c>
      <c r="G209" s="20" t="n">
        <v>100</v>
      </c>
      <c r="H209" s="12" t="s">
        <v>757</v>
      </c>
    </row>
    <row r="210" customFormat="false" ht="15" hidden="false" customHeight="false" outlineLevel="0" collapsed="false">
      <c r="A210" s="7" t="s">
        <v>324</v>
      </c>
      <c r="B210" s="7" t="s">
        <v>325</v>
      </c>
      <c r="C210" s="8" t="n">
        <v>1</v>
      </c>
      <c r="D210" s="8" t="n">
        <v>459</v>
      </c>
      <c r="E210" s="12" t="s">
        <v>794</v>
      </c>
      <c r="F210" s="12" t="n">
        <v>1</v>
      </c>
      <c r="G210" s="20" t="n">
        <v>50</v>
      </c>
      <c r="H210" s="12" t="s">
        <v>757</v>
      </c>
    </row>
    <row r="211" customFormat="false" ht="15" hidden="false" customHeight="false" outlineLevel="0" collapsed="false">
      <c r="A211" s="7" t="s">
        <v>324</v>
      </c>
      <c r="B211" s="7" t="s">
        <v>325</v>
      </c>
      <c r="C211" s="8" t="n">
        <v>1</v>
      </c>
      <c r="D211" s="8" t="n">
        <v>706</v>
      </c>
      <c r="E211" s="12" t="s">
        <v>795</v>
      </c>
      <c r="F211" s="12" t="n">
        <v>1</v>
      </c>
      <c r="G211" s="20" t="n">
        <v>50</v>
      </c>
      <c r="H211" s="12" t="s">
        <v>757</v>
      </c>
    </row>
    <row r="212" customFormat="false" ht="15" hidden="false" customHeight="false" outlineLevel="0" collapsed="false">
      <c r="A212" s="7" t="s">
        <v>333</v>
      </c>
      <c r="B212" s="7" t="s">
        <v>334</v>
      </c>
      <c r="C212" s="8" t="n">
        <v>1</v>
      </c>
      <c r="D212" s="8" t="n">
        <v>738</v>
      </c>
      <c r="E212" s="12" t="s">
        <v>796</v>
      </c>
      <c r="F212" s="12" t="s">
        <v>797</v>
      </c>
      <c r="G212" s="20" t="n">
        <v>100</v>
      </c>
      <c r="H212" s="12" t="s">
        <v>798</v>
      </c>
    </row>
    <row r="213" customFormat="false" ht="15" hidden="false" customHeight="false" outlineLevel="0" collapsed="false">
      <c r="A213" s="7" t="s">
        <v>341</v>
      </c>
      <c r="B213" s="7" t="s">
        <v>342</v>
      </c>
      <c r="C213" s="8" t="n">
        <v>1</v>
      </c>
      <c r="D213" s="8" t="n">
        <v>729</v>
      </c>
      <c r="E213" s="12" t="s">
        <v>799</v>
      </c>
      <c r="F213" s="12" t="s">
        <v>797</v>
      </c>
      <c r="G213" s="20" t="n">
        <v>100</v>
      </c>
      <c r="H213" s="12" t="s">
        <v>798</v>
      </c>
    </row>
    <row r="214" customFormat="false" ht="15" hidden="false" customHeight="false" outlineLevel="0" collapsed="false">
      <c r="A214" s="7" t="s">
        <v>403</v>
      </c>
      <c r="B214" s="7" t="s">
        <v>404</v>
      </c>
      <c r="C214" s="8" t="n">
        <v>1</v>
      </c>
      <c r="D214" s="8" t="n">
        <v>17</v>
      </c>
      <c r="E214" s="12" t="s">
        <v>800</v>
      </c>
      <c r="F214" s="12" t="n">
        <v>1</v>
      </c>
      <c r="G214" s="20" t="n">
        <v>50</v>
      </c>
      <c r="H214" s="12" t="s">
        <v>757</v>
      </c>
    </row>
    <row r="215" customFormat="false" ht="15" hidden="false" customHeight="false" outlineLevel="0" collapsed="false">
      <c r="A215" s="7" t="s">
        <v>403</v>
      </c>
      <c r="B215" s="7" t="s">
        <v>404</v>
      </c>
      <c r="C215" s="8" t="n">
        <v>1</v>
      </c>
      <c r="D215" s="8" t="n">
        <v>1824</v>
      </c>
      <c r="E215" s="12" t="s">
        <v>801</v>
      </c>
      <c r="F215" s="12" t="n">
        <v>1</v>
      </c>
      <c r="G215" s="20" t="n">
        <v>100</v>
      </c>
      <c r="H215" s="12" t="s">
        <v>757</v>
      </c>
    </row>
    <row r="216" customFormat="false" ht="15" hidden="false" customHeight="false" outlineLevel="0" collapsed="false">
      <c r="A216" s="7" t="s">
        <v>410</v>
      </c>
      <c r="B216" s="7" t="s">
        <v>411</v>
      </c>
      <c r="C216" s="8" t="n">
        <v>1</v>
      </c>
      <c r="D216" s="8" t="n">
        <v>17</v>
      </c>
      <c r="E216" s="12" t="s">
        <v>800</v>
      </c>
      <c r="F216" s="12" t="n">
        <v>1</v>
      </c>
      <c r="G216" s="20" t="n">
        <v>50</v>
      </c>
      <c r="H216" s="12" t="s">
        <v>757</v>
      </c>
    </row>
    <row r="217" customFormat="false" ht="15" hidden="false" customHeight="false" outlineLevel="0" collapsed="false">
      <c r="A217" s="7" t="s">
        <v>410</v>
      </c>
      <c r="B217" s="7" t="s">
        <v>411</v>
      </c>
      <c r="C217" s="8" t="n">
        <v>1</v>
      </c>
      <c r="D217" s="8" t="n">
        <v>611</v>
      </c>
      <c r="E217" s="12" t="s">
        <v>802</v>
      </c>
      <c r="F217" s="12" t="s">
        <v>782</v>
      </c>
      <c r="G217" s="20" t="n">
        <v>100</v>
      </c>
      <c r="H217" s="12" t="s">
        <v>757</v>
      </c>
    </row>
    <row r="218" customFormat="false" ht="15" hidden="false" customHeight="false" outlineLevel="0" collapsed="false">
      <c r="A218" s="7" t="s">
        <v>410</v>
      </c>
      <c r="B218" s="7" t="s">
        <v>411</v>
      </c>
      <c r="C218" s="8" t="n">
        <v>1</v>
      </c>
      <c r="D218" s="8" t="n">
        <v>1824</v>
      </c>
      <c r="E218" s="12" t="s">
        <v>801</v>
      </c>
      <c r="F218" s="12" t="n">
        <v>1</v>
      </c>
      <c r="G218" s="20" t="n">
        <v>100</v>
      </c>
      <c r="H218" s="12" t="s">
        <v>757</v>
      </c>
    </row>
    <row r="219" customFormat="false" ht="15" hidden="false" customHeight="false" outlineLevel="0" collapsed="false">
      <c r="A219" s="7" t="s">
        <v>397</v>
      </c>
      <c r="B219" s="7" t="s">
        <v>398</v>
      </c>
      <c r="C219" s="8" t="n">
        <v>1</v>
      </c>
      <c r="D219" s="8" t="n">
        <v>17</v>
      </c>
      <c r="E219" s="12" t="s">
        <v>800</v>
      </c>
      <c r="F219" s="12" t="n">
        <v>1</v>
      </c>
      <c r="G219" s="20" t="n">
        <v>50</v>
      </c>
      <c r="H219" s="12" t="s">
        <v>757</v>
      </c>
    </row>
    <row r="220" customFormat="false" ht="15" hidden="false" customHeight="false" outlineLevel="0" collapsed="false">
      <c r="A220" s="7" t="s">
        <v>397</v>
      </c>
      <c r="B220" s="7" t="s">
        <v>398</v>
      </c>
      <c r="C220" s="8" t="n">
        <v>1</v>
      </c>
      <c r="D220" s="8" t="n">
        <v>611</v>
      </c>
      <c r="E220" s="12" t="s">
        <v>802</v>
      </c>
      <c r="F220" s="12" t="s">
        <v>803</v>
      </c>
      <c r="G220" s="20" t="n">
        <v>30</v>
      </c>
      <c r="H220" s="12" t="s">
        <v>757</v>
      </c>
    </row>
    <row r="221" customFormat="false" ht="15" hidden="false" customHeight="false" outlineLevel="0" collapsed="false">
      <c r="A221" s="7" t="s">
        <v>397</v>
      </c>
      <c r="B221" s="7" t="s">
        <v>398</v>
      </c>
      <c r="C221" s="8" t="n">
        <v>1</v>
      </c>
      <c r="D221" s="8" t="n">
        <v>1824</v>
      </c>
      <c r="E221" s="12" t="s">
        <v>801</v>
      </c>
      <c r="F221" s="12" t="n">
        <v>1</v>
      </c>
      <c r="G221" s="20" t="n">
        <v>100</v>
      </c>
      <c r="H221" s="12" t="s">
        <v>757</v>
      </c>
    </row>
    <row r="222" customFormat="false" ht="15" hidden="false" customHeight="false" outlineLevel="0" collapsed="false">
      <c r="A222" s="7" t="s">
        <v>353</v>
      </c>
      <c r="B222" s="7" t="s">
        <v>354</v>
      </c>
      <c r="C222" s="8" t="n">
        <v>1</v>
      </c>
      <c r="D222" s="8" t="n">
        <v>17</v>
      </c>
      <c r="E222" s="12" t="s">
        <v>800</v>
      </c>
      <c r="F222" s="12" t="n">
        <v>1</v>
      </c>
      <c r="G222" s="20" t="n">
        <v>50</v>
      </c>
      <c r="H222" s="12" t="s">
        <v>757</v>
      </c>
    </row>
    <row r="223" customFormat="false" ht="15" hidden="false" customHeight="false" outlineLevel="0" collapsed="false">
      <c r="A223" s="7" t="s">
        <v>353</v>
      </c>
      <c r="B223" s="7" t="s">
        <v>354</v>
      </c>
      <c r="C223" s="8" t="n">
        <v>1</v>
      </c>
      <c r="D223" s="8" t="n">
        <v>611</v>
      </c>
      <c r="E223" s="12" t="s">
        <v>802</v>
      </c>
      <c r="F223" s="12" t="s">
        <v>803</v>
      </c>
      <c r="G223" s="20" t="n">
        <v>30</v>
      </c>
      <c r="H223" s="12" t="s">
        <v>757</v>
      </c>
    </row>
    <row r="224" customFormat="false" ht="15" hidden="false" customHeight="false" outlineLevel="0" collapsed="false">
      <c r="A224" s="7" t="s">
        <v>353</v>
      </c>
      <c r="B224" s="7" t="s">
        <v>354</v>
      </c>
      <c r="C224" s="8" t="n">
        <v>1</v>
      </c>
      <c r="D224" s="8" t="n">
        <v>1824</v>
      </c>
      <c r="E224" s="12" t="s">
        <v>801</v>
      </c>
      <c r="F224" s="12" t="n">
        <v>1</v>
      </c>
      <c r="G224" s="20" t="n">
        <v>100</v>
      </c>
      <c r="H224" s="12" t="s">
        <v>757</v>
      </c>
    </row>
    <row r="225" customFormat="false" ht="15" hidden="false" customHeight="false" outlineLevel="0" collapsed="false">
      <c r="A225" s="7" t="s">
        <v>361</v>
      </c>
      <c r="B225" s="7" t="s">
        <v>362</v>
      </c>
      <c r="C225" s="8" t="n">
        <v>1</v>
      </c>
      <c r="D225" s="8" t="n">
        <v>17</v>
      </c>
      <c r="E225" s="12" t="s">
        <v>800</v>
      </c>
      <c r="F225" s="12" t="n">
        <v>1</v>
      </c>
      <c r="G225" s="20" t="n">
        <v>10</v>
      </c>
      <c r="H225" s="12" t="s">
        <v>757</v>
      </c>
    </row>
    <row r="226" customFormat="false" ht="15" hidden="false" customHeight="false" outlineLevel="0" collapsed="false">
      <c r="A226" s="7" t="s">
        <v>361</v>
      </c>
      <c r="B226" s="7" t="s">
        <v>369</v>
      </c>
      <c r="C226" s="8" t="n">
        <v>1</v>
      </c>
      <c r="D226" s="8" t="n">
        <v>17</v>
      </c>
      <c r="E226" s="12" t="s">
        <v>800</v>
      </c>
      <c r="F226" s="12" t="n">
        <v>1</v>
      </c>
      <c r="G226" s="20" t="n">
        <v>10</v>
      </c>
      <c r="H226" s="12" t="s">
        <v>757</v>
      </c>
    </row>
    <row r="227" customFormat="false" ht="15" hidden="false" customHeight="false" outlineLevel="0" collapsed="false">
      <c r="A227" s="7" t="s">
        <v>361</v>
      </c>
      <c r="B227" s="7" t="s">
        <v>370</v>
      </c>
      <c r="C227" s="8" t="n">
        <v>1</v>
      </c>
      <c r="D227" s="8" t="n">
        <v>17</v>
      </c>
      <c r="E227" s="12" t="s">
        <v>800</v>
      </c>
      <c r="F227" s="12" t="n">
        <v>1</v>
      </c>
      <c r="G227" s="20" t="n">
        <v>10</v>
      </c>
      <c r="H227" s="12" t="s">
        <v>757</v>
      </c>
    </row>
    <row r="228" customFormat="false" ht="15" hidden="false" customHeight="false" outlineLevel="0" collapsed="false">
      <c r="A228" s="7" t="s">
        <v>361</v>
      </c>
      <c r="B228" s="7" t="s">
        <v>371</v>
      </c>
      <c r="C228" s="8" t="n">
        <v>1</v>
      </c>
      <c r="D228" s="8" t="n">
        <v>17</v>
      </c>
      <c r="E228" s="12" t="s">
        <v>800</v>
      </c>
      <c r="F228" s="12" t="n">
        <v>1</v>
      </c>
      <c r="G228" s="20" t="n">
        <v>10</v>
      </c>
      <c r="H228" s="12" t="s">
        <v>757</v>
      </c>
    </row>
    <row r="229" customFormat="false" ht="15" hidden="false" customHeight="false" outlineLevel="0" collapsed="false">
      <c r="A229" s="7" t="s">
        <v>361</v>
      </c>
      <c r="B229" s="7" t="s">
        <v>372</v>
      </c>
      <c r="C229" s="8" t="n">
        <v>1</v>
      </c>
      <c r="D229" s="8" t="n">
        <v>17</v>
      </c>
      <c r="E229" s="12" t="s">
        <v>800</v>
      </c>
      <c r="F229" s="12" t="n">
        <v>1</v>
      </c>
      <c r="G229" s="20" t="n">
        <v>10</v>
      </c>
      <c r="H229" s="12" t="s">
        <v>757</v>
      </c>
    </row>
    <row r="230" customFormat="false" ht="15" hidden="false" customHeight="false" outlineLevel="0" collapsed="false">
      <c r="A230" s="7" t="s">
        <v>361</v>
      </c>
      <c r="B230" s="7" t="s">
        <v>373</v>
      </c>
      <c r="C230" s="8" t="n">
        <v>1</v>
      </c>
      <c r="D230" s="8" t="n">
        <v>17</v>
      </c>
      <c r="E230" s="12" t="s">
        <v>800</v>
      </c>
      <c r="F230" s="12" t="n">
        <v>1</v>
      </c>
      <c r="G230" s="20" t="n">
        <v>10</v>
      </c>
      <c r="H230" s="12" t="s">
        <v>757</v>
      </c>
    </row>
    <row r="231" customFormat="false" ht="15" hidden="false" customHeight="false" outlineLevel="0" collapsed="false">
      <c r="A231" s="7" t="s">
        <v>374</v>
      </c>
      <c r="B231" s="7" t="s">
        <v>375</v>
      </c>
      <c r="C231" s="8" t="n">
        <v>1</v>
      </c>
      <c r="D231" s="8" t="n">
        <v>17</v>
      </c>
      <c r="E231" s="12" t="s">
        <v>800</v>
      </c>
      <c r="F231" s="12" t="n">
        <v>1</v>
      </c>
      <c r="G231" s="20" t="n">
        <v>30</v>
      </c>
      <c r="H231" s="12" t="s">
        <v>757</v>
      </c>
    </row>
    <row r="232" customFormat="false" ht="15" hidden="false" customHeight="false" outlineLevel="0" collapsed="false">
      <c r="A232" s="7" t="s">
        <v>374</v>
      </c>
      <c r="B232" s="7" t="s">
        <v>375</v>
      </c>
      <c r="C232" s="8" t="n">
        <v>1</v>
      </c>
      <c r="D232" s="8" t="n">
        <v>1824</v>
      </c>
      <c r="E232" s="12" t="s">
        <v>801</v>
      </c>
      <c r="F232" s="12" t="n">
        <v>1</v>
      </c>
      <c r="G232" s="20" t="n">
        <v>100</v>
      </c>
      <c r="H232" s="12" t="s">
        <v>757</v>
      </c>
    </row>
    <row r="233" customFormat="false" ht="15" hidden="false" customHeight="false" outlineLevel="0" collapsed="false">
      <c r="A233" s="7" t="s">
        <v>382</v>
      </c>
      <c r="B233" s="7" t="s">
        <v>362</v>
      </c>
      <c r="C233" s="8" t="n">
        <v>1</v>
      </c>
      <c r="D233" s="8" t="n">
        <v>17</v>
      </c>
      <c r="E233" s="12" t="s">
        <v>800</v>
      </c>
      <c r="F233" s="12" t="n">
        <v>1</v>
      </c>
      <c r="G233" s="20" t="n">
        <v>30</v>
      </c>
      <c r="H233" s="12" t="s">
        <v>757</v>
      </c>
    </row>
    <row r="234" customFormat="false" ht="15" hidden="false" customHeight="false" outlineLevel="0" collapsed="false">
      <c r="A234" s="7" t="s">
        <v>382</v>
      </c>
      <c r="B234" s="7" t="s">
        <v>362</v>
      </c>
      <c r="C234" s="8" t="n">
        <v>1</v>
      </c>
      <c r="D234" s="8" t="n">
        <v>1824</v>
      </c>
      <c r="E234" s="12" t="s">
        <v>801</v>
      </c>
      <c r="F234" s="12" t="n">
        <v>1</v>
      </c>
      <c r="G234" s="20" t="n">
        <v>100</v>
      </c>
      <c r="H234" s="12" t="s">
        <v>757</v>
      </c>
    </row>
    <row r="235" customFormat="false" ht="15" hidden="false" customHeight="false" outlineLevel="0" collapsed="false">
      <c r="A235" s="7" t="s">
        <v>383</v>
      </c>
      <c r="B235" s="7" t="s">
        <v>369</v>
      </c>
      <c r="C235" s="8" t="n">
        <v>1</v>
      </c>
      <c r="D235" s="8" t="n">
        <v>17</v>
      </c>
      <c r="E235" s="12" t="s">
        <v>800</v>
      </c>
      <c r="F235" s="12" t="n">
        <v>1</v>
      </c>
      <c r="G235" s="20" t="n">
        <v>30</v>
      </c>
      <c r="H235" s="12" t="s">
        <v>757</v>
      </c>
    </row>
    <row r="236" customFormat="false" ht="15" hidden="false" customHeight="false" outlineLevel="0" collapsed="false">
      <c r="A236" s="7" t="s">
        <v>383</v>
      </c>
      <c r="B236" s="7" t="s">
        <v>369</v>
      </c>
      <c r="C236" s="8" t="n">
        <v>1</v>
      </c>
      <c r="D236" s="8" t="n">
        <v>1824</v>
      </c>
      <c r="E236" s="12" t="s">
        <v>801</v>
      </c>
      <c r="F236" s="12" t="n">
        <v>1</v>
      </c>
      <c r="G236" s="20" t="n">
        <v>100</v>
      </c>
      <c r="H236" s="12" t="s">
        <v>757</v>
      </c>
    </row>
    <row r="237" customFormat="false" ht="15" hidden="false" customHeight="false" outlineLevel="0" collapsed="false">
      <c r="A237" s="7" t="s">
        <v>384</v>
      </c>
      <c r="B237" s="7" t="s">
        <v>370</v>
      </c>
      <c r="C237" s="8" t="n">
        <v>1</v>
      </c>
      <c r="D237" s="8" t="n">
        <v>17</v>
      </c>
      <c r="E237" s="12" t="s">
        <v>800</v>
      </c>
      <c r="F237" s="12" t="n">
        <v>1</v>
      </c>
      <c r="G237" s="20" t="n">
        <v>30</v>
      </c>
      <c r="H237" s="12" t="s">
        <v>757</v>
      </c>
    </row>
    <row r="238" customFormat="false" ht="15" hidden="false" customHeight="false" outlineLevel="0" collapsed="false">
      <c r="A238" s="7" t="s">
        <v>384</v>
      </c>
      <c r="B238" s="7" t="s">
        <v>370</v>
      </c>
      <c r="C238" s="8" t="n">
        <v>1</v>
      </c>
      <c r="D238" s="8" t="n">
        <v>1824</v>
      </c>
      <c r="E238" s="12" t="s">
        <v>801</v>
      </c>
      <c r="F238" s="12" t="n">
        <v>1</v>
      </c>
      <c r="G238" s="20" t="n">
        <v>100</v>
      </c>
      <c r="H238" s="12" t="s">
        <v>757</v>
      </c>
    </row>
    <row r="239" customFormat="false" ht="23.85" hidden="false" customHeight="false" outlineLevel="0" collapsed="false">
      <c r="A239" s="7" t="s">
        <v>804</v>
      </c>
      <c r="B239" s="7" t="s">
        <v>328</v>
      </c>
      <c r="C239" s="8" t="s">
        <v>328</v>
      </c>
      <c r="D239" s="8" t="s">
        <v>805</v>
      </c>
      <c r="E239" s="12" t="s">
        <v>806</v>
      </c>
      <c r="F239" s="12" t="s">
        <v>807</v>
      </c>
      <c r="G239" s="12" t="s">
        <v>808</v>
      </c>
      <c r="H239" s="12" t="s">
        <v>798</v>
      </c>
    </row>
    <row r="240" customFormat="false" ht="15" hidden="false" customHeight="false" outlineLevel="0" collapsed="false">
      <c r="A240" s="7" t="s">
        <v>417</v>
      </c>
      <c r="B240" s="7" t="s">
        <v>411</v>
      </c>
      <c r="C240" s="8" t="n">
        <v>1</v>
      </c>
      <c r="D240" s="8" t="n">
        <v>705</v>
      </c>
      <c r="E240" s="12" t="s">
        <v>809</v>
      </c>
      <c r="F240" s="12" t="n">
        <v>1</v>
      </c>
      <c r="G240" s="20" t="n">
        <v>100</v>
      </c>
      <c r="H240" s="12" t="s">
        <v>757</v>
      </c>
    </row>
    <row r="241" customFormat="false" ht="15" hidden="false" customHeight="false" outlineLevel="0" collapsed="false">
      <c r="A241" s="7" t="s">
        <v>478</v>
      </c>
      <c r="B241" s="7" t="s">
        <v>479</v>
      </c>
      <c r="C241" s="8" t="n">
        <v>1</v>
      </c>
      <c r="D241" s="8" t="s">
        <v>328</v>
      </c>
      <c r="E241" s="12" t="s">
        <v>810</v>
      </c>
      <c r="F241" s="12" t="s">
        <v>328</v>
      </c>
      <c r="G241" s="12" t="s">
        <v>328</v>
      </c>
      <c r="H241" s="12" t="s">
        <v>328</v>
      </c>
    </row>
    <row r="242" customFormat="false" ht="15" hidden="false" customHeight="false" outlineLevel="0" collapsed="false">
      <c r="A242" s="7" t="s">
        <v>470</v>
      </c>
      <c r="B242" s="7" t="s">
        <v>457</v>
      </c>
      <c r="C242" s="8" t="n">
        <v>1</v>
      </c>
      <c r="D242" s="8" t="s">
        <v>328</v>
      </c>
      <c r="E242" s="12" t="s">
        <v>810</v>
      </c>
      <c r="F242" s="12" t="s">
        <v>328</v>
      </c>
      <c r="G242" s="12" t="s">
        <v>328</v>
      </c>
      <c r="H242" s="12" t="s">
        <v>328</v>
      </c>
    </row>
    <row r="243" customFormat="false" ht="15" hidden="false" customHeight="false" outlineLevel="0" collapsed="false">
      <c r="A243" s="7" t="s">
        <v>456</v>
      </c>
      <c r="B243" s="7" t="s">
        <v>457</v>
      </c>
      <c r="C243" s="8" t="n">
        <v>2</v>
      </c>
      <c r="D243" s="8" t="s">
        <v>328</v>
      </c>
      <c r="E243" s="12" t="s">
        <v>810</v>
      </c>
      <c r="F243" s="12" t="s">
        <v>328</v>
      </c>
      <c r="G243" s="12" t="s">
        <v>328</v>
      </c>
      <c r="H243" s="12" t="s">
        <v>328</v>
      </c>
    </row>
    <row r="244" customFormat="false" ht="15" hidden="false" customHeight="false" outlineLevel="0" collapsed="false">
      <c r="A244" s="7" t="s">
        <v>476</v>
      </c>
      <c r="B244" s="7" t="s">
        <v>473</v>
      </c>
      <c r="C244" s="8" t="n">
        <v>1</v>
      </c>
      <c r="D244" s="8" t="s">
        <v>328</v>
      </c>
      <c r="E244" s="12" t="s">
        <v>810</v>
      </c>
      <c r="F244" s="12" t="s">
        <v>328</v>
      </c>
      <c r="G244" s="12" t="s">
        <v>328</v>
      </c>
      <c r="H244" s="12" t="s">
        <v>328</v>
      </c>
    </row>
    <row r="245" customFormat="false" ht="15" hidden="false" customHeight="false" outlineLevel="0" collapsed="false">
      <c r="A245" s="7" t="s">
        <v>472</v>
      </c>
      <c r="B245" s="7" t="s">
        <v>473</v>
      </c>
      <c r="C245" s="8" t="n">
        <v>2</v>
      </c>
      <c r="D245" s="8" t="s">
        <v>328</v>
      </c>
      <c r="E245" s="12" t="s">
        <v>810</v>
      </c>
      <c r="F245" s="12" t="s">
        <v>328</v>
      </c>
      <c r="G245" s="12" t="s">
        <v>328</v>
      </c>
      <c r="H245" s="12" t="s">
        <v>328</v>
      </c>
    </row>
    <row r="246" customFormat="false" ht="15" hidden="false" customHeight="false" outlineLevel="0" collapsed="false">
      <c r="A246" s="7" t="s">
        <v>472</v>
      </c>
      <c r="B246" s="7" t="s">
        <v>473</v>
      </c>
      <c r="C246" s="8" t="n">
        <v>3</v>
      </c>
      <c r="D246" s="8" t="s">
        <v>328</v>
      </c>
      <c r="E246" s="12" t="s">
        <v>810</v>
      </c>
      <c r="F246" s="12" t="s">
        <v>328</v>
      </c>
      <c r="G246" s="12" t="s">
        <v>328</v>
      </c>
      <c r="H246" s="12" t="s">
        <v>328</v>
      </c>
    </row>
    <row r="247" customFormat="false" ht="15" hidden="false" customHeight="false" outlineLevel="0" collapsed="false">
      <c r="A247" s="7" t="s">
        <v>454</v>
      </c>
      <c r="B247" s="7" t="s">
        <v>450</v>
      </c>
      <c r="C247" s="8" t="n">
        <v>1</v>
      </c>
      <c r="D247" s="8" t="s">
        <v>328</v>
      </c>
      <c r="E247" s="12" t="s">
        <v>810</v>
      </c>
      <c r="F247" s="12" t="s">
        <v>328</v>
      </c>
      <c r="G247" s="12" t="s">
        <v>328</v>
      </c>
      <c r="H247" s="12" t="s">
        <v>328</v>
      </c>
    </row>
    <row r="248" customFormat="false" ht="15" hidden="false" customHeight="false" outlineLevel="0" collapsed="false">
      <c r="A248" s="7" t="s">
        <v>449</v>
      </c>
      <c r="B248" s="7" t="s">
        <v>450</v>
      </c>
      <c r="C248" s="8" t="n">
        <v>2</v>
      </c>
      <c r="D248" s="8" t="s">
        <v>328</v>
      </c>
      <c r="E248" s="12" t="s">
        <v>810</v>
      </c>
      <c r="F248" s="12" t="s">
        <v>328</v>
      </c>
      <c r="G248" s="12" t="s">
        <v>328</v>
      </c>
      <c r="H248" s="12" t="s">
        <v>328</v>
      </c>
    </row>
    <row r="249" customFormat="false" ht="15" hidden="false" customHeight="false" outlineLevel="0" collapsed="false">
      <c r="A249" s="7" t="s">
        <v>452</v>
      </c>
      <c r="B249" s="7" t="s">
        <v>447</v>
      </c>
      <c r="C249" s="8" t="n">
        <v>1</v>
      </c>
      <c r="D249" s="8" t="s">
        <v>328</v>
      </c>
      <c r="E249" s="12" t="s">
        <v>810</v>
      </c>
      <c r="F249" s="12" t="s">
        <v>328</v>
      </c>
      <c r="G249" s="12" t="s">
        <v>328</v>
      </c>
      <c r="H249" s="12" t="s">
        <v>328</v>
      </c>
    </row>
    <row r="250" customFormat="false" ht="15" hidden="false" customHeight="false" outlineLevel="0" collapsed="false">
      <c r="A250" s="7" t="s">
        <v>446</v>
      </c>
      <c r="B250" s="7" t="s">
        <v>447</v>
      </c>
      <c r="C250" s="8" t="n">
        <v>2</v>
      </c>
      <c r="D250" s="8" t="s">
        <v>328</v>
      </c>
      <c r="E250" s="12" t="s">
        <v>810</v>
      </c>
      <c r="F250" s="12" t="s">
        <v>328</v>
      </c>
      <c r="G250" s="12" t="s">
        <v>328</v>
      </c>
      <c r="H250" s="12" t="s">
        <v>328</v>
      </c>
    </row>
    <row r="251" customFormat="false" ht="15" hidden="false" customHeight="false" outlineLevel="0" collapsed="false">
      <c r="A251" s="7" t="s">
        <v>467</v>
      </c>
      <c r="B251" s="7" t="s">
        <v>468</v>
      </c>
      <c r="C251" s="8" t="n">
        <v>1</v>
      </c>
      <c r="D251" s="8" t="s">
        <v>328</v>
      </c>
      <c r="E251" s="12" t="s">
        <v>810</v>
      </c>
      <c r="F251" s="12" t="s">
        <v>328</v>
      </c>
      <c r="G251" s="12" t="s">
        <v>328</v>
      </c>
      <c r="H251" s="12" t="s">
        <v>328</v>
      </c>
    </row>
    <row r="252" customFormat="false" ht="15" hidden="false" customHeight="false" outlineLevel="0" collapsed="false">
      <c r="A252" s="7" t="s">
        <v>467</v>
      </c>
      <c r="B252" s="7" t="s">
        <v>468</v>
      </c>
      <c r="C252" s="8" t="n">
        <v>2</v>
      </c>
      <c r="D252" s="8" t="s">
        <v>328</v>
      </c>
      <c r="E252" s="12" t="s">
        <v>810</v>
      </c>
      <c r="F252" s="12" t="s">
        <v>328</v>
      </c>
      <c r="G252" s="12" t="s">
        <v>328</v>
      </c>
      <c r="H252" s="12" t="s">
        <v>328</v>
      </c>
    </row>
    <row r="253" customFormat="false" ht="15" hidden="false" customHeight="false" outlineLevel="0" collapsed="false">
      <c r="A253" s="7" t="s">
        <v>467</v>
      </c>
      <c r="B253" s="7" t="s">
        <v>468</v>
      </c>
      <c r="C253" s="8" t="n">
        <v>3</v>
      </c>
      <c r="D253" s="8" t="s">
        <v>328</v>
      </c>
      <c r="E253" s="12" t="s">
        <v>810</v>
      </c>
      <c r="F253" s="12" t="s">
        <v>328</v>
      </c>
      <c r="G253" s="12" t="s">
        <v>328</v>
      </c>
      <c r="H253" s="12" t="s">
        <v>328</v>
      </c>
    </row>
    <row r="254" customFormat="false" ht="15" hidden="false" customHeight="false" outlineLevel="0" collapsed="false">
      <c r="A254" s="7" t="s">
        <v>444</v>
      </c>
      <c r="B254" s="7" t="s">
        <v>442</v>
      </c>
      <c r="C254" s="8" t="n">
        <v>1</v>
      </c>
      <c r="D254" s="8" t="s">
        <v>328</v>
      </c>
      <c r="E254" s="12" t="s">
        <v>810</v>
      </c>
      <c r="F254" s="12" t="s">
        <v>328</v>
      </c>
      <c r="G254" s="12" t="s">
        <v>328</v>
      </c>
      <c r="H254" s="12" t="s">
        <v>328</v>
      </c>
    </row>
    <row r="255" customFormat="false" ht="15" hidden="false" customHeight="false" outlineLevel="0" collapsed="false">
      <c r="A255" s="7" t="s">
        <v>441</v>
      </c>
      <c r="B255" s="7" t="s">
        <v>442</v>
      </c>
      <c r="C255" s="8" t="n">
        <v>2</v>
      </c>
      <c r="D255" s="8" t="s">
        <v>328</v>
      </c>
      <c r="E255" s="12" t="s">
        <v>810</v>
      </c>
      <c r="F255" s="12" t="s">
        <v>328</v>
      </c>
      <c r="G255" s="12" t="s">
        <v>328</v>
      </c>
      <c r="H255" s="12" t="s">
        <v>328</v>
      </c>
    </row>
    <row r="256" customFormat="false" ht="15" hidden="false" customHeight="false" outlineLevel="0" collapsed="false">
      <c r="A256" s="7" t="s">
        <v>465</v>
      </c>
      <c r="B256" s="7" t="s">
        <v>461</v>
      </c>
      <c r="C256" s="8" t="n">
        <v>1</v>
      </c>
      <c r="D256" s="8" t="s">
        <v>328</v>
      </c>
      <c r="E256" s="12" t="s">
        <v>810</v>
      </c>
      <c r="F256" s="12" t="s">
        <v>328</v>
      </c>
      <c r="G256" s="12" t="s">
        <v>328</v>
      </c>
      <c r="H256" s="12" t="s">
        <v>328</v>
      </c>
    </row>
    <row r="257" customFormat="false" ht="15" hidden="false" customHeight="false" outlineLevel="0" collapsed="false">
      <c r="A257" s="7" t="s">
        <v>466</v>
      </c>
      <c r="B257" s="7" t="s">
        <v>461</v>
      </c>
      <c r="C257" s="8" t="n">
        <v>2</v>
      </c>
      <c r="D257" s="8" t="s">
        <v>328</v>
      </c>
      <c r="E257" s="12" t="s">
        <v>810</v>
      </c>
      <c r="F257" s="12" t="s">
        <v>328</v>
      </c>
      <c r="G257" s="12" t="s">
        <v>328</v>
      </c>
      <c r="H257" s="12" t="s">
        <v>328</v>
      </c>
    </row>
    <row r="258" customFormat="false" ht="15" hidden="false" customHeight="false" outlineLevel="0" collapsed="false">
      <c r="A258" s="7" t="s">
        <v>463</v>
      </c>
      <c r="B258" s="7" t="s">
        <v>461</v>
      </c>
      <c r="C258" s="8" t="n">
        <v>3</v>
      </c>
      <c r="D258" s="8" t="s">
        <v>328</v>
      </c>
      <c r="E258" s="12" t="s">
        <v>810</v>
      </c>
      <c r="F258" s="12" t="s">
        <v>328</v>
      </c>
      <c r="G258" s="12" t="s">
        <v>328</v>
      </c>
      <c r="H258" s="12" t="s">
        <v>328</v>
      </c>
    </row>
    <row r="259" customFormat="false" ht="15" hidden="false" customHeight="false" outlineLevel="0" collapsed="false">
      <c r="A259" s="7" t="s">
        <v>460</v>
      </c>
      <c r="B259" s="7" t="s">
        <v>461</v>
      </c>
      <c r="C259" s="8" t="n">
        <v>4</v>
      </c>
      <c r="D259" s="8" t="s">
        <v>328</v>
      </c>
      <c r="E259" s="12" t="s">
        <v>810</v>
      </c>
      <c r="F259" s="12" t="s">
        <v>328</v>
      </c>
      <c r="G259" s="12" t="s">
        <v>328</v>
      </c>
      <c r="H259" s="12" t="s">
        <v>328</v>
      </c>
    </row>
    <row r="260" customFormat="false" ht="15" hidden="false" customHeight="false" outlineLevel="0" collapsed="false">
      <c r="A260" s="7" t="s">
        <v>464</v>
      </c>
      <c r="B260" s="7" t="s">
        <v>461</v>
      </c>
      <c r="C260" s="8" t="n">
        <v>5</v>
      </c>
      <c r="D260" s="8" t="s">
        <v>328</v>
      </c>
      <c r="E260" s="12" t="s">
        <v>810</v>
      </c>
      <c r="F260" s="12" t="s">
        <v>328</v>
      </c>
      <c r="G260" s="12" t="s">
        <v>328</v>
      </c>
      <c r="H260" s="12" t="s">
        <v>328</v>
      </c>
    </row>
    <row r="261" customFormat="false" ht="15" hidden="false" customHeight="false" outlineLevel="0" collapsed="false">
      <c r="A261" s="7" t="s">
        <v>437</v>
      </c>
      <c r="B261" s="7" t="s">
        <v>424</v>
      </c>
      <c r="C261" s="8" t="n">
        <v>1</v>
      </c>
      <c r="D261" s="8" t="s">
        <v>328</v>
      </c>
      <c r="E261" s="12" t="s">
        <v>811</v>
      </c>
      <c r="F261" s="12" t="s">
        <v>328</v>
      </c>
      <c r="G261" s="12" t="s">
        <v>328</v>
      </c>
      <c r="H261" s="12" t="s">
        <v>328</v>
      </c>
    </row>
    <row r="262" customFormat="false" ht="15" hidden="false" customHeight="false" outlineLevel="0" collapsed="false">
      <c r="A262" s="7" t="s">
        <v>423</v>
      </c>
      <c r="B262" s="7" t="s">
        <v>424</v>
      </c>
      <c r="C262" s="8" t="n">
        <v>2</v>
      </c>
      <c r="D262" s="8" t="s">
        <v>328</v>
      </c>
      <c r="E262" s="12" t="s">
        <v>811</v>
      </c>
      <c r="F262" s="12" t="s">
        <v>328</v>
      </c>
      <c r="G262" s="12" t="s">
        <v>328</v>
      </c>
      <c r="H262" s="12" t="s">
        <v>328</v>
      </c>
    </row>
    <row r="263" customFormat="false" ht="15" hidden="false" customHeight="false" outlineLevel="0" collapsed="false">
      <c r="A263" s="7" t="s">
        <v>430</v>
      </c>
      <c r="B263" s="7" t="s">
        <v>424</v>
      </c>
      <c r="C263" s="8" t="n">
        <v>3</v>
      </c>
      <c r="D263" s="8" t="n">
        <v>2029</v>
      </c>
      <c r="E263" s="12" t="s">
        <v>812</v>
      </c>
      <c r="F263" s="12" t="n">
        <v>1</v>
      </c>
      <c r="G263" s="20" t="n">
        <v>100</v>
      </c>
      <c r="H263" s="12" t="s">
        <v>793</v>
      </c>
    </row>
    <row r="264" customFormat="false" ht="15" hidden="false" customHeight="false" outlineLevel="0" collapsed="false">
      <c r="A264" s="7" t="s">
        <v>434</v>
      </c>
      <c r="B264" s="7" t="s">
        <v>424</v>
      </c>
      <c r="C264" s="8" t="n">
        <v>4</v>
      </c>
      <c r="D264" s="8" t="s">
        <v>328</v>
      </c>
      <c r="E264" s="12" t="s">
        <v>811</v>
      </c>
      <c r="F264" s="12" t="s">
        <v>328</v>
      </c>
      <c r="G264" s="12" t="s">
        <v>328</v>
      </c>
      <c r="H264" s="12" t="s">
        <v>328</v>
      </c>
    </row>
    <row r="265" customFormat="false" ht="15" hidden="false" customHeight="false" outlineLevel="0" collapsed="false">
      <c r="A265" s="7" t="s">
        <v>530</v>
      </c>
      <c r="B265" s="7" t="s">
        <v>531</v>
      </c>
      <c r="C265" s="8" t="n">
        <v>1</v>
      </c>
      <c r="D265" s="8" t="s">
        <v>328</v>
      </c>
      <c r="E265" s="12" t="s">
        <v>813</v>
      </c>
      <c r="F265" s="12" t="s">
        <v>328</v>
      </c>
      <c r="G265" s="12" t="s">
        <v>328</v>
      </c>
      <c r="H265" s="12" t="s">
        <v>328</v>
      </c>
    </row>
    <row r="266" customFormat="false" ht="15" hidden="false" customHeight="false" outlineLevel="0" collapsed="false">
      <c r="A266" s="7" t="s">
        <v>527</v>
      </c>
      <c r="B266" s="7" t="s">
        <v>528</v>
      </c>
      <c r="C266" s="8" t="n">
        <v>1</v>
      </c>
      <c r="D266" s="8" t="s">
        <v>328</v>
      </c>
      <c r="E266" s="12" t="s">
        <v>813</v>
      </c>
      <c r="F266" s="12" t="s">
        <v>328</v>
      </c>
      <c r="G266" s="12" t="s">
        <v>328</v>
      </c>
      <c r="H266" s="12" t="s">
        <v>328</v>
      </c>
    </row>
    <row r="267" customFormat="false" ht="15" hidden="false" customHeight="false" outlineLevel="0" collapsed="false">
      <c r="A267" s="7" t="s">
        <v>524</v>
      </c>
      <c r="B267" s="7" t="s">
        <v>525</v>
      </c>
      <c r="C267" s="8" t="n">
        <v>1</v>
      </c>
      <c r="D267" s="8" t="s">
        <v>328</v>
      </c>
      <c r="E267" s="12" t="s">
        <v>813</v>
      </c>
      <c r="F267" s="12" t="s">
        <v>328</v>
      </c>
      <c r="G267" s="12" t="s">
        <v>328</v>
      </c>
      <c r="H267" s="12" t="s">
        <v>328</v>
      </c>
    </row>
    <row r="268" customFormat="false" ht="15" hidden="false" customHeight="false" outlineLevel="0" collapsed="false">
      <c r="A268" s="7" t="s">
        <v>521</v>
      </c>
      <c r="B268" s="7" t="s">
        <v>522</v>
      </c>
      <c r="C268" s="8" t="n">
        <v>1</v>
      </c>
      <c r="D268" s="8" t="s">
        <v>328</v>
      </c>
      <c r="E268" s="12" t="s">
        <v>813</v>
      </c>
      <c r="F268" s="12" t="s">
        <v>328</v>
      </c>
      <c r="G268" s="12" t="s">
        <v>328</v>
      </c>
      <c r="H268" s="12" t="s">
        <v>328</v>
      </c>
    </row>
    <row r="269" customFormat="false" ht="15" hidden="false" customHeight="false" outlineLevel="0" collapsed="false">
      <c r="A269" s="7" t="s">
        <v>518</v>
      </c>
      <c r="B269" s="7" t="s">
        <v>519</v>
      </c>
      <c r="C269" s="8" t="n">
        <v>1</v>
      </c>
      <c r="D269" s="8" t="s">
        <v>328</v>
      </c>
      <c r="E269" s="12" t="s">
        <v>813</v>
      </c>
      <c r="F269" s="12" t="s">
        <v>328</v>
      </c>
      <c r="G269" s="12" t="s">
        <v>328</v>
      </c>
      <c r="H269" s="12" t="s">
        <v>328</v>
      </c>
    </row>
    <row r="270" customFormat="false" ht="15" hidden="false" customHeight="false" outlineLevel="0" collapsed="false">
      <c r="A270" s="7" t="s">
        <v>515</v>
      </c>
      <c r="B270" s="7" t="s">
        <v>516</v>
      </c>
      <c r="C270" s="8" t="n">
        <v>1</v>
      </c>
      <c r="D270" s="8" t="s">
        <v>328</v>
      </c>
      <c r="E270" s="12" t="s">
        <v>813</v>
      </c>
      <c r="F270" s="12" t="s">
        <v>328</v>
      </c>
      <c r="G270" s="12" t="s">
        <v>328</v>
      </c>
      <c r="H270" s="12" t="s">
        <v>328</v>
      </c>
    </row>
    <row r="271" customFormat="false" ht="15" hidden="false" customHeight="false" outlineLevel="0" collapsed="false">
      <c r="A271" s="7" t="s">
        <v>512</v>
      </c>
      <c r="B271" s="7" t="s">
        <v>513</v>
      </c>
      <c r="C271" s="8" t="n">
        <v>1</v>
      </c>
      <c r="D271" s="8" t="s">
        <v>328</v>
      </c>
      <c r="E271" s="12" t="s">
        <v>813</v>
      </c>
      <c r="F271" s="12" t="s">
        <v>328</v>
      </c>
      <c r="G271" s="12" t="s">
        <v>328</v>
      </c>
      <c r="H271" s="12" t="s">
        <v>328</v>
      </c>
    </row>
    <row r="272" customFormat="false" ht="15" hidden="false" customHeight="false" outlineLevel="0" collapsed="false">
      <c r="A272" s="7" t="s">
        <v>509</v>
      </c>
      <c r="B272" s="7" t="s">
        <v>510</v>
      </c>
      <c r="C272" s="8" t="n">
        <v>1</v>
      </c>
      <c r="D272" s="8" t="s">
        <v>328</v>
      </c>
      <c r="E272" s="12" t="s">
        <v>813</v>
      </c>
      <c r="F272" s="12" t="s">
        <v>328</v>
      </c>
      <c r="G272" s="12" t="s">
        <v>328</v>
      </c>
      <c r="H272" s="12" t="s">
        <v>328</v>
      </c>
    </row>
    <row r="273" customFormat="false" ht="15" hidden="false" customHeight="false" outlineLevel="0" collapsed="false">
      <c r="A273" s="7" t="s">
        <v>495</v>
      </c>
      <c r="B273" s="7" t="s">
        <v>496</v>
      </c>
      <c r="C273" s="8" t="n">
        <v>1</v>
      </c>
      <c r="D273" s="8" t="s">
        <v>328</v>
      </c>
      <c r="E273" s="12" t="s">
        <v>813</v>
      </c>
      <c r="F273" s="12" t="s">
        <v>328</v>
      </c>
      <c r="G273" s="12" t="s">
        <v>328</v>
      </c>
      <c r="H273" s="12" t="s">
        <v>328</v>
      </c>
    </row>
    <row r="274" customFormat="false" ht="15" hidden="false" customHeight="false" outlineLevel="0" collapsed="false">
      <c r="A274" s="7" t="s">
        <v>492</v>
      </c>
      <c r="B274" s="7" t="s">
        <v>493</v>
      </c>
      <c r="C274" s="8" t="n">
        <v>1</v>
      </c>
      <c r="D274" s="8" t="s">
        <v>328</v>
      </c>
      <c r="E274" s="12" t="s">
        <v>813</v>
      </c>
      <c r="F274" s="12" t="s">
        <v>328</v>
      </c>
      <c r="G274" s="12" t="s">
        <v>328</v>
      </c>
      <c r="H274" s="12" t="s">
        <v>328</v>
      </c>
    </row>
    <row r="275" customFormat="false" ht="15" hidden="false" customHeight="false" outlineLevel="0" collapsed="false">
      <c r="A275" s="7" t="s">
        <v>483</v>
      </c>
      <c r="B275" s="7" t="s">
        <v>484</v>
      </c>
      <c r="C275" s="8" t="n">
        <v>1</v>
      </c>
      <c r="D275" s="8" t="s">
        <v>328</v>
      </c>
      <c r="E275" s="12" t="s">
        <v>813</v>
      </c>
      <c r="F275" s="12" t="s">
        <v>328</v>
      </c>
      <c r="G275" s="12" t="s">
        <v>328</v>
      </c>
      <c r="H275" s="12" t="s">
        <v>328</v>
      </c>
    </row>
    <row r="276" customFormat="false" ht="15" hidden="false" customHeight="false" outlineLevel="0" collapsed="false">
      <c r="A276" s="7" t="s">
        <v>489</v>
      </c>
      <c r="B276" s="7" t="s">
        <v>490</v>
      </c>
      <c r="C276" s="8" t="n">
        <v>1</v>
      </c>
      <c r="D276" s="8" t="s">
        <v>328</v>
      </c>
      <c r="E276" s="12" t="s">
        <v>813</v>
      </c>
      <c r="F276" s="12" t="s">
        <v>328</v>
      </c>
      <c r="G276" s="12" t="s">
        <v>328</v>
      </c>
      <c r="H276" s="12" t="s">
        <v>328</v>
      </c>
    </row>
    <row r="277" customFormat="false" ht="15" hidden="false" customHeight="false" outlineLevel="0" collapsed="false">
      <c r="A277" s="7" t="s">
        <v>561</v>
      </c>
      <c r="B277" s="7" t="s">
        <v>562</v>
      </c>
      <c r="C277" s="8" t="n">
        <v>1</v>
      </c>
      <c r="D277" s="8" t="s">
        <v>328</v>
      </c>
      <c r="E277" s="12" t="s">
        <v>814</v>
      </c>
      <c r="F277" s="12" t="s">
        <v>328</v>
      </c>
      <c r="G277" s="12" t="s">
        <v>328</v>
      </c>
      <c r="H277" s="12" t="s">
        <v>328</v>
      </c>
    </row>
    <row r="278" customFormat="false" ht="15" hidden="false" customHeight="false" outlineLevel="0" collapsed="false">
      <c r="A278" s="7" t="s">
        <v>540</v>
      </c>
      <c r="B278" s="7" t="s">
        <v>541</v>
      </c>
      <c r="C278" s="8" t="n">
        <v>1</v>
      </c>
      <c r="D278" s="8" t="s">
        <v>328</v>
      </c>
      <c r="E278" s="12" t="s">
        <v>814</v>
      </c>
      <c r="F278" s="12" t="s">
        <v>328</v>
      </c>
      <c r="G278" s="12" t="s">
        <v>328</v>
      </c>
      <c r="H278" s="12" t="s">
        <v>328</v>
      </c>
    </row>
    <row r="279" customFormat="false" ht="15" hidden="false" customHeight="false" outlineLevel="0" collapsed="false">
      <c r="A279" s="7" t="s">
        <v>534</v>
      </c>
      <c r="B279" s="7" t="s">
        <v>535</v>
      </c>
      <c r="C279" s="8" t="n">
        <v>1</v>
      </c>
      <c r="D279" s="8" t="s">
        <v>328</v>
      </c>
      <c r="E279" s="12" t="s">
        <v>814</v>
      </c>
      <c r="F279" s="12" t="s">
        <v>328</v>
      </c>
      <c r="G279" s="12" t="s">
        <v>328</v>
      </c>
      <c r="H279" s="12" t="s">
        <v>328</v>
      </c>
    </row>
    <row r="280" customFormat="false" ht="15" hidden="false" customHeight="false" outlineLevel="0" collapsed="false">
      <c r="A280" s="7" t="s">
        <v>557</v>
      </c>
      <c r="B280" s="7" t="s">
        <v>558</v>
      </c>
      <c r="C280" s="8" t="n">
        <v>1</v>
      </c>
      <c r="D280" s="8" t="s">
        <v>328</v>
      </c>
      <c r="E280" s="12" t="s">
        <v>814</v>
      </c>
      <c r="F280" s="12" t="s">
        <v>328</v>
      </c>
      <c r="G280" s="12" t="s">
        <v>328</v>
      </c>
      <c r="H280" s="12" t="s">
        <v>328</v>
      </c>
    </row>
    <row r="281" customFormat="false" ht="15" hidden="false" customHeight="false" outlineLevel="0" collapsed="false">
      <c r="A281" s="7" t="s">
        <v>553</v>
      </c>
      <c r="B281" s="7" t="s">
        <v>554</v>
      </c>
      <c r="C281" s="8" t="n">
        <v>1</v>
      </c>
      <c r="D281" s="8" t="s">
        <v>328</v>
      </c>
      <c r="E281" s="12" t="s">
        <v>814</v>
      </c>
      <c r="F281" s="12" t="s">
        <v>328</v>
      </c>
      <c r="G281" s="12" t="s">
        <v>328</v>
      </c>
      <c r="H281" s="12" t="s">
        <v>328</v>
      </c>
    </row>
    <row r="282" customFormat="false" ht="23.85" hidden="false" customHeight="false" outlineLevel="0" collapsed="false">
      <c r="A282" s="7" t="s">
        <v>544</v>
      </c>
      <c r="B282" s="7" t="s">
        <v>545</v>
      </c>
      <c r="C282" s="8" t="n">
        <v>1</v>
      </c>
      <c r="D282" s="8" t="s">
        <v>328</v>
      </c>
      <c r="E282" s="12" t="s">
        <v>815</v>
      </c>
      <c r="F282" s="12" t="s">
        <v>328</v>
      </c>
      <c r="G282" s="12" t="s">
        <v>328</v>
      </c>
      <c r="H282" s="12" t="s">
        <v>328</v>
      </c>
    </row>
    <row r="283" customFormat="false" ht="15" hidden="false" customHeight="false" outlineLevel="0" collapsed="false">
      <c r="A283" s="7" t="s">
        <v>697</v>
      </c>
      <c r="B283" s="7" t="s">
        <v>698</v>
      </c>
      <c r="C283" s="8" t="n">
        <v>1</v>
      </c>
      <c r="D283" s="8" t="n">
        <v>638</v>
      </c>
      <c r="E283" s="12" t="s">
        <v>816</v>
      </c>
      <c r="F283" s="12" t="n">
        <v>1</v>
      </c>
      <c r="G283" s="20" t="n">
        <v>100</v>
      </c>
      <c r="H283" s="12" t="s">
        <v>793</v>
      </c>
    </row>
    <row r="284" customFormat="false" ht="15" hidden="false" customHeight="false" outlineLevel="0" collapsed="false">
      <c r="A284" s="7" t="s">
        <v>577</v>
      </c>
      <c r="B284" s="7" t="s">
        <v>531</v>
      </c>
      <c r="C284" s="8" t="n">
        <v>1</v>
      </c>
      <c r="D284" s="8" t="s">
        <v>817</v>
      </c>
      <c r="E284" s="12" t="s">
        <v>818</v>
      </c>
      <c r="F284" s="12" t="n">
        <v>2</v>
      </c>
      <c r="G284" s="12" t="s">
        <v>819</v>
      </c>
      <c r="H284" s="12" t="s">
        <v>328</v>
      </c>
    </row>
    <row r="285" customFormat="false" ht="23.85" hidden="false" customHeight="false" outlineLevel="0" collapsed="false">
      <c r="A285" s="7" t="s">
        <v>577</v>
      </c>
      <c r="B285" s="7" t="s">
        <v>531</v>
      </c>
      <c r="C285" s="8" t="n">
        <v>1</v>
      </c>
      <c r="D285" s="8" t="s">
        <v>820</v>
      </c>
      <c r="E285" s="12" t="s">
        <v>821</v>
      </c>
      <c r="F285" s="12" t="n">
        <v>1</v>
      </c>
      <c r="G285" s="20" t="n">
        <v>75</v>
      </c>
      <c r="H285" s="12" t="s">
        <v>822</v>
      </c>
    </row>
    <row r="286" customFormat="false" ht="15" hidden="false" customHeight="false" outlineLevel="0" collapsed="false">
      <c r="A286" s="7" t="s">
        <v>577</v>
      </c>
      <c r="B286" s="7" t="s">
        <v>531</v>
      </c>
      <c r="C286" s="8" t="n">
        <v>1</v>
      </c>
      <c r="D286" s="8" t="n">
        <v>459</v>
      </c>
      <c r="E286" s="12" t="s">
        <v>823</v>
      </c>
      <c r="F286" s="12" t="n">
        <v>1</v>
      </c>
      <c r="G286" s="20" t="n">
        <v>25</v>
      </c>
      <c r="H286" s="12" t="s">
        <v>822</v>
      </c>
    </row>
    <row r="287" customFormat="false" ht="15" hidden="false" customHeight="false" outlineLevel="0" collapsed="false">
      <c r="A287" s="7" t="s">
        <v>572</v>
      </c>
      <c r="B287" s="7" t="s">
        <v>528</v>
      </c>
      <c r="C287" s="8" t="n">
        <v>1</v>
      </c>
      <c r="D287" s="8" t="n">
        <v>1591</v>
      </c>
      <c r="E287" s="12" t="s">
        <v>824</v>
      </c>
      <c r="F287" s="12" t="n">
        <v>1</v>
      </c>
      <c r="G287" s="20" t="n">
        <v>100</v>
      </c>
      <c r="H287" s="12" t="s">
        <v>757</v>
      </c>
    </row>
    <row r="288" customFormat="false" ht="15" hidden="false" customHeight="false" outlineLevel="0" collapsed="false">
      <c r="A288" s="7" t="s">
        <v>572</v>
      </c>
      <c r="B288" s="7" t="s">
        <v>528</v>
      </c>
      <c r="C288" s="8" t="n">
        <v>1</v>
      </c>
      <c r="D288" s="8" t="n">
        <v>1594</v>
      </c>
      <c r="E288" s="12" t="s">
        <v>824</v>
      </c>
      <c r="F288" s="12" t="n">
        <v>1</v>
      </c>
      <c r="G288" s="20" t="n">
        <v>100</v>
      </c>
      <c r="H288" s="12" t="s">
        <v>757</v>
      </c>
    </row>
    <row r="289" customFormat="false" ht="23.85" hidden="false" customHeight="false" outlineLevel="0" collapsed="false">
      <c r="A289" s="7" t="s">
        <v>590</v>
      </c>
      <c r="B289" s="7" t="s">
        <v>591</v>
      </c>
      <c r="C289" s="8" t="n">
        <v>1</v>
      </c>
      <c r="D289" s="8" t="n">
        <v>190</v>
      </c>
      <c r="E289" s="12" t="s">
        <v>825</v>
      </c>
      <c r="F289" s="12" t="s">
        <v>826</v>
      </c>
      <c r="G289" s="12" t="s">
        <v>827</v>
      </c>
      <c r="H289" s="12" t="s">
        <v>757</v>
      </c>
    </row>
    <row r="290" customFormat="false" ht="15" hidden="false" customHeight="false" outlineLevel="0" collapsed="false">
      <c r="A290" s="7" t="s">
        <v>590</v>
      </c>
      <c r="B290" s="7" t="s">
        <v>591</v>
      </c>
      <c r="C290" s="8" t="n">
        <v>1</v>
      </c>
      <c r="D290" s="8" t="n">
        <v>1591</v>
      </c>
      <c r="E290" s="12" t="s">
        <v>824</v>
      </c>
      <c r="F290" s="12" t="n">
        <v>1</v>
      </c>
      <c r="G290" s="12" t="s">
        <v>828</v>
      </c>
      <c r="H290" s="12" t="s">
        <v>757</v>
      </c>
    </row>
    <row r="291" customFormat="false" ht="15" hidden="false" customHeight="false" outlineLevel="0" collapsed="false">
      <c r="A291" s="7" t="s">
        <v>590</v>
      </c>
      <c r="B291" s="7" t="s">
        <v>591</v>
      </c>
      <c r="C291" s="8" t="n">
        <v>1</v>
      </c>
      <c r="D291" s="8" t="n">
        <v>1594</v>
      </c>
      <c r="E291" s="12" t="s">
        <v>824</v>
      </c>
      <c r="F291" s="12" t="n">
        <v>1</v>
      </c>
      <c r="G291" s="12" t="s">
        <v>828</v>
      </c>
      <c r="H291" s="12" t="s">
        <v>757</v>
      </c>
    </row>
    <row r="292" customFormat="false" ht="15" hidden="false" customHeight="false" outlineLevel="0" collapsed="false">
      <c r="A292" s="7" t="s">
        <v>581</v>
      </c>
      <c r="B292" s="7" t="s">
        <v>525</v>
      </c>
      <c r="C292" s="8" t="n">
        <v>1</v>
      </c>
      <c r="D292" s="8" t="n">
        <v>1562</v>
      </c>
      <c r="E292" s="12" t="s">
        <v>829</v>
      </c>
      <c r="F292" s="12" t="n">
        <v>1</v>
      </c>
      <c r="G292" s="20" t="n">
        <v>50</v>
      </c>
      <c r="H292" s="12" t="s">
        <v>757</v>
      </c>
    </row>
    <row r="293" customFormat="false" ht="15" hidden="false" customHeight="false" outlineLevel="0" collapsed="false">
      <c r="A293" s="7" t="s">
        <v>566</v>
      </c>
      <c r="B293" s="7" t="s">
        <v>567</v>
      </c>
      <c r="C293" s="8" t="n">
        <v>1</v>
      </c>
      <c r="D293" s="8" t="n">
        <v>1821</v>
      </c>
      <c r="E293" s="12" t="s">
        <v>830</v>
      </c>
      <c r="F293" s="12" t="n">
        <v>1</v>
      </c>
      <c r="G293" s="12" t="s">
        <v>831</v>
      </c>
      <c r="H293" s="12" t="s">
        <v>757</v>
      </c>
    </row>
    <row r="294" customFormat="false" ht="15" hidden="false" customHeight="false" outlineLevel="0" collapsed="false">
      <c r="A294" s="7" t="s">
        <v>566</v>
      </c>
      <c r="B294" s="7" t="s">
        <v>567</v>
      </c>
      <c r="C294" s="8" t="n">
        <v>1</v>
      </c>
      <c r="D294" s="8" t="s">
        <v>758</v>
      </c>
      <c r="E294" s="12" t="s">
        <v>832</v>
      </c>
      <c r="F294" s="12" t="n">
        <v>1</v>
      </c>
      <c r="G294" s="12" t="s">
        <v>833</v>
      </c>
      <c r="H294" s="12" t="s">
        <v>757</v>
      </c>
    </row>
    <row r="295" customFormat="false" ht="15" hidden="false" customHeight="false" outlineLevel="0" collapsed="false">
      <c r="A295" s="7" t="s">
        <v>586</v>
      </c>
      <c r="B295" s="7" t="s">
        <v>525</v>
      </c>
      <c r="C295" s="8" t="n">
        <v>1</v>
      </c>
      <c r="D295" s="8" t="s">
        <v>817</v>
      </c>
      <c r="E295" s="12" t="s">
        <v>834</v>
      </c>
      <c r="F295" s="12" t="n">
        <v>2</v>
      </c>
      <c r="G295" s="20" t="n">
        <v>100</v>
      </c>
      <c r="H295" s="12" t="s">
        <v>328</v>
      </c>
    </row>
    <row r="296" customFormat="false" ht="15" hidden="false" customHeight="false" outlineLevel="0" collapsed="false">
      <c r="A296" s="7" t="s">
        <v>645</v>
      </c>
      <c r="B296" s="7" t="s">
        <v>646</v>
      </c>
      <c r="C296" s="8" t="n">
        <v>1</v>
      </c>
      <c r="D296" s="8" t="s">
        <v>328</v>
      </c>
      <c r="E296" s="12" t="s">
        <v>651</v>
      </c>
      <c r="F296" s="12" t="s">
        <v>328</v>
      </c>
      <c r="G296" s="12" t="s">
        <v>328</v>
      </c>
      <c r="H296" s="12" t="s">
        <v>328</v>
      </c>
    </row>
    <row r="297" customFormat="false" ht="15" hidden="false" customHeight="false" outlineLevel="0" collapsed="false">
      <c r="A297" s="7" t="s">
        <v>653</v>
      </c>
      <c r="B297" s="7" t="s">
        <v>654</v>
      </c>
      <c r="C297" s="8" t="n">
        <v>1</v>
      </c>
      <c r="D297" s="8" t="s">
        <v>328</v>
      </c>
      <c r="E297" s="12" t="s">
        <v>659</v>
      </c>
      <c r="F297" s="12" t="s">
        <v>328</v>
      </c>
      <c r="G297" s="12" t="s">
        <v>328</v>
      </c>
      <c r="H297" s="12" t="s">
        <v>793</v>
      </c>
    </row>
    <row r="298" customFormat="false" ht="15" hidden="false" customHeight="false" outlineLevel="0" collapsed="false">
      <c r="A298" s="7" t="s">
        <v>638</v>
      </c>
      <c r="B298" s="7" t="s">
        <v>639</v>
      </c>
      <c r="C298" s="8" t="n">
        <v>1</v>
      </c>
      <c r="D298" s="8" t="n">
        <v>585</v>
      </c>
      <c r="E298" s="12" t="s">
        <v>835</v>
      </c>
      <c r="F298" s="12" t="n">
        <v>1</v>
      </c>
      <c r="G298" s="20" t="n">
        <v>100</v>
      </c>
      <c r="H298" s="12" t="s">
        <v>757</v>
      </c>
    </row>
    <row r="299" customFormat="false" ht="15" hidden="false" customHeight="false" outlineLevel="0" collapsed="false">
      <c r="A299" s="7" t="s">
        <v>636</v>
      </c>
      <c r="B299" s="7" t="s">
        <v>637</v>
      </c>
      <c r="C299" s="8" t="n">
        <v>1</v>
      </c>
      <c r="D299" s="8" t="n">
        <v>585</v>
      </c>
      <c r="E299" s="12" t="s">
        <v>835</v>
      </c>
      <c r="F299" s="12" t="n">
        <v>1</v>
      </c>
      <c r="G299" s="20" t="n">
        <v>100</v>
      </c>
      <c r="H299" s="12" t="s">
        <v>757</v>
      </c>
    </row>
    <row r="300" customFormat="false" ht="15" hidden="false" customHeight="false" outlineLevel="0" collapsed="false">
      <c r="A300" s="7" t="s">
        <v>631</v>
      </c>
      <c r="B300" s="7" t="s">
        <v>632</v>
      </c>
      <c r="C300" s="8" t="n">
        <v>1</v>
      </c>
      <c r="D300" s="8" t="n">
        <v>585</v>
      </c>
      <c r="E300" s="12" t="s">
        <v>835</v>
      </c>
      <c r="F300" s="12" t="n">
        <v>1</v>
      </c>
      <c r="G300" s="20" t="n">
        <v>100</v>
      </c>
      <c r="H300" s="12" t="s">
        <v>757</v>
      </c>
    </row>
    <row r="301" customFormat="false" ht="15" hidden="false" customHeight="false" outlineLevel="0" collapsed="false">
      <c r="A301" s="7" t="s">
        <v>640</v>
      </c>
      <c r="B301" s="7" t="s">
        <v>641</v>
      </c>
      <c r="C301" s="8" t="n">
        <v>1</v>
      </c>
      <c r="D301" s="8" t="n">
        <v>648</v>
      </c>
      <c r="E301" s="12" t="s">
        <v>836</v>
      </c>
      <c r="F301" s="12" t="s">
        <v>837</v>
      </c>
      <c r="G301" s="12" t="s">
        <v>838</v>
      </c>
      <c r="H301" s="12" t="s">
        <v>798</v>
      </c>
    </row>
    <row r="302" customFormat="false" ht="23.85" hidden="false" customHeight="false" outlineLevel="0" collapsed="false">
      <c r="A302" s="7" t="s">
        <v>621</v>
      </c>
      <c r="B302" s="7" t="s">
        <v>622</v>
      </c>
      <c r="C302" s="8" t="n">
        <v>1</v>
      </c>
      <c r="D302" s="8" t="n">
        <v>422</v>
      </c>
      <c r="E302" s="12" t="s">
        <v>839</v>
      </c>
      <c r="F302" s="12" t="n">
        <v>1</v>
      </c>
      <c r="G302" s="20" t="n">
        <v>100</v>
      </c>
      <c r="H302" s="12" t="s">
        <v>757</v>
      </c>
    </row>
    <row r="303" customFormat="false" ht="23.85" hidden="false" customHeight="false" outlineLevel="0" collapsed="false">
      <c r="A303" s="7" t="s">
        <v>615</v>
      </c>
      <c r="B303" s="7" t="s">
        <v>616</v>
      </c>
      <c r="C303" s="8" t="n">
        <v>1</v>
      </c>
      <c r="D303" s="8" t="n">
        <v>421</v>
      </c>
      <c r="E303" s="12" t="s">
        <v>840</v>
      </c>
      <c r="F303" s="12" t="n">
        <v>1</v>
      </c>
      <c r="G303" s="20" t="n">
        <v>100</v>
      </c>
      <c r="H303" s="12" t="s">
        <v>757</v>
      </c>
    </row>
    <row r="304" customFormat="false" ht="23.85" hidden="false" customHeight="false" outlineLevel="0" collapsed="false">
      <c r="A304" s="7" t="s">
        <v>626</v>
      </c>
      <c r="B304" s="7" t="s">
        <v>627</v>
      </c>
      <c r="C304" s="8" t="n">
        <v>1</v>
      </c>
      <c r="D304" s="8" t="s">
        <v>841</v>
      </c>
      <c r="E304" s="12" t="s">
        <v>842</v>
      </c>
      <c r="F304" s="12" t="n">
        <v>1</v>
      </c>
      <c r="G304" s="20" t="n">
        <v>100</v>
      </c>
      <c r="H304" s="12" t="s">
        <v>843</v>
      </c>
    </row>
    <row r="305" customFormat="false" ht="15" hidden="false" customHeight="false" outlineLevel="0" collapsed="false">
      <c r="A305" s="7" t="s">
        <v>597</v>
      </c>
      <c r="B305" s="7" t="s">
        <v>598</v>
      </c>
      <c r="C305" s="8" t="n">
        <v>1</v>
      </c>
      <c r="D305" s="8" t="n">
        <v>1045</v>
      </c>
      <c r="E305" s="12" t="s">
        <v>844</v>
      </c>
      <c r="F305" s="12" t="n">
        <v>1</v>
      </c>
      <c r="G305" s="20" t="n">
        <v>100</v>
      </c>
      <c r="H305" s="12" t="s">
        <v>757</v>
      </c>
    </row>
    <row r="306" customFormat="false" ht="15" hidden="false" customHeight="false" outlineLevel="0" collapsed="false">
      <c r="A306" s="7" t="s">
        <v>604</v>
      </c>
      <c r="B306" s="7" t="s">
        <v>605</v>
      </c>
      <c r="C306" s="8" t="n">
        <v>1</v>
      </c>
      <c r="D306" s="8" t="n">
        <v>2123</v>
      </c>
      <c r="E306" s="12" t="s">
        <v>845</v>
      </c>
      <c r="F306" s="12" t="n">
        <v>1</v>
      </c>
      <c r="G306" s="20" t="n">
        <v>100</v>
      </c>
      <c r="H306" s="12" t="s">
        <v>757</v>
      </c>
    </row>
    <row r="307" customFormat="false" ht="15" hidden="false" customHeight="false" outlineLevel="0" collapsed="false">
      <c r="A307" s="7" t="s">
        <v>609</v>
      </c>
      <c r="B307" s="7" t="s">
        <v>610</v>
      </c>
      <c r="C307" s="8" t="n">
        <v>1</v>
      </c>
      <c r="D307" s="8" t="n">
        <v>2124</v>
      </c>
      <c r="E307" s="12" t="s">
        <v>845</v>
      </c>
      <c r="F307" s="12" t="n">
        <v>1</v>
      </c>
      <c r="G307" s="20" t="n">
        <v>100</v>
      </c>
      <c r="H307" s="12" t="s">
        <v>757</v>
      </c>
    </row>
    <row r="308" customFormat="false" ht="23.85" hidden="false" customHeight="false" outlineLevel="0" collapsed="false">
      <c r="A308" s="7" t="s">
        <v>687</v>
      </c>
      <c r="B308" s="7" t="s">
        <v>688</v>
      </c>
      <c r="C308" s="8" t="n">
        <v>1</v>
      </c>
      <c r="D308" s="8" t="s">
        <v>328</v>
      </c>
      <c r="E308" s="12" t="s">
        <v>846</v>
      </c>
      <c r="F308" s="12" t="s">
        <v>328</v>
      </c>
      <c r="G308" s="12" t="s">
        <v>328</v>
      </c>
      <c r="H308" s="12" t="s">
        <v>328</v>
      </c>
    </row>
    <row r="309" customFormat="false" ht="23.85" hidden="false" customHeight="false" outlineLevel="0" collapsed="false">
      <c r="A309" s="7" t="s">
        <v>684</v>
      </c>
      <c r="B309" s="7" t="s">
        <v>685</v>
      </c>
      <c r="C309" s="8" t="n">
        <v>1</v>
      </c>
      <c r="D309" s="8" t="s">
        <v>328</v>
      </c>
      <c r="E309" s="12" t="s">
        <v>846</v>
      </c>
      <c r="F309" s="12" t="s">
        <v>328</v>
      </c>
      <c r="G309" s="12" t="s">
        <v>328</v>
      </c>
      <c r="H309" s="12" t="s">
        <v>328</v>
      </c>
    </row>
    <row r="310" customFormat="false" ht="23.85" hidden="false" customHeight="false" outlineLevel="0" collapsed="false">
      <c r="A310" s="7" t="s">
        <v>678</v>
      </c>
      <c r="B310" s="7" t="s">
        <v>679</v>
      </c>
      <c r="C310" s="8" t="n">
        <v>1</v>
      </c>
      <c r="D310" s="8" t="s">
        <v>328</v>
      </c>
      <c r="E310" s="12" t="s">
        <v>846</v>
      </c>
      <c r="F310" s="12" t="s">
        <v>328</v>
      </c>
      <c r="G310" s="12" t="s">
        <v>328</v>
      </c>
      <c r="H310" s="12" t="s">
        <v>328</v>
      </c>
    </row>
    <row r="311" customFormat="false" ht="23.85" hidden="false" customHeight="false" outlineLevel="0" collapsed="false">
      <c r="A311" s="7" t="s">
        <v>674</v>
      </c>
      <c r="B311" s="7" t="s">
        <v>675</v>
      </c>
      <c r="C311" s="8" t="n">
        <v>1</v>
      </c>
      <c r="D311" s="8" t="s">
        <v>328</v>
      </c>
      <c r="E311" s="12" t="s">
        <v>846</v>
      </c>
      <c r="F311" s="12" t="s">
        <v>328</v>
      </c>
      <c r="G311" s="12" t="s">
        <v>328</v>
      </c>
      <c r="H311" s="12" t="s">
        <v>328</v>
      </c>
    </row>
    <row r="312" customFormat="false" ht="23.85" hidden="false" customHeight="false" outlineLevel="0" collapsed="false">
      <c r="A312" s="7" t="s">
        <v>680</v>
      </c>
      <c r="B312" s="7" t="s">
        <v>681</v>
      </c>
      <c r="C312" s="8" t="n">
        <v>1</v>
      </c>
      <c r="D312" s="8" t="s">
        <v>328</v>
      </c>
      <c r="E312" s="12" t="s">
        <v>846</v>
      </c>
      <c r="F312" s="12" t="s">
        <v>328</v>
      </c>
      <c r="G312" s="12" t="s">
        <v>328</v>
      </c>
      <c r="H312" s="12" t="s">
        <v>328</v>
      </c>
    </row>
    <row r="313" customFormat="false" ht="23.85" hidden="false" customHeight="false" outlineLevel="0" collapsed="false">
      <c r="A313" s="7" t="s">
        <v>671</v>
      </c>
      <c r="B313" s="7" t="s">
        <v>672</v>
      </c>
      <c r="C313" s="8" t="n">
        <v>1</v>
      </c>
      <c r="D313" s="8" t="s">
        <v>328</v>
      </c>
      <c r="E313" s="12" t="s">
        <v>846</v>
      </c>
      <c r="F313" s="12" t="s">
        <v>328</v>
      </c>
      <c r="G313" s="12" t="s">
        <v>328</v>
      </c>
      <c r="H313" s="12" t="s">
        <v>328</v>
      </c>
    </row>
    <row r="314" customFormat="false" ht="23.85" hidden="false" customHeight="false" outlineLevel="0" collapsed="false">
      <c r="A314" s="7" t="s">
        <v>662</v>
      </c>
      <c r="B314" s="7" t="s">
        <v>663</v>
      </c>
      <c r="C314" s="8" t="n">
        <v>1</v>
      </c>
      <c r="D314" s="8" t="s">
        <v>328</v>
      </c>
      <c r="E314" s="12" t="s">
        <v>846</v>
      </c>
      <c r="F314" s="12" t="s">
        <v>328</v>
      </c>
      <c r="G314" s="12" t="s">
        <v>328</v>
      </c>
      <c r="H314" s="12" t="s">
        <v>328</v>
      </c>
    </row>
    <row r="315" customFormat="false" ht="23.85" hidden="false" customHeight="false" outlineLevel="0" collapsed="false">
      <c r="A315" s="7" t="s">
        <v>667</v>
      </c>
      <c r="B315" s="7" t="s">
        <v>668</v>
      </c>
      <c r="C315" s="8" t="n">
        <v>1</v>
      </c>
      <c r="D315" s="8" t="s">
        <v>328</v>
      </c>
      <c r="E315" s="12" t="s">
        <v>846</v>
      </c>
      <c r="F315" s="12" t="s">
        <v>328</v>
      </c>
      <c r="G315" s="12" t="s">
        <v>328</v>
      </c>
      <c r="H315" s="12" t="s">
        <v>328</v>
      </c>
    </row>
    <row r="316" customFormat="false" ht="23.85" hidden="false" customHeight="false" outlineLevel="0" collapsed="false">
      <c r="A316" s="7" t="s">
        <v>690</v>
      </c>
      <c r="B316" s="7" t="s">
        <v>691</v>
      </c>
      <c r="C316" s="8" t="n">
        <v>1</v>
      </c>
      <c r="D316" s="8" t="s">
        <v>328</v>
      </c>
      <c r="E316" s="12" t="s">
        <v>846</v>
      </c>
      <c r="F316" s="12" t="s">
        <v>328</v>
      </c>
      <c r="G316" s="12" t="s">
        <v>328</v>
      </c>
      <c r="H316" s="12" t="s">
        <v>328</v>
      </c>
    </row>
  </sheetData>
  <autoFilter ref="A1:H3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4" min="3" style="0" width="78"/>
    <col collapsed="false" customWidth="true" hidden="false" outlineLevel="0" max="5" min="5" style="0" width="56"/>
  </cols>
  <sheetData>
    <row r="1" customFormat="false" ht="30" hidden="false" customHeight="true" outlineLevel="0" collapsed="false">
      <c r="A1" s="5" t="s">
        <v>847</v>
      </c>
      <c r="B1" s="5" t="s">
        <v>848</v>
      </c>
      <c r="C1" s="5" t="s">
        <v>849</v>
      </c>
      <c r="D1" s="5" t="s">
        <v>850</v>
      </c>
      <c r="E1" s="5" t="s">
        <v>851</v>
      </c>
    </row>
    <row r="2" customFormat="false" ht="35.05" hidden="false" customHeight="false" outlineLevel="0" collapsed="false">
      <c r="A2" s="21" t="s">
        <v>852</v>
      </c>
      <c r="B2" s="12" t="s">
        <v>853</v>
      </c>
      <c r="C2" s="12" t="s">
        <v>854</v>
      </c>
      <c r="D2" s="12" t="s">
        <v>855</v>
      </c>
      <c r="E2" s="12" t="s">
        <v>856</v>
      </c>
    </row>
    <row r="3" customFormat="false" ht="35.05" hidden="false" customHeight="false" outlineLevel="0" collapsed="false">
      <c r="A3" s="21" t="s">
        <v>852</v>
      </c>
      <c r="B3" s="12" t="s">
        <v>857</v>
      </c>
      <c r="C3" s="12" t="s">
        <v>858</v>
      </c>
      <c r="D3" s="12" t="s">
        <v>859</v>
      </c>
      <c r="E3" s="12" t="s">
        <v>860</v>
      </c>
    </row>
    <row r="4" customFormat="false" ht="23.85" hidden="false" customHeight="false" outlineLevel="0" collapsed="false">
      <c r="A4" s="21" t="s">
        <v>852</v>
      </c>
      <c r="B4" s="12" t="s">
        <v>861</v>
      </c>
      <c r="C4" s="12" t="s">
        <v>862</v>
      </c>
      <c r="D4" s="12" t="s">
        <v>863</v>
      </c>
      <c r="E4" s="12" t="s">
        <v>864</v>
      </c>
    </row>
    <row r="5" customFormat="false" ht="35.05" hidden="false" customHeight="false" outlineLevel="0" collapsed="false">
      <c r="A5" s="21" t="s">
        <v>852</v>
      </c>
      <c r="B5" s="12" t="s">
        <v>865</v>
      </c>
      <c r="C5" s="12" t="s">
        <v>866</v>
      </c>
      <c r="D5" s="12" t="s">
        <v>867</v>
      </c>
      <c r="E5" s="12" t="s">
        <v>868</v>
      </c>
    </row>
    <row r="6" customFormat="false" ht="35.05" hidden="false" customHeight="false" outlineLevel="0" collapsed="false">
      <c r="A6" s="21" t="s">
        <v>852</v>
      </c>
      <c r="B6" s="12" t="s">
        <v>869</v>
      </c>
      <c r="C6" s="12" t="s">
        <v>870</v>
      </c>
      <c r="D6" s="12" t="s">
        <v>871</v>
      </c>
      <c r="E6" s="12" t="s">
        <v>872</v>
      </c>
    </row>
    <row r="7" customFormat="false" ht="15" hidden="false" customHeight="false" outlineLevel="0" collapsed="false">
      <c r="A7" s="21" t="s">
        <v>852</v>
      </c>
      <c r="B7" s="12" t="s">
        <v>873</v>
      </c>
      <c r="C7" s="12" t="s">
        <v>874</v>
      </c>
      <c r="D7" s="12" t="s">
        <v>875</v>
      </c>
      <c r="E7" s="12" t="s">
        <v>876</v>
      </c>
    </row>
    <row r="8" customFormat="false" ht="23.85" hidden="false" customHeight="false" outlineLevel="0" collapsed="false">
      <c r="A8" s="22" t="s">
        <v>877</v>
      </c>
      <c r="B8" s="12" t="s">
        <v>878</v>
      </c>
      <c r="C8" s="12" t="s">
        <v>879</v>
      </c>
      <c r="D8" s="12" t="s">
        <v>880</v>
      </c>
      <c r="E8" s="12" t="s">
        <v>881</v>
      </c>
    </row>
    <row r="9" customFormat="false" ht="23.85" hidden="false" customHeight="false" outlineLevel="0" collapsed="false">
      <c r="A9" s="22" t="s">
        <v>877</v>
      </c>
      <c r="B9" s="12" t="s">
        <v>882</v>
      </c>
      <c r="C9" s="12" t="s">
        <v>883</v>
      </c>
      <c r="D9" s="12" t="s">
        <v>884</v>
      </c>
      <c r="E9" s="12" t="s">
        <v>885</v>
      </c>
    </row>
    <row r="10" customFormat="false" ht="23.85" hidden="false" customHeight="false" outlineLevel="0" collapsed="false">
      <c r="A10" s="22" t="s">
        <v>877</v>
      </c>
      <c r="B10" s="12" t="s">
        <v>886</v>
      </c>
      <c r="C10" s="12" t="s">
        <v>887</v>
      </c>
      <c r="D10" s="12" t="s">
        <v>888</v>
      </c>
      <c r="E10" s="12" t="s">
        <v>889</v>
      </c>
    </row>
    <row r="11" customFormat="false" ht="15" hidden="false" customHeight="false" outlineLevel="0" collapsed="false">
      <c r="A11" s="22" t="s">
        <v>877</v>
      </c>
      <c r="B11" s="12" t="s">
        <v>890</v>
      </c>
      <c r="C11" s="12" t="s">
        <v>891</v>
      </c>
      <c r="D11" s="12" t="s">
        <v>892</v>
      </c>
      <c r="E11" s="12" t="s">
        <v>893</v>
      </c>
    </row>
    <row r="12" customFormat="false" ht="23.85" hidden="false" customHeight="false" outlineLevel="0" collapsed="false">
      <c r="A12" s="22" t="s">
        <v>877</v>
      </c>
      <c r="B12" s="12" t="s">
        <v>894</v>
      </c>
      <c r="C12" s="12" t="s">
        <v>895</v>
      </c>
      <c r="D12" s="12" t="s">
        <v>896</v>
      </c>
      <c r="E12" s="12" t="s">
        <v>897</v>
      </c>
    </row>
    <row r="13" customFormat="false" ht="35.05" hidden="false" customHeight="false" outlineLevel="0" collapsed="false">
      <c r="A13" s="22" t="s">
        <v>877</v>
      </c>
      <c r="B13" s="12" t="s">
        <v>898</v>
      </c>
      <c r="C13" s="12" t="s">
        <v>899</v>
      </c>
      <c r="D13" s="12" t="s">
        <v>900</v>
      </c>
      <c r="E13" s="12" t="s">
        <v>901</v>
      </c>
    </row>
    <row r="14" customFormat="false" ht="23.85" hidden="false" customHeight="false" outlineLevel="0" collapsed="false">
      <c r="A14" s="22" t="s">
        <v>877</v>
      </c>
      <c r="B14" s="12" t="s">
        <v>902</v>
      </c>
      <c r="C14" s="12" t="s">
        <v>903</v>
      </c>
      <c r="D14" s="12" t="s">
        <v>904</v>
      </c>
      <c r="E14" s="12" t="s">
        <v>905</v>
      </c>
    </row>
    <row r="15" customFormat="false" ht="35.05" hidden="false" customHeight="false" outlineLevel="0" collapsed="false">
      <c r="A15" s="22" t="s">
        <v>877</v>
      </c>
      <c r="B15" s="12" t="s">
        <v>684</v>
      </c>
      <c r="C15" s="12" t="s">
        <v>906</v>
      </c>
      <c r="D15" s="12" t="s">
        <v>907</v>
      </c>
      <c r="E15" s="12" t="s">
        <v>908</v>
      </c>
    </row>
    <row r="16" customFormat="false" ht="23.85" hidden="false" customHeight="false" outlineLevel="0" collapsed="false">
      <c r="A16" s="22" t="s">
        <v>877</v>
      </c>
      <c r="B16" s="12" t="s">
        <v>909</v>
      </c>
      <c r="C16" s="12" t="s">
        <v>910</v>
      </c>
      <c r="D16" s="12" t="s">
        <v>911</v>
      </c>
      <c r="E16" s="12" t="s">
        <v>912</v>
      </c>
    </row>
    <row r="17" customFormat="false" ht="23.85" hidden="false" customHeight="false" outlineLevel="0" collapsed="false">
      <c r="A17" s="23" t="s">
        <v>913</v>
      </c>
      <c r="B17" s="12" t="s">
        <v>914</v>
      </c>
      <c r="C17" s="12" t="s">
        <v>915</v>
      </c>
      <c r="D17" s="12" t="s">
        <v>916</v>
      </c>
      <c r="E17" s="12" t="s">
        <v>917</v>
      </c>
    </row>
    <row r="18" customFormat="false" ht="23.85" hidden="false" customHeight="false" outlineLevel="0" collapsed="false">
      <c r="A18" s="23" t="s">
        <v>913</v>
      </c>
      <c r="B18" s="12" t="s">
        <v>918</v>
      </c>
      <c r="C18" s="12" t="s">
        <v>919</v>
      </c>
      <c r="D18" s="12" t="s">
        <v>920</v>
      </c>
      <c r="E18" s="12" t="s">
        <v>921</v>
      </c>
    </row>
    <row r="19" customFormat="false" ht="23.85" hidden="false" customHeight="false" outlineLevel="0" collapsed="false">
      <c r="A19" s="23" t="s">
        <v>913</v>
      </c>
      <c r="B19" s="12" t="s">
        <v>922</v>
      </c>
      <c r="C19" s="12" t="s">
        <v>923</v>
      </c>
      <c r="D19" s="12" t="s">
        <v>924</v>
      </c>
      <c r="E19" s="12" t="s">
        <v>925</v>
      </c>
    </row>
    <row r="20" customFormat="false" ht="23.85" hidden="false" customHeight="false" outlineLevel="0" collapsed="false">
      <c r="A20" s="23" t="s">
        <v>913</v>
      </c>
      <c r="B20" s="12" t="s">
        <v>926</v>
      </c>
      <c r="C20" s="12" t="s">
        <v>927</v>
      </c>
      <c r="D20" s="12" t="s">
        <v>928</v>
      </c>
      <c r="E20" s="12" t="s">
        <v>929</v>
      </c>
    </row>
    <row r="21" customFormat="false" ht="23.85" hidden="false" customHeight="false" outlineLevel="0" collapsed="false">
      <c r="A21" s="23" t="s">
        <v>913</v>
      </c>
      <c r="B21" s="12" t="s">
        <v>930</v>
      </c>
      <c r="C21" s="12" t="s">
        <v>931</v>
      </c>
      <c r="D21" s="12" t="s">
        <v>932</v>
      </c>
      <c r="E21" s="12" t="s">
        <v>933</v>
      </c>
    </row>
    <row r="22" customFormat="false" ht="23.85" hidden="false" customHeight="false" outlineLevel="0" collapsed="false">
      <c r="A22" s="23" t="s">
        <v>913</v>
      </c>
      <c r="B22" s="12" t="s">
        <v>934</v>
      </c>
      <c r="C22" s="12" t="s">
        <v>935</v>
      </c>
      <c r="D22" s="12" t="s">
        <v>936</v>
      </c>
      <c r="E22" s="12" t="s">
        <v>937</v>
      </c>
    </row>
    <row r="23" customFormat="false" ht="23.85" hidden="false" customHeight="false" outlineLevel="0" collapsed="false">
      <c r="A23" s="23" t="s">
        <v>913</v>
      </c>
      <c r="B23" s="12" t="s">
        <v>938</v>
      </c>
      <c r="C23" s="12" t="s">
        <v>939</v>
      </c>
      <c r="D23" s="12" t="s">
        <v>940</v>
      </c>
      <c r="E23" s="12" t="s">
        <v>941</v>
      </c>
    </row>
    <row r="24" customFormat="false" ht="15" hidden="false" customHeight="false" outlineLevel="0" collapsed="false">
      <c r="A24" s="23" t="s">
        <v>913</v>
      </c>
      <c r="B24" s="12" t="s">
        <v>942</v>
      </c>
      <c r="C24" s="12" t="s">
        <v>943</v>
      </c>
      <c r="D24" s="12" t="s">
        <v>944</v>
      </c>
      <c r="E24" s="12" t="s">
        <v>945</v>
      </c>
    </row>
    <row r="25" customFormat="false" ht="35.05" hidden="false" customHeight="false" outlineLevel="0" collapsed="false">
      <c r="A25" s="23" t="s">
        <v>913</v>
      </c>
      <c r="B25" s="12" t="s">
        <v>946</v>
      </c>
      <c r="C25" s="12" t="s">
        <v>947</v>
      </c>
      <c r="D25" s="12" t="s">
        <v>948</v>
      </c>
      <c r="E25" s="12" t="s">
        <v>949</v>
      </c>
    </row>
    <row r="26" customFormat="false" ht="23.85" hidden="false" customHeight="false" outlineLevel="0" collapsed="false">
      <c r="A26" s="23" t="s">
        <v>913</v>
      </c>
      <c r="B26" s="12" t="s">
        <v>950</v>
      </c>
      <c r="C26" s="12" t="s">
        <v>951</v>
      </c>
      <c r="D26" s="12" t="s">
        <v>952</v>
      </c>
      <c r="E26" s="12" t="s">
        <v>953</v>
      </c>
    </row>
    <row r="27" customFormat="false" ht="23.85" hidden="false" customHeight="false" outlineLevel="0" collapsed="false">
      <c r="A27" s="23" t="s">
        <v>913</v>
      </c>
      <c r="B27" s="12" t="s">
        <v>954</v>
      </c>
      <c r="C27" s="12" t="s">
        <v>955</v>
      </c>
      <c r="D27" s="12" t="s">
        <v>956</v>
      </c>
      <c r="E27" s="12" t="s">
        <v>957</v>
      </c>
    </row>
    <row r="28" customFormat="false" ht="46.25" hidden="false" customHeight="false" outlineLevel="0" collapsed="false">
      <c r="A28" s="23" t="s">
        <v>913</v>
      </c>
      <c r="B28" s="12" t="s">
        <v>958</v>
      </c>
      <c r="C28" s="12" t="s">
        <v>959</v>
      </c>
      <c r="D28" s="12" t="s">
        <v>960</v>
      </c>
      <c r="E28" s="12" t="s">
        <v>961</v>
      </c>
    </row>
    <row r="29" customFormat="false" ht="23.85" hidden="false" customHeight="false" outlineLevel="0" collapsed="false">
      <c r="A29" s="23" t="s">
        <v>913</v>
      </c>
      <c r="B29" s="12" t="s">
        <v>962</v>
      </c>
      <c r="C29" s="12" t="s">
        <v>963</v>
      </c>
      <c r="D29" s="12" t="s">
        <v>964</v>
      </c>
      <c r="E29" s="12" t="s">
        <v>965</v>
      </c>
    </row>
    <row r="30" customFormat="false" ht="23.85" hidden="false" customHeight="false" outlineLevel="0" collapsed="false">
      <c r="A30" s="23" t="s">
        <v>913</v>
      </c>
      <c r="B30" s="12" t="s">
        <v>966</v>
      </c>
      <c r="C30" s="12" t="s">
        <v>967</v>
      </c>
      <c r="D30" s="12" t="s">
        <v>968</v>
      </c>
      <c r="E30" s="12" t="s">
        <v>969</v>
      </c>
    </row>
    <row r="31" customFormat="false" ht="23.85" hidden="false" customHeight="false" outlineLevel="0" collapsed="false">
      <c r="A31" s="23" t="s">
        <v>913</v>
      </c>
      <c r="B31" s="12" t="s">
        <v>970</v>
      </c>
      <c r="C31" s="12" t="s">
        <v>971</v>
      </c>
      <c r="D31" s="12" t="s">
        <v>972</v>
      </c>
      <c r="E31" s="12" t="s">
        <v>973</v>
      </c>
    </row>
    <row r="32" customFormat="false" ht="23.85" hidden="false" customHeight="false" outlineLevel="0" collapsed="false">
      <c r="A32" s="23" t="s">
        <v>913</v>
      </c>
      <c r="B32" s="12" t="s">
        <v>974</v>
      </c>
      <c r="C32" s="12" t="s">
        <v>975</v>
      </c>
      <c r="D32" s="12" t="s">
        <v>976</v>
      </c>
      <c r="E32" s="12" t="s">
        <v>977</v>
      </c>
    </row>
    <row r="33" customFormat="false" ht="35.05" hidden="false" customHeight="false" outlineLevel="0" collapsed="false">
      <c r="A33" s="23" t="s">
        <v>913</v>
      </c>
      <c r="B33" s="12" t="s">
        <v>978</v>
      </c>
      <c r="C33" s="12" t="s">
        <v>979</v>
      </c>
      <c r="D33" s="12" t="s">
        <v>980</v>
      </c>
      <c r="E33" s="12" t="s">
        <v>981</v>
      </c>
    </row>
  </sheetData>
  <autoFilter ref="A1:E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2026-09-18T09:20:50Z</dcterms:created>
  <dc:creator>openpyxl</dc:creator>
  <dc:description/>
  <dc:language>vi-VN</dc:language>
  <cp:lastModifiedBy/>
  <dcterms:modified xsi:type="dcterms:W3CDTF">2026-09-18T09:20:50Z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