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NG VIEC\2026\THANG 4\MIỀN BẮC T4\"/>
    </mc:Choice>
  </mc:AlternateContent>
  <xr:revisionPtr revIDLastSave="0" documentId="8_{61F14E49-7A75-46DA-9717-DC5C1DA72C70}" xr6:coauthVersionLast="47" xr6:coauthVersionMax="47" xr10:uidLastSave="{00000000-0000-0000-0000-000000000000}"/>
  <bookViews>
    <workbookView xWindow="-108" yWindow="-108" windowWidth="23256" windowHeight="12576" xr2:uid="{F75190BF-4EE3-4F71-A58B-FAFF831F0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4" i="1" l="1"/>
</calcChain>
</file>

<file path=xl/sharedStrings.xml><?xml version="1.0" encoding="utf-8"?>
<sst xmlns="http://schemas.openxmlformats.org/spreadsheetml/2006/main" count="203" uniqueCount="61">
  <si>
    <t>STT</t>
  </si>
  <si>
    <t>Ký hiệu</t>
  </si>
  <si>
    <t>Số hóa đơn</t>
  </si>
  <si>
    <t>Ngày hóa đơn</t>
  </si>
  <si>
    <t>Tên đơn vị</t>
  </si>
  <si>
    <t>Tên sản phẩm</t>
  </si>
  <si>
    <t>Thành tiền SP</t>
  </si>
  <si>
    <t>Thuế suất SP</t>
  </si>
  <si>
    <t>Tiền thuế SP</t>
  </si>
  <si>
    <t>Thành tiền SP sau thuế</t>
  </si>
  <si>
    <t>Ghi chú</t>
  </si>
  <si>
    <t>C26MNO</t>
  </si>
  <si>
    <t>00268783</t>
  </si>
  <si>
    <t>13/04/2026</t>
  </si>
  <si>
    <t>CÔNG TY CỔ PHẦN KHẢO SÁT XÂY DỰNG VÀ CẤP NƯỚC MIỀN BẮC</t>
  </si>
  <si>
    <t>Dầu Điêzen 0.001S Mức 5</t>
  </si>
  <si>
    <t>KKKNT</t>
  </si>
  <si>
    <t>00268790</t>
  </si>
  <si>
    <t>00270047</t>
  </si>
  <si>
    <t>00273926</t>
  </si>
  <si>
    <t>14/04/2026</t>
  </si>
  <si>
    <t>00274032</t>
  </si>
  <si>
    <t>00276526</t>
  </si>
  <si>
    <t>15/04/2026</t>
  </si>
  <si>
    <t>00276603</t>
  </si>
  <si>
    <t>00276626</t>
  </si>
  <si>
    <t>00281352</t>
  </si>
  <si>
    <t>16/04/2026</t>
  </si>
  <si>
    <t>00283786</t>
  </si>
  <si>
    <t>17/04/2026</t>
  </si>
  <si>
    <t>00283816</t>
  </si>
  <si>
    <t>00283900</t>
  </si>
  <si>
    <t>00288090</t>
  </si>
  <si>
    <t>18/04/2026</t>
  </si>
  <si>
    <t>00288117</t>
  </si>
  <si>
    <t>00293343</t>
  </si>
  <si>
    <t>20/04/2026</t>
  </si>
  <si>
    <t>00293373</t>
  </si>
  <si>
    <t>00297041</t>
  </si>
  <si>
    <t>21/04/2026</t>
  </si>
  <si>
    <t>00297134</t>
  </si>
  <si>
    <t>00297168</t>
  </si>
  <si>
    <t>00300752</t>
  </si>
  <si>
    <t>22/04/2026</t>
  </si>
  <si>
    <t>00300793</t>
  </si>
  <si>
    <t>00306592</t>
  </si>
  <si>
    <t>24/04/2026</t>
  </si>
  <si>
    <t>00306711</t>
  </si>
  <si>
    <t>00310554</t>
  </si>
  <si>
    <t>25/04/2026</t>
  </si>
  <si>
    <t>00314878</t>
  </si>
  <si>
    <t>27/04/2026</t>
  </si>
  <si>
    <t>00314945</t>
  </si>
  <si>
    <t>00314958</t>
  </si>
  <si>
    <t>00317327</t>
  </si>
  <si>
    <t>28/04/2026</t>
  </si>
  <si>
    <t>00317364</t>
  </si>
  <si>
    <t>00319173</t>
  </si>
  <si>
    <t>29/04/2026</t>
  </si>
  <si>
    <t>00319227</t>
  </si>
  <si>
    <t>00319267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</si>
</sst>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0CCF-4925-48AF-8106-976A3EC958B7}">
  <dimension ref="B1:L38"/>
  <sheetViews>
    <sheetView tabSelected="1" workbookViewId="0">
      <selection activeCell="G36" sqref="G36:I36"/>
    </sheetView>
  </sheetViews>
  <sheetFormatPr defaultRowHeight="14.4" x14ac:dyDescent="0.3"/>
  <cols>
    <col min="6" max="6" width="26.33203125" customWidth="1"/>
    <col min="7" max="8" width="13.5546875" customWidth="1"/>
  </cols>
  <sheetData>
    <row r="1" spans="2:12" s="1" customFormat="1" ht="39.6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2:12" s="3" customFormat="1" ht="26.4" x14ac:dyDescent="0.25">
      <c r="B2" s="4">
        <v>47250</v>
      </c>
      <c r="C2" s="5" t="s">
        <v>11</v>
      </c>
      <c r="D2" s="1" t="s">
        <v>12</v>
      </c>
      <c r="E2" s="6" t="s">
        <v>13</v>
      </c>
      <c r="F2" s="7" t="s">
        <v>14</v>
      </c>
      <c r="G2" s="8" t="s">
        <v>15</v>
      </c>
      <c r="H2" s="9">
        <v>1517850</v>
      </c>
      <c r="I2" s="5" t="s">
        <v>16</v>
      </c>
      <c r="J2" s="9">
        <v>0</v>
      </c>
      <c r="K2" s="9">
        <v>1517850</v>
      </c>
      <c r="L2" s="10"/>
    </row>
    <row r="3" spans="2:12" s="3" customFormat="1" ht="26.4" x14ac:dyDescent="0.25">
      <c r="B3" s="4">
        <v>47257</v>
      </c>
      <c r="C3" s="5" t="s">
        <v>11</v>
      </c>
      <c r="D3" s="1" t="s">
        <v>17</v>
      </c>
      <c r="E3" s="6" t="s">
        <v>13</v>
      </c>
      <c r="F3" s="7" t="s">
        <v>14</v>
      </c>
      <c r="G3" s="8" t="s">
        <v>15</v>
      </c>
      <c r="H3" s="9">
        <v>1686500</v>
      </c>
      <c r="I3" s="5" t="s">
        <v>16</v>
      </c>
      <c r="J3" s="9">
        <v>0</v>
      </c>
      <c r="K3" s="9">
        <v>1686500</v>
      </c>
      <c r="L3" s="10"/>
    </row>
    <row r="4" spans="2:12" s="3" customFormat="1" ht="26.4" x14ac:dyDescent="0.25">
      <c r="B4" s="4">
        <v>48514</v>
      </c>
      <c r="C4" s="5" t="s">
        <v>11</v>
      </c>
      <c r="D4" s="1" t="s">
        <v>18</v>
      </c>
      <c r="E4" s="6" t="s">
        <v>13</v>
      </c>
      <c r="F4" s="7" t="s">
        <v>14</v>
      </c>
      <c r="G4" s="8" t="s">
        <v>15</v>
      </c>
      <c r="H4" s="9">
        <v>1416660</v>
      </c>
      <c r="I4" s="5" t="s">
        <v>16</v>
      </c>
      <c r="J4" s="9">
        <v>0</v>
      </c>
      <c r="K4" s="9">
        <v>1416660</v>
      </c>
      <c r="L4" s="10"/>
    </row>
    <row r="5" spans="2:12" s="3" customFormat="1" ht="26.4" x14ac:dyDescent="0.25">
      <c r="B5" s="4">
        <v>52393</v>
      </c>
      <c r="C5" s="5" t="s">
        <v>11</v>
      </c>
      <c r="D5" s="1" t="s">
        <v>19</v>
      </c>
      <c r="E5" s="6" t="s">
        <v>20</v>
      </c>
      <c r="F5" s="7" t="s">
        <v>14</v>
      </c>
      <c r="G5" s="8" t="s">
        <v>15</v>
      </c>
      <c r="H5" s="9">
        <v>1686500</v>
      </c>
      <c r="I5" s="5" t="s">
        <v>16</v>
      </c>
      <c r="J5" s="9">
        <v>0</v>
      </c>
      <c r="K5" s="9">
        <v>1686500</v>
      </c>
      <c r="L5" s="10"/>
    </row>
    <row r="6" spans="2:12" s="3" customFormat="1" ht="26.4" x14ac:dyDescent="0.25">
      <c r="B6" s="4">
        <v>52499</v>
      </c>
      <c r="C6" s="5" t="s">
        <v>11</v>
      </c>
      <c r="D6" s="1" t="s">
        <v>21</v>
      </c>
      <c r="E6" s="6" t="s">
        <v>20</v>
      </c>
      <c r="F6" s="7" t="s">
        <v>14</v>
      </c>
      <c r="G6" s="8" t="s">
        <v>15</v>
      </c>
      <c r="H6" s="9">
        <v>2023800</v>
      </c>
      <c r="I6" s="5" t="s">
        <v>16</v>
      </c>
      <c r="J6" s="9">
        <v>0</v>
      </c>
      <c r="K6" s="9">
        <v>2023800</v>
      </c>
      <c r="L6" s="10"/>
    </row>
    <row r="7" spans="2:12" s="3" customFormat="1" ht="26.4" x14ac:dyDescent="0.25">
      <c r="B7" s="4">
        <v>54993</v>
      </c>
      <c r="C7" s="5" t="s">
        <v>11</v>
      </c>
      <c r="D7" s="1" t="s">
        <v>22</v>
      </c>
      <c r="E7" s="6" t="s">
        <v>23</v>
      </c>
      <c r="F7" s="7" t="s">
        <v>14</v>
      </c>
      <c r="G7" s="8" t="s">
        <v>15</v>
      </c>
      <c r="H7" s="9">
        <v>1517850</v>
      </c>
      <c r="I7" s="5" t="s">
        <v>16</v>
      </c>
      <c r="J7" s="9">
        <v>0</v>
      </c>
      <c r="K7" s="9">
        <v>1517850</v>
      </c>
      <c r="L7" s="10"/>
    </row>
    <row r="8" spans="2:12" s="3" customFormat="1" ht="26.4" x14ac:dyDescent="0.25">
      <c r="B8" s="4">
        <v>55070</v>
      </c>
      <c r="C8" s="5" t="s">
        <v>11</v>
      </c>
      <c r="D8" s="1" t="s">
        <v>24</v>
      </c>
      <c r="E8" s="6" t="s">
        <v>23</v>
      </c>
      <c r="F8" s="7" t="s">
        <v>14</v>
      </c>
      <c r="G8" s="8" t="s">
        <v>15</v>
      </c>
      <c r="H8" s="9">
        <v>1517850</v>
      </c>
      <c r="I8" s="5" t="s">
        <v>16</v>
      </c>
      <c r="J8" s="9">
        <v>0</v>
      </c>
      <c r="K8" s="9">
        <v>1517850</v>
      </c>
      <c r="L8" s="10"/>
    </row>
    <row r="9" spans="2:12" s="3" customFormat="1" ht="26.4" x14ac:dyDescent="0.25">
      <c r="B9" s="4">
        <v>55093</v>
      </c>
      <c r="C9" s="5" t="s">
        <v>11</v>
      </c>
      <c r="D9" s="1" t="s">
        <v>25</v>
      </c>
      <c r="E9" s="6" t="s">
        <v>23</v>
      </c>
      <c r="F9" s="7" t="s">
        <v>14</v>
      </c>
      <c r="G9" s="8" t="s">
        <v>15</v>
      </c>
      <c r="H9" s="9">
        <v>1686500</v>
      </c>
      <c r="I9" s="5" t="s">
        <v>16</v>
      </c>
      <c r="J9" s="9">
        <v>0</v>
      </c>
      <c r="K9" s="9">
        <v>1686500</v>
      </c>
      <c r="L9" s="10"/>
    </row>
    <row r="10" spans="2:12" s="3" customFormat="1" ht="26.4" x14ac:dyDescent="0.25">
      <c r="B10" s="4">
        <v>59819</v>
      </c>
      <c r="C10" s="5" t="s">
        <v>11</v>
      </c>
      <c r="D10" s="1" t="s">
        <v>26</v>
      </c>
      <c r="E10" s="6" t="s">
        <v>27</v>
      </c>
      <c r="F10" s="7" t="s">
        <v>14</v>
      </c>
      <c r="G10" s="8" t="s">
        <v>15</v>
      </c>
      <c r="H10" s="9">
        <v>1776500</v>
      </c>
      <c r="I10" s="5" t="s">
        <v>16</v>
      </c>
      <c r="J10" s="9">
        <v>0</v>
      </c>
      <c r="K10" s="9">
        <v>1776500</v>
      </c>
      <c r="L10" s="10"/>
    </row>
    <row r="11" spans="2:12" s="3" customFormat="1" ht="26.4" x14ac:dyDescent="0.25">
      <c r="B11" s="4">
        <v>62253</v>
      </c>
      <c r="C11" s="5" t="s">
        <v>11</v>
      </c>
      <c r="D11" s="1" t="s">
        <v>28</v>
      </c>
      <c r="E11" s="6" t="s">
        <v>29</v>
      </c>
      <c r="F11" s="7" t="s">
        <v>14</v>
      </c>
      <c r="G11" s="8" t="s">
        <v>15</v>
      </c>
      <c r="H11" s="9">
        <v>1615000</v>
      </c>
      <c r="I11" s="5" t="s">
        <v>16</v>
      </c>
      <c r="J11" s="9">
        <v>0</v>
      </c>
      <c r="K11" s="9">
        <v>1615000</v>
      </c>
      <c r="L11" s="10"/>
    </row>
    <row r="12" spans="2:12" s="3" customFormat="1" ht="26.4" x14ac:dyDescent="0.25">
      <c r="B12" s="4">
        <v>62283</v>
      </c>
      <c r="C12" s="5" t="s">
        <v>11</v>
      </c>
      <c r="D12" s="1" t="s">
        <v>30</v>
      </c>
      <c r="E12" s="6" t="s">
        <v>29</v>
      </c>
      <c r="F12" s="7" t="s">
        <v>14</v>
      </c>
      <c r="G12" s="8" t="s">
        <v>15</v>
      </c>
      <c r="H12" s="9">
        <v>1550400</v>
      </c>
      <c r="I12" s="5" t="s">
        <v>16</v>
      </c>
      <c r="J12" s="9">
        <v>0</v>
      </c>
      <c r="K12" s="9">
        <v>1550400</v>
      </c>
      <c r="L12" s="10"/>
    </row>
    <row r="13" spans="2:12" s="3" customFormat="1" ht="26.4" x14ac:dyDescent="0.25">
      <c r="B13" s="4">
        <v>62367</v>
      </c>
      <c r="C13" s="5" t="s">
        <v>11</v>
      </c>
      <c r="D13" s="1" t="s">
        <v>31</v>
      </c>
      <c r="E13" s="6" t="s">
        <v>29</v>
      </c>
      <c r="F13" s="7" t="s">
        <v>14</v>
      </c>
      <c r="G13" s="8" t="s">
        <v>15</v>
      </c>
      <c r="H13" s="9">
        <v>1679600</v>
      </c>
      <c r="I13" s="5" t="s">
        <v>16</v>
      </c>
      <c r="J13" s="9">
        <v>0</v>
      </c>
      <c r="K13" s="9">
        <v>1679600</v>
      </c>
      <c r="L13" s="10"/>
    </row>
    <row r="14" spans="2:12" s="3" customFormat="1" ht="26.4" x14ac:dyDescent="0.25">
      <c r="B14" s="4">
        <v>66557</v>
      </c>
      <c r="C14" s="5" t="s">
        <v>11</v>
      </c>
      <c r="D14" s="1" t="s">
        <v>32</v>
      </c>
      <c r="E14" s="6" t="s">
        <v>33</v>
      </c>
      <c r="F14" s="7" t="s">
        <v>14</v>
      </c>
      <c r="G14" s="8" t="s">
        <v>15</v>
      </c>
      <c r="H14" s="9">
        <v>1615000</v>
      </c>
      <c r="I14" s="5" t="s">
        <v>16</v>
      </c>
      <c r="J14" s="9">
        <v>0</v>
      </c>
      <c r="K14" s="9">
        <v>1615000</v>
      </c>
      <c r="L14" s="10"/>
    </row>
    <row r="15" spans="2:12" s="3" customFormat="1" ht="26.4" x14ac:dyDescent="0.25">
      <c r="B15" s="4">
        <v>66584</v>
      </c>
      <c r="C15" s="5" t="s">
        <v>11</v>
      </c>
      <c r="D15" s="1" t="s">
        <v>34</v>
      </c>
      <c r="E15" s="6" t="s">
        <v>33</v>
      </c>
      <c r="F15" s="7" t="s">
        <v>14</v>
      </c>
      <c r="G15" s="8" t="s">
        <v>15</v>
      </c>
      <c r="H15" s="9">
        <v>1938000</v>
      </c>
      <c r="I15" s="5" t="s">
        <v>16</v>
      </c>
      <c r="J15" s="9">
        <v>0</v>
      </c>
      <c r="K15" s="9">
        <v>1938000</v>
      </c>
      <c r="L15" s="10"/>
    </row>
    <row r="16" spans="2:12" s="3" customFormat="1" ht="26.4" x14ac:dyDescent="0.25">
      <c r="B16" s="4">
        <v>71810</v>
      </c>
      <c r="C16" s="5" t="s">
        <v>11</v>
      </c>
      <c r="D16" s="1" t="s">
        <v>35</v>
      </c>
      <c r="E16" s="6" t="s">
        <v>36</v>
      </c>
      <c r="F16" s="7" t="s">
        <v>14</v>
      </c>
      <c r="G16" s="8" t="s">
        <v>15</v>
      </c>
      <c r="H16" s="9">
        <v>1938000</v>
      </c>
      <c r="I16" s="5" t="s">
        <v>16</v>
      </c>
      <c r="J16" s="9">
        <v>0</v>
      </c>
      <c r="K16" s="9">
        <v>1938000</v>
      </c>
      <c r="L16" s="10"/>
    </row>
    <row r="17" spans="2:12" s="3" customFormat="1" ht="26.4" x14ac:dyDescent="0.25">
      <c r="B17" s="4">
        <v>71840</v>
      </c>
      <c r="C17" s="5" t="s">
        <v>11</v>
      </c>
      <c r="D17" s="1" t="s">
        <v>37</v>
      </c>
      <c r="E17" s="6" t="s">
        <v>36</v>
      </c>
      <c r="F17" s="7" t="s">
        <v>14</v>
      </c>
      <c r="G17" s="8" t="s">
        <v>15</v>
      </c>
      <c r="H17" s="9">
        <v>1776500</v>
      </c>
      <c r="I17" s="5" t="s">
        <v>16</v>
      </c>
      <c r="J17" s="9">
        <v>0</v>
      </c>
      <c r="K17" s="9">
        <v>1776500</v>
      </c>
      <c r="L17" s="10"/>
    </row>
    <row r="18" spans="2:12" s="3" customFormat="1" ht="26.4" x14ac:dyDescent="0.25">
      <c r="B18" s="4">
        <v>75508</v>
      </c>
      <c r="C18" s="5" t="s">
        <v>11</v>
      </c>
      <c r="D18" s="1" t="s">
        <v>38</v>
      </c>
      <c r="E18" s="6" t="s">
        <v>39</v>
      </c>
      <c r="F18" s="7" t="s">
        <v>14</v>
      </c>
      <c r="G18" s="8" t="s">
        <v>15</v>
      </c>
      <c r="H18" s="9">
        <v>1601050</v>
      </c>
      <c r="I18" s="5" t="s">
        <v>16</v>
      </c>
      <c r="J18" s="9">
        <v>0</v>
      </c>
      <c r="K18" s="9">
        <v>1601050</v>
      </c>
      <c r="L18" s="10"/>
    </row>
    <row r="19" spans="2:12" s="3" customFormat="1" ht="26.4" x14ac:dyDescent="0.25">
      <c r="B19" s="4">
        <v>75601</v>
      </c>
      <c r="C19" s="5" t="s">
        <v>11</v>
      </c>
      <c r="D19" s="1" t="s">
        <v>40</v>
      </c>
      <c r="E19" s="6" t="s">
        <v>39</v>
      </c>
      <c r="F19" s="7" t="s">
        <v>14</v>
      </c>
      <c r="G19" s="8" t="s">
        <v>15</v>
      </c>
      <c r="H19" s="9">
        <v>1455500</v>
      </c>
      <c r="I19" s="5" t="s">
        <v>16</v>
      </c>
      <c r="J19" s="9">
        <v>0</v>
      </c>
      <c r="K19" s="9">
        <v>1455500</v>
      </c>
      <c r="L19" s="10"/>
    </row>
    <row r="20" spans="2:12" s="3" customFormat="1" ht="26.4" x14ac:dyDescent="0.25">
      <c r="B20" s="4">
        <v>75635</v>
      </c>
      <c r="C20" s="5" t="s">
        <v>11</v>
      </c>
      <c r="D20" s="1" t="s">
        <v>41</v>
      </c>
      <c r="E20" s="6" t="s">
        <v>39</v>
      </c>
      <c r="F20" s="7" t="s">
        <v>14</v>
      </c>
      <c r="G20" s="8" t="s">
        <v>15</v>
      </c>
      <c r="H20" s="9">
        <v>1542830</v>
      </c>
      <c r="I20" s="5" t="s">
        <v>16</v>
      </c>
      <c r="J20" s="9">
        <v>0</v>
      </c>
      <c r="K20" s="9">
        <v>1542830</v>
      </c>
      <c r="L20" s="10"/>
    </row>
    <row r="21" spans="2:12" s="3" customFormat="1" ht="26.4" x14ac:dyDescent="0.25">
      <c r="B21" s="4">
        <v>79219</v>
      </c>
      <c r="C21" s="5" t="s">
        <v>11</v>
      </c>
      <c r="D21" s="1" t="s">
        <v>42</v>
      </c>
      <c r="E21" s="6" t="s">
        <v>43</v>
      </c>
      <c r="F21" s="7" t="s">
        <v>14</v>
      </c>
      <c r="G21" s="8" t="s">
        <v>15</v>
      </c>
      <c r="H21" s="9">
        <v>1630160</v>
      </c>
      <c r="I21" s="5" t="s">
        <v>16</v>
      </c>
      <c r="J21" s="9">
        <v>0</v>
      </c>
      <c r="K21" s="9">
        <v>1630160</v>
      </c>
      <c r="L21" s="10"/>
    </row>
    <row r="22" spans="2:12" s="3" customFormat="1" ht="26.4" x14ac:dyDescent="0.25">
      <c r="B22" s="4">
        <v>79260</v>
      </c>
      <c r="C22" s="5" t="s">
        <v>11</v>
      </c>
      <c r="D22" s="1" t="s">
        <v>44</v>
      </c>
      <c r="E22" s="6" t="s">
        <v>43</v>
      </c>
      <c r="F22" s="7" t="s">
        <v>14</v>
      </c>
      <c r="G22" s="8" t="s">
        <v>15</v>
      </c>
      <c r="H22" s="9">
        <v>1601050</v>
      </c>
      <c r="I22" s="5" t="s">
        <v>16</v>
      </c>
      <c r="J22" s="9">
        <v>0</v>
      </c>
      <c r="K22" s="9">
        <v>1601050</v>
      </c>
      <c r="L22" s="10"/>
    </row>
    <row r="23" spans="2:12" s="3" customFormat="1" ht="26.4" x14ac:dyDescent="0.25">
      <c r="B23" s="4">
        <v>85059</v>
      </c>
      <c r="C23" s="5" t="s">
        <v>11</v>
      </c>
      <c r="D23" s="1" t="s">
        <v>45</v>
      </c>
      <c r="E23" s="6" t="s">
        <v>46</v>
      </c>
      <c r="F23" s="7" t="s">
        <v>14</v>
      </c>
      <c r="G23" s="8" t="s">
        <v>15</v>
      </c>
      <c r="H23" s="9">
        <v>1537250</v>
      </c>
      <c r="I23" s="5" t="s">
        <v>16</v>
      </c>
      <c r="J23" s="9">
        <v>0</v>
      </c>
      <c r="K23" s="9">
        <v>1537250</v>
      </c>
      <c r="L23" s="10"/>
    </row>
    <row r="24" spans="2:12" s="3" customFormat="1" ht="26.4" x14ac:dyDescent="0.25">
      <c r="B24" s="4">
        <v>85178</v>
      </c>
      <c r="C24" s="5" t="s">
        <v>11</v>
      </c>
      <c r="D24" s="1" t="s">
        <v>47</v>
      </c>
      <c r="E24" s="6" t="s">
        <v>46</v>
      </c>
      <c r="F24" s="7" t="s">
        <v>14</v>
      </c>
      <c r="G24" s="8" t="s">
        <v>15</v>
      </c>
      <c r="H24" s="9">
        <v>1677000</v>
      </c>
      <c r="I24" s="5" t="s">
        <v>16</v>
      </c>
      <c r="J24" s="9">
        <v>0</v>
      </c>
      <c r="K24" s="9">
        <v>1677000</v>
      </c>
      <c r="L24" s="10"/>
    </row>
    <row r="25" spans="2:12" s="3" customFormat="1" ht="26.4" x14ac:dyDescent="0.25">
      <c r="B25" s="4">
        <v>89021</v>
      </c>
      <c r="C25" s="5" t="s">
        <v>11</v>
      </c>
      <c r="D25" s="1" t="s">
        <v>48</v>
      </c>
      <c r="E25" s="6" t="s">
        <v>49</v>
      </c>
      <c r="F25" s="7" t="s">
        <v>14</v>
      </c>
      <c r="G25" s="8" t="s">
        <v>15</v>
      </c>
      <c r="H25" s="9">
        <v>1816750</v>
      </c>
      <c r="I25" s="5" t="s">
        <v>16</v>
      </c>
      <c r="J25" s="9">
        <v>0</v>
      </c>
      <c r="K25" s="9">
        <v>1816750</v>
      </c>
      <c r="L25" s="10"/>
    </row>
    <row r="26" spans="2:12" s="3" customFormat="1" ht="26.4" x14ac:dyDescent="0.25">
      <c r="B26" s="4">
        <v>93345</v>
      </c>
      <c r="C26" s="5" t="s">
        <v>11</v>
      </c>
      <c r="D26" s="1" t="s">
        <v>50</v>
      </c>
      <c r="E26" s="6" t="s">
        <v>51</v>
      </c>
      <c r="F26" s="7" t="s">
        <v>14</v>
      </c>
      <c r="G26" s="8" t="s">
        <v>15</v>
      </c>
      <c r="H26" s="9">
        <v>1537250</v>
      </c>
      <c r="I26" s="5" t="s">
        <v>16</v>
      </c>
      <c r="J26" s="9">
        <v>0</v>
      </c>
      <c r="K26" s="9">
        <v>1537250</v>
      </c>
      <c r="L26" s="10"/>
    </row>
    <row r="27" spans="2:12" s="3" customFormat="1" ht="26.4" x14ac:dyDescent="0.25">
      <c r="B27" s="4">
        <v>93412</v>
      </c>
      <c r="C27" s="5" t="s">
        <v>11</v>
      </c>
      <c r="D27" s="1" t="s">
        <v>52</v>
      </c>
      <c r="E27" s="6" t="s">
        <v>51</v>
      </c>
      <c r="F27" s="7" t="s">
        <v>14</v>
      </c>
      <c r="G27" s="8" t="s">
        <v>15</v>
      </c>
      <c r="H27" s="9">
        <v>1677000</v>
      </c>
      <c r="I27" s="5" t="s">
        <v>16</v>
      </c>
      <c r="J27" s="9">
        <v>0</v>
      </c>
      <c r="K27" s="9">
        <v>1677000</v>
      </c>
      <c r="L27" s="10"/>
    </row>
    <row r="28" spans="2:12" s="3" customFormat="1" ht="26.4" x14ac:dyDescent="0.25">
      <c r="B28" s="4">
        <v>93425</v>
      </c>
      <c r="C28" s="5" t="s">
        <v>11</v>
      </c>
      <c r="D28" s="1" t="s">
        <v>53</v>
      </c>
      <c r="E28" s="6" t="s">
        <v>51</v>
      </c>
      <c r="F28" s="7" t="s">
        <v>14</v>
      </c>
      <c r="G28" s="8" t="s">
        <v>15</v>
      </c>
      <c r="H28" s="9">
        <v>1593150</v>
      </c>
      <c r="I28" s="5" t="s">
        <v>16</v>
      </c>
      <c r="J28" s="9">
        <v>0</v>
      </c>
      <c r="K28" s="9">
        <v>1593150</v>
      </c>
      <c r="L28" s="10"/>
    </row>
    <row r="29" spans="2:12" s="3" customFormat="1" ht="26.4" x14ac:dyDescent="0.25">
      <c r="B29" s="4">
        <v>95794</v>
      </c>
      <c r="C29" s="5" t="s">
        <v>11</v>
      </c>
      <c r="D29" s="1" t="s">
        <v>54</v>
      </c>
      <c r="E29" s="6" t="s">
        <v>55</v>
      </c>
      <c r="F29" s="7" t="s">
        <v>14</v>
      </c>
      <c r="G29" s="8" t="s">
        <v>15</v>
      </c>
      <c r="H29" s="9">
        <v>1677000</v>
      </c>
      <c r="I29" s="5" t="s">
        <v>16</v>
      </c>
      <c r="J29" s="9">
        <v>0</v>
      </c>
      <c r="K29" s="9">
        <v>1677000</v>
      </c>
      <c r="L29" s="10"/>
    </row>
    <row r="30" spans="2:12" s="3" customFormat="1" ht="26.4" x14ac:dyDescent="0.25">
      <c r="B30" s="4">
        <v>95831</v>
      </c>
      <c r="C30" s="5" t="s">
        <v>11</v>
      </c>
      <c r="D30" s="1" t="s">
        <v>56</v>
      </c>
      <c r="E30" s="6" t="s">
        <v>55</v>
      </c>
      <c r="F30" s="7" t="s">
        <v>14</v>
      </c>
      <c r="G30" s="8" t="s">
        <v>15</v>
      </c>
      <c r="H30" s="9">
        <v>1453400</v>
      </c>
      <c r="I30" s="5" t="s">
        <v>16</v>
      </c>
      <c r="J30" s="9">
        <v>0</v>
      </c>
      <c r="K30" s="9">
        <v>1453400</v>
      </c>
      <c r="L30" s="10"/>
    </row>
    <row r="31" spans="2:12" s="3" customFormat="1" ht="26.4" x14ac:dyDescent="0.25">
      <c r="B31" s="4">
        <v>97640</v>
      </c>
      <c r="C31" s="5" t="s">
        <v>11</v>
      </c>
      <c r="D31" s="1" t="s">
        <v>57</v>
      </c>
      <c r="E31" s="6" t="s">
        <v>58</v>
      </c>
      <c r="F31" s="7" t="s">
        <v>14</v>
      </c>
      <c r="G31" s="8" t="s">
        <v>15</v>
      </c>
      <c r="H31" s="9">
        <v>1618650</v>
      </c>
      <c r="I31" s="5" t="s">
        <v>16</v>
      </c>
      <c r="J31" s="9">
        <v>0</v>
      </c>
      <c r="K31" s="9">
        <v>1618650</v>
      </c>
      <c r="L31" s="10"/>
    </row>
    <row r="32" spans="2:12" s="3" customFormat="1" ht="26.4" x14ac:dyDescent="0.25">
      <c r="B32" s="4">
        <v>97694</v>
      </c>
      <c r="C32" s="5" t="s">
        <v>11</v>
      </c>
      <c r="D32" s="1" t="s">
        <v>59</v>
      </c>
      <c r="E32" s="6" t="s">
        <v>58</v>
      </c>
      <c r="F32" s="7" t="s">
        <v>14</v>
      </c>
      <c r="G32" s="8" t="s">
        <v>15</v>
      </c>
      <c r="H32" s="9">
        <v>1648080</v>
      </c>
      <c r="I32" s="5" t="s">
        <v>16</v>
      </c>
      <c r="J32" s="9">
        <v>0</v>
      </c>
      <c r="K32" s="9">
        <v>1648080</v>
      </c>
      <c r="L32" s="10"/>
    </row>
    <row r="33" spans="2:12" s="3" customFormat="1" ht="26.4" x14ac:dyDescent="0.25">
      <c r="B33" s="4">
        <v>97734</v>
      </c>
      <c r="C33" s="5" t="s">
        <v>11</v>
      </c>
      <c r="D33" s="1" t="s">
        <v>60</v>
      </c>
      <c r="E33" s="6" t="s">
        <v>58</v>
      </c>
      <c r="F33" s="7" t="s">
        <v>14</v>
      </c>
      <c r="G33" s="8" t="s">
        <v>15</v>
      </c>
      <c r="H33" s="9">
        <v>1471500</v>
      </c>
      <c r="I33" s="5" t="s">
        <v>16</v>
      </c>
      <c r="J33" s="9">
        <v>0</v>
      </c>
      <c r="K33" s="9">
        <v>1471500</v>
      </c>
      <c r="L33" s="10"/>
    </row>
    <row r="34" spans="2:12" x14ac:dyDescent="0.3">
      <c r="G34" s="11"/>
      <c r="H34" s="11">
        <f>SUM(H2:H33)</f>
        <v>52480130</v>
      </c>
      <c r="I34" s="11"/>
      <c r="J34" s="11"/>
    </row>
    <row r="35" spans="2:12" x14ac:dyDescent="0.3">
      <c r="G35" s="11"/>
      <c r="H35" s="11"/>
      <c r="I35" s="11"/>
      <c r="J35" s="11"/>
    </row>
    <row r="36" spans="2:12" x14ac:dyDescent="0.3">
      <c r="G36" s="11"/>
      <c r="H36" s="11"/>
      <c r="I36" s="11"/>
      <c r="J36" s="11"/>
    </row>
    <row r="37" spans="2:12" x14ac:dyDescent="0.3">
      <c r="G37" s="11"/>
      <c r="H37" s="11"/>
      <c r="I37" s="11"/>
      <c r="J37" s="11"/>
    </row>
    <row r="38" spans="2:12" x14ac:dyDescent="0.3">
      <c r="G38" s="11"/>
      <c r="H38" s="11"/>
      <c r="I38" s="11"/>
      <c r="J38" s="1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2026-04-30T12:56:31Z</dcterms:created>
  <dcterms:modified xsi:type="dcterms:W3CDTF">2026-04-30T12:58:32Z</dcterms:modified>
</cp:coreProperties>
</file>