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xmlns:r="http://schemas.openxmlformats.org/officeDocument/2006/relationships" name="Product_TestCases" sheetId="1" state="visible" r:id="rId1"/>
    <sheet xmlns:r="http://schemas.openxmlformats.org/officeDocument/2006/relationships" name="API_Reference" sheetId="2" state="visible" r:id="rId2"/>
    <sheet xmlns:r="http://schemas.openxmlformats.org/officeDocument/2006/relationships" name="Execution_Log" sheetId="3" state="visible" r:id="rId3"/>
    <sheet xmlns:r="http://schemas.openxmlformats.org/officeDocument/2006/relationships" name="Summary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15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b val="1"/>
      <color rgb="FFC0392B"/>
      <sz val="13"/>
    </font>
    <font>
      <name val="Arial"/>
      <family val="2"/>
      <b val="1"/>
      <color rgb="FFE67E22"/>
      <sz val="13"/>
    </font>
    <font>
      <name val="Arial"/>
      <family val="2"/>
      <b val="1"/>
      <color rgb="FF1E8449"/>
      <sz val="13"/>
    </font>
    <font>
      <name val="Arial"/>
      <family val="2"/>
      <b val="1"/>
      <color rgb="FF922B21"/>
      <sz val="13"/>
    </font>
    <font>
      <name val="Arial"/>
      <family val="2"/>
      <b val="1"/>
      <color rgb="FF717D7E"/>
      <sz val="13"/>
    </font>
    <font>
      <name val="Arial"/>
      <family val="2"/>
      <b val="1"/>
      <color rgb="FF784212"/>
      <sz val="13"/>
    </font>
    <font>
      <name val="Arial"/>
      <family val="2"/>
      <b val="1"/>
      <color rgb="FF27AE60"/>
      <sz val="13"/>
    </font>
    <font>
      <name val="Arial"/>
      <family val="2"/>
      <b val="1"/>
      <color rgb="FF2980B9"/>
      <sz val="13"/>
    </font>
    <font>
      <name val="Arial"/>
      <family val="2"/>
      <b val="1"/>
      <color rgb="FFF39C12"/>
      <sz val="13"/>
    </font>
    <font>
      <name val="Arial"/>
      <family val="2"/>
      <b val="1"/>
      <color rgb="FFE74C3C"/>
      <sz val="13"/>
    </font>
    <font>
      <name val="Arial"/>
      <family val="2"/>
      <b val="1"/>
      <color rgb="FF1A5276"/>
      <sz val="13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1"/>
      <sz val="14"/>
    </font>
  </fonts>
  <fills count="13">
    <fill>
      <patternFill/>
    </fill>
    <fill>
      <patternFill patternType="gray125"/>
    </fill>
    <fill>
      <patternFill patternType="solid">
        <fgColor rgb="FFFDFEFE"/>
      </patternFill>
    </fill>
    <fill>
      <patternFill patternType="solid">
        <fgColor rgb="FFE67E22"/>
      </patternFill>
    </fill>
    <fill>
      <patternFill patternType="solid">
        <fgColor rgb="FF1E8449"/>
      </patternFill>
    </fill>
    <fill>
      <patternFill patternType="solid">
        <fgColor rgb="FF922B21"/>
      </patternFill>
    </fill>
    <fill>
      <patternFill patternType="solid">
        <fgColor rgb="FF717D7E"/>
      </patternFill>
    </fill>
    <fill>
      <patternFill patternType="solid">
        <fgColor rgb="FF784212"/>
      </patternFill>
    </fill>
    <fill>
      <patternFill patternType="solid">
        <fgColor rgb="FF27AE60"/>
      </patternFill>
    </fill>
    <fill>
      <patternFill patternType="solid">
        <fgColor rgb="FF2980B9"/>
      </patternFill>
    </fill>
    <fill>
      <patternFill patternType="solid">
        <fgColor rgb="FFF39C12"/>
      </patternFill>
    </fill>
    <fill>
      <patternFill patternType="solid">
        <fgColor rgb="FFE74C3C"/>
      </patternFill>
    </fill>
    <fill>
      <patternFill patternType="solid">
        <fgColor rgb="FF1A527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horizontal="left" vertical="center"/>
    </xf>
    <xf numFmtId="164" fontId="12" fillId="2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164" fontId="12" fillId="2" borderId="1" applyAlignment="1" pivotButton="0" quotePrefix="0" xfId="0">
      <alignment horizontal="center" vertical="center" wrapText="1"/>
    </xf>
  </cellXfs>
  <cellStyles count="1">
    <cellStyle name="Bình thường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0" sqref="A10"/>
    </sheetView>
  </sheetViews>
  <sheetFormatPr baseColWidth="8" defaultRowHeight="14.4"/>
  <cols>
    <col width="14.6640625" customWidth="1" min="1" max="1"/>
    <col width="23.88671875" customWidth="1" min="3" max="3"/>
    <col width="22.5546875" customWidth="1" min="4" max="4"/>
    <col width="43.109375" customWidth="1" min="5" max="5"/>
    <col width="40.77734375" customWidth="1" min="6" max="6"/>
    <col width="40.6640625" customWidth="1" min="7" max="7"/>
    <col width="30.88671875" customWidth="1" min="8" max="8"/>
    <col width="69.109375" customWidth="1" min="9" max="9"/>
    <col width="11.6640625" customWidth="1" min="10" max="10"/>
    <col width="9.44140625" customWidth="1" min="11" max="11"/>
  </cols>
  <sheetData>
    <row r="1">
      <c r="A1" s="1" t="inlineStr">
        <is>
          <t>VGA STORE – PRODUCT MODULE TEST CASES</t>
        </is>
      </c>
    </row>
    <row r="2">
      <c r="A2" t="inlineStr">
        <is>
          <t>TC_ID</t>
        </is>
      </c>
      <c r="B2" t="inlineStr">
        <is>
          <t>Module</t>
        </is>
      </c>
      <c r="C2" t="inlineStr">
        <is>
          <t>Method</t>
        </is>
      </c>
      <c r="D2" t="inlineStr">
        <is>
          <t>Endpoint</t>
        </is>
      </c>
      <c r="E2" t="inlineStr">
        <is>
          <t>Test Case</t>
        </is>
      </c>
      <c r="F2" t="inlineStr">
        <is>
          <t>Precondition</t>
        </is>
      </c>
      <c r="G2" t="inlineStr">
        <is>
          <t>Test Steps</t>
        </is>
      </c>
      <c r="H2" t="inlineStr">
        <is>
          <t>Test Data</t>
        </is>
      </c>
      <c r="I2" t="inlineStr">
        <is>
          <t>Expected Result</t>
        </is>
      </c>
      <c r="J2" t="inlineStr">
        <is>
          <t>Priority</t>
        </is>
      </c>
      <c r="K2" t="inlineStr">
        <is>
          <t>Status</t>
        </is>
      </c>
    </row>
    <row r="3">
      <c r="A3" t="inlineStr">
        <is>
          <t>TC_PROD_001</t>
        </is>
      </c>
      <c r="B3" t="inlineStr">
        <is>
          <t>Product</t>
        </is>
      </c>
      <c r="C3" t="inlineStr">
        <is>
          <t>GET</t>
        </is>
      </c>
      <c r="D3" t="inlineStr">
        <is>
          <t>/api/products</t>
        </is>
      </c>
      <c r="E3" t="inlineStr">
        <is>
          <t>Hiển thị danh sách VGA hợp lệ</t>
        </is>
      </c>
      <c r="F3" t="inlineStr">
        <is>
          <t>Người dùng truy cập trang sản phẩm</t>
        </is>
      </c>
      <c r="G3" t="inlineStr">
        <is>
          <t>1. Mở trang VGA</t>
        </is>
      </c>
      <c r="H3" t="inlineStr">
        <is>
          <t>Không có bộ lọc</t>
        </is>
      </c>
      <c r="I3" t="inlineStr">
        <is>
          <t>Danh sách VGA hiển thị đầy đủ với hình ảnh tên giá và hãng</t>
        </is>
      </c>
      <c r="J3" t="inlineStr">
        <is>
          <t>High</t>
        </is>
      </c>
      <c r="K3" t="inlineStr">
        <is>
          <t>Not Run</t>
        </is>
      </c>
    </row>
    <row r="4">
      <c r="A4" t="inlineStr">
        <is>
          <t>TC_PROD_002</t>
        </is>
      </c>
      <c r="B4" t="inlineStr">
        <is>
          <t>Product</t>
        </is>
      </c>
      <c r="C4" t="inlineStr">
        <is>
          <t>GET</t>
        </is>
      </c>
      <c r="D4" t="inlineStr">
        <is>
          <t>/api/products</t>
        </is>
      </c>
      <c r="E4" t="inlineStr">
        <is>
          <t>Kiểm tra số lượng sản phẩm hiển thị</t>
        </is>
      </c>
      <c r="F4" t="inlineStr">
        <is>
          <t>Đã có dữ liệu VGA trong database</t>
        </is>
      </c>
      <c r="G4" t="inlineStr">
        <is>
          <t>1. Mở trang VGA</t>
        </is>
      </c>
      <c r="H4" t="inlineStr">
        <is>
          <t>Không có bộ lọc</t>
        </is>
      </c>
      <c r="I4" t="inlineStr">
        <is>
          <t>Số lượng sản phẩm hiển thị đúng với dữ liệu hệ thống</t>
        </is>
      </c>
      <c r="J4" t="inlineStr">
        <is>
          <t>Medium</t>
        </is>
      </c>
      <c r="K4" t="inlineStr">
        <is>
          <t>Not Run</t>
        </is>
      </c>
    </row>
    <row r="5">
      <c r="A5" t="inlineStr">
        <is>
          <t>TC_PROD_003</t>
        </is>
      </c>
      <c r="B5" t="inlineStr">
        <is>
          <t>Product</t>
        </is>
      </c>
      <c r="C5" t="inlineStr">
        <is>
          <t>GET</t>
        </is>
      </c>
      <c r="D5" t="inlineStr">
        <is>
          <t>/api/products</t>
        </is>
      </c>
      <c r="E5" t="inlineStr">
        <is>
          <t>Kiểm tra hình ảnh VGA hiển thị</t>
        </is>
      </c>
      <c r="F5" t="inlineStr">
        <is>
          <t>Đã có dữ liệu hình ảnh</t>
        </is>
      </c>
      <c r="G5" t="inlineStr">
        <is>
          <t>1. Mở trang VGA</t>
        </is>
      </c>
      <c r="H5" t="inlineStr">
        <is>
          <t>Không có bộ lọc</t>
        </is>
      </c>
      <c r="I5" t="inlineStr">
        <is>
          <t>Hình ảnh VGA hiển thị đúng không bị lỗi</t>
        </is>
      </c>
      <c r="J5" t="inlineStr">
        <is>
          <t>Medium</t>
        </is>
      </c>
      <c r="K5" t="inlineStr">
        <is>
          <t>Not Run</t>
        </is>
      </c>
    </row>
    <row r="6">
      <c r="A6" t="inlineStr">
        <is>
          <t>TC_PROD_004</t>
        </is>
      </c>
      <c r="B6" t="inlineStr">
        <is>
          <t>Product</t>
        </is>
      </c>
      <c r="C6" t="inlineStr">
        <is>
          <t>GET</t>
        </is>
      </c>
      <c r="D6" t="inlineStr">
        <is>
          <t>/api/products</t>
        </is>
      </c>
      <c r="E6" t="inlineStr">
        <is>
          <t>Kiểm tra giá VGA hiển thị đúng</t>
        </is>
      </c>
      <c r="F6" t="inlineStr">
        <is>
          <t>Đã có dữ liệu giá</t>
        </is>
      </c>
      <c r="G6" t="inlineStr">
        <is>
          <t>1. Mở trang VGA</t>
        </is>
      </c>
      <c r="H6" t="inlineStr">
        <is>
          <t>Không có bộ lọc</t>
        </is>
      </c>
      <c r="I6" t="inlineStr">
        <is>
          <t>Giá VGA hiển thị đúng định dạng tiền tệ</t>
        </is>
      </c>
      <c r="J6" t="inlineStr">
        <is>
          <t>Medium</t>
        </is>
      </c>
      <c r="K6" t="inlineStr">
        <is>
          <t>Not Run</t>
        </is>
      </c>
    </row>
    <row r="7">
      <c r="A7" t="inlineStr">
        <is>
          <t>TC_PROD_005</t>
        </is>
      </c>
      <c r="B7" t="inlineStr">
        <is>
          <t>Product</t>
        </is>
      </c>
      <c r="C7" t="inlineStr">
        <is>
          <t>GET</t>
        </is>
      </c>
      <c r="D7" t="inlineStr">
        <is>
          <t>/api/products</t>
        </is>
      </c>
      <c r="E7" t="inlineStr">
        <is>
          <t>Kiểm tra tên hãng VGA hiển thị đúng</t>
        </is>
      </c>
      <c r="F7" t="inlineStr">
        <is>
          <t>Đã có dữ liệu hãng</t>
        </is>
      </c>
      <c r="G7" t="inlineStr">
        <is>
          <t>1. Mở trang VGA</t>
        </is>
      </c>
      <c r="H7" t="inlineStr">
        <is>
          <t>Không có bộ lọc</t>
        </is>
      </c>
      <c r="I7" t="inlineStr">
        <is>
          <t>Tên hãng VGA hiển thị chính xác</t>
        </is>
      </c>
      <c r="J7" t="inlineStr">
        <is>
          <t>Low</t>
        </is>
      </c>
      <c r="K7" t="inlineStr">
        <is>
          <t>Not Run</t>
        </is>
      </c>
    </row>
    <row r="8">
      <c r="A8" t="inlineStr">
        <is>
          <t>TC_PROD_006</t>
        </is>
      </c>
      <c r="B8" t="inlineStr">
        <is>
          <t>Product</t>
        </is>
      </c>
      <c r="C8" t="inlineStr">
        <is>
          <t>GET</t>
        </is>
      </c>
      <c r="D8" t="inlineStr">
        <is>
          <t>/api/products</t>
        </is>
      </c>
      <c r="E8" t="inlineStr">
        <is>
          <t>Kiểm tra phân trang trang đầu tiên</t>
        </is>
      </c>
      <c r="F8" t="inlineStr">
        <is>
          <t>Có hơn 10 sản phẩm</t>
        </is>
      </c>
      <c r="G8" t="inlineStr">
        <is>
          <t>1. Mở trang VGA</t>
        </is>
      </c>
      <c r="H8" t="inlineStr">
        <is>
          <t>page=1</t>
        </is>
      </c>
      <c r="I8" t="inlineStr">
        <is>
          <t xml:space="preserve"> limit=10&amp;Trang đầu tiên hiển thị đúng số lượng sản phẩm</t>
        </is>
      </c>
      <c r="J8" t="inlineStr">
        <is>
          <t>High</t>
        </is>
      </c>
      <c r="K8" t="inlineStr">
        <is>
          <t>Not Run</t>
        </is>
      </c>
    </row>
    <row r="9">
      <c r="A9" t="inlineStr">
        <is>
          <t>TC_PROD_007</t>
        </is>
      </c>
      <c r="B9" t="inlineStr">
        <is>
          <t>Product</t>
        </is>
      </c>
      <c r="C9" t="inlineStr">
        <is>
          <t>GET</t>
        </is>
      </c>
      <c r="D9" t="inlineStr">
        <is>
          <t>/api/products</t>
        </is>
      </c>
      <c r="E9" t="inlineStr">
        <is>
          <t>Chuyển sang trang tiếp theo</t>
        </is>
      </c>
      <c r="F9" t="inlineStr">
        <is>
          <t>Có nhiều trang dữ liệu</t>
        </is>
      </c>
      <c r="G9" t="inlineStr">
        <is>
          <t>1. Nhấn nút Next</t>
        </is>
      </c>
      <c r="H9" t="inlineStr">
        <is>
          <t>page=2</t>
        </is>
      </c>
      <c r="I9" t="inlineStr">
        <is>
          <t xml:space="preserve"> limit=10&amp;Hệ thống trả về dữ liệu thuộc trang tiếp theo chính xác</t>
        </is>
      </c>
      <c r="J9" t="inlineStr">
        <is>
          <t>High</t>
        </is>
      </c>
      <c r="K9" t="inlineStr">
        <is>
          <t>Not Run</t>
        </is>
      </c>
    </row>
    <row r="10">
      <c r="A10" t="inlineStr">
        <is>
          <t>TC_PROD_013</t>
        </is>
      </c>
      <c r="B10" t="inlineStr">
        <is>
          <t>Product</t>
        </is>
      </c>
      <c r="C10" t="inlineStr">
        <is>
          <t>GET</t>
        </is>
      </c>
      <c r="D10" t="inlineStr">
        <is>
          <t>/api/products</t>
        </is>
      </c>
      <c r="E10" t="inlineStr">
        <is>
          <t>Tìm kiếm chính xác tên sản phẩm</t>
        </is>
      </c>
      <c r="F10" t="inlineStr">
        <is>
          <t>Sản phẩm cần tìm tồn tại</t>
        </is>
      </c>
      <c r="G10" t="inlineStr">
        <is>
          <t>1. Nhập từ khóa tìm kiếm</t>
        </is>
      </c>
      <c r="H10" t="inlineStr">
        <is>
          <t>search="RTX 4060"</t>
        </is>
      </c>
      <c r="I10" t="inlineStr">
        <is>
          <t>Danh sách hiển thị chính xác sản phẩm có tên trùng khớp</t>
        </is>
      </c>
      <c r="J10" t="inlineStr">
        <is>
          <t>High</t>
        </is>
      </c>
      <c r="K10" t="inlineStr">
        <is>
          <t>Not Run</t>
        </is>
      </c>
    </row>
    <row r="11">
      <c r="A11" t="inlineStr">
        <is>
          <t>TC_PROD_014</t>
        </is>
      </c>
      <c r="B11" t="inlineStr">
        <is>
          <t>Product</t>
        </is>
      </c>
      <c r="C11" t="inlineStr">
        <is>
          <t>GET</t>
        </is>
      </c>
      <c r="D11" t="inlineStr">
        <is>
          <t>/api/products</t>
        </is>
      </c>
      <c r="E11" t="inlineStr">
        <is>
          <t>Tìm kiếm không dấu hoặc chữ thường</t>
        </is>
      </c>
      <c r="F11" t="inlineStr">
        <is>
          <t>Sản phẩm cần tìm tồn tại</t>
        </is>
      </c>
      <c r="G11" t="inlineStr">
        <is>
          <t>1. Nhập từ khóa chữ thường</t>
        </is>
      </c>
      <c r="H11" t="inlineStr">
        <is>
          <t>search="vga rtx"</t>
        </is>
      </c>
      <c r="I11" t="inlineStr">
        <is>
          <t>Hệ thống vẫn tìm ra sản phẩm phù hợp không phân biệt hoa/thường</t>
        </is>
      </c>
      <c r="J11" t="inlineStr">
        <is>
          <t>Low</t>
        </is>
      </c>
      <c r="K11" t="inlineStr">
        <is>
          <t>Not Run</t>
        </is>
      </c>
    </row>
    <row r="12">
      <c r="A12" t="inlineStr">
        <is>
          <t>TC_PROD_015</t>
        </is>
      </c>
      <c r="B12" t="inlineStr">
        <is>
          <t>Product</t>
        </is>
      </c>
      <c r="C12" t="inlineStr">
        <is>
          <t>GET</t>
        </is>
      </c>
      <c r="D12" t="inlineStr">
        <is>
          <t>/api/products</t>
        </is>
      </c>
      <c r="E12" t="inlineStr">
        <is>
          <t>Lọc sản phẩm theo giá thấp đến cao</t>
        </is>
      </c>
      <c r="F12" t="inlineStr">
        <is>
          <t>Có dữ liệu giá</t>
        </is>
      </c>
      <c r="G12" t="inlineStr">
        <is>
          <t>1. Chọn lọc giá thấp đến cao</t>
        </is>
      </c>
      <c r="H12" t="inlineStr">
        <is>
          <t>sortBy="priceAsc"</t>
        </is>
      </c>
      <c r="I12" t="inlineStr">
        <is>
          <t>Danh sách sản phẩm sắp xếp đúng tăng dần theo giá</t>
        </is>
      </c>
      <c r="J12" t="inlineStr">
        <is>
          <t>High</t>
        </is>
      </c>
      <c r="K12" t="inlineStr">
        <is>
          <t>Not Run</t>
        </is>
      </c>
    </row>
    <row r="13">
      <c r="A13" t="inlineStr">
        <is>
          <t>TC_PROD_016</t>
        </is>
      </c>
      <c r="B13" t="inlineStr">
        <is>
          <t>Product</t>
        </is>
      </c>
      <c r="C13" t="inlineStr">
        <is>
          <t>GET</t>
        </is>
      </c>
      <c r="D13" t="inlineStr">
        <is>
          <t>/api/products</t>
        </is>
      </c>
      <c r="E13" t="inlineStr">
        <is>
          <t>Lọc sản phẩm theo giá cao đến thấp</t>
        </is>
      </c>
      <c r="F13" t="inlineStr">
        <is>
          <t>Có dữ liệu giá</t>
        </is>
      </c>
      <c r="G13" t="inlineStr">
        <is>
          <t>1. Chọn lọc giá cao đến thấp</t>
        </is>
      </c>
      <c r="H13" t="inlineStr">
        <is>
          <t>sortBy="priceDesc"</t>
        </is>
      </c>
      <c r="I13" t="inlineStr">
        <is>
          <t>Danh sách sản phẩm sắp xếp đúng giảm dần theo giá</t>
        </is>
      </c>
      <c r="J13" t="inlineStr">
        <is>
          <t>High</t>
        </is>
      </c>
      <c r="K13" t="inlineStr">
        <is>
          <t>Not Run</t>
        </is>
      </c>
    </row>
    <row r="14">
      <c r="A14" t="inlineStr">
        <is>
          <t>TC_PROD_017</t>
        </is>
      </c>
      <c r="B14" t="inlineStr">
        <is>
          <t>Product</t>
        </is>
      </c>
      <c r="C14" t="inlineStr">
        <is>
          <t>GET</t>
        </is>
      </c>
      <c r="D14" t="inlineStr">
        <is>
          <t>/api/products</t>
        </is>
      </c>
      <c r="E14" t="inlineStr">
        <is>
          <t>Lọc sản phẩm theo hãng NVIDIA</t>
        </is>
      </c>
      <c r="F14" t="inlineStr">
        <is>
          <t>Có sản phẩm NVIDIA</t>
        </is>
      </c>
      <c r="G14" t="inlineStr">
        <is>
          <t>1. Chọn hãng NVIDIA</t>
        </is>
      </c>
      <c r="H14" t="inlineStr">
        <is>
          <t>brand="NVIDIA"</t>
        </is>
      </c>
      <c r="I14" t="inlineStr">
        <is>
          <t>Chỉ hiển thị sản phẩm NVIDIA</t>
        </is>
      </c>
      <c r="J14" t="inlineStr">
        <is>
          <t>High</t>
        </is>
      </c>
      <c r="K14" t="inlineStr">
        <is>
          <t>Not Run</t>
        </is>
      </c>
    </row>
    <row r="15">
      <c r="A15" t="inlineStr">
        <is>
          <t>TC_PROD_018</t>
        </is>
      </c>
      <c r="B15" t="inlineStr">
        <is>
          <t>Product</t>
        </is>
      </c>
      <c r="C15" t="inlineStr">
        <is>
          <t>GET</t>
        </is>
      </c>
      <c r="D15" t="inlineStr">
        <is>
          <t>/api/products</t>
        </is>
      </c>
      <c r="E15" t="inlineStr">
        <is>
          <t>Lọc sản phẩm theo hãng AMD</t>
        </is>
      </c>
      <c r="F15" t="inlineStr">
        <is>
          <t>Có sản phẩm AMD</t>
        </is>
      </c>
      <c r="G15" t="inlineStr">
        <is>
          <t>1. Chọn hãng AMD</t>
        </is>
      </c>
      <c r="H15" t="inlineStr">
        <is>
          <t>brand="AMD"</t>
        </is>
      </c>
      <c r="I15" t="inlineStr">
        <is>
          <t>Chỉ hiển thị sản phẩm AMD</t>
        </is>
      </c>
      <c r="J15" t="inlineStr">
        <is>
          <t>High</t>
        </is>
      </c>
      <c r="K15" t="inlineStr">
        <is>
          <t>Not Run</t>
        </is>
      </c>
    </row>
    <row r="16">
      <c r="A16" t="inlineStr">
        <is>
          <t>TC_PROD_019</t>
        </is>
      </c>
      <c r="B16" t="inlineStr">
        <is>
          <t>Product</t>
        </is>
      </c>
      <c r="C16" t="inlineStr">
        <is>
          <t>GET</t>
        </is>
      </c>
      <c r="D16" t="inlineStr">
        <is>
          <t>/api/products</t>
        </is>
      </c>
      <c r="E16" t="inlineStr">
        <is>
          <t>Kết hợp lọc giá và hãng</t>
        </is>
      </c>
      <c r="F16" t="inlineStr">
        <is>
          <t>Có dữ liệu phù hợp</t>
        </is>
      </c>
      <c r="G16" t="inlineStr">
        <is>
          <t>1. Chọn hãng 2. Chọn khoảng giá</t>
        </is>
      </c>
      <c r="H16" t="inlineStr">
        <is>
          <t>brand="NVIDIA"</t>
        </is>
      </c>
      <c r="I16" t="inlineStr">
        <is>
          <t xml:space="preserve"> minPrice=5000000&amp; maxPrice=15000000, Kết quả hiển thị đúng điều kiện lọc</t>
        </is>
      </c>
      <c r="J16" t="inlineStr">
        <is>
          <t>High</t>
        </is>
      </c>
      <c r="K16" t="inlineStr">
        <is>
          <t>Not Run</t>
        </is>
      </c>
    </row>
    <row r="17">
      <c r="A17" t="inlineStr">
        <is>
          <t>TC_PROD_020</t>
        </is>
      </c>
      <c r="B17" t="inlineStr">
        <is>
          <t>Product</t>
        </is>
      </c>
      <c r="C17" t="inlineStr">
        <is>
          <t>GET</t>
        </is>
      </c>
      <c r="D17" t="inlineStr">
        <is>
          <t>/api/products/{id}</t>
        </is>
      </c>
      <c r="E17" t="inlineStr">
        <is>
          <t>Xem chi tiết sản phẩm VGA</t>
        </is>
      </c>
      <c r="F17" t="inlineStr">
        <is>
          <t>Có dữ liệu sản phẩm</t>
        </is>
      </c>
      <c r="G17" t="inlineStr">
        <is>
          <t>1. Nhấn vào sản phẩm VGA</t>
        </is>
      </c>
      <c r="H17" t="inlineStr">
        <is>
          <t>id=1</t>
        </is>
      </c>
      <c r="I17" t="inlineStr">
        <is>
          <t>Trang chi tiết sản phẩm hiển thị đầy đủ thông tin</t>
        </is>
      </c>
      <c r="J17" t="inlineStr">
        <is>
          <t>High</t>
        </is>
      </c>
      <c r="K17" t="inlineStr">
        <is>
          <t>Not Run</t>
        </is>
      </c>
    </row>
    <row r="18">
      <c r="A18" t="inlineStr">
        <is>
          <t>TC_PROD_021</t>
        </is>
      </c>
      <c r="B18" t="inlineStr">
        <is>
          <t>Product</t>
        </is>
      </c>
      <c r="C18" t="inlineStr">
        <is>
          <t>GET</t>
        </is>
      </c>
      <c r="D18" t="inlineStr">
        <is>
          <t>/api/products/{id}</t>
        </is>
      </c>
      <c r="E18" t="inlineStr">
        <is>
          <t>Kiểm tra thông số kỹ thuật VGA</t>
        </is>
      </c>
      <c r="F18" t="inlineStr">
        <is>
          <t>Có dữ liệu thông số</t>
        </is>
      </c>
      <c r="G18" t="inlineStr">
        <is>
          <t>1. Mở chi tiết VGA</t>
        </is>
      </c>
      <c r="H18" t="inlineStr">
        <is>
          <t>id=1</t>
        </is>
      </c>
      <c r="I18" t="inlineStr">
        <is>
          <t>Thông số kỹ thuật hiển thị chính xác</t>
        </is>
      </c>
      <c r="J18" t="inlineStr">
        <is>
          <t>Medium</t>
        </is>
      </c>
      <c r="K18" t="inlineStr">
        <is>
          <t>Not Run</t>
        </is>
      </c>
    </row>
    <row r="19">
      <c r="A19" t="inlineStr">
        <is>
          <t>TC_PROD_022</t>
        </is>
      </c>
      <c r="B19" t="inlineStr">
        <is>
          <t>Product</t>
        </is>
      </c>
      <c r="C19" t="inlineStr">
        <is>
          <t>GET</t>
        </is>
      </c>
      <c r="D19" t="inlineStr">
        <is>
          <t>/api/products/{id}</t>
        </is>
      </c>
      <c r="E19" t="inlineStr">
        <is>
          <t>Kiểm tra hình ảnh trong trang chi tiết</t>
        </is>
      </c>
      <c r="F19" t="inlineStr">
        <is>
          <t>Có dữ liệu hình ảnh</t>
        </is>
      </c>
      <c r="G19" t="inlineStr">
        <is>
          <t>1. Mở chi tiết VGA</t>
        </is>
      </c>
      <c r="H19" t="inlineStr">
        <is>
          <t>id=1</t>
        </is>
      </c>
      <c r="I19" t="inlineStr">
        <is>
          <t>Hình ảnh liên quan hiển thị đầy đủ</t>
        </is>
      </c>
      <c r="J19" t="inlineStr">
        <is>
          <t>Medium</t>
        </is>
      </c>
      <c r="K19" t="inlineStr">
        <is>
          <t>Not Run</t>
        </is>
      </c>
    </row>
    <row r="20">
      <c r="A20" t="inlineStr">
        <is>
          <t>TC_PROD_023</t>
        </is>
      </c>
      <c r="B20" t="inlineStr">
        <is>
          <t>Product</t>
        </is>
      </c>
      <c r="C20" t="inlineStr">
        <is>
          <t>GET</t>
        </is>
      </c>
      <c r="D20" t="inlineStr">
        <is>
          <t>/api/products/{id}</t>
        </is>
      </c>
      <c r="E20" t="inlineStr">
        <is>
          <t>Kiểm tra giá trong trang chi tiết</t>
        </is>
      </c>
      <c r="F20" t="inlineStr">
        <is>
          <t>Có dữ liệu giá</t>
        </is>
      </c>
      <c r="G20" t="inlineStr">
        <is>
          <t>1. Mở chi tiết VGA</t>
        </is>
      </c>
      <c r="H20" t="inlineStr">
        <is>
          <t>id=1</t>
        </is>
      </c>
      <c r="I20" t="inlineStr">
        <is>
          <t>Giá sản phẩm hiển thị chính xác</t>
        </is>
      </c>
      <c r="J20" t="inlineStr">
        <is>
          <t>Medium</t>
        </is>
      </c>
      <c r="K20" t="inlineStr">
        <is>
          <t>Not Run</t>
        </is>
      </c>
    </row>
    <row r="21">
      <c r="A21" t="inlineStr">
        <is>
          <t>TC_PROD_024</t>
        </is>
      </c>
      <c r="B21" t="inlineStr">
        <is>
          <t>Product</t>
        </is>
      </c>
      <c r="C21" t="inlineStr">
        <is>
          <t>GET</t>
        </is>
      </c>
      <c r="D21" t="inlineStr">
        <is>
          <t>/api/products/{id}</t>
        </is>
      </c>
      <c r="E21" t="inlineStr">
        <is>
          <t>Kiểm tra truy cập sản phẩm không tồn tại</t>
        </is>
      </c>
      <c r="F21" t="inlineStr">
        <is>
          <t>Không có sản phẩm ID giả</t>
        </is>
      </c>
      <c r="G21" t="inlineStr">
        <is>
          <t>1. Truy cập URL sản phẩm không tồn tại</t>
        </is>
      </c>
      <c r="H21" t="inlineStr">
        <is>
          <t>id=99999</t>
        </is>
      </c>
      <c r="I21" t="inlineStr">
        <is>
          <t>Hiển thị thông báo lỗi hoặc 404</t>
        </is>
      </c>
      <c r="J21" t="inlineStr">
        <is>
          <t>Medium</t>
        </is>
      </c>
      <c r="K21" t="inlineStr">
        <is>
          <t>Not Run</t>
        </is>
      </c>
    </row>
    <row r="22">
      <c r="A22" t="inlineStr">
        <is>
          <t>TC_PROD_025</t>
        </is>
      </c>
      <c r="B22" t="inlineStr">
        <is>
          <t>Product</t>
        </is>
      </c>
      <c r="C22" t="inlineStr">
        <is>
          <t>POST</t>
        </is>
      </c>
      <c r="D22" t="inlineStr">
        <is>
          <t>/api/products</t>
        </is>
      </c>
      <c r="E22" t="inlineStr">
        <is>
          <t>Thêm mới sản phẩm VGA thành công</t>
        </is>
      </c>
      <c r="F22" t="inlineStr">
        <is>
          <t>Tài khoản Admin đã đăng nhập</t>
        </is>
      </c>
      <c r="G22" t="inlineStr">
        <is>
          <t>1. Gửi request thêm sản phẩm hợp lệ</t>
        </is>
      </c>
      <c r="H22" t="inlineStr">
        <is>
          <t>Body mẫu đầy đủ thông tin</t>
        </is>
      </c>
      <c r="I22" t="inlineStr">
        <is>
          <t>Hệ thống tạo sản phẩm thành công, trả về code 201</t>
        </is>
      </c>
      <c r="J22" t="inlineStr">
        <is>
          <t>High</t>
        </is>
      </c>
      <c r="K22" t="inlineStr">
        <is>
          <t>Not Run</t>
        </is>
      </c>
    </row>
    <row r="23">
      <c r="A23" t="inlineStr">
        <is>
          <t>TC_PROD_026</t>
        </is>
      </c>
      <c r="B23" t="inlineStr">
        <is>
          <t>Product</t>
        </is>
      </c>
      <c r="C23" t="inlineStr">
        <is>
          <t>POST</t>
        </is>
      </c>
      <c r="D23" t="inlineStr">
        <is>
          <t>/api/products</t>
        </is>
      </c>
      <c r="E23" t="inlineStr">
        <is>
          <t>Thêm mới sản phẩm thiếu thông tin bắt buộc</t>
        </is>
      </c>
      <c r="F23" t="inlineStr">
        <is>
          <t>Tài khoản Admin đã đăng nhập</t>
        </is>
      </c>
      <c r="G23" t="inlineStr">
        <is>
          <t>1. Gửi request thiếu trường name</t>
        </is>
      </c>
      <c r="H23" t="inlineStr">
        <is>
          <t>Body không có name</t>
        </is>
      </c>
      <c r="I23" t="inlineStr">
        <is>
          <t>Hệ thống báo lỗi Validation và trả về code 400</t>
        </is>
      </c>
      <c r="J23" t="inlineStr">
        <is>
          <t>Medium</t>
        </is>
      </c>
      <c r="K23" t="inlineStr">
        <is>
          <t>Not Run</t>
        </is>
      </c>
    </row>
    <row r="24">
      <c r="A24" t="inlineStr">
        <is>
          <t>TC_PROD_027</t>
        </is>
      </c>
      <c r="B24" t="inlineStr">
        <is>
          <t>Product</t>
        </is>
      </c>
      <c r="C24" t="inlineStr">
        <is>
          <t>PUT</t>
        </is>
      </c>
      <c r="D24" t="inlineStr">
        <is>
          <t>/api/products/{id}</t>
        </is>
      </c>
      <c r="E24" t="inlineStr">
        <is>
          <t>Cập nhật thông tin sản phẩm thành công</t>
        </is>
      </c>
      <c r="F24" t="inlineStr">
        <is>
          <t>Tài khoản Admin, sản phẩm có sẵn</t>
        </is>
      </c>
      <c r="G24" t="inlineStr">
        <is>
          <t>1. Gửi request cập nhật thông tin mới</t>
        </is>
      </c>
      <c r="H24" t="inlineStr">
        <is>
          <t>id=1, Body sửa giá/tên</t>
        </is>
      </c>
      <c r="I24" t="inlineStr">
        <is>
          <t>Thông tin sản phẩm được cập nhật, trả về code 200</t>
        </is>
      </c>
      <c r="J24" t="inlineStr">
        <is>
          <t>High</t>
        </is>
      </c>
      <c r="K24" t="inlineStr">
        <is>
          <t>Not Run</t>
        </is>
      </c>
    </row>
    <row r="25">
      <c r="A25" t="inlineStr">
        <is>
          <t>TC_PROD_028</t>
        </is>
      </c>
      <c r="B25" t="inlineStr">
        <is>
          <t>Product</t>
        </is>
      </c>
      <c r="C25" t="inlineStr">
        <is>
          <t>PUT</t>
        </is>
      </c>
      <c r="D25" t="inlineStr">
        <is>
          <t>/api/products/{id}</t>
        </is>
      </c>
      <c r="E25" t="inlineStr">
        <is>
          <t>Cập nhật sản phẩm không tồn tại</t>
        </is>
      </c>
      <c r="F25" t="inlineStr">
        <is>
          <t>Tài khoản Admin đã đăng nhập</t>
        </is>
      </c>
      <c r="G25" t="inlineStr">
        <is>
          <t>1. Gửi request cập nhật cho ID giả</t>
        </is>
      </c>
      <c r="H25" t="inlineStr">
        <is>
          <t>id=99999, Body sửa đổi</t>
        </is>
      </c>
      <c r="I25" t="inlineStr">
        <is>
          <t>Hệ thống trả về lỗi không tìm thấy sản phẩm 404</t>
        </is>
      </c>
      <c r="J25" t="inlineStr">
        <is>
          <t>Medium</t>
        </is>
      </c>
      <c r="K25" t="inlineStr">
        <is>
          <t>Not Run</t>
        </is>
      </c>
    </row>
    <row r="26">
      <c r="A26" t="inlineStr">
        <is>
          <t>TC_PROD_029</t>
        </is>
      </c>
      <c r="B26" t="inlineStr">
        <is>
          <t>Product</t>
        </is>
      </c>
      <c r="C26" t="inlineStr">
        <is>
          <t>DELETE</t>
        </is>
      </c>
      <c r="D26" t="inlineStr">
        <is>
          <t>/api/products/{id}</t>
        </is>
      </c>
      <c r="E26" t="inlineStr">
        <is>
          <t>Xóa sản phẩm thành công</t>
        </is>
      </c>
      <c r="F26" t="inlineStr">
        <is>
          <t>Tài khoản Admin, sản phẩm có sẵn</t>
        </is>
      </c>
      <c r="G26" t="inlineStr">
        <is>
          <t>1. Gửi request xóa theo ID</t>
        </is>
      </c>
      <c r="H26" t="inlineStr">
        <is>
          <t>id=1</t>
        </is>
      </c>
      <c r="I26" t="inlineStr">
        <is>
          <t>Sản phẩm bị xóa khỏi hệ thống, trả về code 200</t>
        </is>
      </c>
      <c r="J26" t="inlineStr">
        <is>
          <t>High</t>
        </is>
      </c>
      <c r="K26" t="inlineStr">
        <is>
          <t>Not Run</t>
        </is>
      </c>
    </row>
    <row r="27">
      <c r="A27" t="inlineStr">
        <is>
          <t>TC_PROD_030</t>
        </is>
      </c>
      <c r="B27" t="inlineStr">
        <is>
          <t>Product</t>
        </is>
      </c>
      <c r="C27" t="inlineStr">
        <is>
          <t>DELETE</t>
        </is>
      </c>
      <c r="D27" t="inlineStr">
        <is>
          <t>/api/products/{id}</t>
        </is>
      </c>
      <c r="E27" t="inlineStr">
        <is>
          <t>Xóa sản phẩm không có quyền (User thường)</t>
        </is>
      </c>
      <c r="F27" t="inlineStr">
        <is>
          <t>Tài khoản User thường đăng nhập</t>
        </is>
      </c>
      <c r="G27" t="inlineStr">
        <is>
          <t>1. Gửi request xóa sản phẩm bằng token user</t>
        </is>
      </c>
      <c r="H27" t="inlineStr">
        <is>
          <t>id=1</t>
        </is>
      </c>
      <c r="I27" t="inlineStr">
        <is>
          <t>Hệ thống từ chối, báo lỗi Forbidden 403</t>
        </is>
      </c>
      <c r="J27" t="inlineStr">
        <is>
          <t>High</t>
        </is>
      </c>
      <c r="K27" t="inlineStr">
        <is>
          <t>Not Run</t>
        </is>
      </c>
    </row>
  </sheetData>
  <mergeCells count="1">
    <mergeCell ref="A1: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topLeftCell="B1" workbookViewId="0">
      <selection activeCell="F1" sqref="F1"/>
    </sheetView>
  </sheetViews>
  <sheetFormatPr baseColWidth="8" defaultRowHeight="14.4"/>
  <cols>
    <col width="30.44140625" customWidth="1" min="1" max="1"/>
    <col width="12.6640625" customWidth="1" min="2" max="2"/>
    <col width="64.77734375" customWidth="1" min="3" max="3"/>
    <col width="64.88671875" customWidth="1" min="4" max="4"/>
    <col width="53.6640625" customWidth="1" min="5" max="5"/>
    <col width="17.77734375" customWidth="1" min="6" max="6"/>
    <col width="33.88671875" customWidth="1" min="7" max="7"/>
  </cols>
  <sheetData>
    <row r="1">
      <c r="A1" t="inlineStr">
        <is>
          <t>TC_ID</t>
        </is>
      </c>
      <c r="B1" t="inlineStr">
        <is>
          <t>Method</t>
        </is>
      </c>
      <c r="C1" t="inlineStr">
        <is>
          <t>Endpoint</t>
        </is>
      </c>
      <c r="D1" t="inlineStr">
        <is>
          <t>Request Headers</t>
        </is>
      </c>
      <c r="E1" t="inlineStr">
        <is>
          <t>Request Body</t>
        </is>
      </c>
      <c r="F1" t="inlineStr">
        <is>
          <t>Expected HTTP Code</t>
        </is>
      </c>
      <c r="G1" t="inlineStr">
        <is>
          <t>Expected Response</t>
        </is>
      </c>
    </row>
    <row r="2">
      <c r="A2" t="inlineStr">
        <is>
          <t>TC_PROD_001</t>
        </is>
      </c>
      <c r="B2" t="inlineStr">
        <is>
          <t>GET</t>
        </is>
      </c>
      <c r="C2" t="inlineStr">
        <is>
          <t>/api/products</t>
        </is>
      </c>
      <c r="D2" t="inlineStr">
        <is>
          <t>Content-Type: application/json</t>
        </is>
      </c>
      <c r="E2" t="inlineStr">
        <is>
          <t>(none)</t>
        </is>
      </c>
      <c r="F2" t="n">
        <v>200</v>
      </c>
      <c r="G2" t="inlineStr">
        <is>
          <t>products: [</t>
        </is>
      </c>
    </row>
    <row r="3">
      <c r="A3" t="inlineStr">
        <is>
          <t>TC_PROD_002</t>
        </is>
      </c>
      <c r="B3" t="inlineStr">
        <is>
          <t>GET</t>
        </is>
      </c>
      <c r="C3" t="inlineStr">
        <is>
          <t>/api/products</t>
        </is>
      </c>
      <c r="D3" t="inlineStr">
        <is>
          <t>Content-Type: application/json</t>
        </is>
      </c>
      <c r="E3" t="inlineStr">
        <is>
          <t>(none)</t>
        </is>
      </c>
      <c r="F3" t="n">
        <v>200</v>
      </c>
      <c r="G3" t="inlineStr">
        <is>
          <t>totalItems:</t>
        </is>
      </c>
    </row>
    <row r="4">
      <c r="A4" t="inlineStr">
        <is>
          <t>TC_PROD_003</t>
        </is>
      </c>
      <c r="B4" t="inlineStr">
        <is>
          <t>GET</t>
        </is>
      </c>
      <c r="C4" t="inlineStr">
        <is>
          <t>/api/products</t>
        </is>
      </c>
      <c r="D4" t="inlineStr">
        <is>
          <t>Content-Type: application/json</t>
        </is>
      </c>
      <c r="E4" t="inlineStr">
        <is>
          <t>(none)</t>
        </is>
      </c>
      <c r="F4" t="n">
        <v>200</v>
      </c>
      <c r="G4" t="inlineStr">
        <is>
          <t>imageUrl:</t>
        </is>
      </c>
    </row>
    <row r="5">
      <c r="A5" t="inlineStr">
        <is>
          <t>TC_PROD_004</t>
        </is>
      </c>
      <c r="B5" t="inlineStr">
        <is>
          <t>GET</t>
        </is>
      </c>
      <c r="C5" t="inlineStr">
        <is>
          <t>/api/products</t>
        </is>
      </c>
      <c r="D5" t="inlineStr">
        <is>
          <t>Content-Type: application/json</t>
        </is>
      </c>
      <c r="E5" t="inlineStr">
        <is>
          <t>(none)</t>
        </is>
      </c>
      <c r="F5" t="n">
        <v>200</v>
      </c>
      <c r="G5" t="inlineStr">
        <is>
          <t>price:</t>
        </is>
      </c>
    </row>
    <row r="6">
      <c r="A6" t="inlineStr">
        <is>
          <t>TC_PROD_005</t>
        </is>
      </c>
      <c r="B6" t="inlineStr">
        <is>
          <t>GET</t>
        </is>
      </c>
      <c r="C6" t="inlineStr">
        <is>
          <t>/api/products</t>
        </is>
      </c>
      <c r="D6" t="inlineStr">
        <is>
          <t>Content-Type: application/json</t>
        </is>
      </c>
      <c r="E6" t="inlineStr">
        <is>
          <t>(none)</t>
        </is>
      </c>
      <c r="F6" t="n">
        <v>200</v>
      </c>
      <c r="G6" t="inlineStr">
        <is>
          <t>brand:</t>
        </is>
      </c>
    </row>
    <row r="7">
      <c r="A7" t="inlineStr">
        <is>
          <t>TC_PROD_006</t>
        </is>
      </c>
      <c r="B7" t="inlineStr">
        <is>
          <t>GET</t>
        </is>
      </c>
      <c r="C7" t="inlineStr">
        <is>
          <t>/api/products?page=1&amp;limit=10</t>
        </is>
      </c>
      <c r="D7" t="inlineStr">
        <is>
          <t>Content-Type: application/json</t>
        </is>
      </c>
      <c r="E7" t="inlineStr">
        <is>
          <t>(none)</t>
        </is>
      </c>
      <c r="F7" t="n">
        <v>200</v>
      </c>
      <c r="G7" t="inlineStr">
        <is>
          <t>currentPage: 1</t>
        </is>
      </c>
    </row>
    <row r="8">
      <c r="A8" t="inlineStr">
        <is>
          <t>TC_PROD_007</t>
        </is>
      </c>
      <c r="B8" t="inlineStr">
        <is>
          <t>GET</t>
        </is>
      </c>
      <c r="C8" t="inlineStr">
        <is>
          <t>/api/products?page=2&amp;limit=10</t>
        </is>
      </c>
      <c r="D8" t="inlineStr">
        <is>
          <t>Content-Type: application/json</t>
        </is>
      </c>
      <c r="E8" t="inlineStr">
        <is>
          <t>(none)</t>
        </is>
      </c>
      <c r="F8" t="n">
        <v>200</v>
      </c>
      <c r="G8" t="inlineStr">
        <is>
          <t>currentPage: 2</t>
        </is>
      </c>
    </row>
    <row r="9">
      <c r="A9" t="inlineStr">
        <is>
          <t>TC_PROD_013</t>
        </is>
      </c>
      <c r="B9" t="inlineStr">
        <is>
          <t>GET</t>
        </is>
      </c>
      <c r="C9" t="inlineStr">
        <is>
          <t>/api/products?search=RTX 4060</t>
        </is>
      </c>
      <c r="D9" t="inlineStr">
        <is>
          <t>Content-Type: application/json</t>
        </is>
      </c>
      <c r="E9" t="inlineStr">
        <is>
          <t>(none)</t>
        </is>
      </c>
      <c r="F9" t="n">
        <v>200</v>
      </c>
      <c r="G9" t="inlineStr">
        <is>
          <t>name: "RTX 4060"</t>
        </is>
      </c>
    </row>
    <row r="10">
      <c r="A10" t="inlineStr">
        <is>
          <t>TC_PROD_014</t>
        </is>
      </c>
      <c r="B10" t="inlineStr">
        <is>
          <t>GET</t>
        </is>
      </c>
      <c r="C10" t="inlineStr">
        <is>
          <t>/api/products?search=vga rtx</t>
        </is>
      </c>
      <c r="D10" t="inlineStr">
        <is>
          <t>Content-Type: application/json</t>
        </is>
      </c>
      <c r="E10" t="inlineStr">
        <is>
          <t>(none)</t>
        </is>
      </c>
      <c r="F10" t="n">
        <v>200</v>
      </c>
      <c r="G10" t="inlineStr">
        <is>
          <t>products: [</t>
        </is>
      </c>
    </row>
    <row r="11">
      <c r="A11" t="inlineStr">
        <is>
          <t>TC_PROD_015</t>
        </is>
      </c>
      <c r="B11" t="inlineStr">
        <is>
          <t>GET</t>
        </is>
      </c>
      <c r="C11" t="inlineStr">
        <is>
          <t>/api/products?sortBy=priceAsc</t>
        </is>
      </c>
      <c r="D11" t="inlineStr">
        <is>
          <t>Content-Type: application/json</t>
        </is>
      </c>
      <c r="E11" t="inlineStr">
        <is>
          <t>(none)</t>
        </is>
      </c>
      <c r="F11" t="n">
        <v>200</v>
      </c>
      <c r="G11" t="inlineStr">
        <is>
          <t>products: [</t>
        </is>
      </c>
    </row>
    <row r="12">
      <c r="A12" t="inlineStr">
        <is>
          <t>TC_PROD_016</t>
        </is>
      </c>
      <c r="B12" t="inlineStr">
        <is>
          <t>GET</t>
        </is>
      </c>
      <c r="C12" t="inlineStr">
        <is>
          <t>/api/products?sortBy=priceDesc</t>
        </is>
      </c>
      <c r="D12" t="inlineStr">
        <is>
          <t>Content-Type: application/json</t>
        </is>
      </c>
      <c r="E12" t="inlineStr">
        <is>
          <t>(none)</t>
        </is>
      </c>
      <c r="F12" t="n">
        <v>200</v>
      </c>
      <c r="G12" t="inlineStr">
        <is>
          <t>products: [</t>
        </is>
      </c>
    </row>
    <row r="13">
      <c r="A13" t="inlineStr">
        <is>
          <t>TC_PROD_017</t>
        </is>
      </c>
      <c r="B13" t="inlineStr">
        <is>
          <t>GET</t>
        </is>
      </c>
      <c r="C13" t="inlineStr">
        <is>
          <t>/api/products?brand=NVIDIA</t>
        </is>
      </c>
      <c r="D13" t="inlineStr">
        <is>
          <t>Content-Type: application/json</t>
        </is>
      </c>
      <c r="E13" t="inlineStr">
        <is>
          <t>(none)</t>
        </is>
      </c>
      <c r="F13" t="n">
        <v>200</v>
      </c>
      <c r="G13" t="inlineStr">
        <is>
          <t>brand: "NVIDIA"</t>
        </is>
      </c>
    </row>
    <row r="14">
      <c r="A14" t="inlineStr">
        <is>
          <t>TC_PROD_018</t>
        </is>
      </c>
      <c r="B14" t="inlineStr">
        <is>
          <t>GET</t>
        </is>
      </c>
      <c r="C14" t="inlineStr">
        <is>
          <t>/api/products?brand=AMD</t>
        </is>
      </c>
      <c r="D14" t="inlineStr">
        <is>
          <t>Content-Type: application/json</t>
        </is>
      </c>
      <c r="E14" t="inlineStr">
        <is>
          <t>(none)</t>
        </is>
      </c>
      <c r="F14" t="n">
        <v>200</v>
      </c>
      <c r="G14" t="inlineStr">
        <is>
          <t>brand: "AMD"</t>
        </is>
      </c>
    </row>
    <row r="15">
      <c r="A15" t="inlineStr">
        <is>
          <t>TC_PROD_019</t>
        </is>
      </c>
      <c r="B15" t="inlineStr">
        <is>
          <t>GET</t>
        </is>
      </c>
      <c r="C15" t="inlineStr">
        <is>
          <t>/api/products?brand=NVIDIA&amp;minPrice=5000000&amp;maxPrice=15000000</t>
        </is>
      </c>
      <c r="D15" t="inlineStr">
        <is>
          <t>Content-Type: application/json</t>
        </is>
      </c>
      <c r="E15" t="inlineStr">
        <is>
          <t>(none)</t>
        </is>
      </c>
      <c r="F15" t="n">
        <v>200</v>
      </c>
      <c r="G15" t="inlineStr">
        <is>
          <t>products: [</t>
        </is>
      </c>
    </row>
    <row r="16">
      <c r="A16" t="inlineStr">
        <is>
          <t>TC_PROD_020</t>
        </is>
      </c>
      <c r="B16" t="inlineStr">
        <is>
          <t>GET</t>
        </is>
      </c>
      <c r="C16" t="inlineStr">
        <is>
          <t>/api/products/1</t>
        </is>
      </c>
      <c r="D16" t="inlineStr">
        <is>
          <t>Content-Type: application/json</t>
        </is>
      </c>
      <c r="E16" t="inlineStr">
        <is>
          <t>(none)</t>
        </is>
      </c>
      <c r="F16" t="n">
        <v>200</v>
      </c>
      <c r="G16" t="inlineStr">
        <is>
          <t>id: 1</t>
        </is>
      </c>
    </row>
    <row r="17">
      <c r="A17" t="inlineStr">
        <is>
          <t>TC_PROD_021</t>
        </is>
      </c>
      <c r="B17" t="inlineStr">
        <is>
          <t>GET</t>
        </is>
      </c>
      <c r="C17" t="inlineStr">
        <is>
          <t>/api/products/1</t>
        </is>
      </c>
      <c r="D17" t="inlineStr">
        <is>
          <t>Content-Type: application/json</t>
        </is>
      </c>
      <c r="E17" t="inlineStr">
        <is>
          <t>(none)</t>
        </is>
      </c>
      <c r="F17" t="n">
        <v>200</v>
      </c>
      <c r="G17" t="inlineStr">
        <is>
          <t>specifications:</t>
        </is>
      </c>
    </row>
    <row r="18">
      <c r="A18" t="inlineStr">
        <is>
          <t>TC_PROD_022</t>
        </is>
      </c>
      <c r="B18" t="inlineStr">
        <is>
          <t>GET</t>
        </is>
      </c>
      <c r="C18" t="inlineStr">
        <is>
          <t>/api/products/1</t>
        </is>
      </c>
      <c r="D18" t="inlineStr">
        <is>
          <t>Content-Type: application/json</t>
        </is>
      </c>
      <c r="E18" t="inlineStr">
        <is>
          <t>(none)</t>
        </is>
      </c>
      <c r="F18" t="n">
        <v>200</v>
      </c>
      <c r="G18" t="inlineStr">
        <is>
          <t>images:</t>
        </is>
      </c>
    </row>
    <row r="19">
      <c r="A19" t="inlineStr">
        <is>
          <t>TC_PROD_023</t>
        </is>
      </c>
      <c r="B19" t="inlineStr">
        <is>
          <t>GET</t>
        </is>
      </c>
      <c r="C19" t="inlineStr">
        <is>
          <t>/api/products/1</t>
        </is>
      </c>
      <c r="D19" t="inlineStr">
        <is>
          <t>Content-Type: application/json</t>
        </is>
      </c>
      <c r="E19" t="inlineStr">
        <is>
          <t>(none)</t>
        </is>
      </c>
      <c r="F19" t="n">
        <v>200</v>
      </c>
      <c r="G19" t="inlineStr">
        <is>
          <t>price:</t>
        </is>
      </c>
    </row>
    <row r="20">
      <c r="A20" t="inlineStr">
        <is>
          <t>TC_PROD_024</t>
        </is>
      </c>
      <c r="B20" t="inlineStr">
        <is>
          <t>GET</t>
        </is>
      </c>
      <c r="C20" t="inlineStr">
        <is>
          <t>/api/products/99999</t>
        </is>
      </c>
      <c r="D20" t="inlineStr">
        <is>
          <t>Content-Type: application/json</t>
        </is>
      </c>
      <c r="E20" t="inlineStr">
        <is>
          <t>(none)</t>
        </is>
      </c>
      <c r="F20" t="n">
        <v>404</v>
      </c>
      <c r="G20" t="inlineStr">
        <is>
          <t>error</t>
        </is>
      </c>
    </row>
    <row r="21">
      <c r="A21" t="inlineStr">
        <is>
          <t>TC_PROD_025</t>
        </is>
      </c>
      <c r="B21" t="inlineStr">
        <is>
          <t>POST</t>
        </is>
      </c>
      <c r="C21" t="inlineStr">
        <is>
          <t>/api/products</t>
        </is>
      </c>
      <c r="D21" t="inlineStr">
        <is>
          <t>Authorization: Bearer {{adminToken}}\nContent-Type: application/json</t>
        </is>
      </c>
      <c r="E21" t="inlineStr">
        <is>
          <t>{"name":"VGA RTX 5090","price":45000000,"brand":"NVIDIA"}</t>
        </is>
      </c>
      <c r="F21" t="n">
        <v>201</v>
      </c>
      <c r="G21" t="inlineStr">
        <is>
          <t>message: "Thêm thành công"</t>
        </is>
      </c>
    </row>
    <row r="22">
      <c r="A22" t="inlineStr">
        <is>
          <t>TC_PROD_026</t>
        </is>
      </c>
      <c r="B22" t="inlineStr">
        <is>
          <t>POST</t>
        </is>
      </c>
      <c r="C22" t="inlineStr">
        <is>
          <t>/api/products</t>
        </is>
      </c>
      <c r="D22" t="inlineStr">
        <is>
          <t>Authorization: Bearer {{adminToken}}\nContent-Type: application/json</t>
        </is>
      </c>
      <c r="E22" t="inlineStr">
        <is>
          <t>{"price":45000000,"brand":"NVIDIA"}</t>
        </is>
      </c>
      <c r="F22" t="n">
        <v>400</v>
      </c>
      <c r="G22" t="inlineStr">
        <is>
          <t>validationError</t>
        </is>
      </c>
    </row>
    <row r="23">
      <c r="A23" t="inlineStr">
        <is>
          <t>TC_PROD_027</t>
        </is>
      </c>
      <c r="B23" t="inlineStr">
        <is>
          <t>PUT</t>
        </is>
      </c>
      <c r="C23" t="inlineStr">
        <is>
          <t>/api/products/1</t>
        </is>
      </c>
      <c r="D23" t="inlineStr">
        <is>
          <t>Authorization: Bearer {{adminToken}}\nContent-Type: application/json</t>
        </is>
      </c>
      <c r="E23" t="inlineStr">
        <is>
          <t>{"price":12500000}</t>
        </is>
      </c>
      <c r="F23" t="n">
        <v>200</v>
      </c>
      <c r="G23" t="inlineStr">
        <is>
          <t>message: "Cập nhật thành công"</t>
        </is>
      </c>
    </row>
    <row r="24">
      <c r="A24" t="inlineStr">
        <is>
          <t>TC_PROD_028</t>
        </is>
      </c>
      <c r="B24" t="inlineStr">
        <is>
          <t>PUT</t>
        </is>
      </c>
      <c r="C24" t="inlineStr">
        <is>
          <t>/api/products/99999</t>
        </is>
      </c>
      <c r="D24" t="inlineStr">
        <is>
          <t>Authorization: Bearer {{adminToken}}\nContent-Type: application/json</t>
        </is>
      </c>
      <c r="E24" t="inlineStr">
        <is>
          <t>{"price":12500000}</t>
        </is>
      </c>
      <c r="F24" t="n">
        <v>404</v>
      </c>
      <c r="G24" t="inlineStr">
        <is>
          <t>error</t>
        </is>
      </c>
    </row>
    <row r="25">
      <c r="A25" t="inlineStr">
        <is>
          <t>TC_PROD_029</t>
        </is>
      </c>
      <c r="B25" t="inlineStr">
        <is>
          <t>DELETE</t>
        </is>
      </c>
      <c r="C25" t="inlineStr">
        <is>
          <t>/api/products/1</t>
        </is>
      </c>
      <c r="D25" t="inlineStr">
        <is>
          <t>Authorization: Bearer {{adminToken}}</t>
        </is>
      </c>
      <c r="E25" t="inlineStr">
        <is>
          <t>(none)</t>
        </is>
      </c>
      <c r="F25" t="n">
        <v>200</v>
      </c>
      <c r="G25" t="inlineStr">
        <is>
          <t>message: "Xóa thành công"</t>
        </is>
      </c>
    </row>
    <row r="26">
      <c r="A26" t="inlineStr">
        <is>
          <t>TC_PROD_030</t>
        </is>
      </c>
      <c r="B26" t="inlineStr">
        <is>
          <t>DELETE</t>
        </is>
      </c>
      <c r="C26" t="inlineStr">
        <is>
          <t>/api/products/1</t>
        </is>
      </c>
      <c r="D26" t="inlineStr">
        <is>
          <t>Authorization: Bearer {{userToken}}</t>
        </is>
      </c>
      <c r="E26" t="inlineStr">
        <is>
          <t>(none)</t>
        </is>
      </c>
      <c r="F26" t="n">
        <v>403</v>
      </c>
      <c r="G26" t="inlineStr">
        <is>
          <t>message: "Không có quyền truy cập"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4"/>
  <sheetViews>
    <sheetView tabSelected="1" workbookViewId="0">
      <selection activeCell="J2" sqref="J2"/>
    </sheetView>
  </sheetViews>
  <sheetFormatPr baseColWidth="8" defaultRowHeight="14.4"/>
  <cols>
    <col width="24.109375" customWidth="1" min="1" max="1"/>
    <col width="38.44140625" customWidth="1" min="2" max="2"/>
    <col width="17" customWidth="1" min="6" max="6"/>
    <col width="24.44140625" customWidth="1" min="7" max="7"/>
    <col width="15.21875" customWidth="1" min="10" max="10"/>
  </cols>
  <sheetData>
    <row r="1">
      <c r="A1" t="inlineStr">
        <is>
          <t>TC_ID</t>
        </is>
      </c>
      <c r="B1" t="inlineStr">
        <is>
          <t>Test Case</t>
        </is>
      </c>
      <c r="C1" t="inlineStr">
        <is>
          <t>Method</t>
        </is>
      </c>
      <c r="D1" t="inlineStr">
        <is>
          <t>Expected Status</t>
        </is>
      </c>
      <c r="E1" t="inlineStr">
        <is>
          <t>Actual Status</t>
        </is>
      </c>
      <c r="F1" t="inlineStr">
        <is>
          <t>Response Code</t>
        </is>
      </c>
      <c r="G1" t="inlineStr">
        <is>
          <t>Response Body (snippet)</t>
        </is>
      </c>
      <c r="H1" t="inlineStr">
        <is>
          <t>Result</t>
        </is>
      </c>
      <c r="I1" t="inlineStr">
        <is>
          <t>Tester</t>
        </is>
      </c>
      <c r="J1" t="inlineStr">
        <is>
          <t>Executed Date</t>
        </is>
      </c>
    </row>
    <row r="2">
      <c r="A2" t="inlineStr">
        <is>
          <t>TC_PROD_001</t>
        </is>
      </c>
      <c r="B2" t="inlineStr">
        <is>
          <t>Hiển thị danh sách VGA hợp lệ</t>
        </is>
      </c>
      <c r="C2" t="inlineStr">
        <is>
          <t>GET</t>
        </is>
      </c>
      <c r="D2" t="n">
        <v>200</v>
      </c>
      <c r="H2" t="inlineStr">
        <is>
          <t>Not Run</t>
        </is>
      </c>
    </row>
    <row r="3">
      <c r="A3" t="inlineStr">
        <is>
          <t>TC_PROD_002</t>
        </is>
      </c>
      <c r="B3" t="inlineStr">
        <is>
          <t>Kiểm tra số lượng sản phẩm hiển thị</t>
        </is>
      </c>
      <c r="C3" t="inlineStr">
        <is>
          <t>GET</t>
        </is>
      </c>
      <c r="D3" t="n">
        <v>200</v>
      </c>
      <c r="H3" t="inlineStr">
        <is>
          <t>Not Run</t>
        </is>
      </c>
    </row>
    <row r="4">
      <c r="A4" t="inlineStr">
        <is>
          <t>TC_PROD_003</t>
        </is>
      </c>
      <c r="B4" t="inlineStr">
        <is>
          <t>Kiểm tra hình ảnh VGA hiển thị</t>
        </is>
      </c>
      <c r="C4" t="inlineStr">
        <is>
          <t>GET</t>
        </is>
      </c>
      <c r="D4" t="n">
        <v>200</v>
      </c>
      <c r="H4" t="inlineStr">
        <is>
          <t>Not Run</t>
        </is>
      </c>
    </row>
    <row r="5">
      <c r="A5" t="inlineStr">
        <is>
          <t>TC_PROD_004</t>
        </is>
      </c>
      <c r="B5" t="inlineStr">
        <is>
          <t>Kiểm tra giá VGA hiển thị đúng</t>
        </is>
      </c>
      <c r="C5" t="inlineStr">
        <is>
          <t>GET</t>
        </is>
      </c>
      <c r="D5" t="n">
        <v>200</v>
      </c>
      <c r="H5" t="inlineStr">
        <is>
          <t>Not Run</t>
        </is>
      </c>
    </row>
    <row r="6">
      <c r="A6" t="inlineStr">
        <is>
          <t>TC_PROD_005</t>
        </is>
      </c>
      <c r="B6" t="inlineStr">
        <is>
          <t>Kiểm tra tên hãng VGA hiển thị đúng</t>
        </is>
      </c>
      <c r="C6" t="inlineStr">
        <is>
          <t>GET</t>
        </is>
      </c>
      <c r="D6" t="n">
        <v>200</v>
      </c>
      <c r="H6" t="inlineStr">
        <is>
          <t>Not Run</t>
        </is>
      </c>
    </row>
    <row r="7">
      <c r="A7" t="inlineStr">
        <is>
          <t>TC_PROD_006</t>
        </is>
      </c>
      <c r="B7" t="inlineStr">
        <is>
          <t>Kiểm tra phân trang trang đầu tiên</t>
        </is>
      </c>
      <c r="C7" t="inlineStr">
        <is>
          <t>GET</t>
        </is>
      </c>
      <c r="D7" t="n">
        <v>200</v>
      </c>
      <c r="H7" t="inlineStr">
        <is>
          <t>Not Run</t>
        </is>
      </c>
    </row>
    <row r="8">
      <c r="A8" t="inlineStr">
        <is>
          <t>TC_PROD_007</t>
        </is>
      </c>
      <c r="B8" t="inlineStr">
        <is>
          <t>Chuyển sang trang tiếp theo</t>
        </is>
      </c>
      <c r="C8" t="inlineStr">
        <is>
          <t>GET</t>
        </is>
      </c>
      <c r="D8" t="n">
        <v>200</v>
      </c>
      <c r="H8" t="inlineStr">
        <is>
          <t>Not Run</t>
        </is>
      </c>
    </row>
    <row r="9">
      <c r="A9" t="inlineStr">
        <is>
          <t>TC_PROD_013</t>
        </is>
      </c>
      <c r="B9" t="inlineStr">
        <is>
          <t>Tìm kiếm chính xác tên sản phẩm</t>
        </is>
      </c>
      <c r="C9" t="inlineStr">
        <is>
          <t>GET</t>
        </is>
      </c>
      <c r="D9" t="n">
        <v>200</v>
      </c>
      <c r="H9" t="inlineStr">
        <is>
          <t>Not Run</t>
        </is>
      </c>
    </row>
    <row r="10">
      <c r="A10" t="inlineStr">
        <is>
          <t>TC_PROD_014</t>
        </is>
      </c>
      <c r="B10" t="inlineStr">
        <is>
          <t>Tìm kiếm không dấu hoặc chữ thường</t>
        </is>
      </c>
      <c r="C10" t="inlineStr">
        <is>
          <t>GET</t>
        </is>
      </c>
      <c r="D10" t="n">
        <v>200</v>
      </c>
      <c r="H10" t="inlineStr">
        <is>
          <t>Not Run</t>
        </is>
      </c>
    </row>
    <row r="11">
      <c r="A11" t="inlineStr">
        <is>
          <t>TC_PROD_015</t>
        </is>
      </c>
      <c r="B11" t="inlineStr">
        <is>
          <t>Lọc sản phẩm theo giá thấp đến cao</t>
        </is>
      </c>
      <c r="C11" t="inlineStr">
        <is>
          <t>GET</t>
        </is>
      </c>
      <c r="D11" t="n">
        <v>200</v>
      </c>
      <c r="H11" t="inlineStr">
        <is>
          <t>Not Run</t>
        </is>
      </c>
    </row>
    <row r="12">
      <c r="A12" t="inlineStr">
        <is>
          <t>TC_PROD_016</t>
        </is>
      </c>
      <c r="B12" t="inlineStr">
        <is>
          <t>Lọc sản phẩm theo giá cao đến thấp</t>
        </is>
      </c>
      <c r="C12" t="inlineStr">
        <is>
          <t>GET</t>
        </is>
      </c>
      <c r="D12" t="n">
        <v>200</v>
      </c>
      <c r="H12" t="inlineStr">
        <is>
          <t>Not Run</t>
        </is>
      </c>
    </row>
    <row r="13">
      <c r="A13" t="inlineStr">
        <is>
          <t>TC_PROD_017</t>
        </is>
      </c>
      <c r="B13" t="inlineStr">
        <is>
          <t>Lọc sản phẩm theo hãng NVIDIA</t>
        </is>
      </c>
      <c r="C13" t="inlineStr">
        <is>
          <t>GET</t>
        </is>
      </c>
      <c r="D13" t="n">
        <v>200</v>
      </c>
      <c r="H13" t="inlineStr">
        <is>
          <t>Not Run</t>
        </is>
      </c>
    </row>
    <row r="14">
      <c r="A14" t="inlineStr">
        <is>
          <t>TC_PROD_018</t>
        </is>
      </c>
      <c r="B14" t="inlineStr">
        <is>
          <t>Lọc sản phẩm theo hãng AMD</t>
        </is>
      </c>
      <c r="C14" t="inlineStr">
        <is>
          <t>GET</t>
        </is>
      </c>
      <c r="D14" t="n">
        <v>200</v>
      </c>
      <c r="H14" t="inlineStr">
        <is>
          <t>Not Run</t>
        </is>
      </c>
    </row>
    <row r="15">
      <c r="A15" t="inlineStr">
        <is>
          <t>TC_PROD_019</t>
        </is>
      </c>
      <c r="B15" t="inlineStr">
        <is>
          <t>Kết hợp lọc giá và hãng</t>
        </is>
      </c>
      <c r="C15" t="inlineStr">
        <is>
          <t>GET</t>
        </is>
      </c>
      <c r="D15" t="n">
        <v>200</v>
      </c>
      <c r="H15" t="inlineStr">
        <is>
          <t>Not Run</t>
        </is>
      </c>
    </row>
    <row r="16">
      <c r="A16" t="inlineStr">
        <is>
          <t>TC_PROD_020</t>
        </is>
      </c>
      <c r="B16" t="inlineStr">
        <is>
          <t>Xem chi tiết sản phẩm VGA</t>
        </is>
      </c>
      <c r="C16" t="inlineStr">
        <is>
          <t>GET</t>
        </is>
      </c>
      <c r="D16" t="n">
        <v>200</v>
      </c>
      <c r="H16" t="inlineStr">
        <is>
          <t>Not Run</t>
        </is>
      </c>
    </row>
    <row r="17">
      <c r="A17" t="inlineStr">
        <is>
          <t>TC_PROD_021</t>
        </is>
      </c>
      <c r="B17" t="inlineStr">
        <is>
          <t>Kiểm tra thông số kỹ thuật VGA</t>
        </is>
      </c>
      <c r="C17" t="inlineStr">
        <is>
          <t>GET</t>
        </is>
      </c>
      <c r="D17" t="n">
        <v>200</v>
      </c>
      <c r="H17" t="inlineStr">
        <is>
          <t>Not Run</t>
        </is>
      </c>
    </row>
    <row r="18">
      <c r="A18" t="inlineStr">
        <is>
          <t>TC_PROD_022</t>
        </is>
      </c>
      <c r="B18" t="inlineStr">
        <is>
          <t>Kiểm tra hình ảnh trong trang chi tiết</t>
        </is>
      </c>
      <c r="C18" t="inlineStr">
        <is>
          <t>GET</t>
        </is>
      </c>
      <c r="D18" t="n">
        <v>200</v>
      </c>
      <c r="H18" t="inlineStr">
        <is>
          <t>Not Run</t>
        </is>
      </c>
    </row>
    <row r="19">
      <c r="A19" t="inlineStr">
        <is>
          <t>TC_PROD_023</t>
        </is>
      </c>
      <c r="B19" t="inlineStr">
        <is>
          <t>Kiểm tra giá trong trang chi tiết</t>
        </is>
      </c>
      <c r="C19" t="inlineStr">
        <is>
          <t>GET</t>
        </is>
      </c>
      <c r="D19" t="n">
        <v>200</v>
      </c>
      <c r="H19" t="inlineStr">
        <is>
          <t>Not Run</t>
        </is>
      </c>
    </row>
    <row r="20">
      <c r="A20" t="inlineStr">
        <is>
          <t>TC_PROD_024</t>
        </is>
      </c>
      <c r="B20" t="inlineStr">
        <is>
          <t>Kiểm tra truy cập sản phẩm không tồn tại</t>
        </is>
      </c>
      <c r="C20" t="inlineStr">
        <is>
          <t>GET</t>
        </is>
      </c>
      <c r="D20" t="n">
        <v>404</v>
      </c>
      <c r="H20" t="inlineStr">
        <is>
          <t>Not Run</t>
        </is>
      </c>
    </row>
    <row r="21">
      <c r="A21" t="inlineStr">
        <is>
          <t>TC_PROD_025</t>
        </is>
      </c>
      <c r="B21" t="inlineStr">
        <is>
          <t>Thêm mới sản phẩm VGA thành công</t>
        </is>
      </c>
      <c r="C21" t="inlineStr">
        <is>
          <t>POST</t>
        </is>
      </c>
      <c r="D21" t="n">
        <v>201</v>
      </c>
      <c r="H21" t="inlineStr">
        <is>
          <t>Not Run</t>
        </is>
      </c>
    </row>
    <row r="22">
      <c r="A22" t="inlineStr">
        <is>
          <t>TC_PROD_026</t>
        </is>
      </c>
      <c r="B22" t="inlineStr">
        <is>
          <t>Thêm mới sản phẩm thiếu thông tin bắt buộc</t>
        </is>
      </c>
      <c r="C22" t="inlineStr">
        <is>
          <t>POST</t>
        </is>
      </c>
      <c r="D22" t="n">
        <v>400</v>
      </c>
      <c r="H22" t="inlineStr">
        <is>
          <t>Not Run</t>
        </is>
      </c>
    </row>
    <row r="23">
      <c r="A23" t="inlineStr">
        <is>
          <t>TC_PROD_027</t>
        </is>
      </c>
      <c r="B23" t="inlineStr">
        <is>
          <t>Cập nhật thông tin sản phẩm thành công</t>
        </is>
      </c>
      <c r="C23" t="inlineStr">
        <is>
          <t>PUT</t>
        </is>
      </c>
      <c r="D23" t="n">
        <v>200</v>
      </c>
      <c r="H23" t="inlineStr">
        <is>
          <t>Not Run</t>
        </is>
      </c>
    </row>
    <row r="24">
      <c r="A24" t="inlineStr">
        <is>
          <t>TC_PROD_028</t>
        </is>
      </c>
      <c r="B24" t="inlineStr">
        <is>
          <t>Cập nhật sản phẩm không tồn tại</t>
        </is>
      </c>
      <c r="C24" t="inlineStr">
        <is>
          <t>PUT</t>
        </is>
      </c>
      <c r="D24" t="n">
        <v>404</v>
      </c>
      <c r="H24" t="inlineStr">
        <is>
          <t>Not Run</t>
        </is>
      </c>
    </row>
    <row r="25">
      <c r="A25" t="inlineStr">
        <is>
          <t>TC_PROD_029</t>
        </is>
      </c>
      <c r="B25" t="inlineStr">
        <is>
          <t>Xóa sản phẩm thành công</t>
        </is>
      </c>
      <c r="C25" t="inlineStr">
        <is>
          <t>DELETE</t>
        </is>
      </c>
      <c r="D25" t="n">
        <v>200</v>
      </c>
      <c r="H25" t="inlineStr">
        <is>
          <t>Not Run</t>
        </is>
      </c>
    </row>
    <row r="26">
      <c r="A26" t="inlineStr">
        <is>
          <t>TC_PROD_030</t>
        </is>
      </c>
      <c r="B26" t="inlineStr">
        <is>
          <t>Xóa sản phẩm không có quyền (User thường)</t>
        </is>
      </c>
      <c r="C26" t="inlineStr">
        <is>
          <t>DELETE</t>
        </is>
      </c>
      <c r="D26" t="n">
        <v>403</v>
      </c>
      <c r="H26" t="inlineStr">
        <is>
          <t>Not Run</t>
        </is>
      </c>
    </row>
    <row r="27">
      <c r="A27" t="inlineStr">
        <is>
          <t>TC_PROD_031</t>
        </is>
      </c>
      <c r="B27" t="inlineStr">
        <is>
          <t>Thêm mới sản phẩm có giá trị stock âm</t>
        </is>
      </c>
      <c r="C27" t="inlineStr">
        <is>
          <t>POST</t>
        </is>
      </c>
      <c r="D27" t="n">
        <v>400</v>
      </c>
      <c r="H27" t="inlineStr">
        <is>
          <t>Not Run</t>
        </is>
      </c>
    </row>
    <row r="28">
      <c r="A28" t="inlineStr">
        <is>
          <t>TC_PROD_032</t>
        </is>
      </c>
      <c r="B28" t="inlineStr">
        <is>
          <t>Thêm mới sản phẩm có giá trị price âm</t>
        </is>
      </c>
      <c r="C28" t="inlineStr">
        <is>
          <t>POST</t>
        </is>
      </c>
      <c r="D28" t="n">
        <v>400</v>
      </c>
      <c r="H28" t="inlineStr">
        <is>
          <t>Not Run</t>
        </is>
      </c>
    </row>
    <row r="29">
      <c r="A29" t="inlineStr">
        <is>
          <t>TC_PROD_033</t>
        </is>
      </c>
      <c r="B29" t="inlineStr">
        <is>
          <t>Cập nhật sản phẩm với stock âm</t>
        </is>
      </c>
      <c r="C29" t="inlineStr">
        <is>
          <t>PUT</t>
        </is>
      </c>
      <c r="D29" t="n">
        <v>400</v>
      </c>
      <c r="H29" t="inlineStr">
        <is>
          <t>Not Run</t>
        </is>
      </c>
    </row>
    <row r="30">
      <c r="A30" t="inlineStr">
        <is>
          <t>TC_PROD_034</t>
        </is>
      </c>
      <c r="B30" t="inlineStr">
        <is>
          <t>Cập nhật sản phẩm với price âm</t>
        </is>
      </c>
      <c r="C30" t="inlineStr">
        <is>
          <t>PUT</t>
        </is>
      </c>
      <c r="D30" t="n">
        <v>400</v>
      </c>
      <c r="H30" t="inlineStr">
        <is>
          <t>Not Run</t>
        </is>
      </c>
    </row>
    <row r="31">
      <c r="A31" t="inlineStr">
        <is>
          <t>TC_PROD_035</t>
        </is>
      </c>
      <c r="B31" t="inlineStr">
        <is>
          <t>Thêm mới sản phẩm có giá trị price bằng 0</t>
        </is>
      </c>
      <c r="C31" t="inlineStr">
        <is>
          <t>POST</t>
        </is>
      </c>
      <c r="D31" t="n">
        <v>400</v>
      </c>
      <c r="H31" t="inlineStr">
        <is>
          <t>Not Run</t>
        </is>
      </c>
    </row>
    <row r="32">
      <c r="A32" t="inlineStr">
        <is>
          <t>TC_PROD_036</t>
        </is>
      </c>
      <c r="B32" t="inlineStr">
        <is>
          <t>Thêm mới sản phẩm có giá trị stock bằng 0</t>
        </is>
      </c>
      <c r="C32" t="inlineStr">
        <is>
          <t>POST</t>
        </is>
      </c>
      <c r="D32" t="n">
        <v>400</v>
      </c>
      <c r="H32" t="inlineStr">
        <is>
          <t>Not Run</t>
        </is>
      </c>
    </row>
    <row r="33">
      <c r="A33" t="inlineStr">
        <is>
          <t>TC_PROD_037</t>
        </is>
      </c>
      <c r="B33" t="inlineStr">
        <is>
          <t>Cập nhật sản phẩm với price bằng 0</t>
        </is>
      </c>
      <c r="C33" t="inlineStr">
        <is>
          <t>PUT</t>
        </is>
      </c>
      <c r="D33" t="n">
        <v>400</v>
      </c>
      <c r="H33" t="inlineStr">
        <is>
          <t>Not Run</t>
        </is>
      </c>
    </row>
    <row r="34">
      <c r="A34" t="inlineStr">
        <is>
          <t>TC_PROD_038</t>
        </is>
      </c>
      <c r="B34" t="inlineStr">
        <is>
          <t>Cập nhật sản phẩm với stock bằng 0</t>
        </is>
      </c>
      <c r="C34" t="inlineStr">
        <is>
          <t>PUT</t>
        </is>
      </c>
      <c r="D34" t="n">
        <v>400</v>
      </c>
      <c r="H34" t="inlineStr">
        <is>
          <t>Not Run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D1" sqref="D1"/>
    </sheetView>
  </sheetViews>
  <sheetFormatPr baseColWidth="8" defaultRowHeight="14.4"/>
  <cols>
    <col width="19.21875" customWidth="1" min="1" max="1"/>
    <col width="21.44140625" customWidth="1" min="2" max="2"/>
  </cols>
  <sheetData>
    <row r="1" ht="16.8" customHeight="1">
      <c r="A1" s="23" t="inlineStr">
        <is>
          <t>📊 PRODUCT MODULE – TEST SUMMARY DASHBOARD</t>
        </is>
      </c>
      <c r="B1" s="2" t="n"/>
    </row>
    <row r="2" ht="16.8" customHeight="1">
      <c r="A2" s="3" t="inlineStr">
        <is>
          <t>Total Test Cases</t>
        </is>
      </c>
      <c r="B2" s="4">
        <f>COUNTA(Product_TestCases!A3:A27)</f>
        <v/>
      </c>
    </row>
    <row r="3" ht="16.8" customHeight="1">
      <c r="A3" s="5" t="inlineStr">
        <is>
          <t>High Priority</t>
        </is>
      </c>
      <c r="B3" s="6">
        <f>COUNTIF(Product_TestCases!J3:J27,"High")</f>
        <v/>
      </c>
    </row>
    <row r="4" ht="16.8" customHeight="1">
      <c r="A4" s="7" t="inlineStr">
        <is>
          <t>Medium Priority</t>
        </is>
      </c>
      <c r="B4" s="8">
        <f>COUNTIF(Product_TestCases!J3:J27,"Medium")</f>
        <v/>
      </c>
    </row>
    <row r="5" ht="16.8" customHeight="1">
      <c r="A5" s="9" t="inlineStr">
        <is>
          <t>Low Priority</t>
        </is>
      </c>
      <c r="B5" s="10">
        <f>COUNTIF(Product_TestCases!J3:J27,"Low")</f>
        <v/>
      </c>
    </row>
    <row r="6" ht="16.8" customHeight="1">
      <c r="A6" s="11" t="inlineStr">
        <is>
          <t>Pass</t>
        </is>
      </c>
      <c r="B6" s="12">
        <f>COUNTIF(Product_TestCases!K3:K27,"Pass")</f>
        <v/>
      </c>
    </row>
    <row r="7" ht="17.4" customHeight="1">
      <c r="A7" t="inlineStr">
        <is>
          <t>Fail</t>
        </is>
      </c>
      <c r="B7" s="24">
        <f>COUNTIF(Product_TestCases!K3:K27,"Fail")</f>
        <v/>
      </c>
    </row>
    <row r="8" ht="16.8" customHeight="1">
      <c r="A8" s="13" t="inlineStr">
        <is>
          <t>Not Run</t>
        </is>
      </c>
      <c r="B8" s="14">
        <f>COUNTIF(Product_TestCases!K3:K27,"Not Run")</f>
        <v/>
      </c>
    </row>
    <row r="9" ht="16.8" customHeight="1">
      <c r="A9" s="15" t="inlineStr">
        <is>
          <t>POST TCs</t>
        </is>
      </c>
      <c r="B9" s="16">
        <f>COUNTIF(Product_TestCases!C3:C27,"POST")</f>
        <v/>
      </c>
    </row>
    <row r="10" ht="16.8" customHeight="1">
      <c r="A10" s="17" t="inlineStr">
        <is>
          <t>GET TCs</t>
        </is>
      </c>
      <c r="B10" s="18">
        <f>COUNTIF(Product_TestCases!C3:C27,"GET")</f>
        <v/>
      </c>
    </row>
    <row r="11" ht="16.8" customHeight="1">
      <c r="A11" s="19" t="inlineStr">
        <is>
          <t>PUT TCs</t>
        </is>
      </c>
      <c r="B11" s="20">
        <f>COUNTIF(Product_TestCases!C3:C27,"PUT")</f>
        <v/>
      </c>
    </row>
    <row r="12" ht="17.4" customHeight="1">
      <c r="A12" t="inlineStr">
        <is>
          <t>DELETE TCs</t>
        </is>
      </c>
      <c r="B12" s="24">
        <f>COUNTIF(Product_TestCases!C3:C27,"DELETE")</f>
        <v/>
      </c>
    </row>
    <row r="13" ht="16.8" customHeight="1">
      <c r="A13" s="21" t="inlineStr">
        <is>
          <t>Pass Rate (%)</t>
        </is>
      </c>
      <c r="B13" s="25">
        <f>IF(COUNTA(Product_TestCases!A3:A27)&gt;0,(COUNTIF(Product_TestCases!K3:K27,"Pass")/COUNTA(Product_TestCases!A3:A27))*100,0)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ASUS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2026-06-12T07:24:54Z</dcterms:modified>
  <cp:lastModifiedBy>Minh Vũ Trịnh</cp:lastModifiedBy>
</cp:coreProperties>
</file>