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D:\Giang day\He Ho tro Ra Quyet Dinh\TLTK\Bai tap AHP - Tham khảo Lý thuyết\"/>
    </mc:Choice>
  </mc:AlternateContent>
  <xr:revisionPtr revIDLastSave="0" documentId="13_ncr:1_{1E2DABA4-FAF1-4AEA-926B-80409B47B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P_Vatnuoi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E31" i="3"/>
  <c r="D31" i="3"/>
  <c r="D25" i="3"/>
  <c r="E23" i="3"/>
  <c r="C25" i="3" s="1"/>
  <c r="D23" i="3"/>
  <c r="D18" i="3"/>
  <c r="E16" i="3"/>
  <c r="D16" i="3"/>
  <c r="D11" i="3"/>
  <c r="C11" i="3"/>
  <c r="C10" i="3"/>
  <c r="C17" i="3" l="1"/>
  <c r="C32" i="3"/>
  <c r="C33" i="3"/>
  <c r="C24" i="3"/>
  <c r="C18" i="3"/>
</calcChain>
</file>

<file path=xl/sharedStrings.xml><?xml version="1.0" encoding="utf-8"?>
<sst xmlns="http://schemas.openxmlformats.org/spreadsheetml/2006/main" count="48" uniqueCount="12">
  <si>
    <t>TIÊU CHÍ:</t>
  </si>
  <si>
    <t>C1</t>
  </si>
  <si>
    <t>VẬT NUÔI NGẮN NGÀY, ĐÁP ỨNG NHU CẦU SỬ DỤNG TẠI CHỖ CỦA HỘ GIA ĐÌNH, ƯU TIÊN LOÀI BẢN ĐỊA</t>
  </si>
  <si>
    <t>C2</t>
  </si>
  <si>
    <t>CHI PHÍ ĐẦU TƯ THẤP, KỸ THUẬT TƯƠNG ĐỐI ĐƠN GIẢN, PHÙ HỢP VỚI QUY MÔ HGĐ, THÔN, XÃ</t>
  </si>
  <si>
    <t>C3</t>
  </si>
  <si>
    <t>CÓ KHẢ NĂNG NHÂN RỘNG MÔ HÌNH TẠI ĐỊA PHƯƠNG</t>
  </si>
  <si>
    <t>MA TRẬN SO SÁNH CÁC TIÊU CHÍ:</t>
  </si>
  <si>
    <t>Bước tiếp: Cho điểm/so sánh  từng loài với nhau theo các tiêu chí:</t>
  </si>
  <si>
    <t>Lợn</t>
  </si>
  <si>
    <t>gà</t>
  </si>
  <si>
    <t>vịt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</si>
</sst>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3"/>
      <color rgb="FFFF0000"/>
      <name val="Calibri"/>
      <scheme val="minor"/>
    </font>
    <font>
      <sz val="11"/>
      <color theme="1"/>
      <name val="Calibri"/>
      <scheme val="minor"/>
    </font>
    <font>
      <b/>
      <sz val="11"/>
      <color rgb="FFFF0000"/>
      <name val="Calibri"/>
      <scheme val="minor"/>
    </font>
    <font>
      <sz val="20"/>
      <color rgb="FFFF0000"/>
      <name val="Calibri"/>
      <scheme val="minor"/>
    </font>
    <font>
      <sz val="13"/>
      <color theme="1"/>
      <name val="Calibri"/>
      <scheme val="minor"/>
    </font>
    <font>
      <b/>
      <sz val="13"/>
      <color rgb="FFFF0000"/>
      <name val="Calibri"/>
      <scheme val="minor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2" fontId="0" fillId="4" borderId="2" xfId="0" applyNumberFormat="1" applyFill="1" applyBorder="1"/>
    <xf numFmtId="12" fontId="0" fillId="0" borderId="2" xfId="0" applyNumberFormat="1" applyBorder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0" fillId="2" borderId="2" xfId="0" applyFill="1" applyBorder="1"/>
    <xf numFmtId="12" fontId="0" fillId="5" borderId="2" xfId="0" applyNumberFormat="1" applyFill="1" applyBorder="1"/>
    <xf numFmtId="0" fontId="6" fillId="0" borderId="0" xfId="0" applyFont="1"/>
    <xf numFmtId="0" fontId="7" fillId="0" borderId="0" xfId="0" applyFont="1"/>
    <xf numFmtId="0" fontId="8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5A99-3B89-43EE-88C2-6440951C7EF0}">
  <dimension ref="A1:N706"/>
  <sheetViews>
    <sheetView showGridLines="0" tabSelected="1" topLeftCell="A16" workbookViewId="0">
      <selection activeCell="E12" sqref="E12"/>
    </sheetView>
  </sheetViews>
  <sheetFormatPr defaultColWidth="14.42578125" defaultRowHeight="15" customHeight="1"/>
  <cols>
    <col min="1" max="1" width="15.28515625" customWidth="1"/>
    <col min="2" max="2" width="8.7109375" customWidth="1"/>
    <col min="3" max="5" width="9.7109375" customWidth="1"/>
    <col min="6" max="13" width="8.7109375" customWidth="1"/>
    <col min="14" max="14" width="24" customWidth="1"/>
    <col min="15" max="15" width="20.28515625" customWidth="1"/>
    <col min="16" max="32" width="8.7109375" customWidth="1"/>
  </cols>
  <sheetData>
    <row r="1" spans="1:14" ht="14.25" customHeight="1">
      <c r="A1" s="1" t="s">
        <v>0</v>
      </c>
      <c r="B1" s="18"/>
    </row>
    <row r="2" spans="1:14" ht="14.25" customHeight="1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</row>
    <row r="3" spans="1:14" ht="14.25" customHeight="1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</row>
    <row r="4" spans="1:14" ht="14.25" customHeight="1">
      <c r="A4" s="2" t="s">
        <v>5</v>
      </c>
      <c r="B4" s="4" t="s">
        <v>6</v>
      </c>
      <c r="C4" s="3"/>
      <c r="D4" s="3"/>
      <c r="E4" s="3"/>
      <c r="F4" s="3"/>
      <c r="G4" s="3"/>
      <c r="H4" s="3"/>
      <c r="I4" s="3"/>
      <c r="J4" s="3"/>
      <c r="K4" s="3"/>
    </row>
    <row r="5" spans="1:14" ht="14.25" customHeight="1"/>
    <row r="6" spans="1:14" ht="14.25" customHeight="1"/>
    <row r="7" spans="1:14" ht="14.25" customHeight="1">
      <c r="B7" s="5" t="s">
        <v>7</v>
      </c>
      <c r="G7" s="5"/>
    </row>
    <row r="8" spans="1:14" ht="14.25" customHeight="1">
      <c r="B8" s="6"/>
      <c r="C8" s="7" t="s">
        <v>1</v>
      </c>
      <c r="D8" s="7" t="s">
        <v>3</v>
      </c>
      <c r="E8" s="7" t="s">
        <v>5</v>
      </c>
      <c r="G8" s="5"/>
      <c r="K8" s="5"/>
    </row>
    <row r="9" spans="1:14" ht="14.25" customHeight="1">
      <c r="B9" s="7" t="s">
        <v>1</v>
      </c>
      <c r="C9" s="8">
        <v>1</v>
      </c>
      <c r="D9" s="9">
        <v>3</v>
      </c>
      <c r="E9" s="9">
        <v>4</v>
      </c>
      <c r="G9" s="5"/>
    </row>
    <row r="10" spans="1:14" ht="14.25" customHeight="1">
      <c r="B10" s="7" t="s">
        <v>3</v>
      </c>
      <c r="C10" s="9">
        <f>C9/D9</f>
        <v>0.33333333333333331</v>
      </c>
      <c r="D10" s="8">
        <v>1</v>
      </c>
      <c r="E10" s="9">
        <v>3</v>
      </c>
    </row>
    <row r="11" spans="1:14" ht="14.25" customHeight="1">
      <c r="B11" s="7" t="s">
        <v>5</v>
      </c>
      <c r="C11" s="9">
        <f>C9/E9</f>
        <v>0.25</v>
      </c>
      <c r="D11" s="9">
        <f>D10/E10</f>
        <v>0.33333333333333331</v>
      </c>
      <c r="E11" s="8">
        <v>1</v>
      </c>
    </row>
    <row r="12" spans="1:14" ht="39.75" customHeight="1">
      <c r="A12" s="12" t="s">
        <v>8</v>
      </c>
    </row>
    <row r="13" spans="1:14" ht="14.25" customHeight="1">
      <c r="N13" s="5"/>
    </row>
    <row r="14" spans="1:14" ht="14.25" customHeight="1">
      <c r="A14" s="13" t="s">
        <v>1</v>
      </c>
      <c r="B14" s="11" t="s">
        <v>2</v>
      </c>
      <c r="C14" s="11"/>
      <c r="D14" s="11"/>
      <c r="E14" s="11"/>
      <c r="F14" s="11"/>
      <c r="G14" s="11"/>
      <c r="H14" s="11"/>
      <c r="I14" s="11"/>
      <c r="J14" s="11"/>
      <c r="K14" s="11"/>
    </row>
    <row r="15" spans="1:14" ht="14.25" customHeight="1">
      <c r="B15" s="14" t="s">
        <v>1</v>
      </c>
      <c r="C15" s="6" t="s">
        <v>9</v>
      </c>
      <c r="D15" s="6" t="s">
        <v>10</v>
      </c>
      <c r="E15" s="6" t="s">
        <v>11</v>
      </c>
    </row>
    <row r="16" spans="1:14" ht="19.5" customHeight="1">
      <c r="B16" s="6" t="s">
        <v>9</v>
      </c>
      <c r="C16" s="15">
        <v>1</v>
      </c>
      <c r="D16" s="9">
        <f t="shared" ref="D16:E16" si="0">1/3</f>
        <v>0.33333333333333331</v>
      </c>
      <c r="E16" s="9">
        <f t="shared" si="0"/>
        <v>0.33333333333333331</v>
      </c>
      <c r="I16" s="10" t="s">
        <v>1</v>
      </c>
      <c r="J16" s="5" t="s">
        <v>2</v>
      </c>
    </row>
    <row r="17" spans="1:11" ht="14.25" customHeight="1">
      <c r="B17" s="6" t="s">
        <v>10</v>
      </c>
      <c r="C17" s="9">
        <f>C16/D16</f>
        <v>3</v>
      </c>
      <c r="D17" s="15">
        <v>1</v>
      </c>
      <c r="E17" s="9">
        <v>2</v>
      </c>
      <c r="I17" s="10" t="s">
        <v>3</v>
      </c>
      <c r="J17" s="5" t="s">
        <v>4</v>
      </c>
    </row>
    <row r="18" spans="1:11" ht="14.25" customHeight="1">
      <c r="B18" s="6" t="s">
        <v>11</v>
      </c>
      <c r="C18" s="9">
        <f>C16/E16</f>
        <v>3</v>
      </c>
      <c r="D18" s="9">
        <f>D17/E17</f>
        <v>0.5</v>
      </c>
      <c r="E18" s="15">
        <v>1</v>
      </c>
      <c r="I18" s="10" t="s">
        <v>5</v>
      </c>
      <c r="J18" s="16" t="s">
        <v>6</v>
      </c>
    </row>
    <row r="19" spans="1:11" ht="14.25" customHeight="1"/>
    <row r="20" spans="1:11" ht="14.25" customHeight="1"/>
    <row r="21" spans="1:11" ht="14.25" customHeight="1">
      <c r="A21" s="13" t="s">
        <v>3</v>
      </c>
      <c r="B21" s="11" t="s">
        <v>4</v>
      </c>
      <c r="C21" s="11"/>
      <c r="D21" s="11"/>
      <c r="E21" s="11"/>
      <c r="F21" s="11"/>
      <c r="G21" s="11"/>
      <c r="H21" s="11"/>
      <c r="I21" s="11"/>
      <c r="J21" s="11"/>
      <c r="K21" s="11"/>
    </row>
    <row r="22" spans="1:11" ht="14.25" customHeight="1">
      <c r="B22" s="14" t="s">
        <v>3</v>
      </c>
      <c r="C22" s="6" t="s">
        <v>9</v>
      </c>
      <c r="D22" s="6" t="s">
        <v>10</v>
      </c>
      <c r="E22" s="6" t="s">
        <v>11</v>
      </c>
    </row>
    <row r="23" spans="1:11" ht="14.25" customHeight="1">
      <c r="B23" s="6" t="s">
        <v>9</v>
      </c>
      <c r="C23" s="15">
        <v>1</v>
      </c>
      <c r="D23" s="9">
        <f t="shared" ref="D23:E23" si="1">1/3</f>
        <v>0.33333333333333331</v>
      </c>
      <c r="E23" s="9">
        <f t="shared" si="1"/>
        <v>0.33333333333333331</v>
      </c>
    </row>
    <row r="24" spans="1:11" ht="14.25" customHeight="1">
      <c r="B24" s="6" t="s">
        <v>10</v>
      </c>
      <c r="C24" s="9">
        <f>C23/D23</f>
        <v>3</v>
      </c>
      <c r="D24" s="15">
        <v>1</v>
      </c>
      <c r="E24" s="9">
        <v>2</v>
      </c>
    </row>
    <row r="25" spans="1:11" ht="14.25" customHeight="1">
      <c r="B25" s="6" t="s">
        <v>11</v>
      </c>
      <c r="C25" s="9">
        <f>C23/E23</f>
        <v>3</v>
      </c>
      <c r="D25" s="9">
        <f>D24/E24</f>
        <v>0.5</v>
      </c>
      <c r="E25" s="15">
        <v>1</v>
      </c>
    </row>
    <row r="26" spans="1:11" ht="14.25" customHeight="1"/>
    <row r="27" spans="1:11" ht="14.25" customHeight="1">
      <c r="A27" s="13" t="s">
        <v>5</v>
      </c>
      <c r="B27" s="17" t="s">
        <v>6</v>
      </c>
      <c r="C27" s="11"/>
      <c r="D27" s="11"/>
      <c r="E27" s="11"/>
      <c r="F27" s="11"/>
      <c r="G27" s="11"/>
    </row>
    <row r="28" spans="1:11" ht="14.25" customHeight="1"/>
    <row r="29" spans="1:11" ht="14.25" customHeight="1"/>
    <row r="30" spans="1:11" ht="14.25" customHeight="1">
      <c r="B30" s="14" t="s">
        <v>5</v>
      </c>
      <c r="C30" s="6" t="s">
        <v>9</v>
      </c>
      <c r="D30" s="6" t="s">
        <v>10</v>
      </c>
      <c r="E30" s="6" t="s">
        <v>11</v>
      </c>
    </row>
    <row r="31" spans="1:11" ht="14.25" customHeight="1">
      <c r="B31" s="6" t="s">
        <v>9</v>
      </c>
      <c r="C31" s="15">
        <v>1</v>
      </c>
      <c r="D31" s="9">
        <f>1/5</f>
        <v>0.2</v>
      </c>
      <c r="E31" s="9">
        <f>1/3</f>
        <v>0.33333333333333331</v>
      </c>
    </row>
    <row r="32" spans="1:11" ht="14.25" customHeight="1">
      <c r="B32" s="6" t="s">
        <v>10</v>
      </c>
      <c r="C32" s="9">
        <f>C31/D31</f>
        <v>5</v>
      </c>
      <c r="D32" s="15">
        <v>1</v>
      </c>
      <c r="E32" s="9">
        <v>3</v>
      </c>
    </row>
    <row r="33" spans="2:5" ht="14.25" customHeight="1">
      <c r="B33" s="6" t="s">
        <v>11</v>
      </c>
      <c r="C33" s="9">
        <f>C31/E31</f>
        <v>3</v>
      </c>
      <c r="D33" s="9">
        <f>D32/E32</f>
        <v>0.33333333333333331</v>
      </c>
      <c r="E33" s="15">
        <v>1</v>
      </c>
    </row>
    <row r="34" spans="2:5" ht="14.25" customHeight="1"/>
    <row r="35" spans="2:5" ht="14.25" customHeight="1"/>
    <row r="36" spans="2:5" ht="14.25" customHeight="1"/>
    <row r="37" spans="2:5" ht="14.25" customHeight="1"/>
    <row r="38" spans="2:5" ht="14.25" customHeight="1"/>
    <row r="39" spans="2:5" ht="14.25" customHeight="1"/>
    <row r="40" spans="2:5" ht="14.25" customHeight="1"/>
    <row r="41" spans="2:5" ht="14.25" customHeight="1"/>
    <row r="42" spans="2:5" ht="14.25" customHeight="1"/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</sheetData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4BD36AF915E428B6DEF4E1C696EEC" ma:contentTypeVersion="3" ma:contentTypeDescription="Create a new document." ma:contentTypeScope="" ma:versionID="df7d12105549e940aceb92752a28e266">
  <xsd:schema xmlns:xsd="http://www.w3.org/2001/XMLSchema" xmlns:xs="http://www.w3.org/2001/XMLSchema" xmlns:p="http://schemas.microsoft.com/office/2006/metadata/properties" xmlns:ns2="6d902531-ee9d-4d3b-b1ef-40a407ddb01a" targetNamespace="http://schemas.microsoft.com/office/2006/metadata/properties" ma:root="true" ma:fieldsID="1e94debd0a2d680cf32df90e21ccef0f" ns2:_="">
    <xsd:import namespace="6d902531-ee9d-4d3b-b1ef-40a407dd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02531-ee9d-4d3b-b1ef-40a407ddb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6098E4-2B12-4059-B52D-BDEDE6DDD4F2}"/>
</file>

<file path=customXml/itemProps2.xml><?xml version="1.0" encoding="utf-8"?>
<ds:datastoreItem xmlns:ds="http://schemas.openxmlformats.org/officeDocument/2006/customXml" ds:itemID="{F7F54D96-A07B-4303-A997-DB86B45E79EF}"/>
</file>

<file path=customXml/itemProps3.xml><?xml version="1.0" encoding="utf-8"?>
<ds:datastoreItem xmlns:ds="http://schemas.openxmlformats.org/officeDocument/2006/customXml" ds:itemID="{6342CADC-7EB6-47F9-ADD2-BAA7B2687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 Đinh Thị Thảo</cp:lastModifiedBy>
  <cp:revision/>
  <dcterms:created xsi:type="dcterms:W3CDTF">2025-12-29T04:22:51Z</dcterms:created>
  <dcterms:modified xsi:type="dcterms:W3CDTF">2025-12-29T04:22:51Z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0x0101001E24BD36AF915E428B6DEF4E1C696EEC</vt:lpwstr>
  </property>
</Properties>
</file>