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P. QLDA" sheetId="1" r:id="rId1"/>
  </sheets>
  <definedNames>
    <definedName name="_xlnm._FilterDatabase" localSheetId="0" hidden="1">'P. QLDA'!A13:G31</definedName>
    <definedName name="_xlnm.Print_Area" localSheetId="0">'P. QLDA'!$A$3:$G$47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_-* #,##0.00\ _₫_-;\-* #,##0.00\ _₫_-;_-* &quot;-&quot;??\ _₫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vanphongphamhl.vn/bia-lo-a4-plus-92-372b-re-p01-p298.html" TargetMode="External"/><Relationship Id="rId2" Type="http://schemas.openxmlformats.org/officeDocument/2006/relationships/hyperlink" Target="https://vanphongphamhl.vn/file-dung-tai-lieu-3-ngan-p8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workbookViewId="0" rightToLeft="0"/>
  </sheetViews>
  <sheetData>
    <row r="9">
      <c r="A9" t="str">
        <v xml:space="preserve">Yêu cầu VPP tháng: </v>
      </c>
      <c r="C9" t="str">
        <v>Tháng 6 thử nghiệm</v>
      </c>
      <c r="E9" t="str">
        <v>Định mức được duyệt:</v>
      </c>
    </row>
    <row r="10">
      <c r="A10" t="str">
        <v xml:space="preserve">Người yêu cầu:                                 </v>
      </c>
      <c r="C10" t="str">
        <v>Ngô Xuân Việt</v>
      </c>
      <c r="E10" t="str">
        <v>Bộ phận: Phòng QLDA</v>
      </c>
    </row>
    <row r="11">
      <c r="A11" t="str">
        <v>Đề xuất mua các loại văn phòng phẩm cho P. QLDA như sau:</v>
      </c>
    </row>
    <row r="13" xml:space="preserve">
      <c r="A13" t="str">
        <v>TT</v>
      </c>
      <c r="B13" t="str">
        <v>Tên văn phòng phẩm</v>
      </c>
      <c r="C13" t="str">
        <v>Đơn vị</v>
      </c>
      <c r="D13" t="str">
        <v>Số lượng</v>
      </c>
      <c r="E13" t="str" xml:space="preserve">
        <v xml:space="preserve">Đơn giá _x000d_
dự kiến</v>
      </c>
      <c r="F13" t="str">
        <v>Thành tiền</v>
      </c>
      <c r="G13" t="str">
        <v>Ghi chú</v>
      </c>
    </row>
    <row r="14" xml:space="preserve">
      <c r="A14" t="str">
        <v>1</v>
      </c>
      <c r="B14" t="str">
        <v>Bìa còng (280x70x318)mm</v>
      </c>
      <c r="C14" t="str">
        <v>Cái</v>
      </c>
      <c r="D14">
        <f>3*4+3</f>
        <v>15</v>
      </c>
      <c r="G14" t="str" xml:space="preserve">
        <v xml:space="preserve"> -3 nhân viên mỗi người 4 cái_x000d_
  -2 quản lý mỗi người 2 cái</v>
      </c>
    </row>
    <row r="15">
      <c r="A15">
        <v>2</v>
      </c>
      <c r="B15" t="str">
        <v>Bút dạ quang</v>
      </c>
      <c r="C15" t="str">
        <v>Hộp</v>
      </c>
      <c r="D15">
        <v>5</v>
      </c>
      <c r="G15" t="str">
        <v xml:space="preserve"> - Dành cho 5 người (Vinh, Dũng, Việt, Quốc, nhân sự mới chuẩn bị vào)</v>
      </c>
    </row>
    <row r="16">
      <c r="A16">
        <v>3</v>
      </c>
      <c r="B16" t="str">
        <v>File lá A4 20 lá</v>
      </c>
      <c r="C16" t="str">
        <v>File</v>
      </c>
      <c r="D16">
        <v>5</v>
      </c>
      <c r="G16" t="str">
        <v xml:space="preserve"> - Dành cho 5 người (Vinh, Dũng, Việt, Quốc, nhân sự mới chuẩn bị vào)</v>
      </c>
    </row>
    <row r="17">
      <c r="A17">
        <v>4</v>
      </c>
      <c r="B17" t="str">
        <v>Băng keo trong</v>
      </c>
      <c r="C17" t="str">
        <v>Cuộn</v>
      </c>
      <c r="D17">
        <v>5</v>
      </c>
      <c r="G17" t="str">
        <v xml:space="preserve"> - Dành cho 5 người (Vinh, Dũng, Việt, Quốc, nhân sự mới chuẩn bị vào)</v>
      </c>
    </row>
    <row r="18">
      <c r="A18">
        <v>5</v>
      </c>
      <c r="B18" t="str">
        <v>Bút bi</v>
      </c>
      <c r="C18" t="str">
        <v>Cái</v>
      </c>
      <c r="D18">
        <v>5</v>
      </c>
      <c r="G18" t="str">
        <v xml:space="preserve"> - Dành cho 5 người (Vinh, Dũng, Việt, Quốc, nhân sự mới chuẩn bị vào)</v>
      </c>
    </row>
    <row r="19">
      <c r="A19">
        <v>6</v>
      </c>
      <c r="B19" t="str">
        <v>Giấy A4</v>
      </c>
      <c r="C19" t="str">
        <v>Ram</v>
      </c>
      <c r="D19">
        <v>10</v>
      </c>
      <c r="G19" t="str">
        <v xml:space="preserve"> - Dùng cho cả phòng QLDA</v>
      </c>
    </row>
    <row r="20">
      <c r="A20">
        <v>7</v>
      </c>
      <c r="B20" t="str">
        <v>Sổ tay</v>
      </c>
      <c r="C20" t="str">
        <v>Cuốn</v>
      </c>
      <c r="D20">
        <v>5</v>
      </c>
      <c r="G20" t="str">
        <v xml:space="preserve"> - Dành cho 5 người (Vinh, Dũng, Việt, Quốc, nhân sự mới chuẩn bị vào)</v>
      </c>
    </row>
    <row r="21">
      <c r="A21">
        <v>8</v>
      </c>
      <c r="B21" t="str">
        <v>Kẹp ghim giấy</v>
      </c>
      <c r="C21" t="str">
        <v>Hộp</v>
      </c>
      <c r="D21">
        <v>5</v>
      </c>
      <c r="G21" t="str">
        <v xml:space="preserve"> - Dành cho 5 người (Vinh, Dũng, Việt, Quốc, nhân sự mới chuẩn bị vào)</v>
      </c>
    </row>
    <row r="22">
      <c r="A22">
        <v>9</v>
      </c>
      <c r="B22" t="str">
        <v>Kim bấm số 10</v>
      </c>
      <c r="C22" t="str">
        <v>Hộp</v>
      </c>
      <c r="D22">
        <v>5</v>
      </c>
      <c r="G22" t="str">
        <v xml:space="preserve"> - Dành cho 5 người (Vinh, Dũng, Việt, Quốc, nhân sự mới chuẩn bị vào)</v>
      </c>
    </row>
    <row r="23">
      <c r="A23">
        <v>10</v>
      </c>
      <c r="B23" t="str">
        <v>Máy bấm kim số 10</v>
      </c>
      <c r="C23" t="str">
        <v>Cái</v>
      </c>
      <c r="D23">
        <v>5</v>
      </c>
      <c r="G23" t="str">
        <v xml:space="preserve"> - Dành cho 5 người (Vinh, Dũng, Việt, Quốc, nhân sự mới chuẩn bị vào)</v>
      </c>
    </row>
    <row r="24">
      <c r="A24">
        <v>11</v>
      </c>
      <c r="B24" t="str">
        <v>Kẹp bướm các cỡ</v>
      </c>
      <c r="C24" t="str">
        <v>Hộp</v>
      </c>
      <c r="D24">
        <v>5</v>
      </c>
      <c r="G24" t="str">
        <v xml:space="preserve"> - Dành cho 5 người (Vinh, Dũng, Việt, Quốc, nhân sự mới chuẩn bị vào)</v>
      </c>
    </row>
    <row r="25">
      <c r="A25">
        <v>12</v>
      </c>
      <c r="B25" t="str">
        <v>Bìa phân trang</v>
      </c>
      <c r="C25" t="str">
        <v>Hộp</v>
      </c>
      <c r="D25">
        <v>5</v>
      </c>
      <c r="G25" t="str">
        <v xml:space="preserve"> - Dành cho 5 người (Vinh, Dũng, Việt, Quốc, nhân sự mới chuẩn bị vào)</v>
      </c>
    </row>
    <row r="26">
      <c r="A26">
        <v>13</v>
      </c>
      <c r="B26" t="str">
        <v>Bút chì 2B</v>
      </c>
      <c r="C26" t="str">
        <v>Cái</v>
      </c>
      <c r="D26">
        <v>5</v>
      </c>
      <c r="G26" t="str">
        <v xml:space="preserve"> - Dành cho 5 người (Vinh, Dũng, Việt, Quốc, nhân sự mới chuẩn bị vào)</v>
      </c>
    </row>
    <row r="27">
      <c r="A27">
        <v>14</v>
      </c>
      <c r="B27" t="str">
        <v>Kéo văn phòng</v>
      </c>
      <c r="C27" t="str">
        <v>Cái</v>
      </c>
      <c r="D27">
        <v>5</v>
      </c>
      <c r="G27" t="str">
        <v xml:space="preserve"> - Dành cho 5 người (Vinh, Dũng, Việt, Quốc, nhân sự mới chuẩn bị vào)</v>
      </c>
    </row>
    <row r="28">
      <c r="A28">
        <v>15</v>
      </c>
      <c r="B28" t="str">
        <v>Bìa Lỗ A4</v>
      </c>
      <c r="C28" t="str">
        <v>Cái</v>
      </c>
      <c r="D28">
        <v>100</v>
      </c>
      <c r="G28" t="str">
        <v xml:space="preserve"> - Dùng cho cả phòng QLDA</v>
      </c>
    </row>
    <row r="29">
      <c r="A29">
        <v>16</v>
      </c>
      <c r="B29" t="str">
        <v>File Đựng Tài Liệu 3 Ngăn</v>
      </c>
      <c r="C29" t="str">
        <v>Cái</v>
      </c>
      <c r="D29">
        <v>5</v>
      </c>
      <c r="G29" t="str">
        <v xml:space="preserve"> - Dành cho 5 người (Vinh, Dũng, Việt, Quốc, nhân sự mới chuẩn bị vào)</v>
      </c>
    </row>
    <row r="30">
      <c r="A30">
        <v>17</v>
      </c>
      <c r="B30" t="str">
        <v>File Acco Nhựa Plus A4</v>
      </c>
      <c r="C30" t="str">
        <v>Cái</v>
      </c>
      <c r="D30">
        <v>5</v>
      </c>
      <c r="G30" t="str">
        <v xml:space="preserve"> - Dành cho 5 người (Vinh, Dũng, Việt, Quốc, nhân sự mới chuẩn bị vào)</v>
      </c>
    </row>
    <row r="31">
      <c r="A31">
        <v>18</v>
      </c>
    </row>
    <row r="32">
      <c r="A32" t="str">
        <v xml:space="preserve"> </v>
      </c>
      <c r="F32">
        <f>SUBTOTAL(9,F14:F31)</f>
        <v>0</v>
      </c>
    </row>
    <row r="34">
      <c r="F34" t="str">
        <v xml:space="preserve">                     TPHCM, ngày 10 tháng 06 năm 2026</v>
      </c>
    </row>
    <row r="36">
      <c r="A36" t="str">
        <v>NGƯỜI NHẬN</v>
      </c>
      <c r="F36" t="str">
        <v>NGƯỜI LẬP</v>
      </c>
    </row>
  </sheetData>
  <autoFilter ref="A13:G31"/>
  <mergeCells count="11">
    <mergeCell ref="F36:G36"/>
    <mergeCell ref="C9:D9"/>
    <mergeCell ref="A32:E32"/>
    <mergeCell ref="A36:B36"/>
    <mergeCell ref="A39:B39"/>
    <mergeCell ref="C39:D39"/>
    <mergeCell ref="A40:B40"/>
    <mergeCell ref="C40:D40"/>
    <mergeCell ref="A41:B41"/>
    <mergeCell ref="C41:D41"/>
    <mergeCell ref="E41:G41"/>
  </mergeCells>
  <hyperlinks>
    <hyperlink ref="B28" r:id="rId1" tooltip="Bìa Lỗ A4 Plus 92 372B RE P01"/>
    <hyperlink ref="B29" r:id="rId2" tooltip="File Đựng Tài Liệu 3 Ngăn"/>
  </hyperlinks>
  <pageMargins left="0.55" right="0.18" top="0.551181102362205" bottom="0.748031496062992" header="0.31496062992126" footer="0.31496062992126"/>
  <ignoredErrors>
    <ignoredError numberStoredAsText="1" sqref="A1:G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 QLDA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2026-05-07T01:35:21Z</dcterms:created>
  <dcterms:modified xsi:type="dcterms:W3CDTF">2026-06-10T08:34:45Z</dcterms:modified>
  <cp:lastModifiedBy>tnec.mkt</cp:lastModifiedBy>
  <cp:lastPrinted>2026-06-10T08:33:56Z</cp:lastPrinted>
  <dc:creator>Han, Nguyen Thanh</dc:creator>
</cp:coreProperties>
</file>