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PSD Sales" sheetId="2" state="visible" r:id="rId4"/>
    <sheet name="Pivot Table_Sheet1_1" sheetId="3" state="visible" r:id="rId5"/>
  </sheets>
  <definedNames>
    <definedName function="false" hidden="true" localSheetId="0" name="_xlnm._FilterDatabase" vbProcedure="false">Data!$A$1:$U$271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<sst xmlns="http://schemas.openxmlformats.org/spreadsheetml/2006/main" count="966" uniqueCount="57">
  <si>
    <t xml:space="preserve">Store No.</t>
  </si>
  <si>
    <t xml:space="preserve">Store Name</t>
  </si>
  <si>
    <t xml:space="preserve">Date</t>
  </si>
  <si>
    <t xml:space="preserve">Total Amt</t>
  </si>
  <si>
    <t xml:space="preserve">Customer Count</t>
  </si>
  <si>
    <t xml:space="preserve">6h-8h</t>
  </si>
  <si>
    <t xml:space="preserve">8h-10h</t>
  </si>
  <si>
    <t xml:space="preserve">10h-12h</t>
  </si>
  <si>
    <t xml:space="preserve">12h-14h</t>
  </si>
  <si>
    <t xml:space="preserve">Shift1</t>
  </si>
  <si>
    <t xml:space="preserve">14h-16h</t>
  </si>
  <si>
    <t xml:space="preserve">16h-18h</t>
  </si>
  <si>
    <t xml:space="preserve">18h-20h</t>
  </si>
  <si>
    <t xml:space="preserve">20h-22h</t>
  </si>
  <si>
    <t xml:space="preserve">Shift2</t>
  </si>
  <si>
    <t xml:space="preserve">22h-24h</t>
  </si>
  <si>
    <t xml:space="preserve">0h-2h</t>
  </si>
  <si>
    <t xml:space="preserve">2h-4h</t>
  </si>
  <si>
    <t xml:space="preserve">4h-6h</t>
  </si>
  <si>
    <t xml:space="preserve">Shift3</t>
  </si>
  <si>
    <t xml:space="preserve">Area Manager Name</t>
  </si>
  <si>
    <t xml:space="preserve">SG0136</t>
  </si>
  <si>
    <t xml:space="preserve">21 Thạch Lam</t>
  </si>
  <si>
    <t xml:space="preserve">2024-01-11</t>
  </si>
  <si>
    <t xml:space="preserve">Le Thi Thu Suong</t>
  </si>
  <si>
    <t xml:space="preserve">2024-02-11</t>
  </si>
  <si>
    <t xml:space="preserve">2024-03-11</t>
  </si>
  <si>
    <t xml:space="preserve">2024-04-11</t>
  </si>
  <si>
    <t xml:space="preserve">2024-05-11</t>
  </si>
  <si>
    <t xml:space="preserve">2024-06-11</t>
  </si>
  <si>
    <t xml:space="preserve">2024-07-11</t>
  </si>
  <si>
    <t xml:space="preserve">2024-08-11</t>
  </si>
  <si>
    <t xml:space="preserve">2024-09-11</t>
  </si>
  <si>
    <t xml:space="preserve">2024-10-11</t>
  </si>
  <si>
    <t xml:space="preserve">2024-11-11</t>
  </si>
  <si>
    <t xml:space="preserve">2024-12-11</t>
  </si>
  <si>
    <t xml:space="preserve">SG0141</t>
  </si>
  <si>
    <t xml:space="preserve">29 Trịnh Đình Thảo</t>
  </si>
  <si>
    <t xml:space="preserve">Ngo Minh Tai</t>
  </si>
  <si>
    <t xml:space="preserve">SG0161</t>
  </si>
  <si>
    <t xml:space="preserve">353A Tân Sơn Nhì</t>
  </si>
  <si>
    <t xml:space="preserve">SG0174</t>
  </si>
  <si>
    <t xml:space="preserve">Shop 8, B01.01, Tầng 1, Block B- Cao ốc Thương mại và Chung Cư Âu Cơ - Số 683A Âu Cơ</t>
  </si>
  <si>
    <t xml:space="preserve">SG0187</t>
  </si>
  <si>
    <t xml:space="preserve">304 - 304A Vườn Lài</t>
  </si>
  <si>
    <t xml:space="preserve">SG0236</t>
  </si>
  <si>
    <t xml:space="preserve">RS3 06-07, Richstar Residence, 239 - 241 &amp; 278 Hòa Bình</t>
  </si>
  <si>
    <t xml:space="preserve">SG0290</t>
  </si>
  <si>
    <t xml:space="preserve">264 Độc Lập</t>
  </si>
  <si>
    <t xml:space="preserve">SG0301</t>
  </si>
  <si>
    <t xml:space="preserve">135 Nguyễn Cửu Đàm</t>
  </si>
  <si>
    <t xml:space="preserve">SG0303</t>
  </si>
  <si>
    <t xml:space="preserve">Thương Mại Dịch Vụ SH01, Cao Ốc Thoại Ngọc Hầu (Resgreen Tower) - 7A Thoại Ngọc Hầu</t>
  </si>
  <si>
    <t xml:space="preserve">Sum - Total Amt</t>
  </si>
  <si>
    <t xml:space="preserve">Sum - Customer Count</t>
  </si>
  <si>
    <t xml:space="preserve">Total Result</t>
  </si>
  <si>
    <t xml:space="preserve">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</si>
</sst>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3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70" createdVersion="3">
  <cacheSource type="worksheet">
    <worksheetSource ref="A1:U271" sheet="Data"/>
  </cacheSource>
  <cacheFields count="21">
    <cacheField name="Store No." numFmtId="0">
      <sharedItems count="9">
        <s v="SG0136"/>
        <s v="SG0141"/>
        <s v="SG0161"/>
        <s v="SG0174"/>
        <s v="SG0187"/>
        <s v="SG0236"/>
        <s v="SG0290"/>
        <s v="SG0301"/>
        <s v="SG0303"/>
      </sharedItems>
    </cacheField>
    <cacheField name="Store Name" numFmtId="0">
      <sharedItems count="9">
        <s v="135 Nguyễn Cửu Đàm"/>
        <s v="21 Thạch Lam"/>
        <s v="264 Độc Lập"/>
        <s v="29 Trịnh Đình Thảo"/>
        <s v="304 - 304A Vườn Lài"/>
        <s v="353A Tân Sơn Nhì"/>
        <s v="RS3 06-07, Richstar Residence, 239 - 241 &amp; 278 Hòa Bình"/>
        <s v="Shop 8, B01.01, Tầng 1, Block B- Cao ốc Thương mại và Chung Cư Âu Cơ - Số 683A Âu Cơ"/>
        <s v="Thương Mại Dịch Vụ SH01, Cao Ốc Thoại Ngọc Hầu (Resgreen Tower) - 7A Thoại Ngọc Hầu"/>
      </sharedItems>
    </cacheField>
    <cacheField name="Date" numFmtId="0">
      <sharedItems containsBlank="1" count="13">
        <s v="2024-01-11"/>
        <s v="2024-02-11"/>
        <s v="2024-03-11"/>
        <s v="2024-04-11"/>
        <s v="2024-05-11"/>
        <s v="2024-06-11"/>
        <s v="2024-07-11"/>
        <s v="2024-08-11"/>
        <s v="2024-09-11"/>
        <s v="2024-10-11"/>
        <s v="2024-11-11"/>
        <s v="2024-12-11"/>
        <m/>
      </sharedItems>
    </cacheField>
    <cacheField name="Total Amt" numFmtId="0">
      <sharedItems containsSemiMixedTypes="0" containsString="0" containsNumber="1" containsInteger="1" minValue="9830000" maxValue="36938250" count="268">
        <n v="9830000"/>
        <n v="10261000"/>
        <n v="10421500"/>
        <n v="10444690"/>
        <n v="10599200"/>
        <n v="10914550"/>
        <n v="11016630"/>
        <n v="11032300"/>
        <n v="11081500"/>
        <n v="11184000"/>
        <n v="11607950"/>
        <n v="11631000"/>
        <n v="12020000"/>
        <n v="12074000"/>
        <n v="12167650"/>
        <n v="12291000"/>
        <n v="12401350"/>
        <n v="12414000"/>
        <n v="12499000"/>
        <n v="12691500"/>
        <n v="12808000"/>
        <n v="12827700"/>
        <n v="12916000"/>
        <n v="12920200"/>
        <n v="12951000"/>
        <n v="13025700"/>
        <n v="13112000"/>
        <n v="13201000"/>
        <n v="13218400"/>
        <n v="13237500"/>
        <n v="13248000"/>
        <n v="13288000"/>
        <n v="13335000"/>
        <n v="13379000"/>
        <n v="13506000"/>
        <n v="13562000"/>
        <n v="13576000"/>
        <n v="13584000"/>
        <n v="13605800"/>
        <n v="13779500"/>
        <n v="13843000"/>
        <n v="13877000"/>
        <n v="13927410"/>
        <n v="13983400"/>
        <n v="14022001"/>
        <n v="14076000"/>
        <n v="14077500"/>
        <n v="14099000"/>
        <n v="14156000"/>
        <n v="14180000"/>
        <n v="14213000"/>
        <n v="14246000"/>
        <n v="14256000"/>
        <n v="14329000"/>
        <n v="14382000"/>
        <n v="14536000"/>
        <n v="14598000"/>
        <n v="14633000"/>
        <n v="14664000"/>
        <n v="14806000"/>
        <n v="14876000"/>
        <n v="14993000"/>
        <n v="15043000"/>
        <n v="15076000"/>
        <n v="15135001"/>
        <n v="15187000"/>
        <n v="15318600"/>
        <n v="15687000"/>
        <n v="15693000"/>
        <n v="15754000"/>
        <n v="15844510"/>
        <n v="16056000"/>
        <n v="16086000"/>
        <n v="16149530"/>
        <n v="16169000"/>
        <n v="16233000"/>
        <n v="16240360"/>
        <n v="16273400"/>
        <n v="16329000"/>
        <n v="16354500"/>
        <n v="16362000"/>
        <n v="16367000"/>
        <n v="16393450"/>
        <n v="16396000"/>
        <n v="16426480"/>
        <n v="16433210"/>
        <n v="16568000"/>
        <n v="16573000"/>
        <n v="16574100"/>
        <n v="16624000"/>
        <n v="16676000"/>
        <n v="16806000"/>
        <n v="16827000"/>
        <n v="16830700"/>
        <n v="16850400"/>
        <n v="16898000"/>
        <n v="16919000"/>
        <n v="16923000"/>
        <n v="16950000"/>
        <n v="16956500"/>
        <n v="16971000"/>
        <n v="17004000"/>
        <n v="17015000"/>
        <n v="17067000"/>
        <n v="17087000"/>
        <n v="17087710"/>
        <n v="17133000"/>
        <n v="17140680"/>
        <n v="17144000"/>
        <n v="17152000"/>
        <n v="17192000"/>
        <n v="17196000"/>
        <n v="17223800"/>
        <n v="17235000"/>
        <n v="17317700"/>
        <n v="17395300"/>
        <n v="17398000"/>
        <n v="17537510"/>
        <n v="17571750"/>
        <n v="17589400"/>
        <n v="17596000"/>
        <n v="17605000"/>
        <n v="17616000"/>
        <n v="17621000"/>
        <n v="17641400"/>
        <n v="17666600"/>
        <n v="17676000"/>
        <n v="17680000"/>
        <n v="17692000"/>
        <n v="17739000"/>
        <n v="17801000"/>
        <n v="17824000"/>
        <n v="17843000"/>
        <n v="17875000"/>
        <n v="17902000"/>
        <n v="17940480"/>
        <n v="18010490"/>
        <n v="18061000"/>
        <n v="18067500"/>
        <n v="18103000"/>
        <n v="18105000"/>
        <n v="18109000"/>
        <n v="18138000"/>
        <n v="18153000"/>
        <n v="18199000"/>
        <n v="18201750"/>
        <n v="18321000"/>
        <n v="18374300"/>
        <n v="18378000"/>
        <n v="18404000"/>
        <n v="18409000"/>
        <n v="18479000"/>
        <n v="18488000"/>
        <n v="18525000"/>
        <n v="18586000"/>
        <n v="18588000"/>
        <n v="18604000"/>
        <n v="18646000"/>
        <n v="18671020"/>
        <n v="18744500"/>
        <n v="18817500"/>
        <n v="18838000"/>
        <n v="18897200"/>
        <n v="18900000"/>
        <n v="18932000"/>
        <n v="18961080"/>
        <n v="18967301"/>
        <n v="18969000"/>
        <n v="19042000"/>
        <n v="19076000"/>
        <n v="19091370"/>
        <n v="19269000"/>
        <n v="19328250"/>
        <n v="19378000"/>
        <n v="19380000"/>
        <n v="19468000"/>
        <n v="19512000"/>
        <n v="19554000"/>
        <n v="19584000"/>
        <n v="19589650"/>
        <n v="19616000"/>
        <n v="19629000"/>
        <n v="19716000"/>
        <n v="19719000"/>
        <n v="19743000"/>
        <n v="19747000"/>
        <n v="19789000"/>
        <n v="19872000"/>
        <n v="19872390"/>
        <n v="19893900"/>
        <n v="19919000"/>
        <n v="20069000"/>
        <n v="20097000"/>
        <n v="20100000"/>
        <n v="20107000"/>
        <n v="20119000"/>
        <n v="20181000"/>
        <n v="20209220"/>
        <n v="20238000"/>
        <n v="20244300"/>
        <n v="20284650"/>
        <n v="20331000"/>
        <n v="20392000"/>
        <n v="20484000"/>
        <n v="20499300"/>
        <n v="20566000"/>
        <n v="20660000"/>
        <n v="20673000"/>
        <n v="20681000"/>
        <n v="20701000"/>
        <n v="20707000"/>
        <n v="20730000"/>
        <n v="20765000"/>
        <n v="20774000"/>
        <n v="20787000"/>
        <n v="20807000"/>
        <n v="20858000"/>
        <n v="20895000"/>
        <n v="21073000"/>
        <n v="21084000"/>
        <n v="21261000"/>
        <n v="21309000"/>
        <n v="21393200"/>
        <n v="21455000"/>
        <n v="21459000"/>
        <n v="21472000"/>
        <n v="21495000"/>
        <n v="21542000"/>
        <n v="21582750"/>
        <n v="21625000"/>
        <n v="21655000"/>
        <n v="21728000"/>
        <n v="21875000"/>
        <n v="22097000"/>
        <n v="22178000"/>
        <n v="22349000"/>
        <n v="22426000"/>
        <n v="22467000"/>
        <n v="22645000"/>
        <n v="22653000"/>
        <n v="22689000"/>
        <n v="22734980"/>
        <n v="22766000"/>
        <n v="23205000"/>
        <n v="23566000"/>
        <n v="23698000"/>
        <n v="23723800"/>
        <n v="23776000"/>
        <n v="23835000"/>
        <n v="23872000"/>
        <n v="23923000"/>
        <n v="23945000"/>
        <n v="24602000"/>
        <n v="24680000"/>
        <n v="24759850"/>
        <n v="24925750"/>
        <n v="25002000"/>
        <n v="25340000"/>
        <n v="25748740"/>
        <n v="26163000"/>
        <n v="26303000"/>
        <n v="26478000"/>
        <n v="26626010"/>
        <n v="26964930"/>
        <n v="27062000"/>
        <n v="27482000"/>
        <n v="27732000"/>
        <n v="36938250"/>
      </sharedItems>
    </cacheField>
    <cacheField name="Customer Count" numFmtId="0">
      <sharedItems containsSemiMixedTypes="0" containsString="0" containsNumber="1" containsInteger="1" minValue="246" maxValue="930" count="195">
        <n v="246"/>
        <n v="249"/>
        <n v="255"/>
        <n v="264"/>
        <n v="273"/>
        <n v="276"/>
        <n v="280"/>
        <n v="281"/>
        <n v="285"/>
        <n v="289"/>
        <n v="291"/>
        <n v="299"/>
        <n v="300"/>
        <n v="308"/>
        <n v="311"/>
        <n v="317"/>
        <n v="321"/>
        <n v="323"/>
        <n v="329"/>
        <n v="331"/>
        <n v="332"/>
        <n v="334"/>
        <n v="335"/>
        <n v="337"/>
        <n v="339"/>
        <n v="340"/>
        <n v="341"/>
        <n v="344"/>
        <n v="345"/>
        <n v="346"/>
        <n v="349"/>
        <n v="351"/>
        <n v="357"/>
        <n v="359"/>
        <n v="360"/>
        <n v="361"/>
        <n v="364"/>
        <n v="365"/>
        <n v="367"/>
        <n v="368"/>
        <n v="369"/>
        <n v="370"/>
        <n v="371"/>
        <n v="372"/>
        <n v="373"/>
        <n v="374"/>
        <n v="375"/>
        <n v="377"/>
        <n v="378"/>
        <n v="380"/>
        <n v="382"/>
        <n v="383"/>
        <n v="385"/>
        <n v="389"/>
        <n v="390"/>
        <n v="391"/>
        <n v="393"/>
        <n v="394"/>
        <n v="395"/>
        <n v="397"/>
        <n v="398"/>
        <n v="400"/>
        <n v="401"/>
        <n v="402"/>
        <n v="403"/>
        <n v="404"/>
        <n v="408"/>
        <n v="414"/>
        <n v="415"/>
        <n v="417"/>
        <n v="418"/>
        <n v="420"/>
        <n v="421"/>
        <n v="423"/>
        <n v="424"/>
        <n v="425"/>
        <n v="427"/>
        <n v="428"/>
        <n v="431"/>
        <n v="432"/>
        <n v="434"/>
        <n v="435"/>
        <n v="436"/>
        <n v="438"/>
        <n v="439"/>
        <n v="440"/>
        <n v="441"/>
        <n v="442"/>
        <n v="443"/>
        <n v="444"/>
        <n v="445"/>
        <n v="446"/>
        <n v="448"/>
        <n v="450"/>
        <n v="455"/>
        <n v="457"/>
        <n v="458"/>
        <n v="459"/>
        <n v="460"/>
        <n v="461"/>
        <n v="462"/>
        <n v="463"/>
        <n v="464"/>
        <n v="466"/>
        <n v="468"/>
        <n v="469"/>
        <n v="471"/>
        <n v="473"/>
        <n v="474"/>
        <n v="475"/>
        <n v="477"/>
        <n v="478"/>
        <n v="479"/>
        <n v="480"/>
        <n v="481"/>
        <n v="482"/>
        <n v="483"/>
        <n v="486"/>
        <n v="490"/>
        <n v="491"/>
        <n v="493"/>
        <n v="494"/>
        <n v="497"/>
        <n v="499"/>
        <n v="500"/>
        <n v="502"/>
        <n v="503"/>
        <n v="504"/>
        <n v="506"/>
        <n v="507"/>
        <n v="508"/>
        <n v="510"/>
        <n v="511"/>
        <n v="512"/>
        <n v="513"/>
        <n v="514"/>
        <n v="515"/>
        <n v="517"/>
        <n v="518"/>
        <n v="521"/>
        <n v="522"/>
        <n v="525"/>
        <n v="526"/>
        <n v="528"/>
        <n v="529"/>
        <n v="530"/>
        <n v="532"/>
        <n v="533"/>
        <n v="535"/>
        <n v="536"/>
        <n v="537"/>
        <n v="538"/>
        <n v="540"/>
        <n v="548"/>
        <n v="550"/>
        <n v="553"/>
        <n v="558"/>
        <n v="561"/>
        <n v="562"/>
        <n v="566"/>
        <n v="567"/>
        <n v="574"/>
        <n v="578"/>
        <n v="589"/>
        <n v="594"/>
        <n v="605"/>
        <n v="611"/>
        <n v="613"/>
        <n v="621"/>
        <n v="623"/>
        <n v="627"/>
        <n v="629"/>
        <n v="632"/>
        <n v="635"/>
        <n v="643"/>
        <n v="650"/>
        <n v="655"/>
        <n v="662"/>
        <n v="664"/>
        <n v="665"/>
        <n v="669"/>
        <n v="677"/>
        <n v="681"/>
        <n v="697"/>
        <n v="713"/>
        <n v="717"/>
        <n v="746"/>
        <n v="758"/>
        <n v="770"/>
        <n v="782"/>
        <n v="785"/>
        <n v="806"/>
        <n v="815"/>
        <n v="830"/>
        <n v="930"/>
      </sharedItems>
    </cacheField>
    <cacheField name="6h-8h" numFmtId="0">
      <sharedItems containsSemiMixedTypes="0" containsString="0" containsNumber="1" containsInteger="1" minValue="0" maxValue="3812000" count="258">
        <n v="0"/>
        <n v="413000"/>
        <n v="483000"/>
        <n v="490000"/>
        <n v="521000"/>
        <n v="522000"/>
        <n v="528000"/>
        <n v="547000"/>
        <n v="604000"/>
        <n v="634000"/>
        <n v="644000"/>
        <n v="652000"/>
        <n v="677000"/>
        <n v="694300"/>
        <n v="695000"/>
        <n v="722000"/>
        <n v="726000"/>
        <n v="736000"/>
        <n v="739000"/>
        <n v="743000"/>
        <n v="761400"/>
        <n v="763000"/>
        <n v="767000"/>
        <n v="775000"/>
        <n v="792000"/>
        <n v="797000"/>
        <n v="803950"/>
        <n v="813000"/>
        <n v="820000"/>
        <n v="825000"/>
        <n v="831000"/>
        <n v="835000"/>
        <n v="848000"/>
        <n v="851000"/>
        <n v="862000"/>
        <n v="870000"/>
        <n v="873000"/>
        <n v="877000"/>
        <n v="890000"/>
        <n v="892000"/>
        <n v="894000"/>
        <n v="896000"/>
        <n v="899000"/>
        <n v="910000"/>
        <n v="911000"/>
        <n v="919000"/>
        <n v="926000"/>
        <n v="929000"/>
        <n v="931000"/>
        <n v="935000"/>
        <n v="938000"/>
        <n v="945000"/>
        <n v="949000"/>
        <n v="967000"/>
        <n v="971000"/>
        <n v="976000"/>
        <n v="982000"/>
        <n v="983000"/>
        <n v="986000"/>
        <n v="989000"/>
        <n v="991000"/>
        <n v="992000"/>
        <n v="993500"/>
        <n v="999000"/>
        <n v="1004000"/>
        <n v="1006000"/>
        <n v="1017000"/>
        <n v="1022000"/>
        <n v="1023000"/>
        <n v="1025000"/>
        <n v="1026000"/>
        <n v="1029000"/>
        <n v="1030000"/>
        <n v="1036000"/>
        <n v="1042000"/>
        <n v="1054000"/>
        <n v="1063000"/>
        <n v="1065000"/>
        <n v="1066000"/>
        <n v="1069000"/>
        <n v="1082000"/>
        <n v="1086000"/>
        <n v="1088000"/>
        <n v="1089000"/>
        <n v="1098000"/>
        <n v="1103500"/>
        <n v="1111000"/>
        <n v="1113590"/>
        <n v="1116000"/>
        <n v="1121000"/>
        <n v="1123300"/>
        <n v="1124600"/>
        <n v="1125000"/>
        <n v="1136000"/>
        <n v="1141000"/>
        <n v="1143000"/>
        <n v="1144000"/>
        <n v="1150000"/>
        <n v="1153000"/>
        <n v="1158000"/>
        <n v="1159000"/>
        <n v="1160000"/>
        <n v="1168000"/>
        <n v="1169000"/>
        <n v="1182000"/>
        <n v="1185000"/>
        <n v="1186000"/>
        <n v="1187000"/>
        <n v="1195000"/>
        <n v="1198000"/>
        <n v="1202000"/>
        <n v="1210000"/>
        <n v="1212000"/>
        <n v="1215800"/>
        <n v="1221000"/>
        <n v="1228000"/>
        <n v="1230000"/>
        <n v="1237000"/>
        <n v="1264000"/>
        <n v="1266000"/>
        <n v="1270900"/>
        <n v="1274000"/>
        <n v="1280970"/>
        <n v="1290000"/>
        <n v="1297000"/>
        <n v="1299000"/>
        <n v="1300000"/>
        <n v="1309000"/>
        <n v="1313000"/>
        <n v="1330000"/>
        <n v="1332000"/>
        <n v="1338000"/>
        <n v="1342000"/>
        <n v="1343000"/>
        <n v="1344000"/>
        <n v="1348000"/>
        <n v="1359000"/>
        <n v="1362000"/>
        <n v="1378000"/>
        <n v="1384000"/>
        <n v="1387420"/>
        <n v="1399000"/>
        <n v="1436000"/>
        <n v="1448000"/>
        <n v="1451000"/>
        <n v="1452000"/>
        <n v="1454000"/>
        <n v="1455000"/>
        <n v="1457000"/>
        <n v="1470000"/>
        <n v="1490000"/>
        <n v="1495000"/>
        <n v="1502000"/>
        <n v="1503000"/>
        <n v="1518720"/>
        <n v="1528000"/>
        <n v="1531000"/>
        <n v="1547000"/>
        <n v="1550000"/>
        <n v="1558000"/>
        <n v="1562000"/>
        <n v="1563700"/>
        <n v="1569000"/>
        <n v="1605000"/>
        <n v="1608000"/>
        <n v="1611000"/>
        <n v="1626000"/>
        <n v="1628000"/>
        <n v="1631000"/>
        <n v="1633000"/>
        <n v="1666000"/>
        <n v="1670000"/>
        <n v="1692000"/>
        <n v="1703000"/>
        <n v="1713000"/>
        <n v="1715000"/>
        <n v="1716000"/>
        <n v="1725000"/>
        <n v="1746000"/>
        <n v="1747000"/>
        <n v="1749000"/>
        <n v="1757000"/>
        <n v="1758000"/>
        <n v="1769000"/>
        <n v="1770000"/>
        <n v="1786000"/>
        <n v="1787000"/>
        <n v="1795000"/>
        <n v="1798500"/>
        <n v="1803000"/>
        <n v="1820000"/>
        <n v="1825000"/>
        <n v="1836000"/>
        <n v="1837000"/>
        <n v="1847000"/>
        <n v="1857000"/>
        <n v="1868000"/>
        <n v="1876000"/>
        <n v="1879000"/>
        <n v="1880000"/>
        <n v="1896000"/>
        <n v="1939000"/>
        <n v="1952000"/>
        <n v="1963000"/>
        <n v="1971000"/>
        <n v="2000000"/>
        <n v="2004000"/>
        <n v="2035000"/>
        <n v="2036000"/>
        <n v="2039000"/>
        <n v="2042000"/>
        <n v="2045000"/>
        <n v="2067000"/>
        <n v="2068000"/>
        <n v="2076300"/>
        <n v="2157000"/>
        <n v="2186000"/>
        <n v="2210000"/>
        <n v="2216000"/>
        <n v="2230000"/>
        <n v="2250000"/>
        <n v="2281000"/>
        <n v="2283000"/>
        <n v="2287000"/>
        <n v="2307900"/>
        <n v="2323000"/>
        <n v="2327000"/>
        <n v="2349000"/>
        <n v="2389000"/>
        <n v="2393000"/>
        <n v="2394000"/>
        <n v="2415000"/>
        <n v="2429000"/>
        <n v="2430000"/>
        <n v="2435000"/>
        <n v="2461000"/>
        <n v="2466000"/>
        <n v="2490000"/>
        <n v="2498000"/>
        <n v="2524000"/>
        <n v="2536000"/>
        <n v="2647000"/>
        <n v="2701000"/>
        <n v="2749000"/>
        <n v="2752000"/>
        <n v="2761000"/>
        <n v="2779000"/>
        <n v="2930000"/>
        <n v="2950000"/>
        <n v="2952000"/>
        <n v="2960000"/>
        <n v="3048000"/>
        <n v="3167000"/>
        <n v="3170000"/>
        <n v="3344000"/>
        <n v="3443000"/>
        <n v="3687000"/>
        <n v="3812000"/>
      </sharedItems>
    </cacheField>
    <cacheField name="8h-10h" numFmtId="0">
      <sharedItems containsSemiMixedTypes="0" containsString="0" containsNumber="1" containsInteger="1" minValue="0" maxValue="5075000" count="254">
        <n v="0"/>
        <n v="341000"/>
        <n v="349000"/>
        <n v="436000"/>
        <n v="441290"/>
        <n v="540000"/>
        <n v="567000"/>
        <n v="571000"/>
        <n v="590000"/>
        <n v="600000"/>
        <n v="618000"/>
        <n v="637000"/>
        <n v="657000"/>
        <n v="669000"/>
        <n v="671000"/>
        <n v="674000"/>
        <n v="678000"/>
        <n v="683000"/>
        <n v="685000"/>
        <n v="701000"/>
        <n v="705000"/>
        <n v="708960"/>
        <n v="711000"/>
        <n v="718000"/>
        <n v="723000"/>
        <n v="742000"/>
        <n v="770000"/>
        <n v="784000"/>
        <n v="791000"/>
        <n v="794000"/>
        <n v="805000"/>
        <n v="808000"/>
        <n v="814000"/>
        <n v="815000"/>
        <n v="819000"/>
        <n v="819800"/>
        <n v="821000"/>
        <n v="825000"/>
        <n v="827000"/>
        <n v="840000"/>
        <n v="850000"/>
        <n v="859000"/>
        <n v="867000"/>
        <n v="869000"/>
        <n v="873000"/>
        <n v="888000"/>
        <n v="889000"/>
        <n v="899000"/>
        <n v="906000"/>
        <n v="909000"/>
        <n v="911700"/>
        <n v="919000"/>
        <n v="926000"/>
        <n v="953000"/>
        <n v="954000"/>
        <n v="959000"/>
        <n v="965000"/>
        <n v="965280"/>
        <n v="966000"/>
        <n v="975000"/>
        <n v="979000"/>
        <n v="981000"/>
        <n v="987000"/>
        <n v="996000"/>
        <n v="1007000"/>
        <n v="1007300"/>
        <n v="1010000"/>
        <n v="1020000"/>
        <n v="1022700"/>
        <n v="1033000"/>
        <n v="1038000"/>
        <n v="1050000"/>
        <n v="1052000"/>
        <n v="1057210"/>
        <n v="1059000"/>
        <n v="1068000"/>
        <n v="1076000"/>
        <n v="1081100"/>
        <n v="1086000"/>
        <n v="1095000"/>
        <n v="1099000"/>
        <n v="1112000"/>
        <n v="1125000"/>
        <n v="1135000"/>
        <n v="1136000"/>
        <n v="1137000"/>
        <n v="1140000"/>
        <n v="1146000"/>
        <n v="1146900"/>
        <n v="1152000"/>
        <n v="1153000"/>
        <n v="1155000"/>
        <n v="1162000"/>
        <n v="1166400"/>
        <n v="1170000"/>
        <n v="1173000"/>
        <n v="1179000"/>
        <n v="1185000"/>
        <n v="1186000"/>
        <n v="1188000"/>
        <n v="1198000"/>
        <n v="1201000"/>
        <n v="1202000"/>
        <n v="1205000"/>
        <n v="1207000"/>
        <n v="1211000"/>
        <n v="1214000"/>
        <n v="1216000"/>
        <n v="1218000"/>
        <n v="1222000"/>
        <n v="1226000"/>
        <n v="1230000"/>
        <n v="1237000"/>
        <n v="1238960"/>
        <n v="1239000"/>
        <n v="1240000"/>
        <n v="1241000"/>
        <n v="1244000"/>
        <n v="1249000"/>
        <n v="1251000"/>
        <n v="1256000"/>
        <n v="1261000"/>
        <n v="1268000"/>
        <n v="1270000"/>
        <n v="1278000"/>
        <n v="1280960"/>
        <n v="1283000"/>
        <n v="1284000"/>
        <n v="1307300"/>
        <n v="1311000"/>
        <n v="1315970"/>
        <n v="1317000"/>
        <n v="1319000"/>
        <n v="1328000"/>
        <n v="1336000"/>
        <n v="1345000"/>
        <n v="1345870"/>
        <n v="1350000"/>
        <n v="1354000"/>
        <n v="1363000"/>
        <n v="1380000"/>
        <n v="1389000"/>
        <n v="1394000"/>
        <n v="1402000"/>
        <n v="1404000"/>
        <n v="1410000"/>
        <n v="1412000"/>
        <n v="1415850"/>
        <n v="1424000"/>
        <n v="1428000"/>
        <n v="1448000"/>
        <n v="1448500"/>
        <n v="1467000"/>
        <n v="1499000"/>
        <n v="1500000"/>
        <n v="1501000"/>
        <n v="1503000"/>
        <n v="1512000"/>
        <n v="1515000"/>
        <n v="1533970"/>
        <n v="1537000"/>
        <n v="1539000"/>
        <n v="1548000"/>
        <n v="1550000"/>
        <n v="1554000"/>
        <n v="1555000"/>
        <n v="1570000"/>
        <n v="1573000"/>
        <n v="1577000"/>
        <n v="1582000"/>
        <n v="1595000"/>
        <n v="1598000"/>
        <n v="1599000"/>
        <n v="1604000"/>
        <n v="1613100"/>
        <n v="1619000"/>
        <n v="1630000"/>
        <n v="1640000"/>
        <n v="1641000"/>
        <n v="1643000"/>
        <n v="1648000"/>
        <n v="1649700"/>
        <n v="1651700"/>
        <n v="1660400"/>
        <n v="1661000"/>
        <n v="1664000"/>
        <n v="1665000"/>
        <n v="1666000"/>
        <n v="1668000"/>
        <n v="1679000"/>
        <n v="1698000"/>
        <n v="1700000"/>
        <n v="1701000"/>
        <n v="1715000"/>
        <n v="1741000"/>
        <n v="1751000"/>
        <n v="1755000"/>
        <n v="1764000"/>
        <n v="1768000"/>
        <n v="1781300"/>
        <n v="1790000"/>
        <n v="1799400"/>
        <n v="1803000"/>
        <n v="1804000"/>
        <n v="1814000"/>
        <n v="1839000"/>
        <n v="1859000"/>
        <n v="1864000"/>
        <n v="1865000"/>
        <n v="1870000"/>
        <n v="1897000"/>
        <n v="1898000"/>
        <n v="1951000"/>
        <n v="1953000"/>
        <n v="1954000"/>
        <n v="1967000"/>
        <n v="1969000"/>
        <n v="2023000"/>
        <n v="2043000"/>
        <n v="2045000"/>
        <n v="2080000"/>
        <n v="2093000"/>
        <n v="2098000"/>
        <n v="2135000"/>
        <n v="2151000"/>
        <n v="2161000"/>
        <n v="2185000"/>
        <n v="2188000"/>
        <n v="2216000"/>
        <n v="2228000"/>
        <n v="2279000"/>
        <n v="2299000"/>
        <n v="2321000"/>
        <n v="2366000"/>
        <n v="2371000"/>
        <n v="2400000"/>
        <n v="2430000"/>
        <n v="2488000"/>
        <n v="2524000"/>
        <n v="2534000"/>
        <n v="2543000"/>
        <n v="2553000"/>
        <n v="2602000"/>
        <n v="2712000"/>
        <n v="2795000"/>
        <n v="2897000"/>
        <n v="2906000"/>
        <n v="3018000"/>
        <n v="3151000"/>
        <n v="3169000"/>
        <n v="3814000"/>
        <n v="3978000"/>
        <n v="4022000"/>
        <n v="5075000"/>
      </sharedItems>
    </cacheField>
    <cacheField name="10h-12h" numFmtId="0">
      <sharedItems containsSemiMixedTypes="0" containsString="0" containsNumber="1" containsInteger="1" minValue="443000" maxValue="7022000" count="253">
        <n v="443000"/>
        <n v="460000"/>
        <n v="515000"/>
        <n v="537000"/>
        <n v="562000"/>
        <n v="568000"/>
        <n v="590000"/>
        <n v="604000"/>
        <n v="607000"/>
        <n v="609000"/>
        <n v="624000"/>
        <n v="633000"/>
        <n v="639000"/>
        <n v="651000"/>
        <n v="655000"/>
        <n v="663000"/>
        <n v="668000"/>
        <n v="685000"/>
        <n v="694000"/>
        <n v="724000"/>
        <n v="740000"/>
        <n v="771000"/>
        <n v="796000"/>
        <n v="801000"/>
        <n v="806000"/>
        <n v="812000"/>
        <n v="816000"/>
        <n v="817000"/>
        <n v="818000"/>
        <n v="833000"/>
        <n v="835000"/>
        <n v="852000"/>
        <n v="854000"/>
        <n v="865000"/>
        <n v="866000"/>
        <n v="869000"/>
        <n v="871000"/>
        <n v="883000"/>
        <n v="885000"/>
        <n v="905000"/>
        <n v="912000"/>
        <n v="915000"/>
        <n v="925000"/>
        <n v="931000"/>
        <n v="941000"/>
        <n v="951000"/>
        <n v="954000"/>
        <n v="968900"/>
        <n v="971000"/>
        <n v="975000"/>
        <n v="987000"/>
        <n v="993000"/>
        <n v="996000"/>
        <n v="997000"/>
        <n v="999000"/>
        <n v="1001000"/>
        <n v="1002000"/>
        <n v="1006000"/>
        <n v="1027000"/>
        <n v="1032000"/>
        <n v="1037000"/>
        <n v="1057000"/>
        <n v="1064000"/>
        <n v="1076000"/>
        <n v="1077500"/>
        <n v="1087000"/>
        <n v="1108000"/>
        <n v="1113000"/>
        <n v="1116000"/>
        <n v="1118510"/>
        <n v="1120000"/>
        <n v="1131000"/>
        <n v="1135000"/>
        <n v="1136000"/>
        <n v="1139000"/>
        <n v="1141000"/>
        <n v="1143000"/>
        <n v="1146000"/>
        <n v="1148000"/>
        <n v="1159000"/>
        <n v="1165070"/>
        <n v="1165970"/>
        <n v="1183000"/>
        <n v="1185000"/>
        <n v="1187800"/>
        <n v="1191000"/>
        <n v="1194000"/>
        <n v="1204000"/>
        <n v="1209000"/>
        <n v="1213000"/>
        <n v="1220000"/>
        <n v="1232000"/>
        <n v="1237000"/>
        <n v="1245000"/>
        <n v="1250000"/>
        <n v="1252000"/>
        <n v="1253000"/>
        <n v="1255000"/>
        <n v="1257000"/>
        <n v="1263000"/>
        <n v="1268000"/>
        <n v="1269000"/>
        <n v="1279000"/>
        <n v="1289000"/>
        <n v="1294000"/>
        <n v="1300000"/>
        <n v="1302000"/>
        <n v="1302500"/>
        <n v="1303000"/>
        <n v="1304000"/>
        <n v="1318000"/>
        <n v="1321000"/>
        <n v="1323000"/>
        <n v="1324000"/>
        <n v="1325000"/>
        <n v="1332000"/>
        <n v="1337000"/>
        <n v="1338000"/>
        <n v="1344000"/>
        <n v="1346000"/>
        <n v="1348000"/>
        <n v="1355000"/>
        <n v="1358000"/>
        <n v="1360000"/>
        <n v="1367000"/>
        <n v="1370000"/>
        <n v="1372000"/>
        <n v="1374000"/>
        <n v="1387000"/>
        <n v="1388000"/>
        <n v="1395000"/>
        <n v="1401000"/>
        <n v="1406000"/>
        <n v="1410000"/>
        <n v="1416000"/>
        <n v="1425000"/>
        <n v="1441000"/>
        <n v="1443000"/>
        <n v="1460000"/>
        <n v="1483000"/>
        <n v="1488000"/>
        <n v="1495000"/>
        <n v="1496000"/>
        <n v="1504000"/>
        <n v="1508000"/>
        <n v="1525000"/>
        <n v="1530000"/>
        <n v="1540000"/>
        <n v="1542000"/>
        <n v="1558000"/>
        <n v="1567000"/>
        <n v="1568000"/>
        <n v="1570000"/>
        <n v="1588000"/>
        <n v="1593000"/>
        <n v="1603000"/>
        <n v="1610000"/>
        <n v="1618000"/>
        <n v="1627000"/>
        <n v="1631000"/>
        <n v="1633000"/>
        <n v="1636000"/>
        <n v="1643000"/>
        <n v="1647000"/>
        <n v="1651000"/>
        <n v="1662000"/>
        <n v="1663000"/>
        <n v="1664000"/>
        <n v="1675000"/>
        <n v="1676000"/>
        <n v="1677000"/>
        <n v="1679000"/>
        <n v="1692000"/>
        <n v="1696000"/>
        <n v="1712000"/>
        <n v="1714000"/>
        <n v="1727000"/>
        <n v="1733000"/>
        <n v="1739000"/>
        <n v="1754000"/>
        <n v="1760000"/>
        <n v="1764800"/>
        <n v="1775000"/>
        <n v="1788000"/>
        <n v="1790000"/>
        <n v="1793000"/>
        <n v="1801000"/>
        <n v="1813000"/>
        <n v="1835000"/>
        <n v="1844000"/>
        <n v="1859000"/>
        <n v="1879000"/>
        <n v="1883000"/>
        <n v="1890000"/>
        <n v="1916000"/>
        <n v="1936760"/>
        <n v="1971000"/>
        <n v="1974000"/>
        <n v="1975000"/>
        <n v="1978000"/>
        <n v="1991000"/>
        <n v="2012000"/>
        <n v="2026000"/>
        <n v="2060000"/>
        <n v="2069930"/>
        <n v="2096540"/>
        <n v="2098000"/>
        <n v="2100000"/>
        <n v="2122000"/>
        <n v="2144000"/>
        <n v="2154000"/>
        <n v="2161000"/>
        <n v="2164000"/>
        <n v="2166000"/>
        <n v="2182000"/>
        <n v="2208000"/>
        <n v="2247000"/>
        <n v="2249000"/>
        <n v="2269000"/>
        <n v="2271000"/>
        <n v="2293000"/>
        <n v="2301000"/>
        <n v="2368000"/>
        <n v="2400000"/>
        <n v="2432000"/>
        <n v="2510000"/>
        <n v="2568000"/>
        <n v="2593000"/>
        <n v="2607000"/>
        <n v="2643000"/>
        <n v="2724000"/>
        <n v="2728000"/>
        <n v="2731000"/>
        <n v="2738000"/>
        <n v="2807000"/>
        <n v="2839000"/>
        <n v="2850000"/>
        <n v="2877000"/>
        <n v="2903100"/>
        <n v="2987310"/>
        <n v="3004000"/>
        <n v="3030000"/>
        <n v="3068000"/>
        <n v="3123000"/>
        <n v="3220000"/>
        <n v="3223000"/>
        <n v="3356000"/>
        <n v="3626000"/>
        <n v="4107000"/>
        <n v="4586000"/>
        <n v="5687000"/>
        <n v="6353000"/>
        <n v="7022000"/>
      </sharedItems>
    </cacheField>
    <cacheField name="12h-14h" numFmtId="0">
      <sharedItems containsSemiMixedTypes="0" containsString="0" containsNumber="1" containsInteger="1" minValue="358000" maxValue="7222000" count="257">
        <n v="358000"/>
        <n v="482000"/>
        <n v="492200"/>
        <n v="494000"/>
        <n v="512000"/>
        <n v="517000"/>
        <n v="527000"/>
        <n v="547000"/>
        <n v="550000"/>
        <n v="568000"/>
        <n v="575000"/>
        <n v="625000"/>
        <n v="627000"/>
        <n v="650000"/>
        <n v="687000"/>
        <n v="688000"/>
        <n v="701000"/>
        <n v="725000"/>
        <n v="727000"/>
        <n v="729630"/>
        <n v="731000"/>
        <n v="744000"/>
        <n v="751000"/>
        <n v="755000"/>
        <n v="775000"/>
        <n v="776000"/>
        <n v="786000"/>
        <n v="797000"/>
        <n v="804500"/>
        <n v="808000"/>
        <n v="810000"/>
        <n v="811000"/>
        <n v="819000"/>
        <n v="839000"/>
        <n v="845000"/>
        <n v="867800"/>
        <n v="870000"/>
        <n v="875000"/>
        <n v="878080"/>
        <n v="880000"/>
        <n v="888000"/>
        <n v="894000"/>
        <n v="897000"/>
        <n v="904000"/>
        <n v="912000"/>
        <n v="914000"/>
        <n v="930000"/>
        <n v="934000"/>
        <n v="939000"/>
        <n v="940000"/>
        <n v="943000"/>
        <n v="949000"/>
        <n v="965000"/>
        <n v="980000"/>
        <n v="988000"/>
        <n v="989000"/>
        <n v="995000"/>
        <n v="999000"/>
        <n v="1002000"/>
        <n v="1009000"/>
        <n v="1016000"/>
        <n v="1017000"/>
        <n v="1035000"/>
        <n v="1037000"/>
        <n v="1039000"/>
        <n v="1041000"/>
        <n v="1043000"/>
        <n v="1045000"/>
        <n v="1053000"/>
        <n v="1061000"/>
        <n v="1068000"/>
        <n v="1070000"/>
        <n v="1074000"/>
        <n v="1076000"/>
        <n v="1082510"/>
        <n v="1083000"/>
        <n v="1090800"/>
        <n v="1092630"/>
        <n v="1105000"/>
        <n v="1106000"/>
        <n v="1107000"/>
        <n v="1117000"/>
        <n v="1118000"/>
        <n v="1119000"/>
        <n v="1121000"/>
        <n v="1123000"/>
        <n v="1126000"/>
        <n v="1128000"/>
        <n v="1130000"/>
        <n v="1137000"/>
        <n v="1138000"/>
        <n v="1139000"/>
        <n v="1143000"/>
        <n v="1146000"/>
        <n v="1157000"/>
        <n v="1161000"/>
        <n v="1178000"/>
        <n v="1182000"/>
        <n v="1196000"/>
        <n v="1201000"/>
        <n v="1210000"/>
        <n v="1215000"/>
        <n v="1220000"/>
        <n v="1222000"/>
        <n v="1232000"/>
        <n v="1241000"/>
        <n v="1246000"/>
        <n v="1248000"/>
        <n v="1249000"/>
        <n v="1250000"/>
        <n v="1259000"/>
        <n v="1260000"/>
        <n v="1268000"/>
        <n v="1272000"/>
        <n v="1274000"/>
        <n v="1275000"/>
        <n v="1276000"/>
        <n v="1279000"/>
        <n v="1280000"/>
        <n v="1281000"/>
        <n v="1283000"/>
        <n v="1297000"/>
        <n v="1302000"/>
        <n v="1306000"/>
        <n v="1309000"/>
        <n v="1313000"/>
        <n v="1330000"/>
        <n v="1332000"/>
        <n v="1333000"/>
        <n v="1342000"/>
        <n v="1349000"/>
        <n v="1351000"/>
        <n v="1357000"/>
        <n v="1367000"/>
        <n v="1372000"/>
        <n v="1375000"/>
        <n v="1378000"/>
        <n v="1387000"/>
        <n v="1397000"/>
        <n v="1404000"/>
        <n v="1405000"/>
        <n v="1411500"/>
        <n v="1412000"/>
        <n v="1415000"/>
        <n v="1416000"/>
        <n v="1427000"/>
        <n v="1429000"/>
        <n v="1435000"/>
        <n v="1441000"/>
        <n v="1442000"/>
        <n v="1443000"/>
        <n v="1444000"/>
        <n v="1453000"/>
        <n v="1456000"/>
        <n v="1457000"/>
        <n v="1463000"/>
        <n v="1465000"/>
        <n v="1485000"/>
        <n v="1488000"/>
        <n v="1492000"/>
        <n v="1493000"/>
        <n v="1496000"/>
        <n v="1500000"/>
        <n v="1502000"/>
        <n v="1516000"/>
        <n v="1521100"/>
        <n v="1523000"/>
        <n v="1527000"/>
        <n v="1529000"/>
        <n v="1533000"/>
        <n v="1544000"/>
        <n v="1545000"/>
        <n v="1553000"/>
        <n v="1563000"/>
        <n v="1567000"/>
        <n v="1569000"/>
        <n v="1585000"/>
        <n v="1586000"/>
        <n v="1615000"/>
        <n v="1617000"/>
        <n v="1621000"/>
        <n v="1631000"/>
        <n v="1638000"/>
        <n v="1653000"/>
        <n v="1658000"/>
        <n v="1668000"/>
        <n v="1690000"/>
        <n v="1693900"/>
        <n v="1714000"/>
        <n v="1716000"/>
        <n v="1722000"/>
        <n v="1727000"/>
        <n v="1729000"/>
        <n v="1777000"/>
        <n v="1783000"/>
        <n v="1787000"/>
        <n v="1791000"/>
        <n v="1801000"/>
        <n v="1817000"/>
        <n v="1819000"/>
        <n v="1829000"/>
        <n v="1832000"/>
        <n v="1858000"/>
        <n v="1889000"/>
        <n v="1901000"/>
        <n v="1932000"/>
        <n v="1936000"/>
        <n v="1940000"/>
        <n v="1979000"/>
        <n v="1994000"/>
        <n v="2043000"/>
        <n v="2052000"/>
        <n v="2069000"/>
        <n v="2089000"/>
        <n v="2107000"/>
        <n v="2109000"/>
        <n v="2125000"/>
        <n v="2140000"/>
        <n v="2157000"/>
        <n v="2159000"/>
        <n v="2174160"/>
        <n v="2206000"/>
        <n v="2275000"/>
        <n v="2290000"/>
        <n v="2316000"/>
        <n v="2317000"/>
        <n v="2337000"/>
        <n v="2338000"/>
        <n v="2392000"/>
        <n v="2427000"/>
        <n v="2449000"/>
        <n v="2475000"/>
        <n v="2510000"/>
        <n v="2524000"/>
        <n v="2586000"/>
        <n v="2696000"/>
        <n v="2705000"/>
        <n v="2732000"/>
        <n v="2757000"/>
        <n v="2805000"/>
        <n v="2838000"/>
        <n v="2861000"/>
        <n v="3108000"/>
        <n v="3655000"/>
        <n v="3719000"/>
        <n v="3927000"/>
        <n v="4024000"/>
        <n v="4156000"/>
        <n v="4758000"/>
        <n v="4870000"/>
        <n v="4896000"/>
        <n v="5304000"/>
        <n v="5813000"/>
        <n v="6068000"/>
        <n v="6330000"/>
        <n v="7025000"/>
        <n v="7222000"/>
      </sharedItems>
    </cacheField>
    <cacheField name="Shift1" numFmtId="0">
      <sharedItems containsSemiMixedTypes="0" containsString="0" containsNumber="1" containsInteger="1" minValue="2429000" maxValue="14150000" count="266">
        <n v="2429000"/>
        <n v="2599000"/>
        <n v="2678290"/>
        <n v="2743000"/>
        <n v="2815500"/>
        <n v="2932000"/>
        <n v="3004000"/>
        <n v="3007200"/>
        <n v="3057000"/>
        <n v="3087000"/>
        <n v="3128380"/>
        <n v="3145630"/>
        <n v="3215000"/>
        <n v="3239950"/>
        <n v="3240000"/>
        <n v="3244000"/>
        <n v="3321000"/>
        <n v="3343000"/>
        <n v="3473000"/>
        <n v="3618000"/>
        <n v="3643000"/>
        <n v="3684000"/>
        <n v="3776630"/>
        <n v="3793000"/>
        <n v="3799000"/>
        <n v="3816000"/>
        <n v="3838000"/>
        <n v="3880960"/>
        <n v="3881000"/>
        <n v="3892000"/>
        <n v="3908000"/>
        <n v="3914100"/>
        <n v="3924500"/>
        <n v="3942700"/>
        <n v="3993000"/>
        <n v="4001000"/>
        <n v="4017000"/>
        <n v="4106000"/>
        <n v="4126700"/>
        <n v="4195700"/>
        <n v="4196000"/>
        <n v="4222000"/>
        <n v="4240000"/>
        <n v="4248000"/>
        <n v="4254000"/>
        <n v="4258000"/>
        <n v="4261270"/>
        <n v="4295000"/>
        <n v="4297000"/>
        <n v="4308000"/>
        <n v="4320000"/>
        <n v="4333000"/>
        <n v="4357700"/>
        <n v="4418800"/>
        <n v="4455510"/>
        <n v="4472000"/>
        <n v="4474000"/>
        <n v="4479000"/>
        <n v="4506970"/>
        <n v="4513500"/>
        <n v="4557000"/>
        <n v="4569000"/>
        <n v="4583800"/>
        <n v="4591900"/>
        <n v="4629000"/>
        <n v="4649000"/>
        <n v="4651000"/>
        <n v="4663000"/>
        <n v="4669000"/>
        <n v="4676000"/>
        <n v="4685000"/>
        <n v="4703000"/>
        <n v="4710900"/>
        <n v="4730000"/>
        <n v="4733000"/>
        <n v="4742500"/>
        <n v="4747000"/>
        <n v="4755000"/>
        <n v="4771000"/>
        <n v="4798400"/>
        <n v="4810000"/>
        <n v="4812100"/>
        <n v="4831000"/>
        <n v="4910000"/>
        <n v="4915000"/>
        <n v="4916000"/>
        <n v="4923000"/>
        <n v="4925000"/>
        <n v="4945000"/>
        <n v="4956000"/>
        <n v="4968000"/>
        <n v="5012000"/>
        <n v="5052000"/>
        <n v="5077000"/>
        <n v="5078000"/>
        <n v="5081000"/>
        <n v="5093000"/>
        <n v="5099000"/>
        <n v="5106000"/>
        <n v="5122000"/>
        <n v="5154000"/>
        <n v="5169000"/>
        <n v="5181000"/>
        <n v="5183000"/>
        <n v="5186000"/>
        <n v="5194000"/>
        <n v="5223000"/>
        <n v="5234000"/>
        <n v="5249000"/>
        <n v="5257000"/>
        <n v="5264000"/>
        <n v="5265000"/>
        <n v="5271040"/>
        <n v="5286000"/>
        <n v="5305970"/>
        <n v="5312000"/>
        <n v="5334300"/>
        <n v="5363080"/>
        <n v="5377000"/>
        <n v="5413000"/>
        <n v="5426000"/>
        <n v="5452000"/>
        <n v="5464000"/>
        <n v="5473000"/>
        <n v="5492000"/>
        <n v="5526000"/>
        <n v="5530000"/>
        <n v="5568000"/>
        <n v="5597000"/>
        <n v="5603000"/>
        <n v="5611500"/>
        <n v="5619000"/>
        <n v="5625000"/>
        <n v="5630300"/>
        <n v="5632000"/>
        <n v="5634000"/>
        <n v="5643000"/>
        <n v="5656800"/>
        <n v="5668000"/>
        <n v="5677000"/>
        <n v="5707000"/>
        <n v="5711000"/>
        <n v="5728000"/>
        <n v="5736000"/>
        <n v="5805000"/>
        <n v="5828000"/>
        <n v="5844300"/>
        <n v="5865510"/>
        <n v="5871000"/>
        <n v="5877000"/>
        <n v="5903000"/>
        <n v="5904000"/>
        <n v="5923000"/>
        <n v="5940000"/>
        <n v="5950000"/>
        <n v="5957000"/>
        <n v="5966000"/>
        <n v="5970000"/>
        <n v="5985000"/>
        <n v="6020000"/>
        <n v="6033000"/>
        <n v="6042600"/>
        <n v="6067000"/>
        <n v="6072500"/>
        <n v="6092000"/>
        <n v="6171000"/>
        <n v="6201000"/>
        <n v="6223000"/>
        <n v="6236000"/>
        <n v="6240000"/>
        <n v="6266000"/>
        <n v="6280000"/>
        <n v="6294000"/>
        <n v="6321000"/>
        <n v="6324600"/>
        <n v="6370000"/>
        <n v="6388000"/>
        <n v="6396000"/>
        <n v="6401700"/>
        <n v="6444000"/>
        <n v="6479000"/>
        <n v="6480000"/>
        <n v="6520000"/>
        <n v="6523000"/>
        <n v="6549000"/>
        <n v="6571000"/>
        <n v="6580000"/>
        <n v="6591000"/>
        <n v="6625300"/>
        <n v="6638000"/>
        <n v="6696000"/>
        <n v="6758000"/>
        <n v="6768000"/>
        <n v="6805370"/>
        <n v="6806000"/>
        <n v="6841000"/>
        <n v="6849000"/>
        <n v="6853000"/>
        <n v="6881000"/>
        <n v="6905000"/>
        <n v="6920000"/>
        <n v="6934000"/>
        <n v="6943780"/>
        <n v="7137000"/>
        <n v="7222000"/>
        <n v="7243000"/>
        <n v="7248400"/>
        <n v="7348000"/>
        <n v="7354000"/>
        <n v="7391000"/>
        <n v="7425000"/>
        <n v="7545000"/>
        <n v="7646000"/>
        <n v="7684000"/>
        <n v="7754000"/>
        <n v="7766540"/>
        <n v="7774000"/>
        <n v="7798000"/>
        <n v="7903000"/>
        <n v="7942000"/>
        <n v="8140000"/>
        <n v="8158000"/>
        <n v="8257000"/>
        <n v="8268000"/>
        <n v="8276000"/>
        <n v="8292400"/>
        <n v="8347000"/>
        <n v="8359000"/>
        <n v="8369000"/>
        <n v="8497000"/>
        <n v="8501000"/>
        <n v="8522000"/>
        <n v="8601000"/>
        <n v="8681000"/>
        <n v="8797000"/>
        <n v="8826000"/>
        <n v="8831000"/>
        <n v="8867000"/>
        <n v="8870000"/>
        <n v="8933000"/>
        <n v="9007000"/>
        <n v="9009000"/>
        <n v="9030000"/>
        <n v="9063000"/>
        <n v="9134100"/>
        <n v="9151000"/>
        <n v="9199890"/>
        <n v="9320000"/>
        <n v="9512000"/>
        <n v="9605000"/>
        <n v="9684000"/>
        <n v="9706000"/>
        <n v="9750000"/>
        <n v="9817180"/>
        <n v="10123000"/>
        <n v="10476000"/>
        <n v="10570000"/>
        <n v="10682970"/>
        <n v="10947750"/>
        <n v="11370000"/>
        <n v="11594000"/>
        <n v="11743000"/>
        <n v="11812000"/>
        <n v="13765000"/>
        <n v="13789000"/>
        <n v="14150000"/>
      </sharedItems>
    </cacheField>
    <cacheField name="14h-16h" numFmtId="0">
      <sharedItems containsSemiMixedTypes="0" containsString="0" containsNumber="1" containsInteger="1" minValue="234100" maxValue="7356000" count="259">
        <n v="234100"/>
        <n v="289000"/>
        <n v="292000"/>
        <n v="299000"/>
        <n v="331000"/>
        <n v="348180"/>
        <n v="371000"/>
        <n v="373000"/>
        <n v="382000"/>
        <n v="383000"/>
        <n v="391000"/>
        <n v="395400"/>
        <n v="419000"/>
        <n v="429000"/>
        <n v="432000"/>
        <n v="438000"/>
        <n v="441000"/>
        <n v="455000"/>
        <n v="467000"/>
        <n v="477000"/>
        <n v="495040"/>
        <n v="496000"/>
        <n v="502000"/>
        <n v="515000"/>
        <n v="517000"/>
        <n v="519000"/>
        <n v="520000"/>
        <n v="521000"/>
        <n v="524000"/>
        <n v="526000"/>
        <n v="528000"/>
        <n v="535180"/>
        <n v="536000"/>
        <n v="537000"/>
        <n v="544000"/>
        <n v="557000"/>
        <n v="563520"/>
        <n v="565000"/>
        <n v="570000"/>
        <n v="574000"/>
        <n v="581000"/>
        <n v="583000"/>
        <n v="590000"/>
        <n v="602000"/>
        <n v="613000"/>
        <n v="620000"/>
        <n v="630000"/>
        <n v="636000"/>
        <n v="639000"/>
        <n v="643000"/>
        <n v="649000"/>
        <n v="651000"/>
        <n v="652000"/>
        <n v="654000"/>
        <n v="669000"/>
        <n v="672000"/>
        <n v="676000"/>
        <n v="681200"/>
        <n v="700000"/>
        <n v="703000"/>
        <n v="714000"/>
        <n v="716000"/>
        <n v="726200"/>
        <n v="727000"/>
        <n v="736000"/>
        <n v="737000"/>
        <n v="740000"/>
        <n v="746000"/>
        <n v="753000"/>
        <n v="756000"/>
        <n v="762000"/>
        <n v="774000"/>
        <n v="779000"/>
        <n v="782000"/>
        <n v="786000"/>
        <n v="789000"/>
        <n v="792600"/>
        <n v="794400"/>
        <n v="796000"/>
        <n v="801000"/>
        <n v="804000"/>
        <n v="808100"/>
        <n v="811000"/>
        <n v="813000"/>
        <n v="815000"/>
        <n v="833000"/>
        <n v="836000"/>
        <n v="838000"/>
        <n v="844000"/>
        <n v="848000"/>
        <n v="852000"/>
        <n v="854000"/>
        <n v="857000"/>
        <n v="861000"/>
        <n v="867000"/>
        <n v="876000"/>
        <n v="884000"/>
        <n v="889000"/>
        <n v="891000"/>
        <n v="893000"/>
        <n v="895000"/>
        <n v="897000"/>
        <n v="900000"/>
        <n v="902000"/>
        <n v="907000"/>
        <n v="912000"/>
        <n v="915000"/>
        <n v="918000"/>
        <n v="935000"/>
        <n v="937000"/>
        <n v="941000"/>
        <n v="942000"/>
        <n v="944800"/>
        <n v="951000"/>
        <n v="952000"/>
        <n v="953000"/>
        <n v="954000"/>
        <n v="956000"/>
        <n v="960000"/>
        <n v="961000"/>
        <n v="965000"/>
        <n v="975000"/>
        <n v="986000"/>
        <n v="987000"/>
        <n v="994000"/>
        <n v="1001000"/>
        <n v="1008000"/>
        <n v="1009000"/>
        <n v="1011000"/>
        <n v="1012000"/>
        <n v="1012500"/>
        <n v="1021000"/>
        <n v="1030000"/>
        <n v="1032000"/>
        <n v="1034000"/>
        <n v="1040000"/>
        <n v="1041000"/>
        <n v="1042000"/>
        <n v="1045000"/>
        <n v="1046000"/>
        <n v="1060000"/>
        <n v="1064320"/>
        <n v="1066000"/>
        <n v="1067000"/>
        <n v="1076000"/>
        <n v="1081000"/>
        <n v="1084000"/>
        <n v="1094000"/>
        <n v="1095000"/>
        <n v="1097000"/>
        <n v="1098000"/>
        <n v="1106640"/>
        <n v="1107500"/>
        <n v="1112000"/>
        <n v="1116000"/>
        <n v="1121000"/>
        <n v="1127000"/>
        <n v="1133000"/>
        <n v="1143000"/>
        <n v="1145000"/>
        <n v="1146000"/>
        <n v="1151000"/>
        <n v="1159000"/>
        <n v="1167000"/>
        <n v="1173000"/>
        <n v="1177000"/>
        <n v="1184500"/>
        <n v="1187000"/>
        <n v="1192000"/>
        <n v="1204000"/>
        <n v="1214000"/>
        <n v="1216000"/>
        <n v="1217000"/>
        <n v="1237000"/>
        <n v="1241000"/>
        <n v="1246000"/>
        <n v="1254000"/>
        <n v="1257000"/>
        <n v="1264000"/>
        <n v="1267000"/>
        <n v="1271000"/>
        <n v="1277000"/>
        <n v="1281000"/>
        <n v="1282000"/>
        <n v="1285000"/>
        <n v="1286000"/>
        <n v="1292000"/>
        <n v="1297000"/>
        <n v="1304000"/>
        <n v="1307000"/>
        <n v="1318000"/>
        <n v="1331000"/>
        <n v="1341000"/>
        <n v="1342000"/>
        <n v="1347000"/>
        <n v="1354000"/>
        <n v="1365000"/>
        <n v="1369000"/>
        <n v="1373000"/>
        <n v="1383000"/>
        <n v="1407000"/>
        <n v="1411000"/>
        <n v="1419300"/>
        <n v="1427000"/>
        <n v="1428000"/>
        <n v="1433000"/>
        <n v="1439000"/>
        <n v="1446000"/>
        <n v="1447000"/>
        <n v="1454000"/>
        <n v="1482000"/>
        <n v="1493000"/>
        <n v="1513000"/>
        <n v="1552000"/>
        <n v="1580000"/>
        <n v="1587000"/>
        <n v="1589000"/>
        <n v="1601000"/>
        <n v="1603050"/>
        <n v="1618000"/>
        <n v="1619000"/>
        <n v="1646000"/>
        <n v="1651000"/>
        <n v="1668000"/>
        <n v="1676000"/>
        <n v="1683000"/>
        <n v="1733000"/>
        <n v="1738000"/>
        <n v="1744000"/>
        <n v="1811000"/>
        <n v="1818000"/>
        <n v="1863000"/>
        <n v="1866000"/>
        <n v="1888000"/>
        <n v="1890000"/>
        <n v="1920000"/>
        <n v="1938000"/>
        <n v="1944000"/>
        <n v="2011000"/>
        <n v="2035000"/>
        <n v="2083000"/>
        <n v="2130000"/>
        <n v="2158000"/>
        <n v="2179000"/>
        <n v="2229000"/>
        <n v="2267000"/>
        <n v="2408000"/>
        <n v="2586000"/>
        <n v="2609000"/>
        <n v="2778000"/>
        <n v="3197000"/>
        <n v="4044000"/>
        <n v="4963000"/>
        <n v="5243000"/>
        <n v="5656000"/>
        <n v="5815000"/>
        <n v="6158290"/>
        <n v="6177000"/>
        <n v="7356000"/>
      </sharedItems>
    </cacheField>
    <cacheField name="16h-18h" numFmtId="0">
      <sharedItems containsSemiMixedTypes="0" containsString="0" containsNumber="1" containsInteger="1" minValue="688630" maxValue="8365000" count="254">
        <n v="688630"/>
        <n v="754000"/>
        <n v="774000"/>
        <n v="784000"/>
        <n v="787000"/>
        <n v="840000"/>
        <n v="843000"/>
        <n v="847000"/>
        <n v="864000"/>
        <n v="866000"/>
        <n v="884000"/>
        <n v="895000"/>
        <n v="901000"/>
        <n v="933000"/>
        <n v="941000"/>
        <n v="952000"/>
        <n v="960000"/>
        <n v="974000"/>
        <n v="979000"/>
        <n v="983000"/>
        <n v="993000"/>
        <n v="996000"/>
        <n v="1006000"/>
        <n v="1016000"/>
        <n v="1018000"/>
        <n v="1020000"/>
        <n v="1030000"/>
        <n v="1058600"/>
        <n v="1064000"/>
        <n v="1079000"/>
        <n v="1086000"/>
        <n v="1088000"/>
        <n v="1091000"/>
        <n v="1097000"/>
        <n v="1103000"/>
        <n v="1111000"/>
        <n v="1115000"/>
        <n v="1116000"/>
        <n v="1122000"/>
        <n v="1144000"/>
        <n v="1147000"/>
        <n v="1165000"/>
        <n v="1167000"/>
        <n v="1170000"/>
        <n v="1182000"/>
        <n v="1186000"/>
        <n v="1192000"/>
        <n v="1203000"/>
        <n v="1207000"/>
        <n v="1208000"/>
        <n v="1211000"/>
        <n v="1217000"/>
        <n v="1219000"/>
        <n v="1221000"/>
        <n v="1222000"/>
        <n v="1226000"/>
        <n v="1229000"/>
        <n v="1248000"/>
        <n v="1250000"/>
        <n v="1255000"/>
        <n v="1256000"/>
        <n v="1256700"/>
        <n v="1273000"/>
        <n v="1274000"/>
        <n v="1283000"/>
        <n v="1302000"/>
        <n v="1305000"/>
        <n v="1314000"/>
        <n v="1316000"/>
        <n v="1317000"/>
        <n v="1325000"/>
        <n v="1336000"/>
        <n v="1338000"/>
        <n v="1341000"/>
        <n v="1342000"/>
        <n v="1355000"/>
        <n v="1373000"/>
        <n v="1384000"/>
        <n v="1393000"/>
        <n v="1397000"/>
        <n v="1403000"/>
        <n v="1406000"/>
        <n v="1424000"/>
        <n v="1425000"/>
        <n v="1438000"/>
        <n v="1442000"/>
        <n v="1443600"/>
        <n v="1446000"/>
        <n v="1450000"/>
        <n v="1451000"/>
        <n v="1457000"/>
        <n v="1462000"/>
        <n v="1473000"/>
        <n v="1476000"/>
        <n v="1481000"/>
        <n v="1513000"/>
        <n v="1518000"/>
        <n v="1522000"/>
        <n v="1525000"/>
        <n v="1542000"/>
        <n v="1544000"/>
        <n v="1547000"/>
        <n v="1553000"/>
        <n v="1556000"/>
        <n v="1559000"/>
        <n v="1561000"/>
        <n v="1565000"/>
        <n v="1572000"/>
        <n v="1577000"/>
        <n v="1580000"/>
        <n v="1591000"/>
        <n v="1591520"/>
        <n v="1594000"/>
        <n v="1597000"/>
        <n v="1601000"/>
        <n v="1604000"/>
        <n v="1611000"/>
        <n v="1618000"/>
        <n v="1623000"/>
        <n v="1630000"/>
        <n v="1645000"/>
        <n v="1661000"/>
        <n v="1664000"/>
        <n v="1667000"/>
        <n v="1669000"/>
        <n v="1689000"/>
        <n v="1697000"/>
        <n v="1702000"/>
        <n v="1706000"/>
        <n v="1710000"/>
        <n v="1721000"/>
        <n v="1731000"/>
        <n v="1735000"/>
        <n v="1750000"/>
        <n v="1758400"/>
        <n v="1758500"/>
        <n v="1759000"/>
        <n v="1765000"/>
        <n v="1778000"/>
        <n v="1781000"/>
        <n v="1783000"/>
        <n v="1789000"/>
        <n v="1806000"/>
        <n v="1809000"/>
        <n v="1811000"/>
        <n v="1815000"/>
        <n v="1820000"/>
        <n v="1822000"/>
        <n v="1825900"/>
        <n v="1837000"/>
        <n v="1848000"/>
        <n v="1856000"/>
        <n v="1870000"/>
        <n v="1872000"/>
        <n v="1884000"/>
        <n v="1888160"/>
        <n v="1891000"/>
        <n v="1897000"/>
        <n v="1898000"/>
        <n v="1908000"/>
        <n v="1917000"/>
        <n v="1922000"/>
        <n v="1925000"/>
        <n v="1927000"/>
        <n v="1929000"/>
        <n v="1931000"/>
        <n v="1934000"/>
        <n v="1954000"/>
        <n v="1977960"/>
        <n v="1979000"/>
        <n v="1985000"/>
        <n v="2006000"/>
        <n v="2018000"/>
        <n v="2026000"/>
        <n v="2030000"/>
        <n v="2034000"/>
        <n v="2037000"/>
        <n v="2058000"/>
        <n v="2062000"/>
        <n v="2097000"/>
        <n v="2108000"/>
        <n v="2112000"/>
        <n v="2126000"/>
        <n v="2142000"/>
        <n v="2167000"/>
        <n v="2176000"/>
        <n v="2180000"/>
        <n v="2200000"/>
        <n v="2215000"/>
        <n v="2216000"/>
        <n v="2217000"/>
        <n v="2223000"/>
        <n v="2252410"/>
        <n v="2267000"/>
        <n v="2269000"/>
        <n v="2275000"/>
        <n v="2305000"/>
        <n v="2322000"/>
        <n v="2336000"/>
        <n v="2348000"/>
        <n v="2356000"/>
        <n v="2380000"/>
        <n v="2396000"/>
        <n v="2475000"/>
        <n v="2488000"/>
        <n v="2531000"/>
        <n v="2559000"/>
        <n v="2580000"/>
        <n v="2630000"/>
        <n v="2641400"/>
        <n v="2669000"/>
        <n v="2712000"/>
        <n v="2749300"/>
        <n v="2785000"/>
        <n v="2799000"/>
        <n v="2836500"/>
        <n v="2883000"/>
        <n v="2974000"/>
        <n v="3112000"/>
        <n v="3224000"/>
        <n v="3267000"/>
        <n v="3590000"/>
        <n v="3760000"/>
        <n v="3830000"/>
        <n v="3903000"/>
        <n v="4017000"/>
        <n v="4083000"/>
        <n v="4109000"/>
        <n v="4164000"/>
        <n v="4172000"/>
        <n v="4294000"/>
        <n v="4340000"/>
        <n v="4431000"/>
        <n v="4563000"/>
        <n v="4712000"/>
        <n v="4736000"/>
        <n v="4841000"/>
        <n v="5109000"/>
        <n v="5336000"/>
        <n v="5416000"/>
        <n v="5469000"/>
        <n v="5527000"/>
        <n v="5539000"/>
        <n v="5566000"/>
        <n v="5613000"/>
        <n v="5726000"/>
        <n v="5880000"/>
        <n v="5983000"/>
        <n v="6096000"/>
        <n v="6328000"/>
        <n v="6515000"/>
        <n v="6865000"/>
        <n v="8020960"/>
        <n v="8365000"/>
      </sharedItems>
    </cacheField>
    <cacheField name="18h-20h" numFmtId="0">
      <sharedItems containsSemiMixedTypes="0" containsString="0" containsNumber="1" containsInteger="1" minValue="411000" maxValue="7052000" count="260">
        <n v="411000"/>
        <n v="443000"/>
        <n v="455000"/>
        <n v="548000"/>
        <n v="838000"/>
        <n v="844000"/>
        <n v="855000"/>
        <n v="909000"/>
        <n v="941000"/>
        <n v="959000"/>
        <n v="972000"/>
        <n v="992000"/>
        <n v="995000"/>
        <n v="1020000"/>
        <n v="1034000"/>
        <n v="1040000"/>
        <n v="1041000"/>
        <n v="1042000"/>
        <n v="1047200"/>
        <n v="1048000"/>
        <n v="1053000"/>
        <n v="1059000"/>
        <n v="1065000"/>
        <n v="1074000"/>
        <n v="1075000"/>
        <n v="1090000"/>
        <n v="1091000"/>
        <n v="1093000"/>
        <n v="1117000"/>
        <n v="1122000"/>
        <n v="1126000"/>
        <n v="1127000"/>
        <n v="1129000"/>
        <n v="1130000"/>
        <n v="1149000"/>
        <n v="1152600"/>
        <n v="1162000"/>
        <n v="1196000"/>
        <n v="1206000"/>
        <n v="1209000"/>
        <n v="1214000"/>
        <n v="1227000"/>
        <n v="1228000"/>
        <n v="1234000"/>
        <n v="1238000"/>
        <n v="1243000"/>
        <n v="1246000"/>
        <n v="1257000"/>
        <n v="1259000"/>
        <n v="1266000"/>
        <n v="1268000"/>
        <n v="1271751"/>
        <n v="1280000"/>
        <n v="1285000"/>
        <n v="1286000"/>
        <n v="1296000"/>
        <n v="1303850"/>
        <n v="1308000"/>
        <n v="1311000"/>
        <n v="1322000"/>
        <n v="1351000"/>
        <n v="1353000"/>
        <n v="1354000"/>
        <n v="1366000"/>
        <n v="1391000"/>
        <n v="1397000"/>
        <n v="1398000"/>
        <n v="1402000"/>
        <n v="1403000"/>
        <n v="1404000"/>
        <n v="1405000"/>
        <n v="1408000"/>
        <n v="1410000"/>
        <n v="1426000"/>
        <n v="1429000"/>
        <n v="1433000"/>
        <n v="1440000"/>
        <n v="1443000"/>
        <n v="1444000"/>
        <n v="1457400"/>
        <n v="1463000"/>
        <n v="1463750"/>
        <n v="1464000"/>
        <n v="1468000"/>
        <n v="1473000"/>
        <n v="1474000"/>
        <n v="1476000"/>
        <n v="1478000"/>
        <n v="1488000"/>
        <n v="1489000"/>
        <n v="1491000"/>
        <n v="1493000"/>
        <n v="1496000"/>
        <n v="1501000"/>
        <n v="1502000"/>
        <n v="1503000"/>
        <n v="1521000"/>
        <n v="1529000"/>
        <n v="1532000"/>
        <n v="1534000"/>
        <n v="1539000"/>
        <n v="1549000"/>
        <n v="1554000"/>
        <n v="1557000"/>
        <n v="1561000"/>
        <n v="1581000"/>
        <n v="1586000"/>
        <n v="1592000"/>
        <n v="1609000"/>
        <n v="1616000"/>
        <n v="1616810"/>
        <n v="1625000"/>
        <n v="1626000"/>
        <n v="1626500"/>
        <n v="1627000"/>
        <n v="1633000"/>
        <n v="1639000"/>
        <n v="1645000"/>
        <n v="1645400"/>
        <n v="1648000"/>
        <n v="1649000"/>
        <n v="1651000"/>
        <n v="1664000"/>
        <n v="1677000"/>
        <n v="1681000"/>
        <n v="1689000"/>
        <n v="1700000"/>
        <n v="1704000"/>
        <n v="1707000"/>
        <n v="1711000"/>
        <n v="1712000"/>
        <n v="1716000"/>
        <n v="1721000"/>
        <n v="1723000"/>
        <n v="1724400"/>
        <n v="1725000"/>
        <n v="1743000"/>
        <n v="1747000"/>
        <n v="1749000"/>
        <n v="1750000"/>
        <n v="1752000"/>
        <n v="1755000"/>
        <n v="1761000"/>
        <n v="1768000"/>
        <n v="1775000"/>
        <n v="1777000"/>
        <n v="1787700"/>
        <n v="1791000"/>
        <n v="1792000"/>
        <n v="1800000"/>
        <n v="1807000"/>
        <n v="1811000"/>
        <n v="1813000"/>
        <n v="1821000"/>
        <n v="1837000"/>
        <n v="1840000"/>
        <n v="1848000"/>
        <n v="1850000"/>
        <n v="1863000"/>
        <n v="1873000"/>
        <n v="1878000"/>
        <n v="1880000"/>
        <n v="1903000"/>
        <n v="1909000"/>
        <n v="1910000"/>
        <n v="1918000"/>
        <n v="1920000"/>
        <n v="1937000"/>
        <n v="1940000"/>
        <n v="1949000"/>
        <n v="1953000"/>
        <n v="1955000"/>
        <n v="1957000"/>
        <n v="1967000"/>
        <n v="1969000"/>
        <n v="1971000"/>
        <n v="1981000"/>
        <n v="1985000"/>
        <n v="1988000"/>
        <n v="2001600"/>
        <n v="2009000"/>
        <n v="2010000"/>
        <n v="2043000"/>
        <n v="2046000"/>
        <n v="2050000"/>
        <n v="2053000"/>
        <n v="2056000"/>
        <n v="2057000"/>
        <n v="2075000"/>
        <n v="2076000"/>
        <n v="2078000"/>
        <n v="2094100"/>
        <n v="2108000"/>
        <n v="2143000"/>
        <n v="2160000"/>
        <n v="2162000"/>
        <n v="2168000"/>
        <n v="2178000"/>
        <n v="2181000"/>
        <n v="2189000"/>
        <n v="2192000"/>
        <n v="2194000"/>
        <n v="2240000"/>
        <n v="2249000"/>
        <n v="2253000"/>
        <n v="2260000"/>
        <n v="2262000"/>
        <n v="2293000"/>
        <n v="2295000"/>
        <n v="2298000"/>
        <n v="2391000"/>
        <n v="2420000"/>
        <n v="2422000"/>
        <n v="2427000"/>
        <n v="2444000"/>
        <n v="2473000"/>
        <n v="2491000"/>
        <n v="2512000"/>
        <n v="2513000"/>
        <n v="2527000"/>
        <n v="2531000"/>
        <n v="2547000"/>
        <n v="2563000"/>
        <n v="2613000"/>
        <n v="2635000"/>
        <n v="2654000"/>
        <n v="2657000"/>
        <n v="2661000"/>
        <n v="2662000"/>
        <n v="2683000"/>
        <n v="2713000"/>
        <n v="2739000"/>
        <n v="2774000"/>
        <n v="2797000"/>
        <n v="2804000"/>
        <n v="2959000"/>
        <n v="2980360"/>
        <n v="2991000"/>
        <n v="3016000"/>
        <n v="3049000"/>
        <n v="3103000"/>
        <n v="3255000"/>
        <n v="3321000"/>
        <n v="3535000"/>
        <n v="3758750"/>
        <n v="3854000"/>
        <n v="4423000"/>
        <n v="4498000"/>
        <n v="4694000"/>
        <n v="5138500"/>
        <n v="5153000"/>
        <n v="5484700"/>
        <n v="5951000"/>
        <n v="5974000"/>
        <n v="6283000"/>
        <n v="6459000"/>
        <n v="6852000"/>
        <n v="6926000"/>
        <n v="7001000"/>
        <n v="7052000"/>
      </sharedItems>
    </cacheField>
    <cacheField name="20h-22h" numFmtId="0">
      <sharedItems containsSemiMixedTypes="0" containsString="0" containsNumber="1" containsInteger="1" minValue="595000" maxValue="8001000" count="258">
        <n v="595000"/>
        <n v="850000"/>
        <n v="883850"/>
        <n v="962000"/>
        <n v="1002000"/>
        <n v="1014000"/>
        <n v="1053000"/>
        <n v="1056000"/>
        <n v="1080000"/>
        <n v="1085000"/>
        <n v="1106000"/>
        <n v="1118000"/>
        <n v="1121000"/>
        <n v="1130000"/>
        <n v="1133000"/>
        <n v="1140000"/>
        <n v="1166000"/>
        <n v="1178000"/>
        <n v="1188000"/>
        <n v="1199000"/>
        <n v="1212000"/>
        <n v="1218500"/>
        <n v="1220000"/>
        <n v="1238000"/>
        <n v="1239000"/>
        <n v="1240000"/>
        <n v="1246000"/>
        <n v="1254000"/>
        <n v="1261000"/>
        <n v="1277000"/>
        <n v="1278000"/>
        <n v="1295000"/>
        <n v="1317000"/>
        <n v="1318000"/>
        <n v="1321000"/>
        <n v="1327000"/>
        <n v="1332000"/>
        <n v="1345000"/>
        <n v="1346000"/>
        <n v="1357000"/>
        <n v="1358000"/>
        <n v="1364000"/>
        <n v="1368000"/>
        <n v="1393000"/>
        <n v="1413000"/>
        <n v="1413430"/>
        <n v="1445000"/>
        <n v="1451000"/>
        <n v="1458000"/>
        <n v="1467000"/>
        <n v="1473080"/>
        <n v="1474100"/>
        <n v="1475000"/>
        <n v="1476420"/>
        <n v="1480000"/>
        <n v="1487000"/>
        <n v="1490000"/>
        <n v="1496000"/>
        <n v="1502000"/>
        <n v="1503000"/>
        <n v="1523000"/>
        <n v="1528000"/>
        <n v="1534000"/>
        <n v="1535000"/>
        <n v="1539000"/>
        <n v="1540000"/>
        <n v="1553000"/>
        <n v="1554100"/>
        <n v="1558000"/>
        <n v="1559000"/>
        <n v="1563000"/>
        <n v="1565000"/>
        <n v="1581000"/>
        <n v="1618000"/>
        <n v="1627000"/>
        <n v="1631000"/>
        <n v="1636000"/>
        <n v="1638000"/>
        <n v="1643000"/>
        <n v="1644000"/>
        <n v="1655000"/>
        <n v="1674000"/>
        <n v="1696000"/>
        <n v="1703000"/>
        <n v="1710000"/>
        <n v="1728000"/>
        <n v="1730500"/>
        <n v="1732000"/>
        <n v="1739000"/>
        <n v="1750000"/>
        <n v="1756000"/>
        <n v="1768000"/>
        <n v="1781000"/>
        <n v="1782000"/>
        <n v="1793000"/>
        <n v="1798000"/>
        <n v="1801000"/>
        <n v="1821000"/>
        <n v="1826900"/>
        <n v="1832750"/>
        <n v="1840000"/>
        <n v="1840400"/>
        <n v="1846000"/>
        <n v="1852001"/>
        <n v="1854980"/>
        <n v="1858000"/>
        <n v="1865000"/>
        <n v="1866000"/>
        <n v="1867000"/>
        <n v="1868000"/>
        <n v="1873000"/>
        <n v="1875000"/>
        <n v="1880000"/>
        <n v="1881000"/>
        <n v="1886000"/>
        <n v="1889370"/>
        <n v="1894000"/>
        <n v="1915000"/>
        <n v="1932000"/>
        <n v="1952000"/>
        <n v="1959000"/>
        <n v="1977000"/>
        <n v="1979000"/>
        <n v="1980000"/>
        <n v="1981000"/>
        <n v="1987510"/>
        <n v="1991000"/>
        <n v="1994000"/>
        <n v="2013000"/>
        <n v="2019000"/>
        <n v="2020000"/>
        <n v="2028000"/>
        <n v="2031000"/>
        <n v="2032000"/>
        <n v="2039000"/>
        <n v="2040000"/>
        <n v="2043000"/>
        <n v="2044000"/>
        <n v="2053000"/>
        <n v="2063000"/>
        <n v="2065000"/>
        <n v="2068000"/>
        <n v="2070000"/>
        <n v="2072000"/>
        <n v="2077000"/>
        <n v="2083000"/>
        <n v="2085000"/>
        <n v="2087000"/>
        <n v="2091000"/>
        <n v="2107000"/>
        <n v="2108000"/>
        <n v="2112000"/>
        <n v="2117000"/>
        <n v="2122000"/>
        <n v="2129000"/>
        <n v="2133000"/>
        <n v="2136000"/>
        <n v="2148000"/>
        <n v="2151000"/>
        <n v="2153000"/>
        <n v="2154000"/>
        <n v="2157000"/>
        <n v="2160000"/>
        <n v="2167000"/>
        <n v="2168000"/>
        <n v="2179000"/>
        <n v="2182050"/>
        <n v="2191000"/>
        <n v="2224000"/>
        <n v="2235000"/>
        <n v="2244000"/>
        <n v="2248000"/>
        <n v="2260000"/>
        <n v="2270000"/>
        <n v="2291000"/>
        <n v="2292000"/>
        <n v="2297600"/>
        <n v="2298000"/>
        <n v="2335000"/>
        <n v="2339000"/>
        <n v="2340000"/>
        <n v="2349000"/>
        <n v="2352000"/>
        <n v="2354000"/>
        <n v="2361000"/>
        <n v="2368000"/>
        <n v="2377000"/>
        <n v="2378000"/>
        <n v="2382000"/>
        <n v="2394000"/>
        <n v="2407000"/>
        <n v="2408000"/>
        <n v="2411000"/>
        <n v="2414000"/>
        <n v="2433000"/>
        <n v="2440800"/>
        <n v="2450000"/>
        <n v="2452300"/>
        <n v="2460000"/>
        <n v="2466000"/>
        <n v="2471000"/>
        <n v="2472650"/>
        <n v="2497800"/>
        <n v="2515000"/>
        <n v="2518000"/>
        <n v="2523000"/>
        <n v="2525000"/>
        <n v="2528000"/>
        <n v="2529000"/>
        <n v="2539000"/>
        <n v="2543000"/>
        <n v="2546650"/>
        <n v="2558000"/>
        <n v="2565000"/>
        <n v="2569000"/>
        <n v="2584000"/>
        <n v="2633000"/>
        <n v="2635000"/>
        <n v="2640000"/>
        <n v="2702000"/>
        <n v="2721000"/>
        <n v="2723000"/>
        <n v="2755000"/>
        <n v="2769000"/>
        <n v="2775000"/>
        <n v="2793000"/>
        <n v="2794000"/>
        <n v="2806000"/>
        <n v="2866100"/>
        <n v="2869000"/>
        <n v="2893000"/>
        <n v="2950000"/>
        <n v="2986000"/>
        <n v="3036000"/>
        <n v="3050000"/>
        <n v="3059000"/>
        <n v="3138000"/>
        <n v="3143000"/>
        <n v="3191000"/>
        <n v="3201000"/>
        <n v="3232000"/>
        <n v="3290000"/>
        <n v="3388850"/>
        <n v="3594000"/>
        <n v="3659000"/>
        <n v="3710000"/>
        <n v="3739000"/>
        <n v="3863000"/>
        <n v="4095000"/>
        <n v="4121000"/>
        <n v="5101000"/>
        <n v="5189000"/>
        <n v="5374000"/>
        <n v="5677000"/>
        <n v="5914000"/>
        <n v="6002000"/>
        <n v="6178000"/>
        <n v="8001000"/>
      </sharedItems>
    </cacheField>
    <cacheField name="Shift2" numFmtId="0">
      <sharedItems containsSemiMixedTypes="0" containsString="0" containsNumber="1" containsInteger="1" minValue="3652000" maxValue="15648960" count="267">
        <n v="3652000"/>
        <n v="3739400"/>
        <n v="3906000"/>
        <n v="3944000"/>
        <n v="3965000"/>
        <n v="3985630"/>
        <n v="4166000"/>
        <n v="4187000"/>
        <n v="4209200"/>
        <n v="4218000"/>
        <n v="4249000"/>
        <n v="4311000"/>
        <n v="4360000"/>
        <n v="4404000"/>
        <n v="4408000"/>
        <n v="4418000"/>
        <n v="4532000"/>
        <n v="4581000"/>
        <n v="4606100"/>
        <n v="4616000"/>
        <n v="4628000"/>
        <n v="4632750"/>
        <n v="4642000"/>
        <n v="4652000"/>
        <n v="4723000"/>
        <n v="4729000"/>
        <n v="4731000"/>
        <n v="4775000"/>
        <n v="4791000"/>
        <n v="4805000"/>
        <n v="4808000"/>
        <n v="4822000"/>
        <n v="4840000"/>
        <n v="4845000"/>
        <n v="4848000"/>
        <n v="4882270"/>
        <n v="4926600"/>
        <n v="4932791"/>
        <n v="4952000"/>
        <n v="4969000"/>
        <n v="4983700"/>
        <n v="5000000"/>
        <n v="5002000"/>
        <n v="5050000"/>
        <n v="5082600"/>
        <n v="5093000"/>
        <n v="5094400"/>
        <n v="5108000"/>
        <n v="5167000"/>
        <n v="5192000"/>
        <n v="5202000"/>
        <n v="5220000"/>
        <n v="5237000"/>
        <n v="5287000"/>
        <n v="5309400"/>
        <n v="5331000"/>
        <n v="5334000"/>
        <n v="5336000"/>
        <n v="5345180"/>
        <n v="5368000"/>
        <n v="5410000"/>
        <n v="5414000"/>
        <n v="5488000"/>
        <n v="5499000"/>
        <n v="5534000"/>
        <n v="5537000"/>
        <n v="5545000"/>
        <n v="5564000"/>
        <n v="5567000"/>
        <n v="5583000"/>
        <n v="5592000"/>
        <n v="5655000"/>
        <n v="5658600"/>
        <n v="5684100"/>
        <n v="5768000"/>
        <n v="5793000"/>
        <n v="5798000"/>
        <n v="5815000"/>
        <n v="5887000"/>
        <n v="5905000"/>
        <n v="5909001"/>
        <n v="5936100"/>
        <n v="5944000"/>
        <n v="5969700"/>
        <n v="6010000"/>
        <n v="6033000"/>
        <n v="6037000"/>
        <n v="6080900"/>
        <n v="6086000"/>
        <n v="6093000"/>
        <n v="6098000"/>
        <n v="6145000"/>
        <n v="6167000"/>
        <n v="6170000"/>
        <n v="6204000"/>
        <n v="6218700"/>
        <n v="6224000"/>
        <n v="6228000"/>
        <n v="6248000"/>
        <n v="6260000"/>
        <n v="6298000"/>
        <n v="6309000"/>
        <n v="6323000"/>
        <n v="6346900"/>
        <n v="6388000"/>
        <n v="6449000"/>
        <n v="6473000"/>
        <n v="6486000"/>
        <n v="6494000"/>
        <n v="6508000"/>
        <n v="6509000"/>
        <n v="6533000"/>
        <n v="6540000"/>
        <n v="6546000"/>
        <n v="6579000"/>
        <n v="6582000"/>
        <n v="6634000"/>
        <n v="6640700"/>
        <n v="6741510"/>
        <n v="6852390"/>
        <n v="6879000"/>
        <n v="6897000"/>
        <n v="6910000"/>
        <n v="6923000"/>
        <n v="6938700"/>
        <n v="6957000"/>
        <n v="6969000"/>
        <n v="6984000"/>
        <n v="7011000"/>
        <n v="7018000"/>
        <n v="7061000"/>
        <n v="7067100"/>
        <n v="7106000"/>
        <n v="7112000"/>
        <n v="7116000"/>
        <n v="7123000"/>
        <n v="7130500"/>
        <n v="7133000"/>
        <n v="7148000"/>
        <n v="7161000"/>
        <n v="7195000"/>
        <n v="7197000"/>
        <n v="7205000"/>
        <n v="7209800"/>
        <n v="7251000"/>
        <n v="7260000"/>
        <n v="7267000"/>
        <n v="7281000"/>
        <n v="7289000"/>
        <n v="7305410"/>
        <n v="7354000"/>
        <n v="7380700"/>
        <n v="7396000"/>
        <n v="7422000"/>
        <n v="7442000"/>
        <n v="7446050"/>
        <n v="7477000"/>
        <n v="7503300"/>
        <n v="7519000"/>
        <n v="7556000"/>
        <n v="7608000"/>
        <n v="7613000"/>
        <n v="7623000"/>
        <n v="7643000"/>
        <n v="7674000"/>
        <n v="7677000"/>
        <n v="7689000"/>
        <n v="7735000"/>
        <n v="7753000"/>
        <n v="7755000"/>
        <n v="7759000"/>
        <n v="7776000"/>
        <n v="7789000"/>
        <n v="7790980"/>
        <n v="7805000"/>
        <n v="7849000"/>
        <n v="7851000"/>
        <n v="7907000"/>
        <n v="7913000"/>
        <n v="7967000"/>
        <n v="7980000"/>
        <n v="7996000"/>
        <n v="8021000"/>
        <n v="8046000"/>
        <n v="8083000"/>
        <n v="8109000"/>
        <n v="8111000"/>
        <n v="8121000"/>
        <n v="8129300"/>
        <n v="8136000"/>
        <n v="8153000"/>
        <n v="8208000"/>
        <n v="8240000"/>
        <n v="8340000"/>
        <n v="8349000"/>
        <n v="8382000"/>
        <n v="8388700"/>
        <n v="8483000"/>
        <n v="8497400"/>
        <n v="8499000"/>
        <n v="8531000"/>
        <n v="8557000"/>
        <n v="8564000"/>
        <n v="8568000"/>
        <n v="8573000"/>
        <n v="8617000"/>
        <n v="8625000"/>
        <n v="8643000"/>
        <n v="8659600"/>
        <n v="8869200"/>
        <n v="9000000"/>
        <n v="9001000"/>
        <n v="9132000"/>
        <n v="9158000"/>
        <n v="9184000"/>
        <n v="9217500"/>
        <n v="9365010"/>
        <n v="9424000"/>
        <n v="9527600"/>
        <n v="9531000"/>
        <n v="9580000"/>
        <n v="9688520"/>
        <n v="9722000"/>
        <n v="9744000"/>
        <n v="9799000"/>
        <n v="9827000"/>
        <n v="9846390"/>
        <n v="9880000"/>
        <n v="9910000"/>
        <n v="9924500"/>
        <n v="9962000"/>
        <n v="9964000"/>
        <n v="10010000"/>
        <n v="10011000"/>
        <n v="10014650"/>
        <n v="10155000"/>
        <n v="10298000"/>
        <n v="10305000"/>
        <n v="10358000"/>
        <n v="10370000"/>
        <n v="10373000"/>
        <n v="10389000"/>
        <n v="10459480"/>
        <n v="10462750"/>
        <n v="10610000"/>
        <n v="10645000"/>
        <n v="10708350"/>
        <n v="10799000"/>
        <n v="10859000"/>
        <n v="10977710"/>
        <n v="11020000"/>
        <n v="11322000"/>
        <n v="11331000"/>
        <n v="11559000"/>
        <n v="11810000"/>
        <n v="11982000"/>
        <n v="12090000"/>
        <n v="12148000"/>
        <n v="12949000"/>
        <n v="13171000"/>
        <n v="13184000"/>
        <n v="13820000"/>
        <n v="14297140"/>
        <n v="14641000"/>
        <n v="14718500"/>
        <n v="15517000"/>
        <n v="15648960"/>
      </sharedItems>
    </cacheField>
    <cacheField name="22h-24h" numFmtId="0">
      <sharedItems containsSemiMixedTypes="0" containsString="0" containsNumber="1" containsInteger="1" minValue="452000" maxValue="13133070" count="261">
        <n v="452000"/>
        <n v="604000"/>
        <n v="644000"/>
        <n v="823000"/>
        <n v="894900"/>
        <n v="898000"/>
        <n v="899000"/>
        <n v="949000"/>
        <n v="970000"/>
        <n v="1019000"/>
        <n v="1055000"/>
        <n v="1089000"/>
        <n v="1113000"/>
        <n v="1141000"/>
        <n v="1168000"/>
        <n v="1179000"/>
        <n v="1250000"/>
        <n v="1254000"/>
        <n v="1264000"/>
        <n v="1268000"/>
        <n v="1281000"/>
        <n v="1297000"/>
        <n v="1324000"/>
        <n v="1325900"/>
        <n v="1329000"/>
        <n v="1352000"/>
        <n v="1356000"/>
        <n v="1367000"/>
        <n v="1369000"/>
        <n v="1370000"/>
        <n v="1381000"/>
        <n v="1386000"/>
        <n v="1395000"/>
        <n v="1399000"/>
        <n v="1414600"/>
        <n v="1423000"/>
        <n v="1429000"/>
        <n v="1441000"/>
        <n v="1450000"/>
        <n v="1451000"/>
        <n v="1453000"/>
        <n v="1465000"/>
        <n v="1483000"/>
        <n v="1492000"/>
        <n v="1501000"/>
        <n v="1514000"/>
        <n v="1525000"/>
        <n v="1526000"/>
        <n v="1540000"/>
        <n v="1546000"/>
        <n v="1553000"/>
        <n v="1556000"/>
        <n v="1570100"/>
        <n v="1574000"/>
        <n v="1590000"/>
        <n v="1602000"/>
        <n v="1609000"/>
        <n v="1623000"/>
        <n v="1635000"/>
        <n v="1643500"/>
        <n v="1652000"/>
        <n v="1656000"/>
        <n v="1663000"/>
        <n v="1670000"/>
        <n v="1678000"/>
        <n v="1679000"/>
        <n v="1681000"/>
        <n v="1682000"/>
        <n v="1691080"/>
        <n v="1697000"/>
        <n v="1702000"/>
        <n v="1709000"/>
        <n v="1712000"/>
        <n v="1714000"/>
        <n v="1715000"/>
        <n v="1723000"/>
        <n v="1743370"/>
        <n v="1746000"/>
        <n v="1762000"/>
        <n v="1766000"/>
        <n v="1777000"/>
        <n v="1783000"/>
        <n v="1788000"/>
        <n v="1789000"/>
        <n v="1793000"/>
        <n v="1797000"/>
        <n v="1820000"/>
        <n v="1821000"/>
        <n v="1822000"/>
        <n v="1830000"/>
        <n v="1836000"/>
        <n v="1845700"/>
        <n v="1852000"/>
        <n v="1894000"/>
        <n v="1896000"/>
        <n v="1903000"/>
        <n v="1917000"/>
        <n v="1928000"/>
        <n v="1930000"/>
        <n v="1965000"/>
        <n v="1970000"/>
        <n v="1976500"/>
        <n v="1984000"/>
        <n v="1991000"/>
        <n v="1997000"/>
        <n v="2010050"/>
        <n v="2011070"/>
        <n v="2015000"/>
        <n v="2023000"/>
        <n v="2036000"/>
        <n v="2045000"/>
        <n v="2048000"/>
        <n v="2049000"/>
        <n v="2057000"/>
        <n v="2069000"/>
        <n v="2070310"/>
        <n v="2072000"/>
        <n v="2077000"/>
        <n v="2078000"/>
        <n v="2079000"/>
        <n v="2081000"/>
        <n v="2082000"/>
        <n v="2083000"/>
        <n v="2090000"/>
        <n v="2124000"/>
        <n v="2128000"/>
        <n v="2140000"/>
        <n v="2172000"/>
        <n v="2173000"/>
        <n v="2175000"/>
        <n v="2177000"/>
        <n v="2181000"/>
        <n v="2190000"/>
        <n v="2202000"/>
        <n v="2205000"/>
        <n v="2207000"/>
        <n v="2218000"/>
        <n v="2230000"/>
        <n v="2244000"/>
        <n v="2245000"/>
        <n v="2249000"/>
        <n v="2263000"/>
        <n v="2269000"/>
        <n v="2282000"/>
        <n v="2282740"/>
        <n v="2290000"/>
        <n v="2292000"/>
        <n v="2294000"/>
        <n v="2295000"/>
        <n v="2305000"/>
        <n v="2317000"/>
        <n v="2318000"/>
        <n v="2323000"/>
        <n v="2326000"/>
        <n v="2337000"/>
        <n v="2340000"/>
        <n v="2342000"/>
        <n v="2378000"/>
        <n v="2407000"/>
        <n v="2416000"/>
        <n v="2418000"/>
        <n v="2420000"/>
        <n v="2423000"/>
        <n v="2448000"/>
        <n v="2460000"/>
        <n v="2460350"/>
        <n v="2466000"/>
        <n v="2471000"/>
        <n v="2471640"/>
        <n v="2471940"/>
        <n v="2480000"/>
        <n v="2487000"/>
        <n v="2489000"/>
        <n v="2497000"/>
        <n v="2507000"/>
        <n v="2508000"/>
        <n v="2511000"/>
        <n v="2515000"/>
        <n v="2525000"/>
        <n v="2531000"/>
        <n v="2542000"/>
        <n v="2544000"/>
        <n v="2552000"/>
        <n v="2562000"/>
        <n v="2580000"/>
        <n v="2600000"/>
        <n v="2602000"/>
        <n v="2607000"/>
        <n v="2612000"/>
        <n v="2653000"/>
        <n v="2657000"/>
        <n v="2657100"/>
        <n v="2681000"/>
        <n v="2693000"/>
        <n v="2712000"/>
        <n v="2723000"/>
        <n v="2724000"/>
        <n v="2758000"/>
        <n v="2764000"/>
        <n v="2780000"/>
        <n v="2799000"/>
        <n v="2803000"/>
        <n v="2809410"/>
        <n v="2845000"/>
        <n v="2847900"/>
        <n v="2856000"/>
        <n v="2889000"/>
        <n v="2905000"/>
        <n v="2906000"/>
        <n v="2928000"/>
        <n v="2929000"/>
        <n v="2963000"/>
        <n v="2972000"/>
        <n v="2995000"/>
        <n v="2998000"/>
        <n v="2999000"/>
        <n v="3004000"/>
        <n v="3009190"/>
        <n v="3020000"/>
        <n v="3042000"/>
        <n v="3061000"/>
        <n v="3130000"/>
        <n v="3136000"/>
        <n v="3150000"/>
        <n v="3161000"/>
        <n v="3180000"/>
        <n v="3192000"/>
        <n v="3208000"/>
        <n v="3224000"/>
        <n v="3274000"/>
        <n v="3293000"/>
        <n v="3330000"/>
        <n v="3336000"/>
        <n v="3340000"/>
        <n v="3343000"/>
        <n v="3344000"/>
        <n v="3358000"/>
        <n v="3362000"/>
        <n v="3370000"/>
        <n v="3397000"/>
        <n v="3404000"/>
        <n v="3415000"/>
        <n v="3528000"/>
        <n v="3532000"/>
        <n v="3575000"/>
        <n v="3626980"/>
        <n v="3674000"/>
        <n v="3777000"/>
        <n v="3877000"/>
        <n v="3929000"/>
        <n v="3939600"/>
        <n v="4007000"/>
        <n v="4140000"/>
        <n v="4368000"/>
        <n v="4511000"/>
        <n v="5690000"/>
        <n v="6599000"/>
        <n v="7174000"/>
        <n v="7511000"/>
        <n v="7821000"/>
        <n v="13133070"/>
      </sharedItems>
    </cacheField>
    <cacheField name="0h-2h" numFmtId="0">
      <sharedItems containsSemiMixedTypes="0" containsString="0" containsNumber="1" containsInteger="1" minValue="219000" maxValue="7094000" count="258">
        <n v="219000"/>
        <n v="312000"/>
        <n v="404000"/>
        <n v="417000"/>
        <n v="420000"/>
        <n v="425000"/>
        <n v="428000"/>
        <n v="430000"/>
        <n v="433000"/>
        <n v="449000"/>
        <n v="458000"/>
        <n v="470000"/>
        <n v="479500"/>
        <n v="521000"/>
        <n v="526000"/>
        <n v="533000"/>
        <n v="536000"/>
        <n v="538000"/>
        <n v="561000"/>
        <n v="607000"/>
        <n v="611000"/>
        <n v="616000"/>
        <n v="620000"/>
        <n v="624000"/>
        <n v="627000"/>
        <n v="631000"/>
        <n v="639000"/>
        <n v="640000"/>
        <n v="644000"/>
        <n v="646000"/>
        <n v="647000"/>
        <n v="649000"/>
        <n v="650000"/>
        <n v="651000"/>
        <n v="656000"/>
        <n v="657000"/>
        <n v="665000"/>
        <n v="667000"/>
        <n v="675000"/>
        <n v="679000"/>
        <n v="682000"/>
        <n v="685000"/>
        <n v="692000"/>
        <n v="697000"/>
        <n v="699000"/>
        <n v="701000"/>
        <n v="711000"/>
        <n v="713000"/>
        <n v="717000"/>
        <n v="732000"/>
        <n v="734000"/>
        <n v="736000"/>
        <n v="740000"/>
        <n v="743000"/>
        <n v="747000"/>
        <n v="751000"/>
        <n v="757000"/>
        <n v="758000"/>
        <n v="759000"/>
        <n v="762000"/>
        <n v="766000"/>
        <n v="769000"/>
        <n v="775000"/>
        <n v="776000"/>
        <n v="777000"/>
        <n v="779000"/>
        <n v="780000"/>
        <n v="781000"/>
        <n v="790000"/>
        <n v="794000"/>
        <n v="797300"/>
        <n v="803000"/>
        <n v="807000"/>
        <n v="813000"/>
        <n v="821000"/>
        <n v="825000"/>
        <n v="830000"/>
        <n v="839000"/>
        <n v="840000"/>
        <n v="842900"/>
        <n v="847000"/>
        <n v="850000"/>
        <n v="856000"/>
        <n v="860100"/>
        <n v="865000"/>
        <n v="873000"/>
        <n v="880000"/>
        <n v="881000"/>
        <n v="883000"/>
        <n v="884000"/>
        <n v="890000"/>
        <n v="898000"/>
        <n v="899000"/>
        <n v="910000"/>
        <n v="912740"/>
        <n v="914000"/>
        <n v="929000"/>
        <n v="932000"/>
        <n v="933000"/>
        <n v="934000"/>
        <n v="941960"/>
        <n v="943000"/>
        <n v="945000"/>
        <n v="948000"/>
        <n v="949000"/>
        <n v="959700"/>
        <n v="963000"/>
        <n v="970800"/>
        <n v="979000"/>
        <n v="983000"/>
        <n v="985000"/>
        <n v="988000"/>
        <n v="989000"/>
        <n v="1004000"/>
        <n v="1026000"/>
        <n v="1027000"/>
        <n v="1031000"/>
        <n v="1032000"/>
        <n v="1034000"/>
        <n v="1038000"/>
        <n v="1046000"/>
        <n v="1056000"/>
        <n v="1058000"/>
        <n v="1061000"/>
        <n v="1067000"/>
        <n v="1072000"/>
        <n v="1081000"/>
        <n v="1084000"/>
        <n v="1086000"/>
        <n v="1091000"/>
        <n v="1100000"/>
        <n v="1110000"/>
        <n v="1115000"/>
        <n v="1116000"/>
        <n v="1118000"/>
        <n v="1122000"/>
        <n v="1123000"/>
        <n v="1124000"/>
        <n v="1126000"/>
        <n v="1132000"/>
        <n v="1133000"/>
        <n v="1135000"/>
        <n v="1142000"/>
        <n v="1147000"/>
        <n v="1148000"/>
        <n v="1159000"/>
        <n v="1161000"/>
        <n v="1167000"/>
        <n v="1170000"/>
        <n v="1171000"/>
        <n v="1181000"/>
        <n v="1183000"/>
        <n v="1184001"/>
        <n v="1200000"/>
        <n v="1206000"/>
        <n v="1218000"/>
        <n v="1233000"/>
        <n v="1239000"/>
        <n v="1247000"/>
        <n v="1248000"/>
        <n v="1258000"/>
        <n v="1264000"/>
        <n v="1267000"/>
        <n v="1269000"/>
        <n v="1271000"/>
        <n v="1275090"/>
        <n v="1278000"/>
        <n v="1281000"/>
        <n v="1294000"/>
        <n v="1323000"/>
        <n v="1324000"/>
        <n v="1329000"/>
        <n v="1333000"/>
        <n v="1341000"/>
        <n v="1343000"/>
        <n v="1346000"/>
        <n v="1356000"/>
        <n v="1362000"/>
        <n v="1366000"/>
        <n v="1373000"/>
        <n v="1376000"/>
        <n v="1379000"/>
        <n v="1380000"/>
        <n v="1390000"/>
        <n v="1398000"/>
        <n v="1402000"/>
        <n v="1418000"/>
        <n v="1440000"/>
        <n v="1443000"/>
        <n v="1445000"/>
        <n v="1447000"/>
        <n v="1449000"/>
        <n v="1451000"/>
        <n v="1470000"/>
        <n v="1471000"/>
        <n v="1480000"/>
        <n v="1486750"/>
        <n v="1487000"/>
        <n v="1490000"/>
        <n v="1493000"/>
        <n v="1500000"/>
        <n v="1502000"/>
        <n v="1519000"/>
        <n v="1532000"/>
        <n v="1538000"/>
        <n v="1553000"/>
        <n v="1564000"/>
        <n v="1571000"/>
        <n v="1572000"/>
        <n v="1587000"/>
        <n v="1607000"/>
        <n v="1609000"/>
        <n v="1627000"/>
        <n v="1635000"/>
        <n v="1646000"/>
        <n v="1662000"/>
        <n v="1663000"/>
        <n v="1664000"/>
        <n v="1676000"/>
        <n v="1705000"/>
        <n v="1712000"/>
        <n v="1749000"/>
        <n v="1750000"/>
        <n v="1788000"/>
        <n v="1803000"/>
        <n v="1833000"/>
        <n v="1860000"/>
        <n v="1937000"/>
        <n v="1943000"/>
        <n v="1990000"/>
        <n v="2022000"/>
        <n v="2024000"/>
        <n v="2086000"/>
        <n v="2090000"/>
        <n v="2172000"/>
        <n v="2190000"/>
        <n v="2201000"/>
        <n v="2206000"/>
        <n v="2243000"/>
        <n v="2254000"/>
        <n v="2396000"/>
        <n v="2547000"/>
        <n v="2599000"/>
        <n v="2671000"/>
        <n v="2701000"/>
        <n v="2762000"/>
        <n v="3113410"/>
        <n v="4414000"/>
        <n v="4712000"/>
        <n v="5275000"/>
        <n v="5459000"/>
        <n v="5846000"/>
        <n v="6092000"/>
        <n v="6206000"/>
        <n v="6284000"/>
        <n v="6307000"/>
        <n v="6773000"/>
        <n v="7094000"/>
      </sharedItems>
    </cacheField>
    <cacheField name="2h-4h" numFmtId="0">
      <sharedItems containsSemiMixedTypes="0" containsString="0" containsNumber="1" containsInteger="1" minValue="21000" maxValue="5917000" count="229">
        <n v="21000"/>
        <n v="34000"/>
        <n v="57000"/>
        <n v="60000"/>
        <n v="74000"/>
        <n v="82000"/>
        <n v="84000"/>
        <n v="94000"/>
        <n v="100000"/>
        <n v="112000"/>
        <n v="117000"/>
        <n v="123000"/>
        <n v="127000"/>
        <n v="131000"/>
        <n v="134000"/>
        <n v="138000"/>
        <n v="142000"/>
        <n v="143000"/>
        <n v="147000"/>
        <n v="148000"/>
        <n v="151000"/>
        <n v="156000"/>
        <n v="159000"/>
        <n v="173000"/>
        <n v="180000"/>
        <n v="181000"/>
        <n v="186000"/>
        <n v="187000"/>
        <n v="193000"/>
        <n v="195000"/>
        <n v="209000"/>
        <n v="210000"/>
        <n v="212000"/>
        <n v="213000"/>
        <n v="225000"/>
        <n v="227000"/>
        <n v="228000"/>
        <n v="229000"/>
        <n v="234000"/>
        <n v="236000"/>
        <n v="240000"/>
        <n v="241000"/>
        <n v="245000"/>
        <n v="249000"/>
        <n v="251000"/>
        <n v="253000"/>
        <n v="255000"/>
        <n v="257000"/>
        <n v="258000"/>
        <n v="259000"/>
        <n v="262000"/>
        <n v="267000"/>
        <n v="268000"/>
        <n v="271000"/>
        <n v="278000"/>
        <n v="286000"/>
        <n v="299000"/>
        <n v="301000"/>
        <n v="302000"/>
        <n v="304000"/>
        <n v="307000"/>
        <n v="308000"/>
        <n v="309000"/>
        <n v="310000"/>
        <n v="312000"/>
        <n v="313000"/>
        <n v="323000"/>
        <n v="326000"/>
        <n v="328000"/>
        <n v="331000"/>
        <n v="333000"/>
        <n v="335000"/>
        <n v="336000"/>
        <n v="338000"/>
        <n v="339000"/>
        <n v="340000"/>
        <n v="341000"/>
        <n v="343000"/>
        <n v="344000"/>
        <n v="345000"/>
        <n v="348000"/>
        <n v="354000"/>
        <n v="360000"/>
        <n v="365000"/>
        <n v="367000"/>
        <n v="369000"/>
        <n v="371000"/>
        <n v="372000"/>
        <n v="376000"/>
        <n v="377000"/>
        <n v="387000"/>
        <n v="396000"/>
        <n v="397000"/>
        <n v="402000"/>
        <n v="403000"/>
        <n v="404000"/>
        <n v="405000"/>
        <n v="406000"/>
        <n v="407000"/>
        <n v="408000"/>
        <n v="416000"/>
        <n v="420000"/>
        <n v="421000"/>
        <n v="432000"/>
        <n v="434000"/>
        <n v="437000"/>
        <n v="438000"/>
        <n v="443000"/>
        <n v="444000"/>
        <n v="445000"/>
        <n v="451000"/>
        <n v="453000"/>
        <n v="458000"/>
        <n v="465000"/>
        <n v="468000"/>
        <n v="471000"/>
        <n v="472000"/>
        <n v="473000"/>
        <n v="474000"/>
        <n v="477000"/>
        <n v="478000"/>
        <n v="482000"/>
        <n v="488000"/>
        <n v="490000"/>
        <n v="492000"/>
        <n v="493000"/>
        <n v="494000"/>
        <n v="499000"/>
        <n v="507000"/>
        <n v="508000"/>
        <n v="509000"/>
        <n v="515000"/>
        <n v="523000"/>
        <n v="526000"/>
        <n v="530000"/>
        <n v="538000"/>
        <n v="545000"/>
        <n v="556000"/>
        <n v="557000"/>
        <n v="558000"/>
        <n v="559000"/>
        <n v="560000"/>
        <n v="564000"/>
        <n v="573000"/>
        <n v="574000"/>
        <n v="576000"/>
        <n v="578000"/>
        <n v="580000"/>
        <n v="584000"/>
        <n v="587000"/>
        <n v="588000"/>
        <n v="597000"/>
        <n v="598000"/>
        <n v="599000"/>
        <n v="604000"/>
        <n v="605000"/>
        <n v="608000"/>
        <n v="610000"/>
        <n v="611000"/>
        <n v="618000"/>
        <n v="621000"/>
        <n v="627000"/>
        <n v="645000"/>
        <n v="647000"/>
        <n v="650000"/>
        <n v="651000"/>
        <n v="659000"/>
        <n v="666000"/>
        <n v="667000"/>
        <n v="673000"/>
        <n v="679000"/>
        <n v="682000"/>
        <n v="693000"/>
        <n v="706000"/>
        <n v="729000"/>
        <n v="740400"/>
        <n v="742000"/>
        <n v="754000"/>
        <n v="759000"/>
        <n v="769000"/>
        <n v="774000"/>
        <n v="777000"/>
        <n v="781000"/>
        <n v="783000"/>
        <n v="796000"/>
        <n v="822000"/>
        <n v="835000"/>
        <n v="837000"/>
        <n v="842000"/>
        <n v="846980"/>
        <n v="853000"/>
        <n v="854000"/>
        <n v="855000"/>
        <n v="861000"/>
        <n v="874000"/>
        <n v="877000"/>
        <n v="884000"/>
        <n v="885000"/>
        <n v="893000"/>
        <n v="895000"/>
        <n v="896000"/>
        <n v="904000"/>
        <n v="969000"/>
        <n v="974000"/>
        <n v="976000"/>
        <n v="1023000"/>
        <n v="1039000"/>
        <n v="1044000"/>
        <n v="1059000"/>
        <n v="1076000"/>
        <n v="1077000"/>
        <n v="1083000"/>
        <n v="1117000"/>
        <n v="1179000"/>
        <n v="1207000"/>
        <n v="1338000"/>
        <n v="1366000"/>
        <n v="1444000"/>
        <n v="1464000"/>
        <n v="1474000"/>
        <n v="1790000"/>
        <n v="2269000"/>
        <n v="3132000"/>
        <n v="4584000"/>
        <n v="5176000"/>
        <n v="5211000"/>
        <n v="5481000"/>
        <n v="5550000"/>
        <n v="5917000"/>
      </sharedItems>
    </cacheField>
    <cacheField name="4h-6h" numFmtId="0">
      <sharedItems containsSemiMixedTypes="0" containsString="0" containsNumber="1" containsInteger="1" minValue="0" maxValue="6075000" count="220">
        <n v="0"/>
        <n v="11000"/>
        <n v="18000"/>
        <n v="20000"/>
        <n v="23000"/>
        <n v="25000"/>
        <n v="29000"/>
        <n v="36000"/>
        <n v="42000"/>
        <n v="44000"/>
        <n v="46000"/>
        <n v="51000"/>
        <n v="52000"/>
        <n v="56000"/>
        <n v="59000"/>
        <n v="67000"/>
        <n v="69000"/>
        <n v="71000"/>
        <n v="72000"/>
        <n v="77000"/>
        <n v="79000"/>
        <n v="82000"/>
        <n v="85000"/>
        <n v="86000"/>
        <n v="89000"/>
        <n v="93000"/>
        <n v="94000"/>
        <n v="96000"/>
        <n v="99000"/>
        <n v="100000"/>
        <n v="101000"/>
        <n v="103000"/>
        <n v="105000"/>
        <n v="109000"/>
        <n v="110000"/>
        <n v="115000"/>
        <n v="116000"/>
        <n v="117000"/>
        <n v="119000"/>
        <n v="120000"/>
        <n v="121000"/>
        <n v="123000"/>
        <n v="124000"/>
        <n v="126000"/>
        <n v="127000"/>
        <n v="128000"/>
        <n v="129000"/>
        <n v="132000"/>
        <n v="141000"/>
        <n v="142000"/>
        <n v="146000"/>
        <n v="150000"/>
        <n v="151000"/>
        <n v="156000"/>
        <n v="159000"/>
        <n v="163000"/>
        <n v="165000"/>
        <n v="167000"/>
        <n v="168000"/>
        <n v="170000"/>
        <n v="172000"/>
        <n v="176000"/>
        <n v="178000"/>
        <n v="179000"/>
        <n v="180000"/>
        <n v="186000"/>
        <n v="187000"/>
        <n v="188000"/>
        <n v="192000"/>
        <n v="193000"/>
        <n v="195000"/>
        <n v="198000"/>
        <n v="200000"/>
        <n v="205000"/>
        <n v="210000"/>
        <n v="211000"/>
        <n v="212000"/>
        <n v="215000"/>
        <n v="219000"/>
        <n v="221000"/>
        <n v="223000"/>
        <n v="225000"/>
        <n v="227000"/>
        <n v="229000"/>
        <n v="233000"/>
        <n v="235000"/>
        <n v="240000"/>
        <n v="242000"/>
        <n v="243000"/>
        <n v="245000"/>
        <n v="246000"/>
        <n v="250000"/>
        <n v="252000"/>
        <n v="254000"/>
        <n v="255000"/>
        <n v="259000"/>
        <n v="262000"/>
        <n v="263000"/>
        <n v="268000"/>
        <n v="270000"/>
        <n v="273000"/>
        <n v="274000"/>
        <n v="277000"/>
        <n v="280000"/>
        <n v="281000"/>
        <n v="283000"/>
        <n v="284000"/>
        <n v="289000"/>
        <n v="291000"/>
        <n v="292000"/>
        <n v="294000"/>
        <n v="295000"/>
        <n v="297000"/>
        <n v="299000"/>
        <n v="300000"/>
        <n v="301000"/>
        <n v="305000"/>
        <n v="306000"/>
        <n v="307000"/>
        <n v="309000"/>
        <n v="310000"/>
        <n v="311000"/>
        <n v="312000"/>
        <n v="314000"/>
        <n v="316000"/>
        <n v="319000"/>
        <n v="322000"/>
        <n v="323000"/>
        <n v="323200"/>
        <n v="324000"/>
        <n v="328000"/>
        <n v="330000"/>
        <n v="333000"/>
        <n v="338000"/>
        <n v="340000"/>
        <n v="341000"/>
        <n v="344000"/>
        <n v="345000"/>
        <n v="347000"/>
        <n v="348000"/>
        <n v="352000"/>
        <n v="364000"/>
        <n v="366000"/>
        <n v="367000"/>
        <n v="370000"/>
        <n v="372000"/>
        <n v="373000"/>
        <n v="376000"/>
        <n v="378000"/>
        <n v="379000"/>
        <n v="381000"/>
        <n v="385000"/>
        <n v="388000"/>
        <n v="389000"/>
        <n v="394000"/>
        <n v="397000"/>
        <n v="402000"/>
        <n v="405000"/>
        <n v="407000"/>
        <n v="414000"/>
        <n v="419000"/>
        <n v="420000"/>
        <n v="423000"/>
        <n v="427510"/>
        <n v="436000"/>
        <n v="441000"/>
        <n v="448000"/>
        <n v="452000"/>
        <n v="453000"/>
        <n v="455000"/>
        <n v="456000"/>
        <n v="462000"/>
        <n v="463000"/>
        <n v="469000"/>
        <n v="477000"/>
        <n v="483000"/>
        <n v="487000"/>
        <n v="489000"/>
        <n v="489700"/>
        <n v="491000"/>
        <n v="498000"/>
        <n v="500000"/>
        <n v="503000"/>
        <n v="505000"/>
        <n v="507000"/>
        <n v="513000"/>
        <n v="516000"/>
        <n v="522000"/>
        <n v="530000"/>
        <n v="548000"/>
        <n v="554000"/>
        <n v="574000"/>
        <n v="577000"/>
        <n v="581000"/>
        <n v="583000"/>
        <n v="592000"/>
        <n v="594000"/>
        <n v="605000"/>
        <n v="612000"/>
        <n v="614000"/>
        <n v="622000"/>
        <n v="628000"/>
        <n v="642000"/>
        <n v="646000"/>
        <n v="653000"/>
        <n v="673000"/>
        <n v="702000"/>
        <n v="713000"/>
        <n v="741000"/>
        <n v="790000"/>
        <n v="798000"/>
        <n v="887000"/>
        <n v="1141000"/>
        <n v="1238000"/>
        <n v="1395000"/>
        <n v="1612000"/>
        <n v="1705000"/>
        <n v="1761000"/>
        <n v="5165000"/>
        <n v="6075000"/>
      </sharedItems>
    </cacheField>
    <cacheField name="Shift3" numFmtId="0">
      <sharedItems containsSemiMixedTypes="0" containsString="0" containsNumber="1" containsInteger="1" minValue="1801000" maxValue="14172070" count="265">
        <n v="1801000"/>
        <n v="1914000"/>
        <n v="1981000"/>
        <n v="2018000"/>
        <n v="2024000"/>
        <n v="2060700"/>
        <n v="2077000"/>
        <n v="2230000"/>
        <n v="2271000"/>
        <n v="2277000"/>
        <n v="2331001"/>
        <n v="2345000"/>
        <n v="2361000"/>
        <n v="2404300"/>
        <n v="2416000"/>
        <n v="2419000"/>
        <n v="2450500"/>
        <n v="2455000"/>
        <n v="2461000"/>
        <n v="2472000"/>
        <n v="2576000"/>
        <n v="2603000"/>
        <n v="2605000"/>
        <n v="2623000"/>
        <n v="2628000"/>
        <n v="2662000"/>
        <n v="2672000"/>
        <n v="2727000"/>
        <n v="2744000"/>
        <n v="2748000"/>
        <n v="2760000"/>
        <n v="2770600"/>
        <n v="2820000"/>
        <n v="2824000"/>
        <n v="2833000"/>
        <n v="2846000"/>
        <n v="2856000"/>
        <n v="2867000"/>
        <n v="2926000"/>
        <n v="2949000"/>
        <n v="2966000"/>
        <n v="2976500"/>
        <n v="3005000"/>
        <n v="3036000"/>
        <n v="3065000"/>
        <n v="3072000"/>
        <n v="3073000"/>
        <n v="3107000"/>
        <n v="3113000"/>
        <n v="3130000"/>
        <n v="3152000"/>
        <n v="3190000"/>
        <n v="3201600"/>
        <n v="3205000"/>
        <n v="3207000"/>
        <n v="3212370"/>
        <n v="3237100"/>
        <n v="3240000"/>
        <n v="3247000"/>
        <n v="3250000"/>
        <n v="3260000"/>
        <n v="3261000"/>
        <n v="3283820"/>
        <n v="3285000"/>
        <n v="3286000"/>
        <n v="3322000"/>
        <n v="3326000"/>
        <n v="3329100"/>
        <n v="3337000"/>
        <n v="3358000"/>
        <n v="3369000"/>
        <n v="3388000"/>
        <n v="3417600"/>
        <n v="3431000"/>
        <n v="3452000"/>
        <n v="3457000"/>
        <n v="3478000"/>
        <n v="3516000"/>
        <n v="3518000"/>
        <n v="3525000"/>
        <n v="3526000"/>
        <n v="3546000"/>
        <n v="3565000"/>
        <n v="3572000"/>
        <n v="3603000"/>
        <n v="3631000"/>
        <n v="3660000"/>
        <n v="3669000"/>
        <n v="3671000"/>
        <n v="3690000"/>
        <n v="3693000"/>
        <n v="3693200"/>
        <n v="3727000"/>
        <n v="3728000"/>
        <n v="3733960"/>
        <n v="3735000"/>
        <n v="3739000"/>
        <n v="3748000"/>
        <n v="3799000"/>
        <n v="3809310"/>
        <n v="3824000"/>
        <n v="3849000"/>
        <n v="3850000"/>
        <n v="3861000"/>
        <n v="3866000"/>
        <n v="3867000"/>
        <n v="3874000"/>
        <n v="3880410"/>
        <n v="3884000"/>
        <n v="3887000"/>
        <n v="3917000"/>
        <n v="3926000"/>
        <n v="3937000"/>
        <n v="3951000"/>
        <n v="3959000"/>
        <n v="3965640"/>
        <n v="3968000"/>
        <n v="3980350"/>
        <n v="4035000"/>
        <n v="4046000"/>
        <n v="4061000"/>
        <n v="4080000"/>
        <n v="4082000"/>
        <n v="4086000"/>
        <n v="4106000"/>
        <n v="4120000"/>
        <n v="4150000"/>
        <n v="4177000"/>
        <n v="4181070"/>
        <n v="4214000"/>
        <n v="4238000"/>
        <n v="4239000"/>
        <n v="4259000"/>
        <n v="4266000"/>
        <n v="4267000"/>
        <n v="4272000"/>
        <n v="4304000"/>
        <n v="4305000"/>
        <n v="4308000"/>
        <n v="4315000"/>
        <n v="4316000"/>
        <n v="4326000"/>
        <n v="4342050"/>
        <n v="4363000"/>
        <n v="4372190"/>
        <n v="4388000"/>
        <n v="4393000"/>
        <n v="4408000"/>
        <n v="4416000"/>
        <n v="4435000"/>
        <n v="4441000"/>
        <n v="4447000"/>
        <n v="4453000"/>
        <n v="4456830"/>
        <n v="4494000"/>
        <n v="4496000"/>
        <n v="4502000"/>
        <n v="4507000"/>
        <n v="4519000"/>
        <n v="4524000"/>
        <n v="4571000"/>
        <n v="4572000"/>
        <n v="4633500"/>
        <n v="4698000"/>
        <n v="4699000"/>
        <n v="4713000"/>
        <n v="4759000"/>
        <n v="4764000"/>
        <n v="4769000"/>
        <n v="4771000"/>
        <n v="4794000"/>
        <n v="4813000"/>
        <n v="4814000"/>
        <n v="4831940"/>
        <n v="4902750"/>
        <n v="4906000"/>
        <n v="4927000"/>
        <n v="4939000"/>
        <n v="4955000"/>
        <n v="4984000"/>
        <n v="5001900"/>
        <n v="5014000"/>
        <n v="5026000"/>
        <n v="5049000"/>
        <n v="5055000"/>
        <n v="5092000"/>
        <n v="5109000"/>
        <n v="5132980"/>
        <n v="5141000"/>
        <n v="5162000"/>
        <n v="5187000"/>
        <n v="5191000"/>
        <n v="5211000"/>
        <n v="5217000"/>
        <n v="5246000"/>
        <n v="5314000"/>
        <n v="5335000"/>
        <n v="5341000"/>
        <n v="5344700"/>
        <n v="5373400"/>
        <n v="5375000"/>
        <n v="5426100"/>
        <n v="5488000"/>
        <n v="5502000"/>
        <n v="5522000"/>
        <n v="5560000"/>
        <n v="5575000"/>
        <n v="5587000"/>
        <n v="5604000"/>
        <n v="5609000"/>
        <n v="5622000"/>
        <n v="5665000"/>
        <n v="5687000"/>
        <n v="5720000"/>
        <n v="5784000"/>
        <n v="5822000"/>
        <n v="5872000"/>
        <n v="5880000"/>
        <n v="5905000"/>
        <n v="5912000"/>
        <n v="5962000"/>
        <n v="5975000"/>
        <n v="6080600"/>
        <n v="6113000"/>
        <n v="6225000"/>
        <n v="6259000"/>
        <n v="6272000"/>
        <n v="6332000"/>
        <n v="6335000"/>
        <n v="6432000"/>
        <n v="6501000"/>
        <n v="6618000"/>
        <n v="6654000"/>
        <n v="6666510"/>
        <n v="6669000"/>
        <n v="6843000"/>
        <n v="7046000"/>
        <n v="7064410"/>
        <n v="7473000"/>
        <n v="7487000"/>
        <n v="7493000"/>
        <n v="7586000"/>
        <n v="7669980"/>
        <n v="7864000"/>
        <n v="7879000"/>
        <n v="8158000"/>
        <n v="8169000"/>
        <n v="8254000"/>
        <n v="8410000"/>
        <n v="8608000"/>
        <n v="8648000"/>
        <n v="8780000"/>
        <n v="8845000"/>
        <n v="8993000"/>
        <n v="9085000"/>
        <n v="9128000"/>
        <n v="9174000"/>
        <n v="9428000"/>
        <n v="9832000"/>
        <n v="10236000"/>
        <n v="10283000"/>
        <n v="10408000"/>
        <n v="10793000"/>
        <n v="11229000"/>
        <n v="14172070"/>
      </sharedItems>
    </cacheField>
    <cacheField name="Area Manager Name" numFmtId="0">
      <sharedItems count="2">
        <s v="Le Thi Thu Suong"/>
        <s v="Ngo Minh Tai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0">
  <r>
    <x v="0"/>
    <x v="1"/>
    <x v="0"/>
    <x v="220"/>
    <x v="108"/>
    <x v="223"/>
    <x v="41"/>
    <x v="42"/>
    <x v="173"/>
    <x v="135"/>
    <x v="69"/>
    <x v="165"/>
    <x v="173"/>
    <x v="123"/>
    <x v="116"/>
    <x v="224"/>
    <x v="249"/>
    <x v="123"/>
    <x v="15"/>
    <x v="253"/>
    <x v="0"/>
  </r>
  <r>
    <x v="0"/>
    <x v="1"/>
    <x v="1"/>
    <x v="148"/>
    <x v="73"/>
    <x v="192"/>
    <x v="94"/>
    <x v="121"/>
    <x v="219"/>
    <x v="182"/>
    <x v="83"/>
    <x v="208"/>
    <x v="224"/>
    <x v="41"/>
    <x v="154"/>
    <x v="219"/>
    <x v="35"/>
    <x v="159"/>
    <x v="28"/>
    <x v="148"/>
    <x v="0"/>
  </r>
  <r>
    <x v="0"/>
    <x v="1"/>
    <x v="2"/>
    <x v="32"/>
    <x v="31"/>
    <x v="44"/>
    <x v="178"/>
    <x v="111"/>
    <x v="102"/>
    <x v="96"/>
    <x v="97"/>
    <x v="67"/>
    <x v="124"/>
    <x v="11"/>
    <x v="42"/>
    <x v="58"/>
    <x v="151"/>
    <x v="68"/>
    <x v="26"/>
    <x v="57"/>
    <x v="0"/>
  </r>
  <r>
    <x v="0"/>
    <x v="1"/>
    <x v="3"/>
    <x v="106"/>
    <x v="157"/>
    <x v="134"/>
    <x v="105"/>
    <x v="140"/>
    <x v="90"/>
    <x v="102"/>
    <x v="48"/>
    <x v="166"/>
    <x v="48"/>
    <x v="58"/>
    <x v="56"/>
    <x v="187"/>
    <x v="158"/>
    <x v="208"/>
    <x v="216"/>
    <x v="231"/>
    <x v="0"/>
  </r>
  <r>
    <x v="0"/>
    <x v="1"/>
    <x v="4"/>
    <x v="171"/>
    <x v="179"/>
    <x v="256"/>
    <x v="59"/>
    <x v="79"/>
    <x v="226"/>
    <x v="221"/>
    <x v="222"/>
    <x v="207"/>
    <x v="158"/>
    <x v="119"/>
    <x v="183"/>
    <x v="37"/>
    <x v="118"/>
    <x v="71"/>
    <x v="94"/>
    <x v="44"/>
    <x v="0"/>
  </r>
  <r>
    <x v="0"/>
    <x v="1"/>
    <x v="5"/>
    <x v="144"/>
    <x v="69"/>
    <x v="203"/>
    <x v="43"/>
    <x v="167"/>
    <x v="124"/>
    <x v="144"/>
    <x v="72"/>
    <x v="81"/>
    <x v="91"/>
    <x v="13"/>
    <x v="30"/>
    <x v="256"/>
    <x v="47"/>
    <x v="22"/>
    <x v="35"/>
    <x v="241"/>
    <x v="0"/>
  </r>
  <r>
    <x v="0"/>
    <x v="1"/>
    <x v="6"/>
    <x v="163"/>
    <x v="80"/>
    <x v="166"/>
    <x v="119"/>
    <x v="135"/>
    <x v="175"/>
    <x v="148"/>
    <x v="252"/>
    <x v="88"/>
    <x v="177"/>
    <x v="38"/>
    <x v="223"/>
    <x v="95"/>
    <x v="139"/>
    <x v="14"/>
    <x v="36"/>
    <x v="63"/>
    <x v="0"/>
  </r>
  <r>
    <x v="0"/>
    <x v="1"/>
    <x v="7"/>
    <x v="215"/>
    <x v="184"/>
    <x v="193"/>
    <x v="180"/>
    <x v="191"/>
    <x v="202"/>
    <x v="204"/>
    <x v="2"/>
    <x v="132"/>
    <x v="100"/>
    <x v="24"/>
    <x v="29"/>
    <x v="129"/>
    <x v="252"/>
    <x v="39"/>
    <x v="102"/>
    <x v="251"/>
    <x v="0"/>
  </r>
  <r>
    <x v="0"/>
    <x v="1"/>
    <x v="8"/>
    <x v="264"/>
    <x v="166"/>
    <x v="229"/>
    <x v="246"/>
    <x v="252"/>
    <x v="200"/>
    <x v="265"/>
    <x v="178"/>
    <x v="240"/>
    <x v="61"/>
    <x v="76"/>
    <x v="222"/>
    <x v="17"/>
    <x v="173"/>
    <x v="103"/>
    <x v="55"/>
    <x v="51"/>
    <x v="0"/>
  </r>
  <r>
    <x v="0"/>
    <x v="1"/>
    <x v="9"/>
    <x v="225"/>
    <x v="50"/>
    <x v="116"/>
    <x v="252"/>
    <x v="234"/>
    <x v="31"/>
    <x v="238"/>
    <x v="163"/>
    <x v="1"/>
    <x v="247"/>
    <x v="168"/>
    <x v="207"/>
    <x v="154"/>
    <x v="154"/>
    <x v="23"/>
    <x v="88"/>
    <x v="114"/>
    <x v="0"/>
  </r>
  <r>
    <x v="0"/>
    <x v="1"/>
    <x v="10"/>
    <x v="70"/>
    <x v="54"/>
    <x v="162"/>
    <x v="60"/>
    <x v="54"/>
    <x v="208"/>
    <x v="125"/>
    <x v="29"/>
    <x v="104"/>
    <x v="10"/>
    <x v="0"/>
    <x v="0"/>
    <x v="255"/>
    <x v="9"/>
    <x v="8"/>
    <x v="163"/>
    <x v="233"/>
    <x v="0"/>
  </r>
  <r>
    <x v="0"/>
    <x v="1"/>
    <x v="11"/>
    <x v="197"/>
    <x v="94"/>
    <x v="147"/>
    <x v="130"/>
    <x v="189"/>
    <x v="253"/>
    <x v="257"/>
    <x v="31"/>
    <x v="156"/>
    <x v="74"/>
    <x v="56"/>
    <x v="58"/>
    <x v="106"/>
    <x v="197"/>
    <x v="58"/>
    <x v="150"/>
    <x v="128"/>
    <x v="0"/>
  </r>
  <r>
    <x v="0"/>
    <x v="1"/>
    <x v="12"/>
    <x v="166"/>
    <x v="93"/>
    <x v="216"/>
    <x v="27"/>
    <x v="69"/>
    <x v="193"/>
    <x v="147"/>
    <x v="20"/>
    <x v="114"/>
    <x v="51"/>
    <x v="71"/>
    <x v="37"/>
    <x v="24"/>
    <x v="253"/>
    <x v="55"/>
    <x v="139"/>
    <x v="246"/>
    <x v="0"/>
  </r>
  <r>
    <x v="0"/>
    <x v="1"/>
    <x v="12"/>
    <x v="246"/>
    <x v="139"/>
    <x v="214"/>
    <x v="39"/>
    <x v="68"/>
    <x v="122"/>
    <x v="116"/>
    <x v="152"/>
    <x v="206"/>
    <x v="252"/>
    <x v="250"/>
    <x v="264"/>
    <x v="150"/>
    <x v="67"/>
    <x v="143"/>
    <x v="0"/>
    <x v="88"/>
    <x v="0"/>
  </r>
  <r>
    <x v="0"/>
    <x v="1"/>
    <x v="12"/>
    <x v="44"/>
    <x v="66"/>
    <x v="220"/>
    <x v="19"/>
    <x v="59"/>
    <x v="207"/>
    <x v="152"/>
    <x v="6"/>
    <x v="202"/>
    <x v="99"/>
    <x v="49"/>
    <x v="74"/>
    <x v="8"/>
    <x v="152"/>
    <x v="13"/>
    <x v="10"/>
    <x v="10"/>
    <x v="0"/>
  </r>
  <r>
    <x v="0"/>
    <x v="1"/>
    <x v="12"/>
    <x v="67"/>
    <x v="70"/>
    <x v="175"/>
    <x v="89"/>
    <x v="51"/>
    <x v="198"/>
    <x v="139"/>
    <x v="149"/>
    <x v="174"/>
    <x v="30"/>
    <x v="100"/>
    <x v="89"/>
    <x v="133"/>
    <x v="134"/>
    <x v="151"/>
    <x v="0"/>
    <x v="110"/>
    <x v="0"/>
  </r>
  <r>
    <x v="0"/>
    <x v="1"/>
    <x v="12"/>
    <x v="13"/>
    <x v="14"/>
    <x v="5"/>
    <x v="143"/>
    <x v="45"/>
    <x v="82"/>
    <x v="34"/>
    <x v="187"/>
    <x v="26"/>
    <x v="24"/>
    <x v="34"/>
    <x v="24"/>
    <x v="176"/>
    <x v="14"/>
    <x v="36"/>
    <x v="25"/>
    <x v="69"/>
    <x v="0"/>
  </r>
  <r>
    <x v="0"/>
    <x v="1"/>
    <x v="12"/>
    <x v="12"/>
    <x v="46"/>
    <x v="146"/>
    <x v="8"/>
    <x v="159"/>
    <x v="107"/>
    <x v="86"/>
    <x v="7"/>
    <x v="117"/>
    <x v="44"/>
    <x v="44"/>
    <x v="22"/>
    <x v="36"/>
    <x v="61"/>
    <x v="16"/>
    <x v="35"/>
    <x v="17"/>
    <x v="0"/>
  </r>
  <r>
    <x v="0"/>
    <x v="1"/>
    <x v="12"/>
    <x v="30"/>
    <x v="43"/>
    <x v="123"/>
    <x v="53"/>
    <x v="134"/>
    <x v="72"/>
    <x v="74"/>
    <x v="54"/>
    <x v="185"/>
    <x v="31"/>
    <x v="1"/>
    <x v="31"/>
    <x v="127"/>
    <x v="101"/>
    <x v="51"/>
    <x v="121"/>
    <x v="90"/>
    <x v="0"/>
  </r>
  <r>
    <x v="0"/>
    <x v="1"/>
    <x v="12"/>
    <x v="236"/>
    <x v="149"/>
    <x v="237"/>
    <x v="249"/>
    <x v="209"/>
    <x v="88"/>
    <x v="239"/>
    <x v="114"/>
    <x v="110"/>
    <x v="3"/>
    <x v="32"/>
    <x v="14"/>
    <x v="258"/>
    <x v="109"/>
    <x v="122"/>
    <x v="31"/>
    <x v="254"/>
    <x v="0"/>
  </r>
  <r>
    <x v="0"/>
    <x v="1"/>
    <x v="12"/>
    <x v="27"/>
    <x v="124"/>
    <x v="169"/>
    <x v="24"/>
    <x v="92"/>
    <x v="73"/>
    <x v="68"/>
    <x v="111"/>
    <x v="51"/>
    <x v="103"/>
    <x v="108"/>
    <x v="69"/>
    <x v="82"/>
    <x v="36"/>
    <x v="1"/>
    <x v="171"/>
    <x v="39"/>
    <x v="0"/>
  </r>
  <r>
    <x v="0"/>
    <x v="1"/>
    <x v="12"/>
    <x v="47"/>
    <x v="45"/>
    <x v="157"/>
    <x v="55"/>
    <x v="53"/>
    <x v="152"/>
    <x v="89"/>
    <x v="207"/>
    <x v="138"/>
    <x v="7"/>
    <x v="190"/>
    <x v="112"/>
    <x v="44"/>
    <x v="50"/>
    <x v="44"/>
    <x v="37"/>
    <x v="21"/>
    <x v="0"/>
  </r>
  <r>
    <x v="0"/>
    <x v="1"/>
    <x v="12"/>
    <x v="226"/>
    <x v="160"/>
    <x v="195"/>
    <x v="109"/>
    <x v="132"/>
    <x v="209"/>
    <x v="180"/>
    <x v="82"/>
    <x v="163"/>
    <x v="60"/>
    <x v="257"/>
    <x v="256"/>
    <x v="93"/>
    <x v="48"/>
    <x v="17"/>
    <x v="60"/>
    <x v="38"/>
    <x v="0"/>
  </r>
  <r>
    <x v="0"/>
    <x v="1"/>
    <x v="12"/>
    <x v="24"/>
    <x v="17"/>
    <x v="9"/>
    <x v="202"/>
    <x v="28"/>
    <x v="57"/>
    <x v="44"/>
    <x v="194"/>
    <x v="39"/>
    <x v="86"/>
    <x v="4"/>
    <x v="39"/>
    <x v="80"/>
    <x v="191"/>
    <x v="117"/>
    <x v="6"/>
    <x v="93"/>
    <x v="0"/>
  </r>
  <r>
    <x v="0"/>
    <x v="1"/>
    <x v="12"/>
    <x v="28"/>
    <x v="32"/>
    <x v="232"/>
    <x v="30"/>
    <x v="48"/>
    <x v="145"/>
    <x v="134"/>
    <x v="18"/>
    <x v="134"/>
    <x v="165"/>
    <x v="16"/>
    <x v="54"/>
    <x v="37"/>
    <x v="1"/>
    <x v="35"/>
    <x v="112"/>
    <x v="9"/>
    <x v="0"/>
  </r>
  <r>
    <x v="0"/>
    <x v="1"/>
    <x v="12"/>
    <x v="17"/>
    <x v="33"/>
    <x v="200"/>
    <x v="40"/>
    <x v="105"/>
    <x v="216"/>
    <x v="165"/>
    <x v="86"/>
    <x v="13"/>
    <x v="22"/>
    <x v="36"/>
    <x v="6"/>
    <x v="13"/>
    <x v="46"/>
    <x v="6"/>
    <x v="48"/>
    <x v="6"/>
    <x v="0"/>
  </r>
  <r>
    <x v="0"/>
    <x v="1"/>
    <x v="12"/>
    <x v="39"/>
    <x v="38"/>
    <x v="210"/>
    <x v="65"/>
    <x v="108"/>
    <x v="159"/>
    <x v="146"/>
    <x v="0"/>
    <x v="19"/>
    <x v="72"/>
    <x v="122"/>
    <x v="18"/>
    <x v="28"/>
    <x v="83"/>
    <x v="33"/>
    <x v="211"/>
    <x v="67"/>
    <x v="0"/>
  </r>
  <r>
    <x v="0"/>
    <x v="1"/>
    <x v="12"/>
    <x v="7"/>
    <x v="27"/>
    <x v="120"/>
    <x v="47"/>
    <x v="47"/>
    <x v="118"/>
    <x v="53"/>
    <x v="8"/>
    <x v="66"/>
    <x v="18"/>
    <x v="52"/>
    <x v="8"/>
    <x v="16"/>
    <x v="70"/>
    <x v="18"/>
    <x v="74"/>
    <x v="13"/>
    <x v="0"/>
  </r>
  <r>
    <x v="0"/>
    <x v="1"/>
    <x v="12"/>
    <x v="88"/>
    <x v="41"/>
    <x v="155"/>
    <x v="18"/>
    <x v="17"/>
    <x v="187"/>
    <x v="63"/>
    <x v="19"/>
    <x v="125"/>
    <x v="251"/>
    <x v="21"/>
    <x v="209"/>
    <x v="63"/>
    <x v="45"/>
    <x v="79"/>
    <x v="155"/>
    <x v="48"/>
    <x v="0"/>
  </r>
  <r>
    <x v="0"/>
    <x v="1"/>
    <x v="12"/>
    <x v="177"/>
    <x v="73"/>
    <x v="206"/>
    <x v="178"/>
    <x v="87"/>
    <x v="84"/>
    <x v="157"/>
    <x v="102"/>
    <x v="77"/>
    <x v="253"/>
    <x v="135"/>
    <x v="236"/>
    <x v="85"/>
    <x v="10"/>
    <x v="184"/>
    <x v="85"/>
    <x v="64"/>
    <x v="0"/>
  </r>
  <r>
    <x v="1"/>
    <x v="3"/>
    <x v="0"/>
    <x v="140"/>
    <x v="116"/>
    <x v="189"/>
    <x v="25"/>
    <x v="78"/>
    <x v="210"/>
    <x v="143"/>
    <x v="216"/>
    <x v="119"/>
    <x v="136"/>
    <x v="177"/>
    <x v="145"/>
    <x v="117"/>
    <x v="186"/>
    <x v="214"/>
    <x v="158"/>
    <x v="186"/>
    <x v="1"/>
  </r>
  <r>
    <x v="1"/>
    <x v="3"/>
    <x v="1"/>
    <x v="123"/>
    <x v="95"/>
    <x v="50"/>
    <x v="138"/>
    <x v="50"/>
    <x v="65"/>
    <x v="50"/>
    <x v="213"/>
    <x v="103"/>
    <x v="96"/>
    <x v="180"/>
    <x v="126"/>
    <x v="241"/>
    <x v="230"/>
    <x v="143"/>
    <x v="126"/>
    <x v="227"/>
    <x v="1"/>
  </r>
  <r>
    <x v="1"/>
    <x v="3"/>
    <x v="2"/>
    <x v="161"/>
    <x v="71"/>
    <x v="42"/>
    <x v="115"/>
    <x v="32"/>
    <x v="184"/>
    <x v="66"/>
    <x v="65"/>
    <x v="17"/>
    <x v="164"/>
    <x v="256"/>
    <x v="224"/>
    <x v="130"/>
    <x v="198"/>
    <x v="89"/>
    <x v="136"/>
    <x v="145"/>
    <x v="1"/>
  </r>
  <r>
    <x v="1"/>
    <x v="3"/>
    <x v="3"/>
    <x v="247"/>
    <x v="155"/>
    <x v="151"/>
    <x v="253"/>
    <x v="222"/>
    <x v="239"/>
    <x v="261"/>
    <x v="243"/>
    <x v="24"/>
    <x v="92"/>
    <x v="174"/>
    <x v="127"/>
    <x v="222"/>
    <x v="164"/>
    <x v="66"/>
    <x v="125"/>
    <x v="183"/>
    <x v="1"/>
  </r>
  <r>
    <x v="1"/>
    <x v="3"/>
    <x v="4"/>
    <x v="86"/>
    <x v="118"/>
    <x v="180"/>
    <x v="52"/>
    <x v="11"/>
    <x v="196"/>
    <x v="97"/>
    <x v="192"/>
    <x v="137"/>
    <x v="194"/>
    <x v="75"/>
    <x v="121"/>
    <x v="126"/>
    <x v="126"/>
    <x v="199"/>
    <x v="170"/>
    <x v="161"/>
    <x v="1"/>
  </r>
  <r>
    <x v="1"/>
    <x v="3"/>
    <x v="5"/>
    <x v="202"/>
    <x v="103"/>
    <x v="152"/>
    <x v="165"/>
    <x v="89"/>
    <x v="128"/>
    <x v="129"/>
    <x v="173"/>
    <x v="62"/>
    <x v="59"/>
    <x v="151"/>
    <x v="82"/>
    <x v="209"/>
    <x v="250"/>
    <x v="73"/>
    <x v="39"/>
    <x v="252"/>
    <x v="1"/>
  </r>
  <r>
    <x v="1"/>
    <x v="3"/>
    <x v="6"/>
    <x v="193"/>
    <x v="151"/>
    <x v="142"/>
    <x v="114"/>
    <x v="76"/>
    <x v="140"/>
    <x v="106"/>
    <x v="251"/>
    <x v="217"/>
    <x v="55"/>
    <x v="137"/>
    <x v="238"/>
    <x v="214"/>
    <x v="86"/>
    <x v="52"/>
    <x v="146"/>
    <x v="158"/>
    <x v="1"/>
  </r>
  <r>
    <x v="1"/>
    <x v="3"/>
    <x v="7"/>
    <x v="64"/>
    <x v="74"/>
    <x v="176"/>
    <x v="176"/>
    <x v="38"/>
    <x v="93"/>
    <x v="118"/>
    <x v="134"/>
    <x v="63"/>
    <x v="138"/>
    <x v="103"/>
    <x v="80"/>
    <x v="112"/>
    <x v="138"/>
    <x v="27"/>
    <x v="176"/>
    <x v="101"/>
    <x v="1"/>
  </r>
  <r>
    <x v="1"/>
    <x v="3"/>
    <x v="8"/>
    <x v="61"/>
    <x v="56"/>
    <x v="77"/>
    <x v="124"/>
    <x v="119"/>
    <x v="171"/>
    <x v="107"/>
    <x v="208"/>
    <x v="45"/>
    <x v="25"/>
    <x v="29"/>
    <x v="41"/>
    <x v="216"/>
    <x v="71"/>
    <x v="165"/>
    <x v="115"/>
    <x v="166"/>
    <x v="1"/>
  </r>
  <r>
    <x v="1"/>
    <x v="3"/>
    <x v="9"/>
    <x v="150"/>
    <x v="37"/>
    <x v="22"/>
    <x v="229"/>
    <x v="246"/>
    <x v="231"/>
    <x v="235"/>
    <x v="27"/>
    <x v="8"/>
    <x v="17"/>
    <x v="225"/>
    <x v="51"/>
    <x v="182"/>
    <x v="21"/>
    <x v="169"/>
    <x v="187"/>
    <x v="143"/>
    <x v="1"/>
  </r>
  <r>
    <x v="1"/>
    <x v="3"/>
    <x v="10"/>
    <x v="168"/>
    <x v="82"/>
    <x v="17"/>
    <x v="106"/>
    <x v="66"/>
    <x v="115"/>
    <x v="51"/>
    <x v="153"/>
    <x v="185"/>
    <x v="248"/>
    <x v="131"/>
    <x v="232"/>
    <x v="116"/>
    <x v="180"/>
    <x v="155"/>
    <x v="203"/>
    <x v="164"/>
    <x v="1"/>
  </r>
  <r>
    <x v="1"/>
    <x v="3"/>
    <x v="11"/>
    <x v="76"/>
    <x v="110"/>
    <x v="86"/>
    <x v="159"/>
    <x v="93"/>
    <x v="144"/>
    <x v="114"/>
    <x v="190"/>
    <x v="168"/>
    <x v="193"/>
    <x v="45"/>
    <x v="119"/>
    <x v="100"/>
    <x v="141"/>
    <x v="186"/>
    <x v="49"/>
    <x v="122"/>
    <x v="1"/>
  </r>
  <r>
    <x v="1"/>
    <x v="3"/>
    <x v="12"/>
    <x v="85"/>
    <x v="87"/>
    <x v="83"/>
    <x v="125"/>
    <x v="5"/>
    <x v="50"/>
    <x v="27"/>
    <x v="122"/>
    <x v="37"/>
    <x v="56"/>
    <x v="53"/>
    <x v="35"/>
    <x v="245"/>
    <x v="215"/>
    <x v="179"/>
    <x v="215"/>
    <x v="242"/>
    <x v="1"/>
  </r>
  <r>
    <x v="1"/>
    <x v="3"/>
    <x v="12"/>
    <x v="262"/>
    <x v="159"/>
    <x v="257"/>
    <x v="31"/>
    <x v="59"/>
    <x v="99"/>
    <x v="197"/>
    <x v="156"/>
    <x v="213"/>
    <x v="236"/>
    <x v="201"/>
    <x v="216"/>
    <x v="257"/>
    <x v="243"/>
    <x v="27"/>
    <x v="147"/>
    <x v="261"/>
    <x v="1"/>
  </r>
  <r>
    <x v="1"/>
    <x v="3"/>
    <x v="12"/>
    <x v="111"/>
    <x v="119"/>
    <x v="158"/>
    <x v="194"/>
    <x v="151"/>
    <x v="80"/>
    <x v="156"/>
    <x v="191"/>
    <x v="48"/>
    <x v="114"/>
    <x v="134"/>
    <x v="94"/>
    <x v="94"/>
    <x v="193"/>
    <x v="216"/>
    <x v="110"/>
    <x v="182"/>
    <x v="1"/>
  </r>
  <r>
    <x v="1"/>
    <x v="3"/>
    <x v="12"/>
    <x v="146"/>
    <x v="126"/>
    <x v="209"/>
    <x v="220"/>
    <x v="215"/>
    <x v="132"/>
    <x v="213"/>
    <x v="125"/>
    <x v="75"/>
    <x v="104"/>
    <x v="14"/>
    <x v="43"/>
    <x v="244"/>
    <x v="195"/>
    <x v="56"/>
    <x v="84"/>
    <x v="207"/>
    <x v="1"/>
  </r>
  <r>
    <x v="1"/>
    <x v="3"/>
    <x v="12"/>
    <x v="55"/>
    <x v="36"/>
    <x v="24"/>
    <x v="64"/>
    <x v="125"/>
    <x v="87"/>
    <x v="48"/>
    <x v="186"/>
    <x v="92"/>
    <x v="102"/>
    <x v="172"/>
    <x v="114"/>
    <x v="50"/>
    <x v="156"/>
    <x v="129"/>
    <x v="142"/>
    <x v="86"/>
    <x v="1"/>
  </r>
  <r>
    <x v="1"/>
    <x v="3"/>
    <x v="12"/>
    <x v="72"/>
    <x v="93"/>
    <x v="129"/>
    <x v="204"/>
    <x v="85"/>
    <x v="160"/>
    <x v="145"/>
    <x v="206"/>
    <x v="34"/>
    <x v="29"/>
    <x v="113"/>
    <x v="66"/>
    <x v="104"/>
    <x v="203"/>
    <x v="202"/>
    <x v="77"/>
    <x v="165"/>
    <x v="1"/>
  </r>
  <r>
    <x v="1"/>
    <x v="3"/>
    <x v="12"/>
    <x v="41"/>
    <x v="76"/>
    <x v="111"/>
    <x v="107"/>
    <x v="110"/>
    <x v="149"/>
    <x v="104"/>
    <x v="59"/>
    <x v="71"/>
    <x v="73"/>
    <x v="55"/>
    <x v="38"/>
    <x v="81"/>
    <x v="150"/>
    <x v="94"/>
    <x v="145"/>
    <x v="96"/>
    <x v="1"/>
  </r>
  <r>
    <x v="1"/>
    <x v="3"/>
    <x v="12"/>
    <x v="116"/>
    <x v="93"/>
    <x v="103"/>
    <x v="141"/>
    <x v="201"/>
    <x v="183"/>
    <x v="167"/>
    <x v="46"/>
    <x v="30"/>
    <x v="33"/>
    <x v="127"/>
    <x v="32"/>
    <x v="205"/>
    <x v="234"/>
    <x v="198"/>
    <x v="159"/>
    <x v="228"/>
    <x v="1"/>
  </r>
  <r>
    <x v="1"/>
    <x v="3"/>
    <x v="12"/>
    <x v="187"/>
    <x v="115"/>
    <x v="168"/>
    <x v="83"/>
    <x v="131"/>
    <x v="250"/>
    <x v="243"/>
    <x v="88"/>
    <x v="58"/>
    <x v="43"/>
    <x v="120"/>
    <x v="53"/>
    <x v="157"/>
    <x v="231"/>
    <x v="193"/>
    <x v="95"/>
    <x v="204"/>
    <x v="1"/>
  </r>
  <r>
    <x v="1"/>
    <x v="3"/>
    <x v="12"/>
    <x v="75"/>
    <x v="162"/>
    <x v="95"/>
    <x v="187"/>
    <x v="123"/>
    <x v="44"/>
    <x v="95"/>
    <x v="244"/>
    <x v="44"/>
    <x v="41"/>
    <x v="89"/>
    <x v="104"/>
    <x v="97"/>
    <x v="232"/>
    <x v="62"/>
    <x v="165"/>
    <x v="167"/>
    <x v="1"/>
  </r>
  <r>
    <x v="1"/>
    <x v="3"/>
    <x v="12"/>
    <x v="196"/>
    <x v="161"/>
    <x v="27"/>
    <x v="84"/>
    <x v="48"/>
    <x v="54"/>
    <x v="30"/>
    <x v="117"/>
    <x v="116"/>
    <x v="70"/>
    <x v="140"/>
    <x v="86"/>
    <x v="138"/>
    <x v="257"/>
    <x v="153"/>
    <x v="113"/>
    <x v="259"/>
    <x v="1"/>
  </r>
  <r>
    <x v="1"/>
    <x v="3"/>
    <x v="12"/>
    <x v="51"/>
    <x v="62"/>
    <x v="25"/>
    <x v="55"/>
    <x v="33"/>
    <x v="157"/>
    <x v="37"/>
    <x v="205"/>
    <x v="29"/>
    <x v="8"/>
    <x v="19"/>
    <x v="23"/>
    <x v="123"/>
    <x v="239"/>
    <x v="194"/>
    <x v="99"/>
    <x v="202"/>
    <x v="1"/>
  </r>
  <r>
    <x v="1"/>
    <x v="3"/>
    <x v="12"/>
    <x v="120"/>
    <x v="137"/>
    <x v="105"/>
    <x v="121"/>
    <x v="165"/>
    <x v="201"/>
    <x v="153"/>
    <x v="180"/>
    <x v="12"/>
    <x v="168"/>
    <x v="188"/>
    <x v="108"/>
    <x v="158"/>
    <x v="224"/>
    <x v="150"/>
    <x v="141"/>
    <x v="189"/>
    <x v="1"/>
  </r>
  <r>
    <x v="1"/>
    <x v="3"/>
    <x v="12"/>
    <x v="46"/>
    <x v="74"/>
    <x v="81"/>
    <x v="151"/>
    <x v="7"/>
    <x v="135"/>
    <x v="59"/>
    <x v="128"/>
    <x v="90"/>
    <x v="45"/>
    <x v="83"/>
    <x v="61"/>
    <x v="146"/>
    <x v="157"/>
    <x v="41"/>
    <x v="148"/>
    <x v="126"/>
    <x v="1"/>
  </r>
  <r>
    <x v="1"/>
    <x v="3"/>
    <x v="12"/>
    <x v="89"/>
    <x v="113"/>
    <x v="153"/>
    <x v="152"/>
    <x v="98"/>
    <x v="148"/>
    <x v="138"/>
    <x v="220"/>
    <x v="23"/>
    <x v="68"/>
    <x v="200"/>
    <x v="110"/>
    <x v="183"/>
    <x v="120"/>
    <x v="149"/>
    <x v="92"/>
    <x v="151"/>
    <x v="1"/>
  </r>
  <r>
    <x v="1"/>
    <x v="3"/>
    <x v="12"/>
    <x v="43"/>
    <x v="82"/>
    <x v="51"/>
    <x v="77"/>
    <x v="127"/>
    <x v="142"/>
    <x v="81"/>
    <x v="202"/>
    <x v="52"/>
    <x v="90"/>
    <x v="101"/>
    <x v="83"/>
    <x v="91"/>
    <x v="79"/>
    <x v="67"/>
    <x v="66"/>
    <x v="52"/>
    <x v="1"/>
  </r>
  <r>
    <x v="1"/>
    <x v="3"/>
    <x v="12"/>
    <x v="189"/>
    <x v="126"/>
    <x v="135"/>
    <x v="181"/>
    <x v="181"/>
    <x v="35"/>
    <x v="133"/>
    <x v="76"/>
    <x v="25"/>
    <x v="84"/>
    <x v="252"/>
    <x v="208"/>
    <x v="228"/>
    <x v="172"/>
    <x v="195"/>
    <x v="59"/>
    <x v="208"/>
    <x v="1"/>
  </r>
  <r>
    <x v="1"/>
    <x v="3"/>
    <x v="12"/>
    <x v="172"/>
    <x v="77"/>
    <x v="38"/>
    <x v="10"/>
    <x v="113"/>
    <x v="26"/>
    <x v="19"/>
    <x v="195"/>
    <x v="212"/>
    <x v="246"/>
    <x v="166"/>
    <x v="246"/>
    <x v="204"/>
    <x v="171"/>
    <x v="161"/>
    <x v="71"/>
    <x v="180"/>
    <x v="1"/>
  </r>
  <r>
    <x v="2"/>
    <x v="5"/>
    <x v="0"/>
    <x v="92"/>
    <x v="45"/>
    <x v="58"/>
    <x v="160"/>
    <x v="10"/>
    <x v="168"/>
    <x v="69"/>
    <x v="143"/>
    <x v="46"/>
    <x v="142"/>
    <x v="199"/>
    <x v="107"/>
    <x v="195"/>
    <x v="190"/>
    <x v="209"/>
    <x v="160"/>
    <x v="211"/>
    <x v="1"/>
  </r>
  <r>
    <x v="2"/>
    <x v="5"/>
    <x v="1"/>
    <x v="261"/>
    <x v="111"/>
    <x v="108"/>
    <x v="216"/>
    <x v="138"/>
    <x v="15"/>
    <x v="115"/>
    <x v="182"/>
    <x v="171"/>
    <x v="237"/>
    <x v="248"/>
    <x v="240"/>
    <x v="233"/>
    <x v="124"/>
    <x v="228"/>
    <x v="173"/>
    <x v="262"/>
    <x v="1"/>
  </r>
  <r>
    <x v="2"/>
    <x v="5"/>
    <x v="2"/>
    <x v="235"/>
    <x v="72"/>
    <x v="4"/>
    <x v="224"/>
    <x v="186"/>
    <x v="139"/>
    <x v="149"/>
    <x v="164"/>
    <x v="36"/>
    <x v="245"/>
    <x v="251"/>
    <x v="252"/>
    <x v="220"/>
    <x v="153"/>
    <x v="124"/>
    <x v="152"/>
    <x v="188"/>
    <x v="1"/>
  </r>
  <r>
    <x v="2"/>
    <x v="5"/>
    <x v="3"/>
    <x v="98"/>
    <x v="54"/>
    <x v="144"/>
    <x v="32"/>
    <x v="129"/>
    <x v="94"/>
    <x v="80"/>
    <x v="168"/>
    <x v="68"/>
    <x v="195"/>
    <x v="68"/>
    <x v="97"/>
    <x v="184"/>
    <x v="219"/>
    <x v="203"/>
    <x v="204"/>
    <x v="219"/>
    <x v="1"/>
  </r>
  <r>
    <x v="2"/>
    <x v="5"/>
    <x v="4"/>
    <x v="243"/>
    <x v="95"/>
    <x v="66"/>
    <x v="58"/>
    <x v="102"/>
    <x v="62"/>
    <x v="48"/>
    <x v="155"/>
    <x v="169"/>
    <x v="234"/>
    <x v="220"/>
    <x v="206"/>
    <x v="186"/>
    <x v="238"/>
    <x v="224"/>
    <x v="96"/>
    <x v="260"/>
    <x v="1"/>
  </r>
  <r>
    <x v="2"/>
    <x v="5"/>
    <x v="5"/>
    <x v="181"/>
    <x v="65"/>
    <x v="46"/>
    <x v="83"/>
    <x v="18"/>
    <x v="40"/>
    <x v="20"/>
    <x v="197"/>
    <x v="162"/>
    <x v="250"/>
    <x v="182"/>
    <x v="247"/>
    <x v="142"/>
    <x v="125"/>
    <x v="219"/>
    <x v="145"/>
    <x v="190"/>
    <x v="1"/>
  </r>
  <r>
    <x v="2"/>
    <x v="5"/>
    <x v="6"/>
    <x v="133"/>
    <x v="74"/>
    <x v="104"/>
    <x v="122"/>
    <x v="166"/>
    <x v="71"/>
    <x v="103"/>
    <x v="201"/>
    <x v="210"/>
    <x v="150"/>
    <x v="107"/>
    <x v="168"/>
    <x v="223"/>
    <x v="60"/>
    <x v="160"/>
    <x v="156"/>
    <x v="177"/>
    <x v="1"/>
  </r>
  <r>
    <x v="2"/>
    <x v="5"/>
    <x v="7"/>
    <x v="100"/>
    <x v="49"/>
    <x v="82"/>
    <x v="132"/>
    <x v="58"/>
    <x v="85"/>
    <x v="60"/>
    <x v="217"/>
    <x v="14"/>
    <x v="235"/>
    <x v="82"/>
    <x v="141"/>
    <x v="178"/>
    <x v="197"/>
    <x v="124"/>
    <x v="207"/>
    <x v="193"/>
    <x v="1"/>
  </r>
  <r>
    <x v="2"/>
    <x v="5"/>
    <x v="8"/>
    <x v="154"/>
    <x v="86"/>
    <x v="101"/>
    <x v="163"/>
    <x v="133"/>
    <x v="194"/>
    <x v="150"/>
    <x v="199"/>
    <x v="21"/>
    <x v="216"/>
    <x v="167"/>
    <x v="130"/>
    <x v="235"/>
    <x v="168"/>
    <x v="128"/>
    <x v="174"/>
    <x v="210"/>
    <x v="1"/>
  </r>
  <r>
    <x v="2"/>
    <x v="5"/>
    <x v="9"/>
    <x v="241"/>
    <x v="96"/>
    <x v="102"/>
    <x v="206"/>
    <x v="197"/>
    <x v="117"/>
    <x v="171"/>
    <x v="204"/>
    <x v="153"/>
    <x v="192"/>
    <x v="254"/>
    <x v="251"/>
    <x v="206"/>
    <x v="148"/>
    <x v="189"/>
    <x v="82"/>
    <x v="187"/>
    <x v="1"/>
  </r>
  <r>
    <x v="2"/>
    <x v="5"/>
    <x v="10"/>
    <x v="82"/>
    <x v="55"/>
    <x v="28"/>
    <x v="118"/>
    <x v="109"/>
    <x v="74"/>
    <x v="54"/>
    <x v="148"/>
    <x v="108"/>
    <x v="157"/>
    <x v="215"/>
    <x v="132"/>
    <x v="169"/>
    <x v="162"/>
    <x v="190"/>
    <x v="86"/>
    <x v="173"/>
    <x v="1"/>
  </r>
  <r>
    <x v="2"/>
    <x v="5"/>
    <x v="11"/>
    <x v="73"/>
    <x v="64"/>
    <x v="106"/>
    <x v="131"/>
    <x v="29"/>
    <x v="189"/>
    <x v="92"/>
    <x v="57"/>
    <x v="111"/>
    <x v="218"/>
    <x v="104"/>
    <x v="117"/>
    <x v="144"/>
    <x v="165"/>
    <x v="85"/>
    <x v="188"/>
    <x v="153"/>
    <x v="1"/>
  </r>
  <r>
    <x v="2"/>
    <x v="5"/>
    <x v="12"/>
    <x v="188"/>
    <x v="68"/>
    <x v="134"/>
    <x v="107"/>
    <x v="49"/>
    <x v="190"/>
    <x v="109"/>
    <x v="151"/>
    <x v="161"/>
    <x v="244"/>
    <x v="235"/>
    <x v="226"/>
    <x v="160"/>
    <x v="116"/>
    <x v="185"/>
    <x v="180"/>
    <x v="168"/>
    <x v="1"/>
  </r>
  <r>
    <x v="2"/>
    <x v="5"/>
    <x v="12"/>
    <x v="158"/>
    <x v="79"/>
    <x v="130"/>
    <x v="57"/>
    <x v="195"/>
    <x v="63"/>
    <x v="112"/>
    <x v="141"/>
    <x v="130"/>
    <x v="110"/>
    <x v="242"/>
    <x v="173"/>
    <x v="199"/>
    <x v="54"/>
    <x v="220"/>
    <x v="109"/>
    <x v="209"/>
    <x v="1"/>
  </r>
  <r>
    <x v="2"/>
    <x v="5"/>
    <x v="12"/>
    <x v="103"/>
    <x v="58"/>
    <x v="65"/>
    <x v="223"/>
    <x v="101"/>
    <x v="33"/>
    <x v="108"/>
    <x v="119"/>
    <x v="188"/>
    <x v="32"/>
    <x v="94"/>
    <x v="90"/>
    <x v="198"/>
    <x v="228"/>
    <x v="174"/>
    <x v="106"/>
    <x v="213"/>
    <x v="1"/>
  </r>
  <r>
    <x v="2"/>
    <x v="5"/>
    <x v="12"/>
    <x v="259"/>
    <x v="118"/>
    <x v="102"/>
    <x v="219"/>
    <x v="118"/>
    <x v="244"/>
    <x v="224"/>
    <x v="253"/>
    <x v="197"/>
    <x v="208"/>
    <x v="153"/>
    <x v="255"/>
    <x v="221"/>
    <x v="216"/>
    <x v="86"/>
    <x v="208"/>
    <x v="218"/>
    <x v="1"/>
  </r>
  <r>
    <x v="2"/>
    <x v="5"/>
    <x v="12"/>
    <x v="238"/>
    <x v="169"/>
    <x v="56"/>
    <x v="198"/>
    <x v="175"/>
    <x v="205"/>
    <x v="177"/>
    <x v="239"/>
    <x v="203"/>
    <x v="228"/>
    <x v="191"/>
    <x v="220"/>
    <x v="196"/>
    <x v="245"/>
    <x v="168"/>
    <x v="186"/>
    <x v="234"/>
    <x v="1"/>
  </r>
  <r>
    <x v="2"/>
    <x v="5"/>
    <x v="12"/>
    <x v="78"/>
    <x v="76"/>
    <x v="22"/>
    <x v="120"/>
    <x v="35"/>
    <x v="126"/>
    <x v="41"/>
    <x v="174"/>
    <x v="91"/>
    <x v="205"/>
    <x v="162"/>
    <x v="135"/>
    <x v="103"/>
    <x v="177"/>
    <x v="211"/>
    <x v="189"/>
    <x v="179"/>
    <x v="1"/>
  </r>
  <r>
    <x v="2"/>
    <x v="5"/>
    <x v="12"/>
    <x v="109"/>
    <x v="63"/>
    <x v="74"/>
    <x v="168"/>
    <x v="44"/>
    <x v="59"/>
    <x v="61"/>
    <x v="132"/>
    <x v="108"/>
    <x v="219"/>
    <x v="210"/>
    <x v="165"/>
    <x v="121"/>
    <x v="235"/>
    <x v="135"/>
    <x v="27"/>
    <x v="175"/>
    <x v="1"/>
  </r>
  <r>
    <x v="2"/>
    <x v="5"/>
    <x v="12"/>
    <x v="74"/>
    <x v="47"/>
    <x v="21"/>
    <x v="217"/>
    <x v="130"/>
    <x v="104"/>
    <x v="119"/>
    <x v="209"/>
    <x v="96"/>
    <x v="15"/>
    <x v="171"/>
    <x v="99"/>
    <x v="75"/>
    <x v="210"/>
    <x v="135"/>
    <x v="201"/>
    <x v="155"/>
    <x v="1"/>
  </r>
  <r>
    <x v="2"/>
    <x v="5"/>
    <x v="12"/>
    <x v="126"/>
    <x v="63"/>
    <x v="34"/>
    <x v="116"/>
    <x v="112"/>
    <x v="1"/>
    <x v="30"/>
    <x v="117"/>
    <x v="152"/>
    <x v="206"/>
    <x v="165"/>
    <x v="146"/>
    <x v="243"/>
    <x v="223"/>
    <x v="204"/>
    <x v="73"/>
    <x v="230"/>
    <x v="1"/>
  </r>
  <r>
    <x v="2"/>
    <x v="5"/>
    <x v="12"/>
    <x v="108"/>
    <x v="50"/>
    <x v="60"/>
    <x v="117"/>
    <x v="57"/>
    <x v="25"/>
    <x v="36"/>
    <x v="140"/>
    <x v="84"/>
    <x v="105"/>
    <x v="189"/>
    <x v="106"/>
    <x v="185"/>
    <x v="241"/>
    <x v="197"/>
    <x v="200"/>
    <x v="232"/>
    <x v="1"/>
  </r>
  <r>
    <x v="2"/>
    <x v="5"/>
    <x v="12"/>
    <x v="214"/>
    <x v="90"/>
    <x v="171"/>
    <x v="196"/>
    <x v="172"/>
    <x v="155"/>
    <x v="186"/>
    <x v="66"/>
    <x v="112"/>
    <x v="200"/>
    <x v="217"/>
    <x v="139"/>
    <x v="247"/>
    <x v="233"/>
    <x v="196"/>
    <x v="111"/>
    <x v="236"/>
    <x v="1"/>
  </r>
  <r>
    <x v="2"/>
    <x v="5"/>
    <x v="12"/>
    <x v="118"/>
    <x v="71"/>
    <x v="2"/>
    <x v="221"/>
    <x v="126"/>
    <x v="164"/>
    <x v="122"/>
    <x v="135"/>
    <x v="141"/>
    <x v="151"/>
    <x v="213"/>
    <x v="142"/>
    <x v="171"/>
    <x v="196"/>
    <x v="148"/>
    <x v="137"/>
    <x v="174"/>
    <x v="1"/>
  </r>
  <r>
    <x v="2"/>
    <x v="5"/>
    <x v="12"/>
    <x v="93"/>
    <x v="67"/>
    <x v="64"/>
    <x v="124"/>
    <x v="70"/>
    <x v="166"/>
    <x v="87"/>
    <x v="22"/>
    <x v="96"/>
    <x v="146"/>
    <x v="192"/>
    <x v="95"/>
    <x v="238"/>
    <x v="166"/>
    <x v="162"/>
    <x v="154"/>
    <x v="212"/>
    <x v="1"/>
  </r>
  <r>
    <x v="2"/>
    <x v="5"/>
    <x v="12"/>
    <x v="83"/>
    <x v="61"/>
    <x v="139"/>
    <x v="104"/>
    <x v="77"/>
    <x v="96"/>
    <x v="84"/>
    <x v="179"/>
    <x v="147"/>
    <x v="181"/>
    <x v="105"/>
    <x v="125"/>
    <x v="173"/>
    <x v="162"/>
    <x v="99"/>
    <x v="140"/>
    <x v="159"/>
    <x v="1"/>
  </r>
  <r>
    <x v="2"/>
    <x v="5"/>
    <x v="12"/>
    <x v="77"/>
    <x v="66"/>
    <x v="54"/>
    <x v="112"/>
    <x v="99"/>
    <x v="110"/>
    <x v="73"/>
    <x v="94"/>
    <x v="127"/>
    <x v="190"/>
    <x v="60"/>
    <x v="93"/>
    <x v="113"/>
    <x v="240"/>
    <x v="175"/>
    <x v="64"/>
    <x v="199"/>
    <x v="1"/>
  </r>
  <r>
    <x v="2"/>
    <x v="5"/>
    <x v="12"/>
    <x v="66"/>
    <x v="50"/>
    <x v="138"/>
    <x v="70"/>
    <x v="84"/>
    <x v="53"/>
    <x v="62"/>
    <x v="43"/>
    <x v="95"/>
    <x v="225"/>
    <x v="195"/>
    <x v="143"/>
    <x v="79"/>
    <x v="155"/>
    <x v="69"/>
    <x v="74"/>
    <x v="79"/>
    <x v="1"/>
  </r>
  <r>
    <x v="2"/>
    <x v="5"/>
    <x v="12"/>
    <x v="112"/>
    <x v="61"/>
    <x v="125"/>
    <x v="88"/>
    <x v="74"/>
    <x v="86"/>
    <x v="72"/>
    <x v="118"/>
    <x v="135"/>
    <x v="134"/>
    <x v="77"/>
    <x v="87"/>
    <x v="236"/>
    <x v="237"/>
    <x v="178"/>
    <x v="33"/>
    <x v="229"/>
    <x v="1"/>
  </r>
  <r>
    <x v="2"/>
    <x v="5"/>
    <x v="12"/>
    <x v="114"/>
    <x v="77"/>
    <x v="113"/>
    <x v="211"/>
    <x v="183"/>
    <x v="23"/>
    <x v="137"/>
    <x v="67"/>
    <x v="131"/>
    <x v="182"/>
    <x v="98"/>
    <x v="103"/>
    <x v="212"/>
    <x v="189"/>
    <x v="171"/>
    <x v="77"/>
    <x v="195"/>
    <x v="1"/>
  </r>
  <r>
    <x v="3"/>
    <x v="7"/>
    <x v="0"/>
    <x v="175"/>
    <x v="135"/>
    <x v="240"/>
    <x v="153"/>
    <x v="37"/>
    <x v="120"/>
    <x v="166"/>
    <x v="174"/>
    <x v="186"/>
    <x v="128"/>
    <x v="230"/>
    <x v="182"/>
    <x v="182"/>
    <x v="119"/>
    <x v="207"/>
    <x v="198"/>
    <x v="194"/>
    <x v="1"/>
  </r>
  <r>
    <x v="3"/>
    <x v="7"/>
    <x v="1"/>
    <x v="184"/>
    <x v="134"/>
    <x v="156"/>
    <x v="242"/>
    <x v="141"/>
    <x v="178"/>
    <x v="205"/>
    <x v="116"/>
    <x v="177"/>
    <x v="94"/>
    <x v="224"/>
    <x v="148"/>
    <x v="237"/>
    <x v="169"/>
    <x v="105"/>
    <x v="24"/>
    <x v="192"/>
    <x v="1"/>
  </r>
  <r>
    <x v="3"/>
    <x v="7"/>
    <x v="2"/>
    <x v="101"/>
    <x v="72"/>
    <x v="156"/>
    <x v="205"/>
    <x v="154"/>
    <x v="177"/>
    <x v="184"/>
    <x v="236"/>
    <x v="101"/>
    <x v="175"/>
    <x v="88"/>
    <x v="140"/>
    <x v="31"/>
    <x v="170"/>
    <x v="59"/>
    <x v="90"/>
    <x v="60"/>
    <x v="1"/>
  </r>
  <r>
    <x v="3"/>
    <x v="7"/>
    <x v="3"/>
    <x v="71"/>
    <x v="89"/>
    <x v="185"/>
    <x v="150"/>
    <x v="206"/>
    <x v="43"/>
    <x v="168"/>
    <x v="64"/>
    <x v="145"/>
    <x v="201"/>
    <x v="59"/>
    <x v="98"/>
    <x v="132"/>
    <x v="43"/>
    <x v="54"/>
    <x v="158"/>
    <x v="83"/>
    <x v="1"/>
  </r>
  <r>
    <x v="3"/>
    <x v="7"/>
    <x v="4"/>
    <x v="68"/>
    <x v="104"/>
    <x v="211"/>
    <x v="197"/>
    <x v="71"/>
    <x v="181"/>
    <x v="185"/>
    <x v="90"/>
    <x v="136"/>
    <x v="52"/>
    <x v="190"/>
    <x v="100"/>
    <x v="74"/>
    <x v="8"/>
    <x v="50"/>
    <x v="159"/>
    <x v="33"/>
    <x v="1"/>
  </r>
  <r>
    <x v="3"/>
    <x v="7"/>
    <x v="5"/>
    <x v="233"/>
    <x v="130"/>
    <x v="221"/>
    <x v="222"/>
    <x v="134"/>
    <x v="91"/>
    <x v="201"/>
    <x v="51"/>
    <x v="250"/>
    <x v="167"/>
    <x v="90"/>
    <x v="248"/>
    <x v="179"/>
    <x v="98"/>
    <x v="95"/>
    <x v="164"/>
    <x v="136"/>
    <x v="1"/>
  </r>
  <r>
    <x v="3"/>
    <x v="7"/>
    <x v="6"/>
    <x v="239"/>
    <x v="153"/>
    <x v="230"/>
    <x v="134"/>
    <x v="161"/>
    <x v="113"/>
    <x v="189"/>
    <x v="73"/>
    <x v="141"/>
    <x v="259"/>
    <x v="206"/>
    <x v="257"/>
    <x v="124"/>
    <x v="149"/>
    <x v="95"/>
    <x v="58"/>
    <x v="105"/>
    <x v="1"/>
  </r>
  <r>
    <x v="3"/>
    <x v="7"/>
    <x v="7"/>
    <x v="157"/>
    <x v="120"/>
    <x v="212"/>
    <x v="161"/>
    <x v="170"/>
    <x v="95"/>
    <x v="179"/>
    <x v="198"/>
    <x v="164"/>
    <x v="112"/>
    <x v="145"/>
    <x v="128"/>
    <x v="242"/>
    <x v="115"/>
    <x v="78"/>
    <x v="109"/>
    <x v="191"/>
    <x v="1"/>
  </r>
  <r>
    <x v="3"/>
    <x v="7"/>
    <x v="8"/>
    <x v="223"/>
    <x v="136"/>
    <x v="215"/>
    <x v="235"/>
    <x v="223"/>
    <x v="211"/>
    <x v="241"/>
    <x v="175"/>
    <x v="78"/>
    <x v="202"/>
    <x v="218"/>
    <x v="158"/>
    <x v="234"/>
    <x v="30"/>
    <x v="82"/>
    <x v="192"/>
    <x v="176"/>
    <x v="1"/>
  </r>
  <r>
    <x v="3"/>
    <x v="7"/>
    <x v="9"/>
    <x v="208"/>
    <x v="131"/>
    <x v="167"/>
    <x v="236"/>
    <x v="208"/>
    <x v="225"/>
    <x v="229"/>
    <x v="240"/>
    <x v="74"/>
    <x v="239"/>
    <x v="231"/>
    <x v="217"/>
    <x v="32"/>
    <x v="27"/>
    <x v="39"/>
    <x v="177"/>
    <x v="30"/>
    <x v="1"/>
  </r>
  <r>
    <x v="3"/>
    <x v="7"/>
    <x v="10"/>
    <x v="105"/>
    <x v="101"/>
    <x v="182"/>
    <x v="128"/>
    <x v="203"/>
    <x v="162"/>
    <x v="188"/>
    <x v="100"/>
    <x v="173"/>
    <x v="42"/>
    <x v="194"/>
    <x v="115"/>
    <x v="202"/>
    <x v="22"/>
    <x v="11"/>
    <x v="130"/>
    <x v="107"/>
    <x v="1"/>
  </r>
  <r>
    <x v="3"/>
    <x v="7"/>
    <x v="11"/>
    <x v="117"/>
    <x v="124"/>
    <x v="202"/>
    <x v="175"/>
    <x v="184"/>
    <x v="83"/>
    <x v="181"/>
    <x v="160"/>
    <x v="190"/>
    <x v="64"/>
    <x v="125"/>
    <x v="118"/>
    <x v="203"/>
    <x v="74"/>
    <x v="96"/>
    <x v="89"/>
    <x v="140"/>
    <x v="1"/>
  </r>
  <r>
    <x v="3"/>
    <x v="7"/>
    <x v="12"/>
    <x v="254"/>
    <x v="163"/>
    <x v="213"/>
    <x v="192"/>
    <x v="205"/>
    <x v="204"/>
    <x v="215"/>
    <x v="89"/>
    <x v="251"/>
    <x v="240"/>
    <x v="185"/>
    <x v="260"/>
    <x v="115"/>
    <x v="42"/>
    <x v="96"/>
    <x v="202"/>
    <x v="99"/>
    <x v="1"/>
  </r>
  <r>
    <x v="3"/>
    <x v="7"/>
    <x v="12"/>
    <x v="263"/>
    <x v="174"/>
    <x v="190"/>
    <x v="147"/>
    <x v="204"/>
    <x v="182"/>
    <x v="202"/>
    <x v="75"/>
    <x v="252"/>
    <x v="36"/>
    <x v="253"/>
    <x v="266"/>
    <x v="217"/>
    <x v="58"/>
    <x v="21"/>
    <x v="166"/>
    <x v="144"/>
    <x v="1"/>
  </r>
  <r>
    <x v="3"/>
    <x v="7"/>
    <x v="12"/>
    <x v="149"/>
    <x v="123"/>
    <x v="235"/>
    <x v="190"/>
    <x v="143"/>
    <x v="96"/>
    <x v="195"/>
    <x v="137"/>
    <x v="144"/>
    <x v="141"/>
    <x v="229"/>
    <x v="156"/>
    <x v="170"/>
    <x v="33"/>
    <x v="145"/>
    <x v="149"/>
    <x v="123"/>
    <x v="1"/>
  </r>
  <r>
    <x v="3"/>
    <x v="7"/>
    <x v="12"/>
    <x v="218"/>
    <x v="158"/>
    <x v="177"/>
    <x v="227"/>
    <x v="196"/>
    <x v="52"/>
    <x v="196"/>
    <x v="242"/>
    <x v="157"/>
    <x v="214"/>
    <x v="216"/>
    <x v="212"/>
    <x v="239"/>
    <x v="102"/>
    <x v="49"/>
    <x v="179"/>
    <x v="185"/>
    <x v="1"/>
  </r>
  <r>
    <x v="3"/>
    <x v="7"/>
    <x v="12"/>
    <x v="201"/>
    <x v="138"/>
    <x v="205"/>
    <x v="237"/>
    <x v="179"/>
    <x v="79"/>
    <x v="207"/>
    <x v="232"/>
    <x v="179"/>
    <x v="232"/>
    <x v="226"/>
    <x v="219"/>
    <x v="164"/>
    <x v="15"/>
    <x v="38"/>
    <x v="81"/>
    <x v="74"/>
    <x v="1"/>
  </r>
  <r>
    <x v="3"/>
    <x v="7"/>
    <x v="12"/>
    <x v="134"/>
    <x v="106"/>
    <x v="186"/>
    <x v="203"/>
    <x v="171"/>
    <x v="222"/>
    <x v="211"/>
    <x v="101"/>
    <x v="184"/>
    <x v="174"/>
    <x v="102"/>
    <x v="120"/>
    <x v="69"/>
    <x v="96"/>
    <x v="109"/>
    <x v="158"/>
    <x v="76"/>
    <x v="1"/>
  </r>
  <r>
    <x v="3"/>
    <x v="7"/>
    <x v="12"/>
    <x v="141"/>
    <x v="129"/>
    <x v="179"/>
    <x v="123"/>
    <x v="111"/>
    <x v="192"/>
    <x v="162"/>
    <x v="138"/>
    <x v="196"/>
    <x v="155"/>
    <x v="227"/>
    <x v="181"/>
    <x v="141"/>
    <x v="88"/>
    <x v="141"/>
    <x v="134"/>
    <x v="119"/>
    <x v="1"/>
  </r>
  <r>
    <x v="3"/>
    <x v="7"/>
    <x v="12"/>
    <x v="182"/>
    <x v="142"/>
    <x v="218"/>
    <x v="213"/>
    <x v="149"/>
    <x v="180"/>
    <x v="207"/>
    <x v="226"/>
    <x v="149"/>
    <x v="176"/>
    <x v="212"/>
    <x v="185"/>
    <x v="87"/>
    <x v="46"/>
    <x v="213"/>
    <x v="189"/>
    <x v="132"/>
    <x v="1"/>
  </r>
  <r>
    <x v="3"/>
    <x v="7"/>
    <x v="12"/>
    <x v="90"/>
    <x v="106"/>
    <x v="228"/>
    <x v="102"/>
    <x v="67"/>
    <x v="119"/>
    <x v="158"/>
    <x v="92"/>
    <x v="189"/>
    <x v="166"/>
    <x v="184"/>
    <x v="150"/>
    <x v="67"/>
    <x v="52"/>
    <x v="136"/>
    <x v="144"/>
    <x v="68"/>
    <x v="1"/>
  </r>
  <r>
    <x v="3"/>
    <x v="7"/>
    <x v="12"/>
    <x v="192"/>
    <x v="145"/>
    <x v="201"/>
    <x v="225"/>
    <x v="213"/>
    <x v="158"/>
    <x v="214"/>
    <x v="196"/>
    <x v="123"/>
    <x v="109"/>
    <x v="239"/>
    <x v="175"/>
    <x v="60"/>
    <x v="201"/>
    <x v="188"/>
    <x v="180"/>
    <x v="154"/>
    <x v="1"/>
  </r>
  <r>
    <x v="3"/>
    <x v="7"/>
    <x v="12"/>
    <x v="224"/>
    <x v="140"/>
    <x v="198"/>
    <x v="157"/>
    <x v="231"/>
    <x v="218"/>
    <x v="224"/>
    <x v="165"/>
    <x v="118"/>
    <x v="215"/>
    <x v="178"/>
    <x v="160"/>
    <x v="248"/>
    <x v="129"/>
    <x v="57"/>
    <x v="117"/>
    <x v="206"/>
    <x v="1"/>
  </r>
  <r>
    <x v="3"/>
    <x v="7"/>
    <x v="12"/>
    <x v="217"/>
    <x v="140"/>
    <x v="143"/>
    <x v="234"/>
    <x v="174"/>
    <x v="240"/>
    <x v="228"/>
    <x v="183"/>
    <x v="126"/>
    <x v="204"/>
    <x v="205"/>
    <x v="169"/>
    <x v="188"/>
    <x v="192"/>
    <x v="76"/>
    <x v="143"/>
    <x v="169"/>
    <x v="1"/>
  </r>
  <r>
    <x v="3"/>
    <x v="7"/>
    <x v="12"/>
    <x v="79"/>
    <x v="83"/>
    <x v="188"/>
    <x v="186"/>
    <x v="86"/>
    <x v="143"/>
    <x v="163"/>
    <x v="84"/>
    <x v="97"/>
    <x v="161"/>
    <x v="94"/>
    <x v="84"/>
    <x v="86"/>
    <x v="16"/>
    <x v="218"/>
    <x v="167"/>
    <x v="135"/>
    <x v="1"/>
  </r>
  <r>
    <x v="3"/>
    <x v="7"/>
    <x v="12"/>
    <x v="131"/>
    <x v="150"/>
    <x v="234"/>
    <x v="171"/>
    <x v="200"/>
    <x v="133"/>
    <x v="209"/>
    <x v="120"/>
    <x v="160"/>
    <x v="183"/>
    <x v="73"/>
    <x v="113"/>
    <x v="153"/>
    <x v="135"/>
    <x v="35"/>
    <x v="76"/>
    <x v="109"/>
    <x v="1"/>
  </r>
  <r>
    <x v="3"/>
    <x v="7"/>
    <x v="12"/>
    <x v="129"/>
    <x v="148"/>
    <x v="187"/>
    <x v="172"/>
    <x v="164"/>
    <x v="108"/>
    <x v="172"/>
    <x v="203"/>
    <x v="211"/>
    <x v="83"/>
    <x v="216"/>
    <x v="192"/>
    <x v="40"/>
    <x v="40"/>
    <x v="164"/>
    <x v="161"/>
    <x v="53"/>
    <x v="1"/>
  </r>
  <r>
    <x v="3"/>
    <x v="7"/>
    <x v="12"/>
    <x v="99"/>
    <x v="111"/>
    <x v="224"/>
    <x v="182"/>
    <x v="82"/>
    <x v="97"/>
    <x v="174"/>
    <x v="112"/>
    <x v="148"/>
    <x v="116"/>
    <x v="208"/>
    <x v="124"/>
    <x v="175"/>
    <x v="32"/>
    <x v="32"/>
    <x v="128"/>
    <x v="91"/>
    <x v="1"/>
  </r>
  <r>
    <x v="3"/>
    <x v="7"/>
    <x v="12"/>
    <x v="160"/>
    <x v="146"/>
    <x v="208"/>
    <x v="201"/>
    <x v="199"/>
    <x v="147"/>
    <x v="206"/>
    <x v="88"/>
    <x v="100"/>
    <x v="152"/>
    <x v="228"/>
    <x v="131"/>
    <x v="230"/>
    <x v="103"/>
    <x v="7"/>
    <x v="57"/>
    <x v="156"/>
    <x v="1"/>
  </r>
  <r>
    <x v="3"/>
    <x v="7"/>
    <x v="12"/>
    <x v="200"/>
    <x v="152"/>
    <x v="164"/>
    <x v="232"/>
    <x v="174"/>
    <x v="81"/>
    <x v="191"/>
    <x v="218"/>
    <x v="145"/>
    <x v="121"/>
    <x v="186"/>
    <x v="155"/>
    <x v="250"/>
    <x v="167"/>
    <x v="96"/>
    <x v="169"/>
    <x v="222"/>
    <x v="1"/>
  </r>
  <r>
    <x v="4"/>
    <x v="4"/>
    <x v="0"/>
    <x v="102"/>
    <x v="81"/>
    <x v="14"/>
    <x v="214"/>
    <x v="65"/>
    <x v="51"/>
    <x v="70"/>
    <x v="170"/>
    <x v="69"/>
    <x v="163"/>
    <x v="141"/>
    <x v="109"/>
    <x v="227"/>
    <x v="174"/>
    <x v="152"/>
    <x v="205"/>
    <x v="215"/>
    <x v="1"/>
  </r>
  <r>
    <x v="4"/>
    <x v="4"/>
    <x v="1"/>
    <x v="113"/>
    <x v="85"/>
    <x v="61"/>
    <x v="225"/>
    <x v="157"/>
    <x v="179"/>
    <x v="176"/>
    <x v="136"/>
    <x v="25"/>
    <x v="187"/>
    <x v="117"/>
    <x v="85"/>
    <x v="218"/>
    <x v="142"/>
    <x v="70"/>
    <x v="125"/>
    <x v="172"/>
    <x v="1"/>
  </r>
  <r>
    <x v="4"/>
    <x v="4"/>
    <x v="2"/>
    <x v="54"/>
    <x v="21"/>
    <x v="1"/>
    <x v="188"/>
    <x v="188"/>
    <x v="191"/>
    <x v="136"/>
    <x v="103"/>
    <x v="18"/>
    <x v="26"/>
    <x v="156"/>
    <x v="47"/>
    <x v="134"/>
    <x v="84"/>
    <x v="85"/>
    <x v="68"/>
    <x v="85"/>
    <x v="1"/>
  </r>
  <r>
    <x v="4"/>
    <x v="4"/>
    <x v="3"/>
    <x v="203"/>
    <x v="91"/>
    <x v="49"/>
    <x v="98"/>
    <x v="251"/>
    <x v="116"/>
    <x v="252"/>
    <x v="144"/>
    <x v="205"/>
    <x v="139"/>
    <x v="66"/>
    <x v="122"/>
    <x v="96"/>
    <x v="140"/>
    <x v="177"/>
    <x v="3"/>
    <x v="100"/>
    <x v="1"/>
  </r>
  <r>
    <x v="4"/>
    <x v="4"/>
    <x v="4"/>
    <x v="164"/>
    <x v="76"/>
    <x v="32"/>
    <x v="91"/>
    <x v="27"/>
    <x v="69"/>
    <x v="28"/>
    <x v="184"/>
    <x v="249"/>
    <x v="145"/>
    <x v="22"/>
    <x v="244"/>
    <x v="84"/>
    <x v="222"/>
    <x v="170"/>
    <x v="78"/>
    <x v="150"/>
    <x v="1"/>
  </r>
  <r>
    <x v="4"/>
    <x v="4"/>
    <x v="5"/>
    <x v="26"/>
    <x v="34"/>
    <x v="68"/>
    <x v="48"/>
    <x v="100"/>
    <x v="69"/>
    <x v="45"/>
    <x v="49"/>
    <x v="76"/>
    <x v="76"/>
    <x v="112"/>
    <x v="57"/>
    <x v="120"/>
    <x v="97"/>
    <x v="88"/>
    <x v="46"/>
    <x v="78"/>
    <x v="1"/>
  </r>
  <r>
    <x v="4"/>
    <x v="4"/>
    <x v="6"/>
    <x v="137"/>
    <x v="60"/>
    <x v="88"/>
    <x v="38"/>
    <x v="23"/>
    <x v="246"/>
    <x v="192"/>
    <x v="248"/>
    <x v="52"/>
    <x v="67"/>
    <x v="114"/>
    <x v="134"/>
    <x v="90"/>
    <x v="137"/>
    <x v="131"/>
    <x v="206"/>
    <x v="127"/>
    <x v="1"/>
  </r>
  <r>
    <x v="4"/>
    <x v="4"/>
    <x v="7"/>
    <x v="169"/>
    <x v="58"/>
    <x v="16"/>
    <x v="58"/>
    <x v="250"/>
    <x v="92"/>
    <x v="231"/>
    <x v="219"/>
    <x v="5"/>
    <x v="87"/>
    <x v="70"/>
    <x v="63"/>
    <x v="181"/>
    <x v="108"/>
    <x v="176"/>
    <x v="209"/>
    <x v="184"/>
    <x v="1"/>
  </r>
  <r>
    <x v="4"/>
    <x v="4"/>
    <x v="8"/>
    <x v="60"/>
    <x v="53"/>
    <x v="6"/>
    <x v="76"/>
    <x v="168"/>
    <x v="60"/>
    <x v="47"/>
    <x v="91"/>
    <x v="28"/>
    <x v="98"/>
    <x v="152"/>
    <x v="68"/>
    <x v="166"/>
    <x v="199"/>
    <x v="118"/>
    <x v="193"/>
    <x v="181"/>
    <x v="1"/>
  </r>
  <r>
    <x v="4"/>
    <x v="4"/>
    <x v="9"/>
    <x v="22"/>
    <x v="16"/>
    <x v="41"/>
    <x v="16"/>
    <x v="169"/>
    <x v="103"/>
    <x v="55"/>
    <x v="74"/>
    <x v="109"/>
    <x v="57"/>
    <x v="70"/>
    <x v="52"/>
    <x v="69"/>
    <x v="176"/>
    <x v="5"/>
    <x v="18"/>
    <x v="54"/>
    <x v="1"/>
  </r>
  <r>
    <x v="4"/>
    <x v="4"/>
    <x v="10"/>
    <x v="42"/>
    <x v="12"/>
    <x v="0"/>
    <x v="0"/>
    <x v="146"/>
    <x v="167"/>
    <x v="8"/>
    <x v="229"/>
    <x v="192"/>
    <x v="140"/>
    <x v="56"/>
    <x v="149"/>
    <x v="84"/>
    <x v="161"/>
    <x v="90"/>
    <x v="40"/>
    <x v="82"/>
    <x v="1"/>
  </r>
  <r>
    <x v="4"/>
    <x v="4"/>
    <x v="11"/>
    <x v="81"/>
    <x v="92"/>
    <x v="78"/>
    <x v="141"/>
    <x v="56"/>
    <x v="106"/>
    <x v="71"/>
    <x v="131"/>
    <x v="126"/>
    <x v="107"/>
    <x v="128"/>
    <x v="102"/>
    <x v="208"/>
    <x v="226"/>
    <x v="104"/>
    <x v="48"/>
    <x v="197"/>
    <x v="1"/>
  </r>
  <r>
    <x v="4"/>
    <x v="4"/>
    <x v="12"/>
    <x v="107"/>
    <x v="65"/>
    <x v="13"/>
    <x v="126"/>
    <x v="81"/>
    <x v="82"/>
    <x v="46"/>
    <x v="63"/>
    <x v="106"/>
    <x v="135"/>
    <x v="95"/>
    <x v="77"/>
    <x v="35"/>
    <x v="246"/>
    <x v="221"/>
    <x v="95"/>
    <x v="237"/>
    <x v="1"/>
  </r>
  <r>
    <x v="4"/>
    <x v="4"/>
    <x v="12"/>
    <x v="145"/>
    <x v="71"/>
    <x v="30"/>
    <x v="145"/>
    <x v="0"/>
    <x v="77"/>
    <x v="22"/>
    <x v="249"/>
    <x v="233"/>
    <x v="118"/>
    <x v="50"/>
    <x v="242"/>
    <x v="168"/>
    <x v="122"/>
    <x v="25"/>
    <x v="94"/>
    <x v="115"/>
    <x v="1"/>
  </r>
  <r>
    <x v="4"/>
    <x v="4"/>
    <x v="12"/>
    <x v="49"/>
    <x v="37"/>
    <x v="8"/>
    <x v="96"/>
    <x v="117"/>
    <x v="83"/>
    <x v="42"/>
    <x v="56"/>
    <x v="181"/>
    <x v="120"/>
    <x v="143"/>
    <x v="110"/>
    <x v="108"/>
    <x v="68"/>
    <x v="106"/>
    <x v="64"/>
    <x v="73"/>
    <x v="1"/>
  </r>
  <r>
    <x v="4"/>
    <x v="4"/>
    <x v="12"/>
    <x v="95"/>
    <x v="63"/>
    <x v="36"/>
    <x v="67"/>
    <x v="142"/>
    <x v="114"/>
    <x v="67"/>
    <x v="176"/>
    <x v="167"/>
    <x v="183"/>
    <x v="164"/>
    <x v="153"/>
    <x v="140"/>
    <x v="207"/>
    <x v="187"/>
    <x v="53"/>
    <x v="171"/>
    <x v="1"/>
  </r>
  <r>
    <x v="4"/>
    <x v="4"/>
    <x v="12"/>
    <x v="40"/>
    <x v="28"/>
    <x v="68"/>
    <x v="139"/>
    <x v="60"/>
    <x v="127"/>
    <x v="77"/>
    <x v="147"/>
    <x v="2"/>
    <x v="93"/>
    <x v="20"/>
    <x v="17"/>
    <x v="167"/>
    <x v="214"/>
    <x v="65"/>
    <x v="19"/>
    <x v="157"/>
    <x v="1"/>
  </r>
  <r>
    <x v="4"/>
    <x v="4"/>
    <x v="12"/>
    <x v="35"/>
    <x v="30"/>
    <x v="100"/>
    <x v="95"/>
    <x v="22"/>
    <x v="70"/>
    <x v="40"/>
    <x v="93"/>
    <x v="120"/>
    <x v="27"/>
    <x v="87"/>
    <x v="55"/>
    <x v="128"/>
    <x v="205"/>
    <x v="30"/>
    <x v="29"/>
    <x v="118"/>
    <x v="1"/>
  </r>
  <r>
    <x v="4"/>
    <x v="4"/>
    <x v="12"/>
    <x v="80"/>
    <x v="66"/>
    <x v="119"/>
    <x v="166"/>
    <x v="62"/>
    <x v="67"/>
    <x v="88"/>
    <x v="133"/>
    <x v="199"/>
    <x v="111"/>
    <x v="149"/>
    <x v="133"/>
    <x v="88"/>
    <x v="212"/>
    <x v="130"/>
    <x v="138"/>
    <x v="137"/>
    <x v="1"/>
  </r>
  <r>
    <x v="4"/>
    <x v="4"/>
    <x v="12"/>
    <x v="33"/>
    <x v="42"/>
    <x v="109"/>
    <x v="167"/>
    <x v="90"/>
    <x v="96"/>
    <x v="101"/>
    <x v="78"/>
    <x v="57"/>
    <x v="9"/>
    <x v="39"/>
    <x v="12"/>
    <x v="157"/>
    <x v="130"/>
    <x v="55"/>
    <x v="23"/>
    <x v="102"/>
    <x v="1"/>
  </r>
  <r>
    <x v="4"/>
    <x v="4"/>
    <x v="12"/>
    <x v="183"/>
    <x v="40"/>
    <x v="10"/>
    <x v="135"/>
    <x v="114"/>
    <x v="14"/>
    <x v="35"/>
    <x v="160"/>
    <x v="245"/>
    <x v="108"/>
    <x v="209"/>
    <x v="250"/>
    <x v="155"/>
    <x v="123"/>
    <x v="205"/>
    <x v="101"/>
    <x v="163"/>
    <x v="1"/>
  </r>
  <r>
    <x v="4"/>
    <x v="4"/>
    <x v="12"/>
    <x v="62"/>
    <x v="131"/>
    <x v="23"/>
    <x v="13"/>
    <x v="95"/>
    <x v="224"/>
    <x v="91"/>
    <x v="96"/>
    <x v="35"/>
    <x v="78"/>
    <x v="183"/>
    <x v="75"/>
    <x v="137"/>
    <x v="110"/>
    <x v="132"/>
    <x v="181"/>
    <x v="130"/>
    <x v="1"/>
  </r>
  <r>
    <x v="4"/>
    <x v="4"/>
    <x v="12"/>
    <x v="232"/>
    <x v="72"/>
    <x v="12"/>
    <x v="78"/>
    <x v="124"/>
    <x v="130"/>
    <x v="57"/>
    <x v="124"/>
    <x v="80"/>
    <x v="178"/>
    <x v="93"/>
    <x v="92"/>
    <x v="229"/>
    <x v="256"/>
    <x v="153"/>
    <x v="194"/>
    <x v="263"/>
    <x v="1"/>
  </r>
  <r>
    <x v="4"/>
    <x v="4"/>
    <x v="12"/>
    <x v="91"/>
    <x v="48"/>
    <x v="148"/>
    <x v="140"/>
    <x v="106"/>
    <x v="48"/>
    <x v="94"/>
    <x v="121"/>
    <x v="122"/>
    <x v="242"/>
    <x v="130"/>
    <x v="180"/>
    <x v="111"/>
    <x v="93"/>
    <x v="127"/>
    <x v="108"/>
    <x v="97"/>
    <x v="1"/>
  </r>
  <r>
    <x v="4"/>
    <x v="4"/>
    <x v="12"/>
    <x v="15"/>
    <x v="128"/>
    <x v="76"/>
    <x v="75"/>
    <x v="21"/>
    <x v="45"/>
    <x v="25"/>
    <x v="108"/>
    <x v="102"/>
    <x v="21"/>
    <x v="150"/>
    <x v="71"/>
    <x v="70"/>
    <x v="76"/>
    <x v="15"/>
    <x v="51"/>
    <x v="32"/>
    <x v="1"/>
  </r>
  <r>
    <x v="4"/>
    <x v="4"/>
    <x v="12"/>
    <x v="65"/>
    <x v="54"/>
    <x v="99"/>
    <x v="111"/>
    <x v="72"/>
    <x v="17"/>
    <x v="43"/>
    <x v="154"/>
    <x v="140"/>
    <x v="222"/>
    <x v="158"/>
    <x v="161"/>
    <x v="6"/>
    <x v="185"/>
    <x v="101"/>
    <x v="197"/>
    <x v="66"/>
    <x v="1"/>
  </r>
  <r>
    <x v="4"/>
    <x v="4"/>
    <x v="12"/>
    <x v="11"/>
    <x v="19"/>
    <x v="35"/>
    <x v="69"/>
    <x v="31"/>
    <x v="75"/>
    <x v="26"/>
    <x v="70"/>
    <x v="70"/>
    <x v="47"/>
    <x v="18"/>
    <x v="16"/>
    <x v="19"/>
    <x v="114"/>
    <x v="200"/>
    <x v="17"/>
    <x v="61"/>
    <x v="1"/>
  </r>
  <r>
    <x v="4"/>
    <x v="4"/>
    <x v="12"/>
    <x v="23"/>
    <x v="39"/>
    <x v="90"/>
    <x v="35"/>
    <x v="46"/>
    <x v="61"/>
    <x v="31"/>
    <x v="166"/>
    <x v="27"/>
    <x v="119"/>
    <x v="94"/>
    <x v="73"/>
    <x v="66"/>
    <x v="81"/>
    <x v="166"/>
    <x v="47"/>
    <x v="65"/>
    <x v="1"/>
  </r>
  <r>
    <x v="4"/>
    <x v="4"/>
    <x v="12"/>
    <x v="38"/>
    <x v="35"/>
    <x v="33"/>
    <x v="50"/>
    <x v="94"/>
    <x v="46"/>
    <x v="33"/>
    <x v="160"/>
    <x v="98"/>
    <x v="147"/>
    <x v="51"/>
    <x v="81"/>
    <x v="149"/>
    <x v="62"/>
    <x v="115"/>
    <x v="61"/>
    <x v="92"/>
    <x v="1"/>
  </r>
  <r>
    <x v="4"/>
    <x v="4"/>
    <x v="12"/>
    <x v="21"/>
    <x v="28"/>
    <x v="15"/>
    <x v="68"/>
    <x v="128"/>
    <x v="56"/>
    <x v="38"/>
    <x v="45"/>
    <x v="33"/>
    <x v="126"/>
    <x v="40"/>
    <x v="27"/>
    <x v="194"/>
    <x v="3"/>
    <x v="144"/>
    <x v="80"/>
    <x v="111"/>
    <x v="1"/>
  </r>
  <r>
    <x v="5"/>
    <x v="6"/>
    <x v="0"/>
    <x v="63"/>
    <x v="38"/>
    <x v="160"/>
    <x v="156"/>
    <x v="24"/>
    <x v="64"/>
    <x v="83"/>
    <x v="70"/>
    <x v="6"/>
    <x v="58"/>
    <x v="111"/>
    <x v="28"/>
    <x v="246"/>
    <x v="145"/>
    <x v="81"/>
    <x v="67"/>
    <x v="200"/>
    <x v="1"/>
  </r>
  <r>
    <x v="5"/>
    <x v="6"/>
    <x v="1"/>
    <x v="237"/>
    <x v="104"/>
    <x v="110"/>
    <x v="208"/>
    <x v="160"/>
    <x v="180"/>
    <x v="173"/>
    <x v="169"/>
    <x v="89"/>
    <x v="169"/>
    <x v="193"/>
    <x v="129"/>
    <x v="192"/>
    <x v="244"/>
    <x v="222"/>
    <x v="199"/>
    <x v="255"/>
    <x v="1"/>
  </r>
  <r>
    <x v="5"/>
    <x v="6"/>
    <x v="2"/>
    <x v="252"/>
    <x v="111"/>
    <x v="244"/>
    <x v="238"/>
    <x v="249"/>
    <x v="245"/>
    <x v="264"/>
    <x v="223"/>
    <x v="170"/>
    <x v="198"/>
    <x v="155"/>
    <x v="179"/>
    <x v="47"/>
    <x v="91"/>
    <x v="64"/>
    <x v="34"/>
    <x v="35"/>
    <x v="1"/>
  </r>
  <r>
    <x v="5"/>
    <x v="6"/>
    <x v="3"/>
    <x v="104"/>
    <x v="33"/>
    <x v="132"/>
    <x v="75"/>
    <x v="103"/>
    <x v="252"/>
    <x v="248"/>
    <x v="60"/>
    <x v="11"/>
    <x v="105"/>
    <x v="64"/>
    <x v="25"/>
    <x v="54"/>
    <x v="34"/>
    <x v="49"/>
    <x v="135"/>
    <x v="35"/>
    <x v="1"/>
  </r>
  <r>
    <x v="5"/>
    <x v="6"/>
    <x v="4"/>
    <x v="31"/>
    <x v="29"/>
    <x v="97"/>
    <x v="129"/>
    <x v="120"/>
    <x v="153"/>
    <x v="111"/>
    <x v="24"/>
    <x v="87"/>
    <x v="24"/>
    <x v="154"/>
    <x v="48"/>
    <x v="83"/>
    <x v="29"/>
    <x v="45"/>
    <x v="58"/>
    <x v="36"/>
    <x v="1"/>
  </r>
  <r>
    <x v="5"/>
    <x v="6"/>
    <x v="5"/>
    <x v="211"/>
    <x v="53"/>
    <x v="145"/>
    <x v="92"/>
    <x v="155"/>
    <x v="125"/>
    <x v="126"/>
    <x v="10"/>
    <x v="129"/>
    <x v="40"/>
    <x v="138"/>
    <x v="59"/>
    <x v="259"/>
    <x v="209"/>
    <x v="37"/>
    <x v="70"/>
    <x v="258"/>
    <x v="1"/>
  </r>
  <r>
    <x v="5"/>
    <x v="6"/>
    <x v="6"/>
    <x v="142"/>
    <x v="48"/>
    <x v="126"/>
    <x v="66"/>
    <x v="158"/>
    <x v="41"/>
    <x v="82"/>
    <x v="254"/>
    <x v="59"/>
    <x v="85"/>
    <x v="172"/>
    <x v="245"/>
    <x v="21"/>
    <x v="69"/>
    <x v="46"/>
    <x v="124"/>
    <x v="25"/>
    <x v="1"/>
  </r>
  <r>
    <x v="5"/>
    <x v="6"/>
    <x v="7"/>
    <x v="185"/>
    <x v="61"/>
    <x v="114"/>
    <x v="51"/>
    <x v="3"/>
    <x v="254"/>
    <x v="240"/>
    <x v="85"/>
    <x v="59"/>
    <x v="227"/>
    <x v="232"/>
    <x v="167"/>
    <x v="22"/>
    <x v="167"/>
    <x v="43"/>
    <x v="52"/>
    <x v="42"/>
    <x v="1"/>
  </r>
  <r>
    <x v="5"/>
    <x v="6"/>
    <x v="8"/>
    <x v="250"/>
    <x v="98"/>
    <x v="80"/>
    <x v="239"/>
    <x v="244"/>
    <x v="248"/>
    <x v="260"/>
    <x v="241"/>
    <x v="4"/>
    <x v="233"/>
    <x v="148"/>
    <x v="174"/>
    <x v="218"/>
    <x v="117"/>
    <x v="100"/>
    <x v="13"/>
    <x v="159"/>
    <x v="1"/>
  </r>
  <r>
    <x v="5"/>
    <x v="6"/>
    <x v="9"/>
    <x v="256"/>
    <x v="95"/>
    <x v="45"/>
    <x v="231"/>
    <x v="143"/>
    <x v="42"/>
    <x v="131"/>
    <x v="246"/>
    <x v="178"/>
    <x v="257"/>
    <x v="249"/>
    <x v="265"/>
    <x v="99"/>
    <x v="181"/>
    <x v="10"/>
    <x v="157"/>
    <x v="104"/>
    <x v="1"/>
  </r>
  <r>
    <x v="5"/>
    <x v="6"/>
    <x v="10"/>
    <x v="165"/>
    <x v="64"/>
    <x v="114"/>
    <x v="33"/>
    <x v="193"/>
    <x v="34"/>
    <x v="78"/>
    <x v="5"/>
    <x v="155"/>
    <x v="256"/>
    <x v="115"/>
    <x v="249"/>
    <x v="76"/>
    <x v="2"/>
    <x v="176"/>
    <x v="127"/>
    <x v="55"/>
    <x v="1"/>
  </r>
  <r>
    <x v="5"/>
    <x v="6"/>
    <x v="11"/>
    <x v="136"/>
    <x v="44"/>
    <x v="87"/>
    <x v="199"/>
    <x v="55"/>
    <x v="251"/>
    <x v="246"/>
    <x v="24"/>
    <x v="73"/>
    <x v="95"/>
    <x v="176"/>
    <x v="72"/>
    <x v="77"/>
    <x v="75"/>
    <x v="60"/>
    <x v="101"/>
    <x v="50"/>
    <x v="1"/>
  </r>
  <r>
    <x v="5"/>
    <x v="6"/>
    <x v="12"/>
    <x v="125"/>
    <x v="51"/>
    <x v="122"/>
    <x v="137"/>
    <x v="52"/>
    <x v="39"/>
    <x v="58"/>
    <x v="23"/>
    <x v="0"/>
    <x v="54"/>
    <x v="57"/>
    <x v="5"/>
    <x v="46"/>
    <x v="136"/>
    <x v="110"/>
    <x v="219"/>
    <x v="256"/>
    <x v="1"/>
  </r>
  <r>
    <x v="5"/>
    <x v="6"/>
    <x v="12"/>
    <x v="228"/>
    <x v="59"/>
    <x v="154"/>
    <x v="113"/>
    <x v="80"/>
    <x v="255"/>
    <x v="258"/>
    <x v="146"/>
    <x v="222"/>
    <x v="97"/>
    <x v="170"/>
    <x v="205"/>
    <x v="25"/>
    <x v="4"/>
    <x v="29"/>
    <x v="11"/>
    <x v="3"/>
    <x v="1"/>
  </r>
  <r>
    <x v="5"/>
    <x v="6"/>
    <x v="12"/>
    <x v="56"/>
    <x v="64"/>
    <x v="101"/>
    <x v="154"/>
    <x v="36"/>
    <x v="50"/>
    <x v="56"/>
    <x v="113"/>
    <x v="83"/>
    <x v="50"/>
    <x v="160"/>
    <x v="76"/>
    <x v="172"/>
    <x v="175"/>
    <x v="24"/>
    <x v="121"/>
    <x v="141"/>
    <x v="1"/>
  </r>
  <r>
    <x v="5"/>
    <x v="6"/>
    <x v="12"/>
    <x v="194"/>
    <x v="89"/>
    <x v="107"/>
    <x v="245"/>
    <x v="139"/>
    <x v="195"/>
    <x v="208"/>
    <x v="150"/>
    <x v="124"/>
    <x v="203"/>
    <x v="169"/>
    <x v="144"/>
    <x v="226"/>
    <x v="183"/>
    <x v="114"/>
    <x v="167"/>
    <x v="203"/>
    <x v="1"/>
  </r>
  <r>
    <x v="5"/>
    <x v="6"/>
    <x v="12"/>
    <x v="139"/>
    <x v="100"/>
    <x v="99"/>
    <x v="228"/>
    <x v="180"/>
    <x v="154"/>
    <x v="187"/>
    <x v="238"/>
    <x v="94"/>
    <x v="137"/>
    <x v="237"/>
    <x v="195"/>
    <x v="65"/>
    <x v="90"/>
    <x v="93"/>
    <x v="54"/>
    <x v="49"/>
    <x v="1"/>
  </r>
  <r>
    <x v="5"/>
    <x v="6"/>
    <x v="12"/>
    <x v="58"/>
    <x v="65"/>
    <x v="84"/>
    <x v="133"/>
    <x v="78"/>
    <x v="186"/>
    <x v="110"/>
    <x v="38"/>
    <x v="41"/>
    <x v="188"/>
    <x v="221"/>
    <x v="111"/>
    <x v="45"/>
    <x v="87"/>
    <x v="12"/>
    <x v="137"/>
    <x v="37"/>
    <x v="1"/>
  </r>
  <r>
    <x v="5"/>
    <x v="6"/>
    <x v="12"/>
    <x v="37"/>
    <x v="26"/>
    <x v="89"/>
    <x v="155"/>
    <x v="61"/>
    <x v="150"/>
    <x v="99"/>
    <x v="37"/>
    <x v="64"/>
    <x v="82"/>
    <x v="92"/>
    <x v="45"/>
    <x v="62"/>
    <x v="57"/>
    <x v="81"/>
    <x v="196"/>
    <x v="70"/>
    <x v="1"/>
  </r>
  <r>
    <x v="5"/>
    <x v="6"/>
    <x v="12"/>
    <x v="195"/>
    <x v="81"/>
    <x v="55"/>
    <x v="218"/>
    <x v="221"/>
    <x v="176"/>
    <x v="199"/>
    <x v="245"/>
    <x v="99"/>
    <x v="185"/>
    <x v="236"/>
    <x v="210"/>
    <x v="102"/>
    <x v="204"/>
    <x v="27"/>
    <x v="183"/>
    <x v="129"/>
    <x v="1"/>
  </r>
  <r>
    <x v="5"/>
    <x v="6"/>
    <x v="12"/>
    <x v="59"/>
    <x v="23"/>
    <x v="117"/>
    <x v="82"/>
    <x v="97"/>
    <x v="131"/>
    <x v="90"/>
    <x v="33"/>
    <x v="187"/>
    <x v="53"/>
    <x v="106"/>
    <x v="78"/>
    <x v="143"/>
    <x v="111"/>
    <x v="48"/>
    <x v="162"/>
    <x v="113"/>
    <x v="1"/>
  </r>
  <r>
    <x v="5"/>
    <x v="6"/>
    <x v="12"/>
    <x v="212"/>
    <x v="156"/>
    <x v="127"/>
    <x v="184"/>
    <x v="136"/>
    <x v="37"/>
    <x v="113"/>
    <x v="257"/>
    <x v="159"/>
    <x v="221"/>
    <x v="17"/>
    <x v="254"/>
    <x v="135"/>
    <x v="104"/>
    <x v="77"/>
    <x v="59"/>
    <x v="87"/>
    <x v="1"/>
  </r>
  <r>
    <x v="5"/>
    <x v="6"/>
    <x v="12"/>
    <x v="127"/>
    <x v="75"/>
    <x v="47"/>
    <x v="233"/>
    <x v="177"/>
    <x v="185"/>
    <x v="190"/>
    <x v="193"/>
    <x v="176"/>
    <x v="180"/>
    <x v="63"/>
    <x v="123"/>
    <x v="131"/>
    <x v="187"/>
    <x v="91"/>
    <x v="9"/>
    <x v="120"/>
    <x v="1"/>
  </r>
  <r>
    <x v="5"/>
    <x v="6"/>
    <x v="12"/>
    <x v="257"/>
    <x v="168"/>
    <x v="31"/>
    <x v="247"/>
    <x v="211"/>
    <x v="203"/>
    <x v="218"/>
    <x v="258"/>
    <x v="43"/>
    <x v="223"/>
    <x v="133"/>
    <x v="259"/>
    <x v="159"/>
    <x v="146"/>
    <x v="120"/>
    <x v="75"/>
    <x v="133"/>
    <x v="1"/>
  </r>
  <r>
    <x v="5"/>
    <x v="6"/>
    <x v="12"/>
    <x v="53"/>
    <x v="20"/>
    <x v="57"/>
    <x v="191"/>
    <x v="43"/>
    <x v="159"/>
    <x v="98"/>
    <x v="79"/>
    <x v="113"/>
    <x v="13"/>
    <x v="142"/>
    <x v="62"/>
    <x v="15"/>
    <x v="65"/>
    <x v="217"/>
    <x v="132"/>
    <x v="95"/>
    <x v="1"/>
  </r>
  <r>
    <x v="5"/>
    <x v="6"/>
    <x v="12"/>
    <x v="16"/>
    <x v="13"/>
    <x v="39"/>
    <x v="15"/>
    <x v="142"/>
    <x v="20"/>
    <x v="23"/>
    <x v="35"/>
    <x v="47"/>
    <x v="12"/>
    <x v="110"/>
    <x v="20"/>
    <x v="165"/>
    <x v="44"/>
    <x v="85"/>
    <x v="167"/>
    <x v="117"/>
    <x v="1"/>
  </r>
  <r>
    <x v="5"/>
    <x v="6"/>
    <x v="12"/>
    <x v="19"/>
    <x v="18"/>
    <x v="59"/>
    <x v="150"/>
    <x v="41"/>
    <x v="121"/>
    <x v="65"/>
    <x v="58"/>
    <x v="32"/>
    <x v="131"/>
    <x v="146"/>
    <x v="70"/>
    <x v="56"/>
    <x v="12"/>
    <x v="2"/>
    <x v="116"/>
    <x v="16"/>
    <x v="1"/>
  </r>
  <r>
    <x v="5"/>
    <x v="6"/>
    <x v="12"/>
    <x v="29"/>
    <x v="23"/>
    <x v="72"/>
    <x v="93"/>
    <x v="150"/>
    <x v="62"/>
    <x v="79"/>
    <x v="42"/>
    <x v="67"/>
    <x v="170"/>
    <x v="37"/>
    <x v="50"/>
    <x v="52"/>
    <x v="178"/>
    <x v="0"/>
    <x v="103"/>
    <x v="56"/>
    <x v="1"/>
  </r>
  <r>
    <x v="5"/>
    <x v="6"/>
    <x v="12"/>
    <x v="119"/>
    <x v="59"/>
    <x v="161"/>
    <x v="42"/>
    <x v="96"/>
    <x v="4"/>
    <x v="39"/>
    <x v="34"/>
    <x v="61"/>
    <x v="38"/>
    <x v="121"/>
    <x v="40"/>
    <x v="163"/>
    <x v="82"/>
    <x v="223"/>
    <x v="187"/>
    <x v="248"/>
    <x v="1"/>
  </r>
  <r>
    <x v="5"/>
    <x v="6"/>
    <x v="12"/>
    <x v="199"/>
    <x v="86"/>
    <x v="91"/>
    <x v="174"/>
    <x v="230"/>
    <x v="49"/>
    <x v="178"/>
    <x v="109"/>
    <x v="158"/>
    <x v="249"/>
    <x v="67"/>
    <x v="218"/>
    <x v="57"/>
    <x v="211"/>
    <x v="147"/>
    <x v="182"/>
    <x v="139"/>
    <x v="1"/>
  </r>
  <r>
    <x v="6"/>
    <x v="2"/>
    <x v="0"/>
    <x v="9"/>
    <x v="10"/>
    <x v="70"/>
    <x v="3"/>
    <x v="6"/>
    <x v="7"/>
    <x v="1"/>
    <x v="39"/>
    <x v="154"/>
    <x v="217"/>
    <x v="27"/>
    <x v="96"/>
    <x v="27"/>
    <x v="17"/>
    <x v="72"/>
    <x v="39"/>
    <x v="12"/>
    <x v="1"/>
  </r>
  <r>
    <x v="6"/>
    <x v="2"/>
    <x v="1"/>
    <x v="132"/>
    <x v="69"/>
    <x v="3"/>
    <x v="99"/>
    <x v="73"/>
    <x v="36"/>
    <x v="21"/>
    <x v="17"/>
    <x v="79"/>
    <x v="127"/>
    <x v="181"/>
    <x v="79"/>
    <x v="53"/>
    <x v="163"/>
    <x v="225"/>
    <x v="72"/>
    <x v="247"/>
    <x v="1"/>
  </r>
  <r>
    <x v="6"/>
    <x v="2"/>
    <x v="2"/>
    <x v="176"/>
    <x v="60"/>
    <x v="92"/>
    <x v="209"/>
    <x v="137"/>
    <x v="62"/>
    <x v="123"/>
    <x v="157"/>
    <x v="85"/>
    <x v="255"/>
    <x v="12"/>
    <x v="235"/>
    <x v="110"/>
    <x v="133"/>
    <x v="34"/>
    <x v="180"/>
    <x v="108"/>
    <x v="1"/>
  </r>
  <r>
    <x v="6"/>
    <x v="2"/>
    <x v="3"/>
    <x v="1"/>
    <x v="3"/>
    <x v="105"/>
    <x v="17"/>
    <x v="30"/>
    <x v="4"/>
    <x v="12"/>
    <x v="44"/>
    <x v="16"/>
    <x v="148"/>
    <x v="6"/>
    <x v="15"/>
    <x v="48"/>
    <x v="37"/>
    <x v="19"/>
    <x v="100"/>
    <x v="24"/>
    <x v="1"/>
  </r>
  <r>
    <x v="6"/>
    <x v="2"/>
    <x v="4"/>
    <x v="69"/>
    <x v="15"/>
    <x v="43"/>
    <x v="62"/>
    <x v="26"/>
    <x v="6"/>
    <x v="14"/>
    <x v="16"/>
    <x v="20"/>
    <x v="11"/>
    <x v="54"/>
    <x v="2"/>
    <x v="119"/>
    <x v="66"/>
    <x v="226"/>
    <x v="98"/>
    <x v="249"/>
    <x v="1"/>
  </r>
  <r>
    <x v="6"/>
    <x v="2"/>
    <x v="5"/>
    <x v="52"/>
    <x v="11"/>
    <x v="98"/>
    <x v="14"/>
    <x v="39"/>
    <x v="0"/>
    <x v="9"/>
    <x v="9"/>
    <x v="7"/>
    <x v="0"/>
    <x v="255"/>
    <x v="163"/>
    <x v="55"/>
    <x v="59"/>
    <x v="206"/>
    <x v="41"/>
    <x v="80"/>
    <x v="1"/>
  </r>
  <r>
    <x v="6"/>
    <x v="2"/>
    <x v="6"/>
    <x v="0"/>
    <x v="5"/>
    <x v="37"/>
    <x v="1"/>
    <x v="1"/>
    <x v="22"/>
    <x v="0"/>
    <x v="12"/>
    <x v="101"/>
    <x v="4"/>
    <x v="15"/>
    <x v="3"/>
    <x v="20"/>
    <x v="131"/>
    <x v="183"/>
    <x v="105"/>
    <x v="75"/>
    <x v="1"/>
  </r>
  <r>
    <x v="6"/>
    <x v="2"/>
    <x v="7"/>
    <x v="34"/>
    <x v="5"/>
    <x v="128"/>
    <x v="6"/>
    <x v="34"/>
    <x v="18"/>
    <x v="18"/>
    <x v="4"/>
    <x v="3"/>
    <x v="63"/>
    <x v="91"/>
    <x v="10"/>
    <x v="189"/>
    <x v="217"/>
    <x v="67"/>
    <x v="212"/>
    <x v="214"/>
    <x v="1"/>
  </r>
  <r>
    <x v="6"/>
    <x v="2"/>
    <x v="8"/>
    <x v="48"/>
    <x v="22"/>
    <x v="7"/>
    <x v="29"/>
    <x v="26"/>
    <x v="24"/>
    <x v="5"/>
    <x v="104"/>
    <x v="54"/>
    <x v="172"/>
    <x v="47"/>
    <x v="65"/>
    <x v="231"/>
    <x v="202"/>
    <x v="133"/>
    <x v="122"/>
    <x v="212"/>
    <x v="1"/>
  </r>
  <r>
    <x v="6"/>
    <x v="2"/>
    <x v="9"/>
    <x v="45"/>
    <x v="52"/>
    <x v="149"/>
    <x v="170"/>
    <x v="116"/>
    <x v="163"/>
    <x v="151"/>
    <x v="105"/>
    <x v="55"/>
    <x v="6"/>
    <x v="33"/>
    <x v="11"/>
    <x v="95"/>
    <x v="147"/>
    <x v="93"/>
    <x v="153"/>
    <x v="103"/>
    <x v="1"/>
  </r>
  <r>
    <x v="6"/>
    <x v="2"/>
    <x v="10"/>
    <x v="3"/>
    <x v="2"/>
    <x v="63"/>
    <x v="4"/>
    <x v="15"/>
    <x v="10"/>
    <x v="2"/>
    <x v="77"/>
    <x v="151"/>
    <x v="34"/>
    <x v="31"/>
    <x v="46"/>
    <x v="72"/>
    <x v="51"/>
    <x v="8"/>
    <x v="42"/>
    <x v="26"/>
    <x v="1"/>
  </r>
  <r>
    <x v="6"/>
    <x v="2"/>
    <x v="11"/>
    <x v="4"/>
    <x v="4"/>
    <x v="140"/>
    <x v="21"/>
    <x v="2"/>
    <x v="5"/>
    <x v="10"/>
    <x v="1"/>
    <x v="15"/>
    <x v="88"/>
    <x v="48"/>
    <x v="7"/>
    <x v="68"/>
    <x v="94"/>
    <x v="75"/>
    <x v="134"/>
    <x v="62"/>
    <x v="1"/>
  </r>
  <r>
    <x v="6"/>
    <x v="2"/>
    <x v="12"/>
    <x v="84"/>
    <x v="21"/>
    <x v="121"/>
    <x v="2"/>
    <x v="4"/>
    <x v="32"/>
    <x v="6"/>
    <x v="36"/>
    <x v="50"/>
    <x v="254"/>
    <x v="75"/>
    <x v="221"/>
    <x v="122"/>
    <x v="100"/>
    <x v="92"/>
    <x v="122"/>
    <x v="94"/>
    <x v="1"/>
  </r>
  <r>
    <x v="6"/>
    <x v="2"/>
    <x v="12"/>
    <x v="6"/>
    <x v="78"/>
    <x v="53"/>
    <x v="11"/>
    <x v="25"/>
    <x v="19"/>
    <x v="11"/>
    <x v="212"/>
    <x v="53"/>
    <x v="28"/>
    <x v="69"/>
    <x v="60"/>
    <x v="12"/>
    <x v="25"/>
    <x v="31"/>
    <x v="184"/>
    <x v="18"/>
    <x v="1"/>
  </r>
  <r>
    <x v="6"/>
    <x v="2"/>
    <x v="12"/>
    <x v="18"/>
    <x v="7"/>
    <x v="79"/>
    <x v="34"/>
    <x v="39"/>
    <x v="8"/>
    <x v="17"/>
    <x v="28"/>
    <x v="49"/>
    <x v="89"/>
    <x v="74"/>
    <x v="34"/>
    <x v="152"/>
    <x v="121"/>
    <x v="201"/>
    <x v="5"/>
    <x v="138"/>
    <x v="1"/>
  </r>
  <r>
    <x v="6"/>
    <x v="2"/>
    <x v="12"/>
    <x v="36"/>
    <x v="31"/>
    <x v="19"/>
    <x v="124"/>
    <x v="28"/>
    <x v="68"/>
    <x v="29"/>
    <x v="129"/>
    <x v="42"/>
    <x v="62"/>
    <x v="132"/>
    <x v="67"/>
    <x v="174"/>
    <x v="106"/>
    <x v="102"/>
    <x v="83"/>
    <x v="125"/>
    <x v="1"/>
  </r>
  <r>
    <x v="6"/>
    <x v="2"/>
    <x v="12"/>
    <x v="96"/>
    <x v="57"/>
    <x v="40"/>
    <x v="226"/>
    <x v="218"/>
    <x v="21"/>
    <x v="164"/>
    <x v="142"/>
    <x v="38"/>
    <x v="238"/>
    <x v="144"/>
    <x v="147"/>
    <x v="139"/>
    <x v="53"/>
    <x v="111"/>
    <x v="32"/>
    <x v="81"/>
    <x v="1"/>
  </r>
  <r>
    <x v="6"/>
    <x v="2"/>
    <x v="12"/>
    <x v="9"/>
    <x v="6"/>
    <x v="93"/>
    <x v="20"/>
    <x v="40"/>
    <x v="9"/>
    <x v="16"/>
    <x v="21"/>
    <x v="40"/>
    <x v="75"/>
    <x v="65"/>
    <x v="19"/>
    <x v="78"/>
    <x v="132"/>
    <x v="36"/>
    <x v="49"/>
    <x v="58"/>
    <x v="1"/>
  </r>
  <r>
    <x v="6"/>
    <x v="2"/>
    <x v="12"/>
    <x v="110"/>
    <x v="25"/>
    <x v="96"/>
    <x v="81"/>
    <x v="9"/>
    <x v="47"/>
    <x v="24"/>
    <x v="40"/>
    <x v="9"/>
    <x v="2"/>
    <x v="139"/>
    <x v="4"/>
    <x v="197"/>
    <x v="92"/>
    <x v="227"/>
    <x v="79"/>
    <x v="257"/>
    <x v="1"/>
  </r>
  <r>
    <x v="6"/>
    <x v="2"/>
    <x v="12"/>
    <x v="151"/>
    <x v="43"/>
    <x v="75"/>
    <x v="215"/>
    <x v="185"/>
    <x v="249"/>
    <x v="250"/>
    <x v="26"/>
    <x v="12"/>
    <x v="162"/>
    <x v="109"/>
    <x v="49"/>
    <x v="89"/>
    <x v="135"/>
    <x v="134"/>
    <x v="40"/>
    <x v="84"/>
    <x v="1"/>
  </r>
  <r>
    <x v="6"/>
    <x v="2"/>
    <x v="12"/>
    <x v="50"/>
    <x v="0"/>
    <x v="69"/>
    <x v="26"/>
    <x v="12"/>
    <x v="30"/>
    <x v="15"/>
    <x v="14"/>
    <x v="247"/>
    <x v="1"/>
    <x v="30"/>
    <x v="189"/>
    <x v="43"/>
    <x v="41"/>
    <x v="84"/>
    <x v="107"/>
    <x v="34"/>
    <x v="1"/>
  </r>
  <r>
    <x v="6"/>
    <x v="2"/>
    <x v="12"/>
    <x v="20"/>
    <x v="84"/>
    <x v="163"/>
    <x v="44"/>
    <x v="8"/>
    <x v="212"/>
    <x v="100"/>
    <x v="32"/>
    <x v="56"/>
    <x v="46"/>
    <x v="43"/>
    <x v="13"/>
    <x v="29"/>
    <x v="99"/>
    <x v="125"/>
    <x v="168"/>
    <x v="59"/>
    <x v="1"/>
  </r>
  <r>
    <x v="6"/>
    <x v="2"/>
    <x v="12"/>
    <x v="130"/>
    <x v="30"/>
    <x v="115"/>
    <x v="100"/>
    <x v="91"/>
    <x v="13"/>
    <x v="49"/>
    <x v="53"/>
    <x v="31"/>
    <x v="39"/>
    <x v="116"/>
    <x v="33"/>
    <x v="107"/>
    <x v="255"/>
    <x v="47"/>
    <x v="16"/>
    <x v="250"/>
    <x v="1"/>
  </r>
  <r>
    <x v="6"/>
    <x v="2"/>
    <x v="12"/>
    <x v="143"/>
    <x v="88"/>
    <x v="133"/>
    <x v="241"/>
    <x v="162"/>
    <x v="16"/>
    <x v="169"/>
    <x v="71"/>
    <x v="183"/>
    <x v="241"/>
    <x v="59"/>
    <x v="164"/>
    <x v="125"/>
    <x v="206"/>
    <x v="97"/>
    <x v="48"/>
    <x v="131"/>
    <x v="1"/>
  </r>
  <r>
    <x v="6"/>
    <x v="2"/>
    <x v="12"/>
    <x v="5"/>
    <x v="76"/>
    <x v="26"/>
    <x v="108"/>
    <x v="19"/>
    <x v="3"/>
    <x v="13"/>
    <x v="47"/>
    <x v="115"/>
    <x v="35"/>
    <x v="62"/>
    <x v="36"/>
    <x v="61"/>
    <x v="13"/>
    <x v="26"/>
    <x v="151"/>
    <x v="29"/>
    <x v="1"/>
  </r>
  <r>
    <x v="6"/>
    <x v="2"/>
    <x v="12"/>
    <x v="14"/>
    <x v="9"/>
    <x v="18"/>
    <x v="22"/>
    <x v="16"/>
    <x v="11"/>
    <x v="3"/>
    <x v="13"/>
    <x v="107"/>
    <x v="179"/>
    <x v="8"/>
    <x v="44"/>
    <x v="105"/>
    <x v="184"/>
    <x v="192"/>
    <x v="20"/>
    <x v="142"/>
    <x v="1"/>
  </r>
  <r>
    <x v="6"/>
    <x v="2"/>
    <x v="12"/>
    <x v="2"/>
    <x v="1"/>
    <x v="62"/>
    <x v="5"/>
    <x v="14"/>
    <x v="12"/>
    <x v="4"/>
    <x v="41"/>
    <x v="22"/>
    <x v="19"/>
    <x v="72"/>
    <x v="9"/>
    <x v="64"/>
    <x v="112"/>
    <x v="92"/>
    <x v="129"/>
    <x v="71"/>
    <x v="1"/>
  </r>
  <r>
    <x v="6"/>
    <x v="2"/>
    <x v="12"/>
    <x v="10"/>
    <x v="3"/>
    <x v="118"/>
    <x v="9"/>
    <x v="13"/>
    <x v="2"/>
    <x v="7"/>
    <x v="25"/>
    <x v="10"/>
    <x v="65"/>
    <x v="99"/>
    <x v="21"/>
    <x v="145"/>
    <x v="127"/>
    <x v="145"/>
    <x v="2"/>
    <x v="116"/>
    <x v="1"/>
  </r>
  <r>
    <x v="6"/>
    <x v="2"/>
    <x v="12"/>
    <x v="8"/>
    <x v="8"/>
    <x v="141"/>
    <x v="61"/>
    <x v="20"/>
    <x v="28"/>
    <x v="32"/>
    <x v="11"/>
    <x v="60"/>
    <x v="23"/>
    <x v="5"/>
    <x v="1"/>
    <x v="23"/>
    <x v="105"/>
    <x v="139"/>
    <x v="191"/>
    <x v="72"/>
    <x v="1"/>
  </r>
  <r>
    <x v="6"/>
    <x v="2"/>
    <x v="12"/>
    <x v="25"/>
    <x v="20"/>
    <x v="20"/>
    <x v="149"/>
    <x v="64"/>
    <x v="76"/>
    <x v="52"/>
    <x v="3"/>
    <x v="72"/>
    <x v="156"/>
    <x v="26"/>
    <x v="26"/>
    <x v="114"/>
    <x v="159"/>
    <x v="146"/>
    <x v="8"/>
    <x v="112"/>
    <x v="1"/>
  </r>
  <r>
    <x v="7"/>
    <x v="0"/>
    <x v="0"/>
    <x v="210"/>
    <x v="131"/>
    <x v="204"/>
    <x v="142"/>
    <x v="115"/>
    <x v="111"/>
    <x v="155"/>
    <x v="225"/>
    <x v="102"/>
    <x v="207"/>
    <x v="187"/>
    <x v="177"/>
    <x v="151"/>
    <x v="229"/>
    <x v="180"/>
    <x v="217"/>
    <x v="235"/>
    <x v="1"/>
  </r>
  <r>
    <x v="7"/>
    <x v="0"/>
    <x v="1"/>
    <x v="207"/>
    <x v="144"/>
    <x v="112"/>
    <x v="195"/>
    <x v="235"/>
    <x v="217"/>
    <x v="219"/>
    <x v="127"/>
    <x v="200"/>
    <x v="160"/>
    <x v="159"/>
    <x v="152"/>
    <x v="215"/>
    <x v="182"/>
    <x v="173"/>
    <x v="91"/>
    <x v="196"/>
    <x v="1"/>
  </r>
  <r>
    <x v="7"/>
    <x v="0"/>
    <x v="2"/>
    <x v="240"/>
    <x v="150"/>
    <x v="124"/>
    <x v="193"/>
    <x v="227"/>
    <x v="99"/>
    <x v="194"/>
    <x v="228"/>
    <x v="229"/>
    <x v="189"/>
    <x v="129"/>
    <x v="233"/>
    <x v="232"/>
    <x v="220"/>
    <x v="126"/>
    <x v="131"/>
    <x v="216"/>
    <x v="1"/>
  </r>
  <r>
    <x v="7"/>
    <x v="0"/>
    <x v="3"/>
    <x v="167"/>
    <x v="121"/>
    <x v="132"/>
    <x v="63"/>
    <x v="75"/>
    <x v="112"/>
    <x v="76"/>
    <x v="107"/>
    <x v="161"/>
    <x v="213"/>
    <x v="241"/>
    <x v="201"/>
    <x v="190"/>
    <x v="213"/>
    <x v="182"/>
    <x v="195"/>
    <x v="211"/>
    <x v="1"/>
  </r>
  <r>
    <x v="7"/>
    <x v="0"/>
    <x v="4"/>
    <x v="152"/>
    <x v="109"/>
    <x v="183"/>
    <x v="80"/>
    <x v="190"/>
    <x v="123"/>
    <x v="160"/>
    <x v="126"/>
    <x v="191"/>
    <x v="71"/>
    <x v="245"/>
    <x v="194"/>
    <x v="92"/>
    <x v="200"/>
    <x v="137"/>
    <x v="71"/>
    <x v="124"/>
    <x v="1"/>
  </r>
  <r>
    <x v="7"/>
    <x v="0"/>
    <x v="5"/>
    <x v="86"/>
    <x v="105"/>
    <x v="194"/>
    <x v="90"/>
    <x v="142"/>
    <x v="101"/>
    <x v="141"/>
    <x v="95"/>
    <x v="183"/>
    <x v="132"/>
    <x v="84"/>
    <x v="105"/>
    <x v="210"/>
    <x v="77"/>
    <x v="77"/>
    <x v="112"/>
    <x v="147"/>
    <x v="1"/>
  </r>
  <r>
    <x v="7"/>
    <x v="0"/>
    <x v="6"/>
    <x v="186"/>
    <x v="141"/>
    <x v="165"/>
    <x v="158"/>
    <x v="173"/>
    <x v="151"/>
    <x v="170"/>
    <x v="61"/>
    <x v="175"/>
    <x v="171"/>
    <x v="247"/>
    <x v="203"/>
    <x v="177"/>
    <x v="225"/>
    <x v="67"/>
    <x v="104"/>
    <x v="178"/>
    <x v="1"/>
  </r>
  <r>
    <x v="7"/>
    <x v="0"/>
    <x v="7"/>
    <x v="219"/>
    <x v="117"/>
    <x v="152"/>
    <x v="144"/>
    <x v="176"/>
    <x v="137"/>
    <x v="159"/>
    <x v="110"/>
    <x v="93"/>
    <x v="243"/>
    <x v="240"/>
    <x v="214"/>
    <x v="225"/>
    <x v="113"/>
    <x v="57"/>
    <x v="214"/>
    <x v="217"/>
    <x v="1"/>
  </r>
  <r>
    <x v="7"/>
    <x v="0"/>
    <x v="8"/>
    <x v="253"/>
    <x v="164"/>
    <x v="191"/>
    <x v="240"/>
    <x v="220"/>
    <x v="221"/>
    <x v="237"/>
    <x v="224"/>
    <x v="198"/>
    <x v="149"/>
    <x v="207"/>
    <x v="193"/>
    <x v="251"/>
    <x v="242"/>
    <x v="154"/>
    <x v="97"/>
    <x v="238"/>
    <x v="1"/>
  </r>
  <r>
    <x v="7"/>
    <x v="0"/>
    <x v="9"/>
    <x v="245"/>
    <x v="154"/>
    <x v="150"/>
    <x v="248"/>
    <x v="217"/>
    <x v="136"/>
    <x v="223"/>
    <x v="240"/>
    <x v="220"/>
    <x v="133"/>
    <x v="146"/>
    <x v="213"/>
    <x v="243"/>
    <x v="227"/>
    <x v="157"/>
    <x v="69"/>
    <x v="226"/>
    <x v="1"/>
  </r>
  <r>
    <x v="7"/>
    <x v="0"/>
    <x v="10"/>
    <x v="135"/>
    <x v="119"/>
    <x v="173"/>
    <x v="148"/>
    <x v="122"/>
    <x v="38"/>
    <x v="117"/>
    <x v="80"/>
    <x v="209"/>
    <x v="230"/>
    <x v="179"/>
    <x v="198"/>
    <x v="200"/>
    <x v="49"/>
    <x v="60"/>
    <x v="87"/>
    <x v="121"/>
    <x v="1"/>
  </r>
  <r>
    <x v="7"/>
    <x v="0"/>
    <x v="11"/>
    <x v="97"/>
    <x v="133"/>
    <x v="136"/>
    <x v="28"/>
    <x v="202"/>
    <x v="109"/>
    <x v="120"/>
    <x v="189"/>
    <x v="194"/>
    <x v="186"/>
    <x v="126"/>
    <x v="162"/>
    <x v="118"/>
    <x v="61"/>
    <x v="142"/>
    <x v="172"/>
    <x v="106"/>
    <x v="1"/>
  </r>
  <r>
    <x v="7"/>
    <x v="0"/>
    <x v="12"/>
    <x v="170"/>
    <x v="110"/>
    <x v="238"/>
    <x v="73"/>
    <x v="63"/>
    <x v="220"/>
    <x v="193"/>
    <x v="99"/>
    <x v="180"/>
    <x v="229"/>
    <x v="163"/>
    <x v="176"/>
    <x v="193"/>
    <x v="144"/>
    <x v="107"/>
    <x v="52"/>
    <x v="149"/>
    <x v="1"/>
  </r>
  <r>
    <x v="7"/>
    <x v="0"/>
    <x v="12"/>
    <x v="115"/>
    <x v="125"/>
    <x v="127"/>
    <x v="46"/>
    <x v="192"/>
    <x v="170"/>
    <x v="132"/>
    <x v="158"/>
    <x v="195"/>
    <x v="115"/>
    <x v="197"/>
    <x v="157"/>
    <x v="180"/>
    <x v="149"/>
    <x v="88"/>
    <x v="62"/>
    <x v="134"/>
    <x v="1"/>
  </r>
  <r>
    <x v="7"/>
    <x v="0"/>
    <x v="12"/>
    <x v="209"/>
    <x v="137"/>
    <x v="207"/>
    <x v="97"/>
    <x v="219"/>
    <x v="146"/>
    <x v="200"/>
    <x v="87"/>
    <x v="139"/>
    <x v="212"/>
    <x v="203"/>
    <x v="159"/>
    <x v="249"/>
    <x v="143"/>
    <x v="167"/>
    <x v="175"/>
    <x v="224"/>
    <x v="1"/>
  </r>
  <r>
    <x v="7"/>
    <x v="0"/>
    <x v="12"/>
    <x v="251"/>
    <x v="148"/>
    <x v="172"/>
    <x v="251"/>
    <x v="212"/>
    <x v="98"/>
    <x v="242"/>
    <x v="185"/>
    <x v="146"/>
    <x v="49"/>
    <x v="234"/>
    <x v="153"/>
    <x v="253"/>
    <x v="194"/>
    <x v="100"/>
    <x v="213"/>
    <x v="240"/>
    <x v="1"/>
  </r>
  <r>
    <x v="7"/>
    <x v="0"/>
    <x v="12"/>
    <x v="206"/>
    <x v="147"/>
    <x v="94"/>
    <x v="230"/>
    <x v="152"/>
    <x v="169"/>
    <x v="183"/>
    <x v="139"/>
    <x v="227"/>
    <x v="184"/>
    <x v="209"/>
    <x v="223"/>
    <x v="161"/>
    <x v="160"/>
    <x v="89"/>
    <x v="133"/>
    <x v="146"/>
    <x v="1"/>
  </r>
  <r>
    <x v="7"/>
    <x v="0"/>
    <x v="12"/>
    <x v="190"/>
    <x v="122"/>
    <x v="170"/>
    <x v="79"/>
    <x v="144"/>
    <x v="29"/>
    <x v="93"/>
    <x v="233"/>
    <x v="223"/>
    <x v="231"/>
    <x v="118"/>
    <x v="241"/>
    <x v="136"/>
    <x v="188"/>
    <x v="124"/>
    <x v="114"/>
    <x v="152"/>
    <x v="1"/>
  </r>
  <r>
    <x v="7"/>
    <x v="0"/>
    <x v="12"/>
    <x v="156"/>
    <x v="127"/>
    <x v="73"/>
    <x v="179"/>
    <x v="182"/>
    <x v="161"/>
    <x v="154"/>
    <x v="106"/>
    <x v="143"/>
    <x v="226"/>
    <x v="219"/>
    <x v="184"/>
    <x v="162"/>
    <x v="208"/>
    <x v="50"/>
    <x v="123"/>
    <x v="160"/>
    <x v="1"/>
  </r>
  <r>
    <x v="7"/>
    <x v="0"/>
    <x v="12"/>
    <x v="234"/>
    <x v="133"/>
    <x v="197"/>
    <x v="243"/>
    <x v="187"/>
    <x v="138"/>
    <x v="217"/>
    <x v="200"/>
    <x v="121"/>
    <x v="209"/>
    <x v="222"/>
    <x v="187"/>
    <x v="254"/>
    <x v="24"/>
    <x v="156"/>
    <x v="185"/>
    <x v="225"/>
    <x v="1"/>
  </r>
  <r>
    <x v="7"/>
    <x v="0"/>
    <x v="12"/>
    <x v="173"/>
    <x v="136"/>
    <x v="71"/>
    <x v="146"/>
    <x v="186"/>
    <x v="156"/>
    <x v="140"/>
    <x v="188"/>
    <x v="182"/>
    <x v="117"/>
    <x v="233"/>
    <x v="186"/>
    <x v="252"/>
    <x v="89"/>
    <x v="42"/>
    <x v="108"/>
    <x v="205"/>
    <x v="1"/>
  </r>
  <r>
    <x v="7"/>
    <x v="0"/>
    <x v="12"/>
    <x v="128"/>
    <x v="97"/>
    <x v="181"/>
    <x v="71"/>
    <x v="147"/>
    <x v="78"/>
    <x v="121"/>
    <x v="181"/>
    <x v="105"/>
    <x v="157"/>
    <x v="198"/>
    <x v="138"/>
    <x v="156"/>
    <x v="218"/>
    <x v="172"/>
    <x v="150"/>
    <x v="185"/>
    <x v="1"/>
  </r>
  <r>
    <x v="7"/>
    <x v="0"/>
    <x v="12"/>
    <x v="242"/>
    <x v="165"/>
    <x v="184"/>
    <x v="210"/>
    <x v="163"/>
    <x v="174"/>
    <x v="198"/>
    <x v="234"/>
    <x v="204"/>
    <x v="159"/>
    <x v="244"/>
    <x v="228"/>
    <x v="213"/>
    <x v="236"/>
    <x v="116"/>
    <x v="118"/>
    <x v="221"/>
    <x v="1"/>
  </r>
  <r>
    <x v="7"/>
    <x v="0"/>
    <x v="12"/>
    <x v="180"/>
    <x v="119"/>
    <x v="67"/>
    <x v="164"/>
    <x v="198"/>
    <x v="199"/>
    <x v="175"/>
    <x v="159"/>
    <x v="214"/>
    <x v="153"/>
    <x v="42"/>
    <x v="137"/>
    <x v="240"/>
    <x v="221"/>
    <x v="97"/>
    <x v="190"/>
    <x v="223"/>
    <x v="1"/>
  </r>
  <r>
    <x v="7"/>
    <x v="0"/>
    <x v="12"/>
    <x v="159"/>
    <x v="112"/>
    <x v="178"/>
    <x v="72"/>
    <x v="153"/>
    <x v="129"/>
    <x v="142"/>
    <x v="145"/>
    <x v="215"/>
    <x v="220"/>
    <x v="223"/>
    <x v="215"/>
    <x v="147"/>
    <x v="117"/>
    <x v="61"/>
    <x v="56"/>
    <x v="98"/>
    <x v="1"/>
  </r>
  <r>
    <x v="7"/>
    <x v="0"/>
    <x v="12"/>
    <x v="87"/>
    <x v="99"/>
    <x v="174"/>
    <x v="54"/>
    <x v="145"/>
    <x v="58"/>
    <x v="105"/>
    <x v="167"/>
    <x v="142"/>
    <x v="197"/>
    <x v="204"/>
    <x v="166"/>
    <x v="148"/>
    <x v="56"/>
    <x v="20"/>
    <x v="176"/>
    <x v="89"/>
    <x v="1"/>
  </r>
  <r>
    <x v="7"/>
    <x v="0"/>
    <x v="12"/>
    <x v="138"/>
    <x v="95"/>
    <x v="131"/>
    <x v="74"/>
    <x v="107"/>
    <x v="66"/>
    <x v="75"/>
    <x v="221"/>
    <x v="150"/>
    <x v="77"/>
    <x v="243"/>
    <x v="200"/>
    <x v="211"/>
    <x v="78"/>
    <x v="28"/>
    <x v="210"/>
    <x v="170"/>
    <x v="1"/>
  </r>
  <r>
    <x v="7"/>
    <x v="0"/>
    <x v="12"/>
    <x v="147"/>
    <x v="114"/>
    <x v="196"/>
    <x v="101"/>
    <x v="71"/>
    <x v="141"/>
    <x v="130"/>
    <x v="227"/>
    <x v="193"/>
    <x v="113"/>
    <x v="202"/>
    <x v="188"/>
    <x v="101"/>
    <x v="179"/>
    <x v="212"/>
    <x v="57"/>
    <x v="162"/>
    <x v="1"/>
  </r>
  <r>
    <x v="7"/>
    <x v="0"/>
    <x v="12"/>
    <x v="124"/>
    <x v="109"/>
    <x v="137"/>
    <x v="162"/>
    <x v="88"/>
    <x v="27"/>
    <x v="85"/>
    <x v="52"/>
    <x v="86"/>
    <x v="191"/>
    <x v="238"/>
    <x v="151"/>
    <x v="207"/>
    <x v="85"/>
    <x v="210"/>
    <x v="178"/>
    <x v="198"/>
    <x v="1"/>
  </r>
  <r>
    <x v="7"/>
    <x v="0"/>
    <x v="12"/>
    <x v="222"/>
    <x v="143"/>
    <x v="85"/>
    <x v="189"/>
    <x v="178"/>
    <x v="165"/>
    <x v="161"/>
    <x v="130"/>
    <x v="221"/>
    <x v="234"/>
    <x v="204"/>
    <x v="229"/>
    <x v="191"/>
    <x v="135"/>
    <x v="215"/>
    <x v="119"/>
    <x v="201"/>
    <x v="1"/>
  </r>
  <r>
    <x v="8"/>
    <x v="8"/>
    <x v="0"/>
    <x v="213"/>
    <x v="171"/>
    <x v="252"/>
    <x v="197"/>
    <x v="216"/>
    <x v="229"/>
    <x v="249"/>
    <x v="172"/>
    <x v="230"/>
    <x v="66"/>
    <x v="80"/>
    <x v="202"/>
    <x v="51"/>
    <x v="7"/>
    <x v="119"/>
    <x v="49"/>
    <x v="22"/>
    <x v="0"/>
  </r>
  <r>
    <x v="8"/>
    <x v="8"/>
    <x v="1"/>
    <x v="231"/>
    <x v="132"/>
    <x v="159"/>
    <x v="127"/>
    <x v="241"/>
    <x v="172"/>
    <x v="210"/>
    <x v="210"/>
    <x v="82"/>
    <x v="129"/>
    <x v="61"/>
    <x v="91"/>
    <x v="44"/>
    <x v="251"/>
    <x v="138"/>
    <x v="93"/>
    <x v="245"/>
    <x v="0"/>
  </r>
  <r>
    <x v="8"/>
    <x v="8"/>
    <x v="2"/>
    <x v="227"/>
    <x v="107"/>
    <x v="52"/>
    <x v="207"/>
    <x v="148"/>
    <x v="89"/>
    <x v="124"/>
    <x v="177"/>
    <x v="218"/>
    <x v="258"/>
    <x v="196"/>
    <x v="261"/>
    <x v="3"/>
    <x v="31"/>
    <x v="101"/>
    <x v="133"/>
    <x v="7"/>
    <x v="0"/>
  </r>
  <r>
    <x v="8"/>
    <x v="8"/>
    <x v="3"/>
    <x v="174"/>
    <x v="181"/>
    <x v="217"/>
    <x v="23"/>
    <x v="207"/>
    <x v="215"/>
    <x v="203"/>
    <x v="123"/>
    <x v="237"/>
    <x v="164"/>
    <x v="97"/>
    <x v="225"/>
    <x v="33"/>
    <x v="64"/>
    <x v="9"/>
    <x v="45"/>
    <x v="14"/>
    <x v="0"/>
  </r>
  <r>
    <x v="8"/>
    <x v="8"/>
    <x v="4"/>
    <x v="178"/>
    <x v="178"/>
    <x v="245"/>
    <x v="36"/>
    <x v="194"/>
    <x v="241"/>
    <x v="227"/>
    <x v="115"/>
    <x v="228"/>
    <x v="144"/>
    <x v="28"/>
    <x v="190"/>
    <x v="98"/>
    <x v="23"/>
    <x v="121"/>
    <x v="7"/>
    <x v="45"/>
    <x v="0"/>
  </r>
  <r>
    <x v="8"/>
    <x v="8"/>
    <x v="5"/>
    <x v="248"/>
    <x v="174"/>
    <x v="249"/>
    <x v="103"/>
    <x v="214"/>
    <x v="197"/>
    <x v="220"/>
    <x v="50"/>
    <x v="232"/>
    <x v="16"/>
    <x v="147"/>
    <x v="191"/>
    <x v="38"/>
    <x v="11"/>
    <x v="93"/>
    <x v="218"/>
    <x v="239"/>
    <x v="0"/>
  </r>
  <r>
    <x v="8"/>
    <x v="8"/>
    <x v="6"/>
    <x v="260"/>
    <x v="188"/>
    <x v="243"/>
    <x v="110"/>
    <x v="226"/>
    <x v="256"/>
    <x v="263"/>
    <x v="162"/>
    <x v="239"/>
    <x v="106"/>
    <x v="96"/>
    <x v="230"/>
    <x v="42"/>
    <x v="69"/>
    <x v="40"/>
    <x v="14"/>
    <x v="20"/>
    <x v="0"/>
  </r>
  <r>
    <x v="8"/>
    <x v="8"/>
    <x v="7"/>
    <x v="198"/>
    <x v="175"/>
    <x v="253"/>
    <x v="173"/>
    <x v="210"/>
    <x v="228"/>
    <x v="247"/>
    <x v="161"/>
    <x v="225"/>
    <x v="47"/>
    <x v="157"/>
    <x v="204"/>
    <x v="7"/>
    <x v="47"/>
    <x v="152"/>
    <x v="22"/>
    <x v="11"/>
    <x v="0"/>
  </r>
  <r>
    <x v="8"/>
    <x v="8"/>
    <x v="8"/>
    <x v="216"/>
    <x v="167"/>
    <x v="239"/>
    <x v="86"/>
    <x v="248"/>
    <x v="236"/>
    <x v="255"/>
    <x v="172"/>
    <x v="133"/>
    <x v="20"/>
    <x v="246"/>
    <x v="170"/>
    <x v="73"/>
    <x v="6"/>
    <x v="112"/>
    <x v="4"/>
    <x v="23"/>
    <x v="0"/>
  </r>
  <r>
    <x v="8"/>
    <x v="8"/>
    <x v="9"/>
    <x v="121"/>
    <x v="102"/>
    <x v="48"/>
    <x v="212"/>
    <x v="149"/>
    <x v="87"/>
    <x v="127"/>
    <x v="247"/>
    <x v="201"/>
    <x v="210"/>
    <x v="79"/>
    <x v="211"/>
    <x v="41"/>
    <x v="80"/>
    <x v="140"/>
    <x v="56"/>
    <x v="43"/>
    <x v="0"/>
  </r>
  <r>
    <x v="8"/>
    <x v="8"/>
    <x v="10"/>
    <x v="255"/>
    <x v="185"/>
    <x v="227"/>
    <x v="12"/>
    <x v="233"/>
    <x v="238"/>
    <x v="230"/>
    <x v="98"/>
    <x v="242"/>
    <x v="81"/>
    <x v="214"/>
    <x v="243"/>
    <x v="0"/>
    <x v="248"/>
    <x v="163"/>
    <x v="52"/>
    <x v="220"/>
    <x v="0"/>
  </r>
  <r>
    <x v="8"/>
    <x v="8"/>
    <x v="11"/>
    <x v="258"/>
    <x v="190"/>
    <x v="241"/>
    <x v="85"/>
    <x v="228"/>
    <x v="223"/>
    <x v="233"/>
    <x v="256"/>
    <x v="243"/>
    <x v="125"/>
    <x v="2"/>
    <x v="262"/>
    <x v="34"/>
    <x v="28"/>
    <x v="158"/>
    <x v="30"/>
    <x v="31"/>
    <x v="0"/>
  </r>
  <r>
    <x v="8"/>
    <x v="8"/>
    <x v="12"/>
    <x v="265"/>
    <x v="193"/>
    <x v="247"/>
    <x v="177"/>
    <x v="189"/>
    <x v="247"/>
    <x v="256"/>
    <x v="255"/>
    <x v="244"/>
    <x v="143"/>
    <x v="46"/>
    <x v="263"/>
    <x v="9"/>
    <x v="73"/>
    <x v="63"/>
    <x v="46"/>
    <x v="8"/>
    <x v="0"/>
  </r>
  <r>
    <x v="8"/>
    <x v="8"/>
    <x v="12"/>
    <x v="267"/>
    <x v="194"/>
    <x v="250"/>
    <x v="136"/>
    <x v="239"/>
    <x v="233"/>
    <x v="253"/>
    <x v="214"/>
    <x v="253"/>
    <x v="123"/>
    <x v="35"/>
    <x v="258"/>
    <x v="260"/>
    <x v="18"/>
    <x v="98"/>
    <x v="17"/>
    <x v="264"/>
    <x v="0"/>
  </r>
  <r>
    <x v="8"/>
    <x v="8"/>
    <x v="12"/>
    <x v="249"/>
    <x v="192"/>
    <x v="248"/>
    <x v="122"/>
    <x v="229"/>
    <x v="206"/>
    <x v="234"/>
    <x v="230"/>
    <x v="248"/>
    <x v="122"/>
    <x v="124"/>
    <x v="253"/>
    <x v="18"/>
    <x v="128"/>
    <x v="191"/>
    <x v="122"/>
    <x v="77"/>
    <x v="0"/>
  </r>
  <r>
    <x v="8"/>
    <x v="8"/>
    <x v="12"/>
    <x v="229"/>
    <x v="187"/>
    <x v="222"/>
    <x v="244"/>
    <x v="247"/>
    <x v="242"/>
    <x v="262"/>
    <x v="250"/>
    <x v="172"/>
    <x v="89"/>
    <x v="9"/>
    <x v="172"/>
    <x v="5"/>
    <x v="39"/>
    <x v="83"/>
    <x v="21"/>
    <x v="4"/>
    <x v="0"/>
  </r>
  <r>
    <x v="8"/>
    <x v="8"/>
    <x v="12"/>
    <x v="57"/>
    <x v="24"/>
    <x v="29"/>
    <x v="200"/>
    <x v="156"/>
    <x v="134"/>
    <x v="128"/>
    <x v="172"/>
    <x v="183"/>
    <x v="130"/>
    <x v="23"/>
    <x v="101"/>
    <x v="71"/>
    <x v="20"/>
    <x v="3"/>
    <x v="138"/>
    <x v="27"/>
    <x v="0"/>
  </r>
  <r>
    <x v="8"/>
    <x v="8"/>
    <x v="12"/>
    <x v="205"/>
    <x v="183"/>
    <x v="219"/>
    <x v="7"/>
    <x v="236"/>
    <x v="235"/>
    <x v="226"/>
    <x v="231"/>
    <x v="238"/>
    <x v="80"/>
    <x v="78"/>
    <x v="237"/>
    <x v="14"/>
    <x v="0"/>
    <x v="80"/>
    <x v="63"/>
    <x v="1"/>
    <x v="0"/>
  </r>
  <r>
    <x v="8"/>
    <x v="8"/>
    <x v="12"/>
    <x v="244"/>
    <x v="191"/>
    <x v="251"/>
    <x v="156"/>
    <x v="243"/>
    <x v="230"/>
    <x v="254"/>
    <x v="171"/>
    <x v="246"/>
    <x v="196"/>
    <x v="10"/>
    <x v="239"/>
    <x v="109"/>
    <x v="5"/>
    <x v="53"/>
    <x v="135"/>
    <x v="46"/>
    <x v="0"/>
  </r>
  <r>
    <x v="8"/>
    <x v="8"/>
    <x v="12"/>
    <x v="266"/>
    <x v="186"/>
    <x v="254"/>
    <x v="250"/>
    <x v="245"/>
    <x v="55"/>
    <x v="259"/>
    <x v="211"/>
    <x v="216"/>
    <x v="154"/>
    <x v="173"/>
    <x v="197"/>
    <x v="201"/>
    <x v="247"/>
    <x v="74"/>
    <x v="127"/>
    <x v="244"/>
    <x v="0"/>
  </r>
  <r>
    <x v="8"/>
    <x v="8"/>
    <x v="12"/>
    <x v="155"/>
    <x v="173"/>
    <x v="246"/>
    <x v="45"/>
    <x v="224"/>
    <x v="237"/>
    <x v="236"/>
    <x v="30"/>
    <x v="234"/>
    <x v="55"/>
    <x v="25"/>
    <x v="171"/>
    <x v="2"/>
    <x v="38"/>
    <x v="165"/>
    <x v="1"/>
    <x v="2"/>
    <x v="0"/>
  </r>
  <r>
    <x v="8"/>
    <x v="8"/>
    <x v="12"/>
    <x v="221"/>
    <x v="189"/>
    <x v="233"/>
    <x v="109"/>
    <x v="104"/>
    <x v="243"/>
    <x v="232"/>
    <x v="170"/>
    <x v="241"/>
    <x v="101"/>
    <x v="81"/>
    <x v="231"/>
    <x v="49"/>
    <x v="19"/>
    <x v="113"/>
    <x v="43"/>
    <x v="28"/>
    <x v="0"/>
  </r>
  <r>
    <x v="8"/>
    <x v="8"/>
    <x v="12"/>
    <x v="230"/>
    <x v="177"/>
    <x v="242"/>
    <x v="56"/>
    <x v="237"/>
    <x v="188"/>
    <x v="222"/>
    <x v="55"/>
    <x v="65"/>
    <x v="68"/>
    <x v="161"/>
    <x v="64"/>
    <x v="11"/>
    <x v="254"/>
    <x v="87"/>
    <x v="38"/>
    <x v="243"/>
    <x v="0"/>
  </r>
  <r>
    <x v="8"/>
    <x v="8"/>
    <x v="12"/>
    <x v="122"/>
    <x v="102"/>
    <x v="11"/>
    <x v="169"/>
    <x v="83"/>
    <x v="100"/>
    <x v="64"/>
    <x v="237"/>
    <x v="219"/>
    <x v="211"/>
    <x v="175"/>
    <x v="227"/>
    <x v="30"/>
    <x v="26"/>
    <x v="181"/>
    <x v="120"/>
    <x v="47"/>
    <x v="0"/>
  </r>
  <r>
    <x v="8"/>
    <x v="8"/>
    <x v="12"/>
    <x v="179"/>
    <x v="176"/>
    <x v="199"/>
    <x v="37"/>
    <x v="232"/>
    <x v="227"/>
    <x v="216"/>
    <x v="15"/>
    <x v="236"/>
    <x v="199"/>
    <x v="211"/>
    <x v="234"/>
    <x v="1"/>
    <x v="19"/>
    <x v="108"/>
    <x v="50"/>
    <x v="0"/>
    <x v="0"/>
  </r>
  <r>
    <x v="8"/>
    <x v="8"/>
    <x v="12"/>
    <x v="191"/>
    <x v="182"/>
    <x v="231"/>
    <x v="87"/>
    <x v="240"/>
    <x v="234"/>
    <x v="245"/>
    <x v="215"/>
    <x v="231"/>
    <x v="5"/>
    <x v="85"/>
    <x v="199"/>
    <x v="26"/>
    <x v="63"/>
    <x v="48"/>
    <x v="6"/>
    <x v="15"/>
    <x v="0"/>
  </r>
  <r>
    <x v="8"/>
    <x v="8"/>
    <x v="12"/>
    <x v="153"/>
    <x v="170"/>
    <x v="236"/>
    <x v="49"/>
    <x v="212"/>
    <x v="214"/>
    <x v="212"/>
    <x v="68"/>
    <x v="226"/>
    <x v="14"/>
    <x v="136"/>
    <x v="178"/>
    <x v="39"/>
    <x v="55"/>
    <x v="146"/>
    <x v="65"/>
    <x v="40"/>
    <x v="0"/>
  </r>
  <r>
    <x v="8"/>
    <x v="8"/>
    <x v="12"/>
    <x v="204"/>
    <x v="180"/>
    <x v="226"/>
    <x v="142"/>
    <x v="238"/>
    <x v="232"/>
    <x v="244"/>
    <x v="62"/>
    <x v="235"/>
    <x v="37"/>
    <x v="86"/>
    <x v="196"/>
    <x v="59"/>
    <x v="72"/>
    <x v="4"/>
    <x v="167"/>
    <x v="41"/>
    <x v="0"/>
  </r>
  <r>
    <x v="8"/>
    <x v="8"/>
    <x v="12"/>
    <x v="162"/>
    <x v="172"/>
    <x v="255"/>
    <x v="185"/>
    <x v="225"/>
    <x v="213"/>
    <x v="251"/>
    <x v="81"/>
    <x v="224"/>
    <x v="79"/>
    <x v="3"/>
    <x v="136"/>
    <x v="4"/>
    <x v="107"/>
    <x v="17"/>
    <x v="12"/>
    <x v="5"/>
    <x v="0"/>
  </r>
  <r>
    <x v="8"/>
    <x v="8"/>
    <x v="12"/>
    <x v="94"/>
    <x v="157"/>
    <x v="225"/>
    <x v="183"/>
    <x v="242"/>
    <x v="105"/>
    <x v="225"/>
    <x v="235"/>
    <x v="128"/>
    <x v="69"/>
    <x v="7"/>
    <x v="88"/>
    <x v="10"/>
    <x v="95"/>
    <x v="88"/>
    <x v="44"/>
    <x v="19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12" firstHeaderRow="1" firstDataRow="2" firstDataCol="1"/>
  <pivotFields count="21">
    <pivotField axis="axisRow" compact="0" showAll="0" defaultSubtotal="0" outline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dataField="1" compact="0" showAll="0" outline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1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 v="9"/>
    </i>
  </rowItems>
  <colFields count="1">
    <field x="-2"/>
  </colFields>
  <colItems count="1">
    <i t="grand">
      <x v="0"/>
    </i>
  </colItems>
  <dataFields count="2">
    <dataField name="Sum - Total Amt" fld="3" subtotal="sum" numFmtId="164"/>
    <dataField name="Sum - Customer Count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1 F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76.42"/>
    <col collapsed="false" customWidth="true" hidden="false" outlineLevel="0" max="3" min="3" style="0" width="11.86"/>
    <col collapsed="false" customWidth="true" hidden="false" outlineLevel="0" max="4" min="4" style="0" width="11.03"/>
    <col collapsed="false" customWidth="true" hidden="false" outlineLevel="0" max="5" min="5" style="0" width="17.01"/>
    <col collapsed="false" customWidth="true" hidden="false" outlineLevel="0" max="7" min="6" style="0" width="9.36"/>
    <col collapsed="false" customWidth="true" hidden="false" outlineLevel="0" max="9" min="8" style="0" width="9.78"/>
    <col collapsed="false" customWidth="true" hidden="false" outlineLevel="0" max="10" min="10" style="0" width="10.48"/>
    <col collapsed="false" customWidth="true" hidden="false" outlineLevel="0" max="14" min="11" style="0" width="9.78"/>
    <col collapsed="false" customWidth="true" hidden="false" outlineLevel="0" max="16" min="15" style="0" width="10.48"/>
    <col collapsed="false" customWidth="true" hidden="false" outlineLevel="0" max="19" min="17" style="0" width="9.36"/>
    <col collapsed="false" customWidth="true" hidden="false" outlineLevel="0" max="20" min="20" style="0" width="10.48"/>
    <col collapsed="false" customWidth="true" hidden="false" outlineLevel="0" max="21" min="21" style="0" width="20.91"/>
    <col collapsed="false" customWidth="true" hidden="false" outlineLevel="0" max="22" min="22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n">
        <v>21261000</v>
      </c>
      <c r="E2" s="0" t="n">
        <v>474</v>
      </c>
      <c r="F2" s="0" t="n">
        <v>2287000</v>
      </c>
      <c r="G2" s="0" t="n">
        <v>859000</v>
      </c>
      <c r="H2" s="0" t="n">
        <v>925000</v>
      </c>
      <c r="I2" s="0" t="n">
        <v>1563000</v>
      </c>
      <c r="J2" s="0" t="n">
        <v>5634000</v>
      </c>
      <c r="K2" s="0" t="n">
        <v>756000</v>
      </c>
      <c r="L2" s="0" t="n">
        <v>1931000</v>
      </c>
      <c r="M2" s="0" t="n">
        <v>1967000</v>
      </c>
      <c r="N2" s="0" t="n">
        <v>1980000</v>
      </c>
      <c r="O2" s="0" t="n">
        <v>6634000</v>
      </c>
      <c r="P2" s="0" t="n">
        <v>3161000</v>
      </c>
      <c r="Q2" s="0" t="n">
        <v>5275000</v>
      </c>
      <c r="R2" s="0" t="n">
        <v>490000</v>
      </c>
      <c r="S2" s="0" t="n">
        <v>67000</v>
      </c>
      <c r="T2" s="0" t="n">
        <v>8993000</v>
      </c>
      <c r="U2" s="0" t="s">
        <v>24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25</v>
      </c>
      <c r="D3" s="0" t="n">
        <v>18378000</v>
      </c>
      <c r="E3" s="0" t="n">
        <v>423</v>
      </c>
      <c r="F3" s="0" t="n">
        <v>1836000</v>
      </c>
      <c r="G3" s="0" t="n">
        <v>1170000</v>
      </c>
      <c r="H3" s="0" t="n">
        <v>1355000</v>
      </c>
      <c r="I3" s="0" t="n">
        <v>2159000</v>
      </c>
      <c r="J3" s="0" t="n">
        <v>6520000</v>
      </c>
      <c r="K3" s="0" t="n">
        <v>813000</v>
      </c>
      <c r="L3" s="0" t="n">
        <v>2630000</v>
      </c>
      <c r="M3" s="0" t="n">
        <v>2635000</v>
      </c>
      <c r="N3" s="0" t="n">
        <v>1364000</v>
      </c>
      <c r="O3" s="0" t="n">
        <v>7442000</v>
      </c>
      <c r="P3" s="0" t="n">
        <v>3042000</v>
      </c>
      <c r="Q3" s="0" t="n">
        <v>657000</v>
      </c>
      <c r="R3" s="0" t="n">
        <v>618000</v>
      </c>
      <c r="S3" s="0" t="n">
        <v>99000</v>
      </c>
      <c r="T3" s="0" t="n">
        <v>4416000</v>
      </c>
      <c r="U3" s="0" t="s">
        <v>24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26</v>
      </c>
      <c r="D4" s="0" t="n">
        <v>13335000</v>
      </c>
      <c r="E4" s="0" t="n">
        <v>351</v>
      </c>
      <c r="F4" s="0" t="n">
        <v>911000</v>
      </c>
      <c r="G4" s="0" t="n">
        <v>1641000</v>
      </c>
      <c r="H4" s="0" t="n">
        <v>1321000</v>
      </c>
      <c r="I4" s="0" t="n">
        <v>1220000</v>
      </c>
      <c r="J4" s="0" t="n">
        <v>5093000</v>
      </c>
      <c r="K4" s="0" t="n">
        <v>889000</v>
      </c>
      <c r="L4" s="0" t="n">
        <v>1314000</v>
      </c>
      <c r="M4" s="0" t="n">
        <v>1681000</v>
      </c>
      <c r="N4" s="0" t="n">
        <v>1118000</v>
      </c>
      <c r="O4" s="0" t="n">
        <v>5002000</v>
      </c>
      <c r="P4" s="0" t="n">
        <v>1635000</v>
      </c>
      <c r="Q4" s="0" t="n">
        <v>1183000</v>
      </c>
      <c r="R4" s="0" t="n">
        <v>328000</v>
      </c>
      <c r="S4" s="0" t="n">
        <v>94000</v>
      </c>
      <c r="T4" s="0" t="n">
        <v>3240000</v>
      </c>
      <c r="U4" s="0" t="s">
        <v>24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27</v>
      </c>
      <c r="D5" s="0" t="n">
        <v>17133000</v>
      </c>
      <c r="E5" s="0" t="n">
        <v>561</v>
      </c>
      <c r="F5" s="0" t="n">
        <v>1344000</v>
      </c>
      <c r="G5" s="0" t="n">
        <v>1211000</v>
      </c>
      <c r="H5" s="0" t="n">
        <v>1488000</v>
      </c>
      <c r="I5" s="0" t="n">
        <v>1138000</v>
      </c>
      <c r="J5" s="0" t="n">
        <v>5181000</v>
      </c>
      <c r="K5" s="0" t="n">
        <v>639000</v>
      </c>
      <c r="L5" s="0" t="n">
        <v>1934000</v>
      </c>
      <c r="M5" s="0" t="n">
        <v>1259000</v>
      </c>
      <c r="N5" s="0" t="n">
        <v>1502000</v>
      </c>
      <c r="O5" s="0" t="n">
        <v>5334000</v>
      </c>
      <c r="P5" s="0" t="n">
        <v>2607000</v>
      </c>
      <c r="Q5" s="0" t="n">
        <v>1247000</v>
      </c>
      <c r="R5" s="0" t="n">
        <v>1059000</v>
      </c>
      <c r="S5" s="0" t="n">
        <v>1705000</v>
      </c>
      <c r="T5" s="0" t="n">
        <v>6618000</v>
      </c>
      <c r="U5" s="0" t="s">
        <v>24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28</v>
      </c>
      <c r="D6" s="0" t="n">
        <v>19269000</v>
      </c>
      <c r="E6" s="0" t="n">
        <v>665</v>
      </c>
      <c r="F6" s="0" t="n">
        <v>3687000</v>
      </c>
      <c r="G6" s="0" t="n">
        <v>975000</v>
      </c>
      <c r="H6" s="0" t="n">
        <v>1159000</v>
      </c>
      <c r="I6" s="0" t="n">
        <v>2337000</v>
      </c>
      <c r="J6" s="0" t="n">
        <v>8158000</v>
      </c>
      <c r="K6" s="0" t="n">
        <v>1651000</v>
      </c>
      <c r="L6" s="0" t="n">
        <v>2580000</v>
      </c>
      <c r="M6" s="0" t="n">
        <v>1863000</v>
      </c>
      <c r="N6" s="0" t="n">
        <v>1952000</v>
      </c>
      <c r="O6" s="0" t="n">
        <v>8046000</v>
      </c>
      <c r="P6" s="0" t="n">
        <v>1441000</v>
      </c>
      <c r="Q6" s="0" t="n">
        <v>1034000</v>
      </c>
      <c r="R6" s="0" t="n">
        <v>335000</v>
      </c>
      <c r="S6" s="0" t="n">
        <v>255000</v>
      </c>
      <c r="T6" s="0" t="n">
        <v>3065000</v>
      </c>
      <c r="U6" s="0" t="s">
        <v>24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29</v>
      </c>
      <c r="D7" s="0" t="n">
        <v>18199000</v>
      </c>
      <c r="E7" s="0" t="n">
        <v>417</v>
      </c>
      <c r="F7" s="0" t="n">
        <v>1963000</v>
      </c>
      <c r="G7" s="0" t="n">
        <v>869000</v>
      </c>
      <c r="H7" s="0" t="n">
        <v>1664000</v>
      </c>
      <c r="I7" s="0" t="n">
        <v>1309000</v>
      </c>
      <c r="J7" s="0" t="n">
        <v>5805000</v>
      </c>
      <c r="K7" s="0" t="n">
        <v>779000</v>
      </c>
      <c r="L7" s="0" t="n">
        <v>1406000</v>
      </c>
      <c r="M7" s="0" t="n">
        <v>1493000</v>
      </c>
      <c r="N7" s="0" t="n">
        <v>1130000</v>
      </c>
      <c r="O7" s="0" t="n">
        <v>4808000</v>
      </c>
      <c r="P7" s="0" t="n">
        <v>6599000</v>
      </c>
      <c r="Q7" s="0" t="n">
        <v>713000</v>
      </c>
      <c r="R7" s="0" t="n">
        <v>159000</v>
      </c>
      <c r="S7" s="0" t="n">
        <v>115000</v>
      </c>
      <c r="T7" s="0" t="n">
        <v>7586000</v>
      </c>
      <c r="U7" s="0" t="s">
        <v>24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30</v>
      </c>
      <c r="D8" s="0" t="n">
        <v>18900000</v>
      </c>
      <c r="E8" s="0" t="n">
        <v>434</v>
      </c>
      <c r="F8" s="0" t="n">
        <v>1626000</v>
      </c>
      <c r="G8" s="0" t="n">
        <v>1251000</v>
      </c>
      <c r="H8" s="0" t="n">
        <v>1425000</v>
      </c>
      <c r="I8" s="0" t="n">
        <v>1569000</v>
      </c>
      <c r="J8" s="0" t="n">
        <v>5871000</v>
      </c>
      <c r="K8" s="0" t="n">
        <v>4963000</v>
      </c>
      <c r="L8" s="0" t="n">
        <v>1450000</v>
      </c>
      <c r="M8" s="0" t="n">
        <v>1985000</v>
      </c>
      <c r="N8" s="0" t="n">
        <v>1346000</v>
      </c>
      <c r="O8" s="0" t="n">
        <v>9744000</v>
      </c>
      <c r="P8" s="0" t="n">
        <v>1903000</v>
      </c>
      <c r="Q8" s="0" t="n">
        <v>1132000</v>
      </c>
      <c r="R8" s="0" t="n">
        <v>134000</v>
      </c>
      <c r="S8" s="0" t="n">
        <v>116000</v>
      </c>
      <c r="T8" s="0" t="n">
        <v>3285000</v>
      </c>
      <c r="U8" s="0" t="s">
        <v>24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31</v>
      </c>
      <c r="D9" s="0" t="n">
        <v>20807000</v>
      </c>
      <c r="E9" s="0" t="n">
        <v>713</v>
      </c>
      <c r="F9" s="0" t="n">
        <v>1837000</v>
      </c>
      <c r="G9" s="0" t="n">
        <v>1648000</v>
      </c>
      <c r="H9" s="0" t="n">
        <v>1879000</v>
      </c>
      <c r="I9" s="0" t="n">
        <v>1858000</v>
      </c>
      <c r="J9" s="0" t="n">
        <v>7222000</v>
      </c>
      <c r="K9" s="0" t="n">
        <v>292000</v>
      </c>
      <c r="L9" s="0" t="n">
        <v>1735000</v>
      </c>
      <c r="M9" s="0" t="n">
        <v>1539000</v>
      </c>
      <c r="N9" s="0" t="n">
        <v>1239000</v>
      </c>
      <c r="O9" s="0" t="n">
        <v>4805000</v>
      </c>
      <c r="P9" s="0" t="n">
        <v>2175000</v>
      </c>
      <c r="Q9" s="0" t="n">
        <v>6092000</v>
      </c>
      <c r="R9" s="0" t="n">
        <v>236000</v>
      </c>
      <c r="S9" s="0" t="n">
        <v>277000</v>
      </c>
      <c r="T9" s="0" t="n">
        <v>8780000</v>
      </c>
      <c r="U9" s="0" t="s">
        <v>24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s">
        <v>32</v>
      </c>
      <c r="D10" s="0" t="n">
        <v>27062000</v>
      </c>
      <c r="E10" s="0" t="n">
        <v>611</v>
      </c>
      <c r="F10" s="0" t="n">
        <v>2393000</v>
      </c>
      <c r="G10" s="0" t="n">
        <v>2906000</v>
      </c>
      <c r="H10" s="0" t="n">
        <v>7022000</v>
      </c>
      <c r="I10" s="0" t="n">
        <v>1829000</v>
      </c>
      <c r="J10" s="0" t="n">
        <v>14150000</v>
      </c>
      <c r="K10" s="0" t="n">
        <v>1264000</v>
      </c>
      <c r="L10" s="0" t="n">
        <v>5469000</v>
      </c>
      <c r="M10" s="0" t="n">
        <v>1353000</v>
      </c>
      <c r="N10" s="0" t="n">
        <v>1636000</v>
      </c>
      <c r="O10" s="0" t="n">
        <v>9722000</v>
      </c>
      <c r="P10" s="0" t="n">
        <v>1254000</v>
      </c>
      <c r="Q10" s="0" t="n">
        <v>1341000</v>
      </c>
      <c r="R10" s="0" t="n">
        <v>432000</v>
      </c>
      <c r="S10" s="0" t="n">
        <v>163000</v>
      </c>
      <c r="T10" s="0" t="n">
        <v>3190000</v>
      </c>
      <c r="U10" s="0" t="s">
        <v>24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s">
        <v>33</v>
      </c>
      <c r="D11" s="0" t="n">
        <v>21472000</v>
      </c>
      <c r="E11" s="0" t="n">
        <v>382</v>
      </c>
      <c r="F11" s="0" t="n">
        <v>1230000</v>
      </c>
      <c r="G11" s="0" t="n">
        <v>4022000</v>
      </c>
      <c r="H11" s="0" t="n">
        <v>2807000</v>
      </c>
      <c r="I11" s="0" t="n">
        <v>811000</v>
      </c>
      <c r="J11" s="0" t="n">
        <v>8870000</v>
      </c>
      <c r="K11" s="0" t="n">
        <v>1167000</v>
      </c>
      <c r="L11" s="0" t="n">
        <v>754000</v>
      </c>
      <c r="M11" s="0" t="n">
        <v>4498000</v>
      </c>
      <c r="N11" s="0" t="n">
        <v>2224000</v>
      </c>
      <c r="O11" s="0" t="n">
        <v>8643000</v>
      </c>
      <c r="P11" s="0" t="n">
        <v>2337000</v>
      </c>
      <c r="Q11" s="0" t="n">
        <v>1206000</v>
      </c>
      <c r="R11" s="0" t="n">
        <v>173000</v>
      </c>
      <c r="S11" s="0" t="n">
        <v>243000</v>
      </c>
      <c r="T11" s="0" t="n">
        <v>3959000</v>
      </c>
      <c r="U11" s="0" t="s">
        <v>24</v>
      </c>
    </row>
    <row r="12" customFormat="false" ht="15" hidden="false" customHeight="false" outlineLevel="0" collapsed="false">
      <c r="A12" s="0" t="s">
        <v>21</v>
      </c>
      <c r="B12" s="0" t="s">
        <v>22</v>
      </c>
      <c r="C12" s="0" t="s">
        <v>34</v>
      </c>
      <c r="D12" s="0" t="n">
        <v>15844510</v>
      </c>
      <c r="E12" s="0" t="n">
        <v>390</v>
      </c>
      <c r="F12" s="0" t="n">
        <v>1569000</v>
      </c>
      <c r="G12" s="0" t="n">
        <v>979000</v>
      </c>
      <c r="H12" s="0" t="n">
        <v>999000</v>
      </c>
      <c r="I12" s="0" t="n">
        <v>1979000</v>
      </c>
      <c r="J12" s="0" t="n">
        <v>5526000</v>
      </c>
      <c r="K12" s="0" t="n">
        <v>526000</v>
      </c>
      <c r="L12" s="0" t="n">
        <v>1559000</v>
      </c>
      <c r="M12" s="0" t="n">
        <v>972000</v>
      </c>
      <c r="N12" s="0" t="n">
        <v>595000</v>
      </c>
      <c r="O12" s="0" t="n">
        <v>3652000</v>
      </c>
      <c r="P12" s="0" t="n">
        <v>5690000</v>
      </c>
      <c r="Q12" s="0" t="n">
        <v>449000</v>
      </c>
      <c r="R12" s="0" t="n">
        <v>100000</v>
      </c>
      <c r="S12" s="0" t="n">
        <v>427510</v>
      </c>
      <c r="T12" s="0" t="n">
        <v>6666510</v>
      </c>
      <c r="U12" s="0" t="s">
        <v>24</v>
      </c>
    </row>
    <row r="13" customFormat="false" ht="15" hidden="false" customHeight="false" outlineLevel="0" collapsed="false">
      <c r="A13" s="0" t="s">
        <v>21</v>
      </c>
      <c r="B13" s="0" t="s">
        <v>22</v>
      </c>
      <c r="C13" s="0" t="s">
        <v>35</v>
      </c>
      <c r="D13" s="0" t="n">
        <v>20209220</v>
      </c>
      <c r="E13" s="0" t="n">
        <v>455</v>
      </c>
      <c r="F13" s="0" t="n">
        <v>1455000</v>
      </c>
      <c r="G13" s="0" t="n">
        <v>1315970</v>
      </c>
      <c r="H13" s="0" t="n">
        <v>1844000</v>
      </c>
      <c r="I13" s="0" t="n">
        <v>6068000</v>
      </c>
      <c r="J13" s="0" t="n">
        <v>10682970</v>
      </c>
      <c r="K13" s="0" t="n">
        <v>535180</v>
      </c>
      <c r="L13" s="0" t="n">
        <v>1891000</v>
      </c>
      <c r="M13" s="0" t="n">
        <v>1429000</v>
      </c>
      <c r="N13" s="0" t="n">
        <v>1490000</v>
      </c>
      <c r="O13" s="0" t="n">
        <v>5345180</v>
      </c>
      <c r="P13" s="0" t="n">
        <v>2011070</v>
      </c>
      <c r="Q13" s="0" t="n">
        <v>1487000</v>
      </c>
      <c r="R13" s="0" t="n">
        <v>302000</v>
      </c>
      <c r="S13" s="0" t="n">
        <v>381000</v>
      </c>
      <c r="T13" s="0" t="n">
        <v>4181070</v>
      </c>
      <c r="U13" s="0" t="s">
        <v>24</v>
      </c>
    </row>
    <row r="14" customFormat="false" ht="15" hidden="false" customHeight="false" outlineLevel="0" collapsed="false">
      <c r="A14" s="0" t="s">
        <v>21</v>
      </c>
      <c r="B14" s="0" t="s">
        <v>22</v>
      </c>
      <c r="D14" s="0" t="n">
        <v>18967301</v>
      </c>
      <c r="E14" s="0" t="n">
        <v>450</v>
      </c>
      <c r="F14" s="0" t="n">
        <v>2186000</v>
      </c>
      <c r="G14" s="0" t="n">
        <v>784000</v>
      </c>
      <c r="H14" s="0" t="n">
        <v>1118510</v>
      </c>
      <c r="I14" s="0" t="n">
        <v>1777000</v>
      </c>
      <c r="J14" s="0" t="n">
        <v>5865510</v>
      </c>
      <c r="K14" s="0" t="n">
        <v>495040</v>
      </c>
      <c r="L14" s="0" t="n">
        <v>1601000</v>
      </c>
      <c r="M14" s="0" t="n">
        <v>1271751</v>
      </c>
      <c r="N14" s="0" t="n">
        <v>1565000</v>
      </c>
      <c r="O14" s="0" t="n">
        <v>4932791</v>
      </c>
      <c r="P14" s="0" t="n">
        <v>1329000</v>
      </c>
      <c r="Q14" s="0" t="n">
        <v>6206000</v>
      </c>
      <c r="R14" s="0" t="n">
        <v>286000</v>
      </c>
      <c r="S14" s="0" t="n">
        <v>348000</v>
      </c>
      <c r="T14" s="0" t="n">
        <v>8169000</v>
      </c>
      <c r="U14" s="0" t="s">
        <v>24</v>
      </c>
    </row>
    <row r="15" customFormat="false" ht="15" hidden="false" customHeight="false" outlineLevel="0" collapsed="false">
      <c r="A15" s="0" t="s">
        <v>21</v>
      </c>
      <c r="B15" s="0" t="s">
        <v>22</v>
      </c>
      <c r="D15" s="0" t="n">
        <v>23723800</v>
      </c>
      <c r="E15" s="0" t="n">
        <v>521</v>
      </c>
      <c r="F15" s="0" t="n">
        <v>2076300</v>
      </c>
      <c r="G15" s="0" t="n">
        <v>840000</v>
      </c>
      <c r="H15" s="0" t="n">
        <v>1116000</v>
      </c>
      <c r="I15" s="0" t="n">
        <v>1302000</v>
      </c>
      <c r="J15" s="0" t="n">
        <v>5334300</v>
      </c>
      <c r="K15" s="0" t="n">
        <v>1107500</v>
      </c>
      <c r="L15" s="0" t="n">
        <v>2559000</v>
      </c>
      <c r="M15" s="0" t="n">
        <v>5951000</v>
      </c>
      <c r="N15" s="0" t="n">
        <v>5101000</v>
      </c>
      <c r="O15" s="0" t="n">
        <v>14718500</v>
      </c>
      <c r="P15" s="0" t="n">
        <v>2317000</v>
      </c>
      <c r="Q15" s="0" t="n">
        <v>781000</v>
      </c>
      <c r="R15" s="0" t="n">
        <v>573000</v>
      </c>
      <c r="S15" s="0" t="n">
        <v>0</v>
      </c>
      <c r="T15" s="0" t="n">
        <v>3671000</v>
      </c>
      <c r="U15" s="0" t="s">
        <v>24</v>
      </c>
    </row>
    <row r="16" customFormat="false" ht="15" hidden="false" customHeight="false" outlineLevel="0" collapsed="false">
      <c r="A16" s="0" t="s">
        <v>21</v>
      </c>
      <c r="B16" s="0" t="s">
        <v>22</v>
      </c>
      <c r="D16" s="0" t="n">
        <v>14022001</v>
      </c>
      <c r="E16" s="0" t="n">
        <v>408</v>
      </c>
      <c r="F16" s="0" t="n">
        <v>2250000</v>
      </c>
      <c r="G16" s="0" t="n">
        <v>701000</v>
      </c>
      <c r="H16" s="0" t="n">
        <v>1032000</v>
      </c>
      <c r="I16" s="0" t="n">
        <v>1940000</v>
      </c>
      <c r="J16" s="0" t="n">
        <v>5923000</v>
      </c>
      <c r="K16" s="0" t="n">
        <v>371000</v>
      </c>
      <c r="L16" s="0" t="n">
        <v>2396000</v>
      </c>
      <c r="M16" s="0" t="n">
        <v>1534000</v>
      </c>
      <c r="N16" s="0" t="n">
        <v>1467000</v>
      </c>
      <c r="O16" s="0" t="n">
        <v>5768000</v>
      </c>
      <c r="P16" s="0" t="n">
        <v>970000</v>
      </c>
      <c r="Q16" s="0" t="n">
        <v>1184001</v>
      </c>
      <c r="R16" s="0" t="n">
        <v>131000</v>
      </c>
      <c r="S16" s="0" t="n">
        <v>46000</v>
      </c>
      <c r="T16" s="0" t="n">
        <v>2331001</v>
      </c>
      <c r="U16" s="0" t="s">
        <v>24</v>
      </c>
    </row>
    <row r="17" customFormat="false" ht="15" hidden="false" customHeight="false" outlineLevel="0" collapsed="false">
      <c r="A17" s="0" t="s">
        <v>21</v>
      </c>
      <c r="B17" s="0" t="s">
        <v>22</v>
      </c>
      <c r="D17" s="0" t="n">
        <v>15687000</v>
      </c>
      <c r="E17" s="0" t="n">
        <v>418</v>
      </c>
      <c r="F17" s="0" t="n">
        <v>1715000</v>
      </c>
      <c r="G17" s="0" t="n">
        <v>1152000</v>
      </c>
      <c r="H17" s="0" t="n">
        <v>993000</v>
      </c>
      <c r="I17" s="0" t="n">
        <v>1817000</v>
      </c>
      <c r="J17" s="0" t="n">
        <v>5677000</v>
      </c>
      <c r="K17" s="0" t="n">
        <v>1097000</v>
      </c>
      <c r="L17" s="0" t="n">
        <v>2030000</v>
      </c>
      <c r="M17" s="0" t="n">
        <v>1126000</v>
      </c>
      <c r="N17" s="0" t="n">
        <v>1840000</v>
      </c>
      <c r="O17" s="0" t="n">
        <v>6093000</v>
      </c>
      <c r="P17" s="0" t="n">
        <v>2202000</v>
      </c>
      <c r="Q17" s="0" t="n">
        <v>1118000</v>
      </c>
      <c r="R17" s="0" t="n">
        <v>597000</v>
      </c>
      <c r="S17" s="0" t="n">
        <v>0</v>
      </c>
      <c r="T17" s="0" t="n">
        <v>3917000</v>
      </c>
      <c r="U17" s="0" t="s">
        <v>24</v>
      </c>
    </row>
    <row r="18" customFormat="false" ht="15" hidden="false" customHeight="false" outlineLevel="0" collapsed="false">
      <c r="A18" s="0" t="s">
        <v>21</v>
      </c>
      <c r="B18" s="0" t="s">
        <v>22</v>
      </c>
      <c r="D18" s="0" t="n">
        <v>12074000</v>
      </c>
      <c r="E18" s="0" t="n">
        <v>311</v>
      </c>
      <c r="F18" s="0" t="n">
        <v>522000</v>
      </c>
      <c r="G18" s="0" t="n">
        <v>1402000</v>
      </c>
      <c r="H18" s="0" t="n">
        <v>951000</v>
      </c>
      <c r="I18" s="0" t="n">
        <v>1118000</v>
      </c>
      <c r="J18" s="0" t="n">
        <v>3993000</v>
      </c>
      <c r="K18" s="0" t="n">
        <v>1297000</v>
      </c>
      <c r="L18" s="0" t="n">
        <v>1030000</v>
      </c>
      <c r="M18" s="0" t="n">
        <v>1075000</v>
      </c>
      <c r="N18" s="0" t="n">
        <v>1321000</v>
      </c>
      <c r="O18" s="0" t="n">
        <v>4723000</v>
      </c>
      <c r="P18" s="0" t="n">
        <v>2511000</v>
      </c>
      <c r="Q18" s="0" t="n">
        <v>526000</v>
      </c>
      <c r="R18" s="0" t="n">
        <v>228000</v>
      </c>
      <c r="S18" s="0" t="n">
        <v>93000</v>
      </c>
      <c r="T18" s="0" t="n">
        <v>3358000</v>
      </c>
      <c r="U18" s="0" t="s">
        <v>24</v>
      </c>
    </row>
    <row r="19" customFormat="false" ht="15" hidden="false" customHeight="false" outlineLevel="0" collapsed="false">
      <c r="A19" s="0" t="s">
        <v>21</v>
      </c>
      <c r="B19" s="0" t="s">
        <v>22</v>
      </c>
      <c r="D19" s="0" t="n">
        <v>12020000</v>
      </c>
      <c r="E19" s="0" t="n">
        <v>375</v>
      </c>
      <c r="F19" s="0" t="n">
        <v>1454000</v>
      </c>
      <c r="G19" s="0" t="n">
        <v>590000</v>
      </c>
      <c r="H19" s="0" t="n">
        <v>1631000</v>
      </c>
      <c r="I19" s="0" t="n">
        <v>1248000</v>
      </c>
      <c r="J19" s="0" t="n">
        <v>4923000</v>
      </c>
      <c r="K19" s="0" t="n">
        <v>373000</v>
      </c>
      <c r="L19" s="0" t="n">
        <v>1618000</v>
      </c>
      <c r="M19" s="0" t="n">
        <v>1238000</v>
      </c>
      <c r="N19" s="0" t="n">
        <v>1413000</v>
      </c>
      <c r="O19" s="0" t="n">
        <v>4642000</v>
      </c>
      <c r="P19" s="0" t="n">
        <v>1429000</v>
      </c>
      <c r="Q19" s="0" t="n">
        <v>769000</v>
      </c>
      <c r="R19" s="0" t="n">
        <v>142000</v>
      </c>
      <c r="S19" s="0" t="n">
        <v>115000</v>
      </c>
      <c r="T19" s="0" t="n">
        <v>2455000</v>
      </c>
      <c r="U19" s="0" t="s">
        <v>24</v>
      </c>
    </row>
    <row r="20" customFormat="false" ht="15" hidden="false" customHeight="false" outlineLevel="0" collapsed="false">
      <c r="A20" s="0" t="s">
        <v>21</v>
      </c>
      <c r="B20" s="0" t="s">
        <v>22</v>
      </c>
      <c r="D20" s="0" t="n">
        <v>13248000</v>
      </c>
      <c r="E20" s="0" t="n">
        <v>372</v>
      </c>
      <c r="F20" s="0" t="n">
        <v>1290000</v>
      </c>
      <c r="G20" s="0" t="n">
        <v>953000</v>
      </c>
      <c r="H20" s="0" t="n">
        <v>1416000</v>
      </c>
      <c r="I20" s="0" t="n">
        <v>1074000</v>
      </c>
      <c r="J20" s="0" t="n">
        <v>4733000</v>
      </c>
      <c r="K20" s="0" t="n">
        <v>669000</v>
      </c>
      <c r="L20" s="0" t="n">
        <v>2176000</v>
      </c>
      <c r="M20" s="0" t="n">
        <v>1127000</v>
      </c>
      <c r="N20" s="0" t="n">
        <v>850000</v>
      </c>
      <c r="O20" s="0" t="n">
        <v>4822000</v>
      </c>
      <c r="P20" s="0" t="n">
        <v>2172000</v>
      </c>
      <c r="Q20" s="0" t="n">
        <v>943000</v>
      </c>
      <c r="R20" s="0" t="n">
        <v>267000</v>
      </c>
      <c r="S20" s="0" t="n">
        <v>311000</v>
      </c>
      <c r="T20" s="0" t="n">
        <v>3693000</v>
      </c>
      <c r="U20" s="0" t="s">
        <v>24</v>
      </c>
    </row>
    <row r="21" customFormat="false" ht="15" hidden="false" customHeight="false" outlineLevel="0" collapsed="false">
      <c r="A21" s="0" t="s">
        <v>21</v>
      </c>
      <c r="B21" s="0" t="s">
        <v>22</v>
      </c>
      <c r="D21" s="0" t="n">
        <v>22426000</v>
      </c>
      <c r="E21" s="0" t="n">
        <v>536</v>
      </c>
      <c r="F21" s="0" t="n">
        <v>2490000</v>
      </c>
      <c r="G21" s="0" t="n">
        <v>3169000</v>
      </c>
      <c r="H21" s="0" t="n">
        <v>2144000</v>
      </c>
      <c r="I21" s="0" t="n">
        <v>1130000</v>
      </c>
      <c r="J21" s="0" t="n">
        <v>8933000</v>
      </c>
      <c r="K21" s="0" t="n">
        <v>952000</v>
      </c>
      <c r="L21" s="0" t="n">
        <v>1591000</v>
      </c>
      <c r="M21" s="0" t="n">
        <v>548000</v>
      </c>
      <c r="N21" s="0" t="n">
        <v>1317000</v>
      </c>
      <c r="O21" s="0" t="n">
        <v>4408000</v>
      </c>
      <c r="P21" s="0" t="n">
        <v>7511000</v>
      </c>
      <c r="Q21" s="0" t="n">
        <v>983000</v>
      </c>
      <c r="R21" s="0" t="n">
        <v>488000</v>
      </c>
      <c r="S21" s="0" t="n">
        <v>103000</v>
      </c>
      <c r="T21" s="0" t="n">
        <v>9085000</v>
      </c>
      <c r="U21" s="0" t="s">
        <v>24</v>
      </c>
    </row>
    <row r="22" customFormat="false" ht="15" hidden="false" customHeight="false" outlineLevel="0" collapsed="false">
      <c r="A22" s="0" t="s">
        <v>21</v>
      </c>
      <c r="B22" s="0" t="s">
        <v>22</v>
      </c>
      <c r="D22" s="0" t="n">
        <v>13201000</v>
      </c>
      <c r="E22" s="0" t="n">
        <v>500</v>
      </c>
      <c r="F22" s="0" t="n">
        <v>1633000</v>
      </c>
      <c r="G22" s="0" t="n">
        <v>723000</v>
      </c>
      <c r="H22" s="0" t="n">
        <v>1237000</v>
      </c>
      <c r="I22" s="0" t="n">
        <v>1076000</v>
      </c>
      <c r="J22" s="0" t="n">
        <v>4669000</v>
      </c>
      <c r="K22" s="0" t="n">
        <v>942000</v>
      </c>
      <c r="L22" s="0" t="n">
        <v>1217000</v>
      </c>
      <c r="M22" s="0" t="n">
        <v>1557000</v>
      </c>
      <c r="N22" s="0" t="n">
        <v>1867000</v>
      </c>
      <c r="O22" s="0" t="n">
        <v>5583000</v>
      </c>
      <c r="P22" s="0" t="n">
        <v>1788000</v>
      </c>
      <c r="Q22" s="0" t="n">
        <v>665000</v>
      </c>
      <c r="R22" s="0" t="n">
        <v>34000</v>
      </c>
      <c r="S22" s="0" t="n">
        <v>462000</v>
      </c>
      <c r="T22" s="0" t="n">
        <v>2949000</v>
      </c>
      <c r="U22" s="0" t="s">
        <v>24</v>
      </c>
    </row>
    <row r="23" customFormat="false" ht="15" hidden="false" customHeight="false" outlineLevel="0" collapsed="false">
      <c r="A23" s="0" t="s">
        <v>21</v>
      </c>
      <c r="B23" s="0" t="s">
        <v>22</v>
      </c>
      <c r="D23" s="0" t="n">
        <v>14099000</v>
      </c>
      <c r="E23" s="0" t="n">
        <v>374</v>
      </c>
      <c r="F23" s="0" t="n">
        <v>1547000</v>
      </c>
      <c r="G23" s="0" t="n">
        <v>959000</v>
      </c>
      <c r="H23" s="0" t="n">
        <v>997000</v>
      </c>
      <c r="I23" s="0" t="n">
        <v>1453000</v>
      </c>
      <c r="J23" s="0" t="n">
        <v>4956000</v>
      </c>
      <c r="K23" s="0" t="n">
        <v>1446000</v>
      </c>
      <c r="L23" s="0" t="n">
        <v>1778000</v>
      </c>
      <c r="M23" s="0" t="n">
        <v>909000</v>
      </c>
      <c r="N23" s="0" t="n">
        <v>2407000</v>
      </c>
      <c r="O23" s="0" t="n">
        <v>6540000</v>
      </c>
      <c r="P23" s="0" t="n">
        <v>1501000</v>
      </c>
      <c r="Q23" s="0" t="n">
        <v>734000</v>
      </c>
      <c r="R23" s="0" t="n">
        <v>251000</v>
      </c>
      <c r="S23" s="0" t="n">
        <v>117000</v>
      </c>
      <c r="T23" s="0" t="n">
        <v>2603000</v>
      </c>
      <c r="U23" s="0" t="s">
        <v>24</v>
      </c>
    </row>
    <row r="24" customFormat="false" ht="15" hidden="false" customHeight="false" outlineLevel="0" collapsed="false">
      <c r="A24" s="0" t="s">
        <v>21</v>
      </c>
      <c r="B24" s="0" t="s">
        <v>22</v>
      </c>
      <c r="D24" s="0" t="n">
        <v>21495000</v>
      </c>
      <c r="E24" s="0" t="n">
        <v>567</v>
      </c>
      <c r="F24" s="0" t="n">
        <v>1857000</v>
      </c>
      <c r="G24" s="0" t="n">
        <v>1222000</v>
      </c>
      <c r="H24" s="0" t="n">
        <v>1406000</v>
      </c>
      <c r="I24" s="0" t="n">
        <v>1994000</v>
      </c>
      <c r="J24" s="0" t="n">
        <v>6479000</v>
      </c>
      <c r="K24" s="0" t="n">
        <v>811000</v>
      </c>
      <c r="L24" s="0" t="n">
        <v>1927000</v>
      </c>
      <c r="M24" s="0" t="n">
        <v>1351000</v>
      </c>
      <c r="N24" s="0" t="n">
        <v>8001000</v>
      </c>
      <c r="O24" s="0" t="n">
        <v>12090000</v>
      </c>
      <c r="P24" s="0" t="n">
        <v>1894000</v>
      </c>
      <c r="Q24" s="0" t="n">
        <v>717000</v>
      </c>
      <c r="R24" s="0" t="n">
        <v>143000</v>
      </c>
      <c r="S24" s="0" t="n">
        <v>172000</v>
      </c>
      <c r="T24" s="0" t="n">
        <v>2926000</v>
      </c>
      <c r="U24" s="0" t="s">
        <v>24</v>
      </c>
    </row>
    <row r="25" customFormat="false" ht="15" hidden="false" customHeight="false" outlineLevel="0" collapsed="false">
      <c r="A25" s="0" t="s">
        <v>21</v>
      </c>
      <c r="B25" s="0" t="s">
        <v>22</v>
      </c>
      <c r="D25" s="0" t="n">
        <v>12951000</v>
      </c>
      <c r="E25" s="0" t="n">
        <v>323</v>
      </c>
      <c r="F25" s="0" t="n">
        <v>634000</v>
      </c>
      <c r="G25" s="0" t="n">
        <v>1803000</v>
      </c>
      <c r="H25" s="0" t="n">
        <v>818000</v>
      </c>
      <c r="I25" s="0" t="n">
        <v>999000</v>
      </c>
      <c r="J25" s="0" t="n">
        <v>4254000</v>
      </c>
      <c r="K25" s="0" t="n">
        <v>1347000</v>
      </c>
      <c r="L25" s="0" t="n">
        <v>1144000</v>
      </c>
      <c r="M25" s="0" t="n">
        <v>1476000</v>
      </c>
      <c r="N25" s="0" t="n">
        <v>1002000</v>
      </c>
      <c r="O25" s="0" t="n">
        <v>4969000</v>
      </c>
      <c r="P25" s="0" t="n">
        <v>1777000</v>
      </c>
      <c r="Q25" s="0" t="n">
        <v>1449000</v>
      </c>
      <c r="R25" s="0" t="n">
        <v>473000</v>
      </c>
      <c r="S25" s="0" t="n">
        <v>29000</v>
      </c>
      <c r="T25" s="0" t="n">
        <v>3728000</v>
      </c>
      <c r="U25" s="0" t="s">
        <v>24</v>
      </c>
    </row>
    <row r="26" customFormat="false" ht="15" hidden="false" customHeight="false" outlineLevel="0" collapsed="false">
      <c r="A26" s="0" t="s">
        <v>21</v>
      </c>
      <c r="B26" s="0" t="s">
        <v>22</v>
      </c>
      <c r="D26" s="0" t="n">
        <v>13218400</v>
      </c>
      <c r="E26" s="0" t="n">
        <v>357</v>
      </c>
      <c r="F26" s="0" t="n">
        <v>2429000</v>
      </c>
      <c r="G26" s="0" t="n">
        <v>805000</v>
      </c>
      <c r="H26" s="0" t="n">
        <v>971000</v>
      </c>
      <c r="I26" s="0" t="n">
        <v>1427000</v>
      </c>
      <c r="J26" s="0" t="n">
        <v>5632000</v>
      </c>
      <c r="K26" s="0" t="n">
        <v>467000</v>
      </c>
      <c r="L26" s="0" t="n">
        <v>1758400</v>
      </c>
      <c r="M26" s="0" t="n">
        <v>1918000</v>
      </c>
      <c r="N26" s="0" t="n">
        <v>1166000</v>
      </c>
      <c r="O26" s="0" t="n">
        <v>5309400</v>
      </c>
      <c r="P26" s="0" t="n">
        <v>1441000</v>
      </c>
      <c r="Q26" s="0" t="n">
        <v>312000</v>
      </c>
      <c r="R26" s="0" t="n">
        <v>227000</v>
      </c>
      <c r="S26" s="0" t="n">
        <v>297000</v>
      </c>
      <c r="T26" s="0" t="n">
        <v>2277000</v>
      </c>
      <c r="U26" s="0" t="s">
        <v>24</v>
      </c>
    </row>
    <row r="27" customFormat="false" ht="15" hidden="false" customHeight="false" outlineLevel="0" collapsed="false">
      <c r="A27" s="0" t="s">
        <v>21</v>
      </c>
      <c r="B27" s="0" t="s">
        <v>22</v>
      </c>
      <c r="D27" s="0" t="n">
        <v>12414000</v>
      </c>
      <c r="E27" s="0" t="n">
        <v>359</v>
      </c>
      <c r="F27" s="0" t="n">
        <v>1896000</v>
      </c>
      <c r="G27" s="0" t="n">
        <v>850000</v>
      </c>
      <c r="H27" s="0" t="n">
        <v>1300000</v>
      </c>
      <c r="I27" s="0" t="n">
        <v>2125000</v>
      </c>
      <c r="J27" s="0" t="n">
        <v>6171000</v>
      </c>
      <c r="K27" s="0" t="n">
        <v>836000</v>
      </c>
      <c r="L27" s="0" t="n">
        <v>933000</v>
      </c>
      <c r="M27" s="0" t="n">
        <v>1065000</v>
      </c>
      <c r="N27" s="0" t="n">
        <v>1332000</v>
      </c>
      <c r="O27" s="0" t="n">
        <v>4166000</v>
      </c>
      <c r="P27" s="0" t="n">
        <v>1141000</v>
      </c>
      <c r="Q27" s="0" t="n">
        <v>711000</v>
      </c>
      <c r="R27" s="0" t="n">
        <v>84000</v>
      </c>
      <c r="S27" s="0" t="n">
        <v>141000</v>
      </c>
      <c r="T27" s="0" t="n">
        <v>2077000</v>
      </c>
      <c r="U27" s="0" t="s">
        <v>24</v>
      </c>
    </row>
    <row r="28" customFormat="false" ht="15" hidden="false" customHeight="false" outlineLevel="0" collapsed="false">
      <c r="A28" s="0" t="s">
        <v>21</v>
      </c>
      <c r="B28" s="0" t="s">
        <v>22</v>
      </c>
      <c r="D28" s="0" t="n">
        <v>13779500</v>
      </c>
      <c r="E28" s="0" t="n">
        <v>367</v>
      </c>
      <c r="F28" s="0" t="n">
        <v>2042000</v>
      </c>
      <c r="G28" s="0" t="n">
        <v>1007300</v>
      </c>
      <c r="H28" s="0" t="n">
        <v>1303000</v>
      </c>
      <c r="I28" s="0" t="n">
        <v>1492000</v>
      </c>
      <c r="J28" s="0" t="n">
        <v>5844300</v>
      </c>
      <c r="K28" s="0" t="n">
        <v>234100</v>
      </c>
      <c r="L28" s="0" t="n">
        <v>983000</v>
      </c>
      <c r="M28" s="0" t="n">
        <v>1410000</v>
      </c>
      <c r="N28" s="0" t="n">
        <v>1979000</v>
      </c>
      <c r="O28" s="0" t="n">
        <v>4606100</v>
      </c>
      <c r="P28" s="0" t="n">
        <v>1369000</v>
      </c>
      <c r="Q28" s="0" t="n">
        <v>860100</v>
      </c>
      <c r="R28" s="0" t="n">
        <v>213000</v>
      </c>
      <c r="S28" s="0" t="n">
        <v>887000</v>
      </c>
      <c r="T28" s="0" t="n">
        <v>3329100</v>
      </c>
      <c r="U28" s="0" t="s">
        <v>24</v>
      </c>
    </row>
    <row r="29" customFormat="false" ht="15" hidden="false" customHeight="false" outlineLevel="0" collapsed="false">
      <c r="A29" s="0" t="s">
        <v>21</v>
      </c>
      <c r="B29" s="0" t="s">
        <v>22</v>
      </c>
      <c r="D29" s="0" t="n">
        <v>11032300</v>
      </c>
      <c r="E29" s="0" t="n">
        <v>344</v>
      </c>
      <c r="F29" s="0" t="n">
        <v>1270900</v>
      </c>
      <c r="G29" s="0" t="n">
        <v>899000</v>
      </c>
      <c r="H29" s="0" t="n">
        <v>968900</v>
      </c>
      <c r="I29" s="0" t="n">
        <v>1280000</v>
      </c>
      <c r="J29" s="0" t="n">
        <v>4418800</v>
      </c>
      <c r="K29" s="0" t="n">
        <v>382000</v>
      </c>
      <c r="L29" s="0" t="n">
        <v>1305000</v>
      </c>
      <c r="M29" s="0" t="n">
        <v>1047200</v>
      </c>
      <c r="N29" s="0" t="n">
        <v>1475000</v>
      </c>
      <c r="O29" s="0" t="n">
        <v>4209200</v>
      </c>
      <c r="P29" s="0" t="n">
        <v>1250000</v>
      </c>
      <c r="Q29" s="0" t="n">
        <v>797300</v>
      </c>
      <c r="R29" s="0" t="n">
        <v>147000</v>
      </c>
      <c r="S29" s="0" t="n">
        <v>210000</v>
      </c>
      <c r="T29" s="0" t="n">
        <v>2404300</v>
      </c>
      <c r="U29" s="0" t="s">
        <v>24</v>
      </c>
    </row>
    <row r="30" customFormat="false" ht="15" hidden="false" customHeight="false" outlineLevel="0" collapsed="false">
      <c r="A30" s="0" t="s">
        <v>21</v>
      </c>
      <c r="B30" s="0" t="s">
        <v>22</v>
      </c>
      <c r="D30" s="0" t="n">
        <v>16574100</v>
      </c>
      <c r="E30" s="0" t="n">
        <v>370</v>
      </c>
      <c r="F30" s="0" t="n">
        <v>1528000</v>
      </c>
      <c r="G30" s="0" t="n">
        <v>685000</v>
      </c>
      <c r="H30" s="0" t="n">
        <v>685000</v>
      </c>
      <c r="I30" s="0" t="n">
        <v>1693900</v>
      </c>
      <c r="J30" s="0" t="n">
        <v>4591900</v>
      </c>
      <c r="K30" s="0" t="n">
        <v>477000</v>
      </c>
      <c r="L30" s="0" t="n">
        <v>1689000</v>
      </c>
      <c r="M30" s="0" t="n">
        <v>5484700</v>
      </c>
      <c r="N30" s="0" t="n">
        <v>1218500</v>
      </c>
      <c r="O30" s="0" t="n">
        <v>8869200</v>
      </c>
      <c r="P30" s="0" t="n">
        <v>1670000</v>
      </c>
      <c r="Q30" s="0" t="n">
        <v>701000</v>
      </c>
      <c r="R30" s="0" t="n">
        <v>345000</v>
      </c>
      <c r="S30" s="0" t="n">
        <v>397000</v>
      </c>
      <c r="T30" s="0" t="n">
        <v>3113000</v>
      </c>
      <c r="U30" s="0" t="s">
        <v>24</v>
      </c>
    </row>
    <row r="31" customFormat="false" ht="15" hidden="false" customHeight="false" outlineLevel="0" collapsed="false">
      <c r="A31" s="0" t="s">
        <v>21</v>
      </c>
      <c r="B31" s="0" t="s">
        <v>22</v>
      </c>
      <c r="D31" s="0" t="n">
        <v>19554000</v>
      </c>
      <c r="E31" s="0" t="n">
        <v>423</v>
      </c>
      <c r="F31" s="0" t="n">
        <v>2004000</v>
      </c>
      <c r="G31" s="0" t="n">
        <v>1641000</v>
      </c>
      <c r="H31" s="0" t="n">
        <v>1204000</v>
      </c>
      <c r="I31" s="0" t="n">
        <v>1121000</v>
      </c>
      <c r="J31" s="0" t="n">
        <v>5970000</v>
      </c>
      <c r="K31" s="0" t="n">
        <v>900000</v>
      </c>
      <c r="L31" s="0" t="n">
        <v>1384000</v>
      </c>
      <c r="M31" s="0" t="n">
        <v>5974000</v>
      </c>
      <c r="N31" s="0" t="n">
        <v>2040000</v>
      </c>
      <c r="O31" s="0" t="n">
        <v>10298000</v>
      </c>
      <c r="P31" s="0" t="n">
        <v>1797000</v>
      </c>
      <c r="Q31" s="0" t="n">
        <v>458000</v>
      </c>
      <c r="R31" s="0" t="n">
        <v>796000</v>
      </c>
      <c r="S31" s="0" t="n">
        <v>235000</v>
      </c>
      <c r="T31" s="0" t="n">
        <v>3286000</v>
      </c>
      <c r="U31" s="0" t="s">
        <v>24</v>
      </c>
    </row>
    <row r="32" customFormat="false" ht="15" hidden="false" customHeight="false" outlineLevel="0" collapsed="false">
      <c r="A32" s="0" t="s">
        <v>36</v>
      </c>
      <c r="B32" s="0" t="s">
        <v>37</v>
      </c>
      <c r="C32" s="0" t="s">
        <v>23</v>
      </c>
      <c r="D32" s="0" t="n">
        <v>18105000</v>
      </c>
      <c r="E32" s="0" t="n">
        <v>483</v>
      </c>
      <c r="F32" s="0" t="n">
        <v>1803000</v>
      </c>
      <c r="G32" s="0" t="n">
        <v>742000</v>
      </c>
      <c r="H32" s="0" t="n">
        <v>1148000</v>
      </c>
      <c r="I32" s="0" t="n">
        <v>2043000</v>
      </c>
      <c r="J32" s="0" t="n">
        <v>5736000</v>
      </c>
      <c r="K32" s="0" t="n">
        <v>1589000</v>
      </c>
      <c r="L32" s="0" t="n">
        <v>1630000</v>
      </c>
      <c r="M32" s="0" t="n">
        <v>1743000</v>
      </c>
      <c r="N32" s="0" t="n">
        <v>2298000</v>
      </c>
      <c r="O32" s="0" t="n">
        <v>7260000</v>
      </c>
      <c r="P32" s="0" t="n">
        <v>2077000</v>
      </c>
      <c r="Q32" s="0" t="n">
        <v>1418000</v>
      </c>
      <c r="R32" s="0" t="n">
        <v>1207000</v>
      </c>
      <c r="S32" s="0" t="n">
        <v>407000</v>
      </c>
      <c r="T32" s="0" t="n">
        <v>5109000</v>
      </c>
      <c r="U32" s="0" t="s">
        <v>38</v>
      </c>
    </row>
    <row r="33" customFormat="false" ht="15" hidden="false" customHeight="false" outlineLevel="0" collapsed="false">
      <c r="A33" s="0" t="s">
        <v>36</v>
      </c>
      <c r="B33" s="0" t="s">
        <v>37</v>
      </c>
      <c r="C33" s="0" t="s">
        <v>25</v>
      </c>
      <c r="D33" s="0" t="n">
        <v>17621000</v>
      </c>
      <c r="E33" s="0" t="n">
        <v>457</v>
      </c>
      <c r="F33" s="0" t="n">
        <v>938000</v>
      </c>
      <c r="G33" s="0" t="n">
        <v>1354000</v>
      </c>
      <c r="H33" s="0" t="n">
        <v>987000</v>
      </c>
      <c r="I33" s="0" t="n">
        <v>1041000</v>
      </c>
      <c r="J33" s="0" t="n">
        <v>4320000</v>
      </c>
      <c r="K33" s="0" t="n">
        <v>1552000</v>
      </c>
      <c r="L33" s="0" t="n">
        <v>1556000</v>
      </c>
      <c r="M33" s="0" t="n">
        <v>1521000</v>
      </c>
      <c r="N33" s="0" t="n">
        <v>2340000</v>
      </c>
      <c r="O33" s="0" t="n">
        <v>6969000</v>
      </c>
      <c r="P33" s="0" t="n">
        <v>3415000</v>
      </c>
      <c r="Q33" s="0" t="n">
        <v>2022000</v>
      </c>
      <c r="R33" s="0" t="n">
        <v>573000</v>
      </c>
      <c r="S33" s="0" t="n">
        <v>322000</v>
      </c>
      <c r="T33" s="0" t="n">
        <v>6332000</v>
      </c>
      <c r="U33" s="0" t="s">
        <v>38</v>
      </c>
    </row>
    <row r="34" customFormat="false" ht="15" hidden="false" customHeight="false" outlineLevel="0" collapsed="false">
      <c r="A34" s="0" t="s">
        <v>36</v>
      </c>
      <c r="B34" s="0" t="s">
        <v>37</v>
      </c>
      <c r="C34" s="0" t="s">
        <v>26</v>
      </c>
      <c r="D34" s="0" t="n">
        <v>18838000</v>
      </c>
      <c r="E34" s="0" t="n">
        <v>420</v>
      </c>
      <c r="F34" s="0" t="n">
        <v>899000</v>
      </c>
      <c r="G34" s="0" t="n">
        <v>1240000</v>
      </c>
      <c r="H34" s="0" t="n">
        <v>854000</v>
      </c>
      <c r="I34" s="0" t="n">
        <v>1658000</v>
      </c>
      <c r="J34" s="0" t="n">
        <v>4651000</v>
      </c>
      <c r="K34" s="0" t="n">
        <v>737000</v>
      </c>
      <c r="L34" s="0" t="n">
        <v>974000</v>
      </c>
      <c r="M34" s="0" t="n">
        <v>1910000</v>
      </c>
      <c r="N34" s="0" t="n">
        <v>6178000</v>
      </c>
      <c r="O34" s="0" t="n">
        <v>9799000</v>
      </c>
      <c r="P34" s="0" t="n">
        <v>2177000</v>
      </c>
      <c r="Q34" s="0" t="n">
        <v>1490000</v>
      </c>
      <c r="R34" s="0" t="n">
        <v>377000</v>
      </c>
      <c r="S34" s="0" t="n">
        <v>344000</v>
      </c>
      <c r="T34" s="0" t="n">
        <v>4388000</v>
      </c>
      <c r="U34" s="0" t="s">
        <v>38</v>
      </c>
    </row>
    <row r="35" customFormat="false" ht="15" hidden="false" customHeight="false" outlineLevel="0" collapsed="false">
      <c r="A35" s="0" t="s">
        <v>36</v>
      </c>
      <c r="B35" s="0" t="s">
        <v>37</v>
      </c>
      <c r="C35" s="0" t="s">
        <v>27</v>
      </c>
      <c r="D35" s="0" t="n">
        <v>23776000</v>
      </c>
      <c r="E35" s="0" t="n">
        <v>553</v>
      </c>
      <c r="F35" s="0" t="n">
        <v>1495000</v>
      </c>
      <c r="G35" s="0" t="n">
        <v>5075000</v>
      </c>
      <c r="H35" s="0" t="n">
        <v>2368000</v>
      </c>
      <c r="I35" s="0" t="n">
        <v>2805000</v>
      </c>
      <c r="J35" s="0" t="n">
        <v>11743000</v>
      </c>
      <c r="K35" s="0" t="n">
        <v>2179000</v>
      </c>
      <c r="L35" s="0" t="n">
        <v>1018000</v>
      </c>
      <c r="M35" s="0" t="n">
        <v>1496000</v>
      </c>
      <c r="N35" s="0" t="n">
        <v>2291000</v>
      </c>
      <c r="O35" s="0" t="n">
        <v>6984000</v>
      </c>
      <c r="P35" s="0" t="n">
        <v>3136000</v>
      </c>
      <c r="Q35" s="0" t="n">
        <v>1271000</v>
      </c>
      <c r="R35" s="0" t="n">
        <v>323000</v>
      </c>
      <c r="S35" s="0" t="n">
        <v>319000</v>
      </c>
      <c r="T35" s="0" t="n">
        <v>5049000</v>
      </c>
      <c r="U35" s="0" t="s">
        <v>38</v>
      </c>
    </row>
    <row r="36" customFormat="false" ht="15" hidden="false" customHeight="false" outlineLevel="0" collapsed="false">
      <c r="A36" s="0" t="s">
        <v>36</v>
      </c>
      <c r="B36" s="0" t="s">
        <v>37</v>
      </c>
      <c r="C36" s="0" t="s">
        <v>28</v>
      </c>
      <c r="D36" s="0" t="n">
        <v>16568000</v>
      </c>
      <c r="E36" s="0" t="n">
        <v>490</v>
      </c>
      <c r="F36" s="0" t="n">
        <v>1749000</v>
      </c>
      <c r="G36" s="0" t="n">
        <v>926000</v>
      </c>
      <c r="H36" s="0" t="n">
        <v>633000</v>
      </c>
      <c r="I36" s="0" t="n">
        <v>1791000</v>
      </c>
      <c r="J36" s="0" t="n">
        <v>5099000</v>
      </c>
      <c r="K36" s="0" t="n">
        <v>1341000</v>
      </c>
      <c r="L36" s="0" t="n">
        <v>1765000</v>
      </c>
      <c r="M36" s="0" t="n">
        <v>2160000</v>
      </c>
      <c r="N36" s="0" t="n">
        <v>1631000</v>
      </c>
      <c r="O36" s="0" t="n">
        <v>6897000</v>
      </c>
      <c r="P36" s="0" t="n">
        <v>2140000</v>
      </c>
      <c r="Q36" s="0" t="n">
        <v>1081000</v>
      </c>
      <c r="R36" s="0" t="n">
        <v>895000</v>
      </c>
      <c r="S36" s="0" t="n">
        <v>456000</v>
      </c>
      <c r="T36" s="0" t="n">
        <v>4572000</v>
      </c>
      <c r="U36" s="0" t="s">
        <v>38</v>
      </c>
    </row>
    <row r="37" customFormat="false" ht="15" hidden="false" customHeight="false" outlineLevel="0" collapsed="false">
      <c r="A37" s="0" t="s">
        <v>36</v>
      </c>
      <c r="B37" s="0" t="s">
        <v>37</v>
      </c>
      <c r="C37" s="0" t="s">
        <v>29</v>
      </c>
      <c r="D37" s="0" t="n">
        <v>20392000</v>
      </c>
      <c r="E37" s="0" t="n">
        <v>466</v>
      </c>
      <c r="F37" s="0" t="n">
        <v>1502000</v>
      </c>
      <c r="G37" s="0" t="n">
        <v>1555000</v>
      </c>
      <c r="H37" s="0" t="n">
        <v>1213000</v>
      </c>
      <c r="I37" s="0" t="n">
        <v>1333000</v>
      </c>
      <c r="J37" s="0" t="n">
        <v>5603000</v>
      </c>
      <c r="K37" s="0" t="n">
        <v>1237000</v>
      </c>
      <c r="L37" s="0" t="n">
        <v>1273000</v>
      </c>
      <c r="M37" s="0" t="n">
        <v>1322000</v>
      </c>
      <c r="N37" s="0" t="n">
        <v>2112000</v>
      </c>
      <c r="O37" s="0" t="n">
        <v>5944000</v>
      </c>
      <c r="P37" s="0" t="n">
        <v>2928000</v>
      </c>
      <c r="Q37" s="0" t="n">
        <v>5459000</v>
      </c>
      <c r="R37" s="0" t="n">
        <v>338000</v>
      </c>
      <c r="S37" s="0" t="n">
        <v>120000</v>
      </c>
      <c r="T37" s="0" t="n">
        <v>8845000</v>
      </c>
      <c r="U37" s="0" t="s">
        <v>38</v>
      </c>
    </row>
    <row r="38" customFormat="false" ht="15" hidden="false" customHeight="false" outlineLevel="0" collapsed="false">
      <c r="A38" s="0" t="s">
        <v>36</v>
      </c>
      <c r="B38" s="0" t="s">
        <v>37</v>
      </c>
      <c r="C38" s="0" t="s">
        <v>30</v>
      </c>
      <c r="D38" s="0" t="n">
        <v>20100000</v>
      </c>
      <c r="E38" s="0" t="n">
        <v>538</v>
      </c>
      <c r="F38" s="0" t="n">
        <v>1436000</v>
      </c>
      <c r="G38" s="0" t="n">
        <v>1239000</v>
      </c>
      <c r="H38" s="0" t="n">
        <v>1143000</v>
      </c>
      <c r="I38" s="0" t="n">
        <v>1405000</v>
      </c>
      <c r="J38" s="0" t="n">
        <v>5223000</v>
      </c>
      <c r="K38" s="0" t="n">
        <v>4044000</v>
      </c>
      <c r="L38" s="0" t="n">
        <v>2974000</v>
      </c>
      <c r="M38" s="0" t="n">
        <v>1296000</v>
      </c>
      <c r="N38" s="0" t="n">
        <v>2044000</v>
      </c>
      <c r="O38" s="0" t="n">
        <v>10358000</v>
      </c>
      <c r="P38" s="0" t="n">
        <v>2998000</v>
      </c>
      <c r="Q38" s="0" t="n">
        <v>880000</v>
      </c>
      <c r="R38" s="0" t="n">
        <v>268000</v>
      </c>
      <c r="S38" s="0" t="n">
        <v>373000</v>
      </c>
      <c r="T38" s="0" t="n">
        <v>4519000</v>
      </c>
      <c r="U38" s="0" t="s">
        <v>38</v>
      </c>
    </row>
    <row r="39" customFormat="false" ht="15" hidden="false" customHeight="false" outlineLevel="0" collapsed="false">
      <c r="A39" s="0" t="s">
        <v>36</v>
      </c>
      <c r="B39" s="0" t="s">
        <v>37</v>
      </c>
      <c r="C39" s="0" t="s">
        <v>31</v>
      </c>
      <c r="D39" s="0" t="n">
        <v>15135001</v>
      </c>
      <c r="E39" s="0" t="n">
        <v>424</v>
      </c>
      <c r="F39" s="0" t="n">
        <v>1716000</v>
      </c>
      <c r="G39" s="0" t="n">
        <v>1630000</v>
      </c>
      <c r="H39" s="0" t="n">
        <v>885000</v>
      </c>
      <c r="I39" s="0" t="n">
        <v>1146000</v>
      </c>
      <c r="J39" s="0" t="n">
        <v>5377000</v>
      </c>
      <c r="K39" s="0" t="n">
        <v>1034000</v>
      </c>
      <c r="L39" s="0" t="n">
        <v>1274000</v>
      </c>
      <c r="M39" s="0" t="n">
        <v>1749000</v>
      </c>
      <c r="N39" s="0" t="n">
        <v>1852001</v>
      </c>
      <c r="O39" s="0" t="n">
        <v>5909001</v>
      </c>
      <c r="P39" s="0" t="n">
        <v>2049000</v>
      </c>
      <c r="Q39" s="0" t="n">
        <v>1126000</v>
      </c>
      <c r="R39" s="0" t="n">
        <v>187000</v>
      </c>
      <c r="S39" s="0" t="n">
        <v>487000</v>
      </c>
      <c r="T39" s="0" t="n">
        <v>3849000</v>
      </c>
      <c r="U39" s="0" t="s">
        <v>38</v>
      </c>
    </row>
    <row r="40" customFormat="false" ht="15" hidden="false" customHeight="false" outlineLevel="0" collapsed="false">
      <c r="A40" s="0" t="s">
        <v>36</v>
      </c>
      <c r="B40" s="0" t="s">
        <v>37</v>
      </c>
      <c r="C40" s="0" t="s">
        <v>32</v>
      </c>
      <c r="D40" s="0" t="n">
        <v>14993000</v>
      </c>
      <c r="E40" s="0" t="n">
        <v>393</v>
      </c>
      <c r="F40" s="0" t="n">
        <v>1065000</v>
      </c>
      <c r="G40" s="0" t="n">
        <v>1278000</v>
      </c>
      <c r="H40" s="0" t="n">
        <v>1346000</v>
      </c>
      <c r="I40" s="0" t="n">
        <v>1545000</v>
      </c>
      <c r="J40" s="0" t="n">
        <v>5234000</v>
      </c>
      <c r="K40" s="0" t="n">
        <v>1447000</v>
      </c>
      <c r="L40" s="0" t="n">
        <v>1186000</v>
      </c>
      <c r="M40" s="0" t="n">
        <v>1090000</v>
      </c>
      <c r="N40" s="0" t="n">
        <v>1277000</v>
      </c>
      <c r="O40" s="0" t="n">
        <v>5000000</v>
      </c>
      <c r="P40" s="0" t="n">
        <v>3004000</v>
      </c>
      <c r="Q40" s="0" t="n">
        <v>803000</v>
      </c>
      <c r="R40" s="0" t="n">
        <v>651000</v>
      </c>
      <c r="S40" s="0" t="n">
        <v>301000</v>
      </c>
      <c r="T40" s="0" t="n">
        <v>4759000</v>
      </c>
      <c r="U40" s="0" t="s">
        <v>38</v>
      </c>
    </row>
    <row r="41" customFormat="false" ht="15" hidden="false" customHeight="false" outlineLevel="0" collapsed="false">
      <c r="A41" s="0" t="s">
        <v>36</v>
      </c>
      <c r="B41" s="0" t="s">
        <v>37</v>
      </c>
      <c r="C41" s="0" t="s">
        <v>33</v>
      </c>
      <c r="D41" s="0" t="n">
        <v>18409000</v>
      </c>
      <c r="E41" s="0" t="n">
        <v>365</v>
      </c>
      <c r="F41" s="0" t="n">
        <v>767000</v>
      </c>
      <c r="G41" s="0" t="n">
        <v>2228000</v>
      </c>
      <c r="H41" s="0" t="n">
        <v>3356000</v>
      </c>
      <c r="I41" s="0" t="n">
        <v>2475000</v>
      </c>
      <c r="J41" s="0" t="n">
        <v>8826000</v>
      </c>
      <c r="K41" s="0" t="n">
        <v>521000</v>
      </c>
      <c r="L41" s="0" t="n">
        <v>864000</v>
      </c>
      <c r="M41" s="0" t="n">
        <v>1042000</v>
      </c>
      <c r="N41" s="0" t="n">
        <v>2793000</v>
      </c>
      <c r="O41" s="0" t="n">
        <v>5220000</v>
      </c>
      <c r="P41" s="0" t="n">
        <v>2552000</v>
      </c>
      <c r="Q41" s="0" t="n">
        <v>616000</v>
      </c>
      <c r="R41" s="0" t="n">
        <v>673000</v>
      </c>
      <c r="S41" s="0" t="n">
        <v>522000</v>
      </c>
      <c r="T41" s="0" t="n">
        <v>4363000</v>
      </c>
      <c r="U41" s="0" t="s">
        <v>38</v>
      </c>
    </row>
    <row r="42" customFormat="false" ht="15" hidden="false" customHeight="false" outlineLevel="0" collapsed="false">
      <c r="A42" s="0" t="s">
        <v>36</v>
      </c>
      <c r="B42" s="0" t="s">
        <v>37</v>
      </c>
      <c r="C42" s="0" t="s">
        <v>34</v>
      </c>
      <c r="D42" s="0" t="n">
        <v>19042000</v>
      </c>
      <c r="E42" s="0" t="n">
        <v>436</v>
      </c>
      <c r="F42" s="0" t="n">
        <v>736000</v>
      </c>
      <c r="G42" s="0" t="n">
        <v>1214000</v>
      </c>
      <c r="H42" s="0" t="n">
        <v>1108000</v>
      </c>
      <c r="I42" s="0" t="n">
        <v>1275000</v>
      </c>
      <c r="J42" s="0" t="n">
        <v>4333000</v>
      </c>
      <c r="K42" s="0" t="n">
        <v>1112000</v>
      </c>
      <c r="L42" s="0" t="n">
        <v>2176000</v>
      </c>
      <c r="M42" s="0" t="n">
        <v>4694000</v>
      </c>
      <c r="N42" s="0" t="n">
        <v>2028000</v>
      </c>
      <c r="O42" s="0" t="n">
        <v>10010000</v>
      </c>
      <c r="P42" s="0" t="n">
        <v>2072000</v>
      </c>
      <c r="Q42" s="0" t="n">
        <v>1376000</v>
      </c>
      <c r="R42" s="0" t="n">
        <v>605000</v>
      </c>
      <c r="S42" s="0" t="n">
        <v>646000</v>
      </c>
      <c r="T42" s="0" t="n">
        <v>4699000</v>
      </c>
      <c r="U42" s="0" t="s">
        <v>38</v>
      </c>
    </row>
    <row r="43" customFormat="false" ht="15" hidden="false" customHeight="false" outlineLevel="0" collapsed="false">
      <c r="A43" s="0" t="s">
        <v>36</v>
      </c>
      <c r="B43" s="0" t="s">
        <v>37</v>
      </c>
      <c r="C43" s="0" t="s">
        <v>35</v>
      </c>
      <c r="D43" s="0" t="n">
        <v>16240360</v>
      </c>
      <c r="E43" s="0" t="n">
        <v>477</v>
      </c>
      <c r="F43" s="0" t="n">
        <v>1111000</v>
      </c>
      <c r="G43" s="0" t="n">
        <v>1533970</v>
      </c>
      <c r="H43" s="0" t="n">
        <v>1245000</v>
      </c>
      <c r="I43" s="0" t="n">
        <v>1416000</v>
      </c>
      <c r="J43" s="0" t="n">
        <v>5305970</v>
      </c>
      <c r="K43" s="0" t="n">
        <v>1318000</v>
      </c>
      <c r="L43" s="0" t="n">
        <v>1977960</v>
      </c>
      <c r="M43" s="0" t="n">
        <v>2143000</v>
      </c>
      <c r="N43" s="0" t="n">
        <v>1413430</v>
      </c>
      <c r="O43" s="0" t="n">
        <v>6852390</v>
      </c>
      <c r="P43" s="0" t="n">
        <v>1970000</v>
      </c>
      <c r="Q43" s="0" t="n">
        <v>1135000</v>
      </c>
      <c r="R43" s="0" t="n">
        <v>835000</v>
      </c>
      <c r="S43" s="0" t="n">
        <v>142000</v>
      </c>
      <c r="T43" s="0" t="n">
        <v>4082000</v>
      </c>
      <c r="U43" s="0" t="s">
        <v>38</v>
      </c>
    </row>
    <row r="44" customFormat="false" ht="15" hidden="false" customHeight="false" outlineLevel="0" collapsed="false">
      <c r="A44" s="0" t="s">
        <v>36</v>
      </c>
      <c r="B44" s="0" t="s">
        <v>37</v>
      </c>
      <c r="D44" s="0" t="n">
        <v>16433210</v>
      </c>
      <c r="E44" s="0" t="n">
        <v>442</v>
      </c>
      <c r="F44" s="0" t="n">
        <v>1089000</v>
      </c>
      <c r="G44" s="0" t="n">
        <v>1280960</v>
      </c>
      <c r="H44" s="0" t="n">
        <v>568000</v>
      </c>
      <c r="I44" s="0" t="n">
        <v>943000</v>
      </c>
      <c r="J44" s="0" t="n">
        <v>3880960</v>
      </c>
      <c r="K44" s="0" t="n">
        <v>986000</v>
      </c>
      <c r="L44" s="0" t="n">
        <v>1116000</v>
      </c>
      <c r="M44" s="0" t="n">
        <v>1303850</v>
      </c>
      <c r="N44" s="0" t="n">
        <v>1476420</v>
      </c>
      <c r="O44" s="0" t="n">
        <v>4882270</v>
      </c>
      <c r="P44" s="0" t="n">
        <v>3626980</v>
      </c>
      <c r="Q44" s="0" t="n">
        <v>1662000</v>
      </c>
      <c r="R44" s="0" t="n">
        <v>769000</v>
      </c>
      <c r="S44" s="0" t="n">
        <v>1612000</v>
      </c>
      <c r="T44" s="0" t="n">
        <v>7669980</v>
      </c>
      <c r="U44" s="0" t="s">
        <v>38</v>
      </c>
    </row>
    <row r="45" customFormat="false" ht="15" hidden="false" customHeight="false" outlineLevel="0" collapsed="false">
      <c r="A45" s="0" t="s">
        <v>36</v>
      </c>
      <c r="B45" s="0" t="s">
        <v>37</v>
      </c>
      <c r="D45" s="0" t="n">
        <v>26626010</v>
      </c>
      <c r="E45" s="0" t="n">
        <v>566</v>
      </c>
      <c r="F45" s="0" t="n">
        <v>3812000</v>
      </c>
      <c r="G45" s="0" t="n">
        <v>808000</v>
      </c>
      <c r="H45" s="0" t="n">
        <v>1032000</v>
      </c>
      <c r="I45" s="0" t="n">
        <v>1201000</v>
      </c>
      <c r="J45" s="0" t="n">
        <v>6853000</v>
      </c>
      <c r="K45" s="0" t="n">
        <v>1127000</v>
      </c>
      <c r="L45" s="0" t="n">
        <v>2785000</v>
      </c>
      <c r="M45" s="0" t="n">
        <v>2980360</v>
      </c>
      <c r="N45" s="0" t="n">
        <v>2472650</v>
      </c>
      <c r="O45" s="0" t="n">
        <v>9365010</v>
      </c>
      <c r="P45" s="0" t="n">
        <v>7174000</v>
      </c>
      <c r="Q45" s="0" t="n">
        <v>2671000</v>
      </c>
      <c r="R45" s="0" t="n">
        <v>187000</v>
      </c>
      <c r="S45" s="0" t="n">
        <v>376000</v>
      </c>
      <c r="T45" s="0" t="n">
        <v>10408000</v>
      </c>
      <c r="U45" s="0" t="s">
        <v>38</v>
      </c>
    </row>
    <row r="46" customFormat="false" ht="15" hidden="false" customHeight="false" outlineLevel="0" collapsed="false">
      <c r="A46" s="0" t="s">
        <v>36</v>
      </c>
      <c r="B46" s="0" t="s">
        <v>37</v>
      </c>
      <c r="D46" s="0" t="n">
        <v>17196000</v>
      </c>
      <c r="E46" s="0" t="n">
        <v>491</v>
      </c>
      <c r="F46" s="0" t="n">
        <v>1550000</v>
      </c>
      <c r="G46" s="0" t="n">
        <v>1741000</v>
      </c>
      <c r="H46" s="0" t="n">
        <v>1568000</v>
      </c>
      <c r="I46" s="0" t="n">
        <v>1107000</v>
      </c>
      <c r="J46" s="0" t="n">
        <v>5966000</v>
      </c>
      <c r="K46" s="0" t="n">
        <v>1331000</v>
      </c>
      <c r="L46" s="0" t="n">
        <v>1207000</v>
      </c>
      <c r="M46" s="0" t="n">
        <v>1627000</v>
      </c>
      <c r="N46" s="0" t="n">
        <v>2039000</v>
      </c>
      <c r="O46" s="0" t="n">
        <v>6204000</v>
      </c>
      <c r="P46" s="0" t="n">
        <v>1896000</v>
      </c>
      <c r="Q46" s="0" t="n">
        <v>1470000</v>
      </c>
      <c r="R46" s="0" t="n">
        <v>1366000</v>
      </c>
      <c r="S46" s="0" t="n">
        <v>294000</v>
      </c>
      <c r="T46" s="0" t="n">
        <v>5026000</v>
      </c>
      <c r="U46" s="0" t="s">
        <v>38</v>
      </c>
    </row>
    <row r="47" customFormat="false" ht="15" hidden="false" customHeight="false" outlineLevel="0" collapsed="false">
      <c r="A47" s="0" t="s">
        <v>36</v>
      </c>
      <c r="B47" s="0" t="s">
        <v>37</v>
      </c>
      <c r="D47" s="0" t="n">
        <v>18321000</v>
      </c>
      <c r="E47" s="0" t="n">
        <v>503</v>
      </c>
      <c r="F47" s="0" t="n">
        <v>2039000</v>
      </c>
      <c r="G47" s="0" t="n">
        <v>2080000</v>
      </c>
      <c r="H47" s="0" t="n">
        <v>2208000</v>
      </c>
      <c r="I47" s="0" t="n">
        <v>1357000</v>
      </c>
      <c r="J47" s="0" t="n">
        <v>7684000</v>
      </c>
      <c r="K47" s="0" t="n">
        <v>1001000</v>
      </c>
      <c r="L47" s="0" t="n">
        <v>1355000</v>
      </c>
      <c r="M47" s="0" t="n">
        <v>1561000</v>
      </c>
      <c r="N47" s="0" t="n">
        <v>1133000</v>
      </c>
      <c r="O47" s="0" t="n">
        <v>5050000</v>
      </c>
      <c r="P47" s="0" t="n">
        <v>3575000</v>
      </c>
      <c r="Q47" s="0" t="n">
        <v>1480000</v>
      </c>
      <c r="R47" s="0" t="n">
        <v>299000</v>
      </c>
      <c r="S47" s="0" t="n">
        <v>233000</v>
      </c>
      <c r="T47" s="0" t="n">
        <v>5587000</v>
      </c>
      <c r="U47" s="0" t="s">
        <v>38</v>
      </c>
    </row>
    <row r="48" customFormat="false" ht="15" hidden="false" customHeight="false" outlineLevel="0" collapsed="false">
      <c r="A48" s="0" t="s">
        <v>36</v>
      </c>
      <c r="B48" s="0" t="s">
        <v>37</v>
      </c>
      <c r="D48" s="0" t="n">
        <v>14536000</v>
      </c>
      <c r="E48" s="0" t="n">
        <v>364</v>
      </c>
      <c r="F48" s="0" t="n">
        <v>792000</v>
      </c>
      <c r="G48" s="0" t="n">
        <v>1007000</v>
      </c>
      <c r="H48" s="0" t="n">
        <v>1370000</v>
      </c>
      <c r="I48" s="0" t="n">
        <v>1128000</v>
      </c>
      <c r="J48" s="0" t="n">
        <v>4297000</v>
      </c>
      <c r="K48" s="0" t="n">
        <v>1292000</v>
      </c>
      <c r="L48" s="0" t="n">
        <v>1473000</v>
      </c>
      <c r="M48" s="0" t="n">
        <v>1554000</v>
      </c>
      <c r="N48" s="0" t="n">
        <v>2260000</v>
      </c>
      <c r="O48" s="0" t="n">
        <v>6579000</v>
      </c>
      <c r="P48" s="0" t="n">
        <v>1553000</v>
      </c>
      <c r="Q48" s="0" t="n">
        <v>1233000</v>
      </c>
      <c r="R48" s="0" t="n">
        <v>508000</v>
      </c>
      <c r="S48" s="0" t="n">
        <v>366000</v>
      </c>
      <c r="T48" s="0" t="n">
        <v>3660000</v>
      </c>
      <c r="U48" s="0" t="s">
        <v>38</v>
      </c>
    </row>
    <row r="49" customFormat="false" ht="15" hidden="false" customHeight="false" outlineLevel="0" collapsed="false">
      <c r="A49" s="0" t="s">
        <v>36</v>
      </c>
      <c r="B49" s="0" t="s">
        <v>37</v>
      </c>
      <c r="D49" s="0" t="n">
        <v>16086000</v>
      </c>
      <c r="E49" s="0" t="n">
        <v>450</v>
      </c>
      <c r="F49" s="0" t="n">
        <v>1330000</v>
      </c>
      <c r="G49" s="0" t="n">
        <v>1814000</v>
      </c>
      <c r="H49" s="0" t="n">
        <v>1191000</v>
      </c>
      <c r="I49" s="0" t="n">
        <v>1493000</v>
      </c>
      <c r="J49" s="0" t="n">
        <v>5828000</v>
      </c>
      <c r="K49" s="0" t="n">
        <v>1439000</v>
      </c>
      <c r="L49" s="0" t="n">
        <v>1103000</v>
      </c>
      <c r="M49" s="0" t="n">
        <v>1122000</v>
      </c>
      <c r="N49" s="0" t="n">
        <v>1881000</v>
      </c>
      <c r="O49" s="0" t="n">
        <v>5545000</v>
      </c>
      <c r="P49" s="0" t="n">
        <v>1997000</v>
      </c>
      <c r="Q49" s="0" t="n">
        <v>1532000</v>
      </c>
      <c r="R49" s="0" t="n">
        <v>969000</v>
      </c>
      <c r="S49" s="0" t="n">
        <v>215000</v>
      </c>
      <c r="T49" s="0" t="n">
        <v>4713000</v>
      </c>
      <c r="U49" s="0" t="s">
        <v>38</v>
      </c>
    </row>
    <row r="50" customFormat="false" ht="15" hidden="false" customHeight="false" outlineLevel="0" collapsed="false">
      <c r="A50" s="0" t="s">
        <v>36</v>
      </c>
      <c r="B50" s="0" t="s">
        <v>37</v>
      </c>
      <c r="D50" s="0" t="n">
        <v>13877000</v>
      </c>
      <c r="E50" s="0" t="n">
        <v>427</v>
      </c>
      <c r="F50" s="0" t="n">
        <v>1210000</v>
      </c>
      <c r="G50" s="0" t="n">
        <v>1216000</v>
      </c>
      <c r="H50" s="0" t="n">
        <v>1318000</v>
      </c>
      <c r="I50" s="0" t="n">
        <v>1442000</v>
      </c>
      <c r="J50" s="0" t="n">
        <v>5186000</v>
      </c>
      <c r="K50" s="0" t="n">
        <v>703000</v>
      </c>
      <c r="L50" s="0" t="n">
        <v>1336000</v>
      </c>
      <c r="M50" s="0" t="n">
        <v>1426000</v>
      </c>
      <c r="N50" s="0" t="n">
        <v>1487000</v>
      </c>
      <c r="O50" s="0" t="n">
        <v>4952000</v>
      </c>
      <c r="P50" s="0" t="n">
        <v>1783000</v>
      </c>
      <c r="Q50" s="0" t="n">
        <v>1181000</v>
      </c>
      <c r="R50" s="0" t="n">
        <v>403000</v>
      </c>
      <c r="S50" s="0" t="n">
        <v>372000</v>
      </c>
      <c r="T50" s="0" t="n">
        <v>3739000</v>
      </c>
      <c r="U50" s="0" t="s">
        <v>38</v>
      </c>
    </row>
    <row r="51" customFormat="false" ht="15" hidden="false" customHeight="false" outlineLevel="0" collapsed="false">
      <c r="A51" s="0" t="s">
        <v>36</v>
      </c>
      <c r="B51" s="0" t="s">
        <v>37</v>
      </c>
      <c r="D51" s="0" t="n">
        <v>17398000</v>
      </c>
      <c r="E51" s="0" t="n">
        <v>450</v>
      </c>
      <c r="F51" s="0" t="n">
        <v>1169000</v>
      </c>
      <c r="G51" s="0" t="n">
        <v>1389000</v>
      </c>
      <c r="H51" s="0" t="n">
        <v>2012000</v>
      </c>
      <c r="I51" s="0" t="n">
        <v>1653000</v>
      </c>
      <c r="J51" s="0" t="n">
        <v>6223000</v>
      </c>
      <c r="K51" s="0" t="n">
        <v>630000</v>
      </c>
      <c r="L51" s="0" t="n">
        <v>1086000</v>
      </c>
      <c r="M51" s="0" t="n">
        <v>1130000</v>
      </c>
      <c r="N51" s="0" t="n">
        <v>1994000</v>
      </c>
      <c r="O51" s="0" t="n">
        <v>4840000</v>
      </c>
      <c r="P51" s="0" t="n">
        <v>2856000</v>
      </c>
      <c r="Q51" s="0" t="n">
        <v>2172000</v>
      </c>
      <c r="R51" s="0" t="n">
        <v>893000</v>
      </c>
      <c r="S51" s="0" t="n">
        <v>414000</v>
      </c>
      <c r="T51" s="0" t="n">
        <v>6335000</v>
      </c>
      <c r="U51" s="0" t="s">
        <v>38</v>
      </c>
    </row>
    <row r="52" customFormat="false" ht="15" hidden="false" customHeight="false" outlineLevel="0" collapsed="false">
      <c r="A52" s="0" t="s">
        <v>36</v>
      </c>
      <c r="B52" s="0" t="s">
        <v>37</v>
      </c>
      <c r="D52" s="0" t="n">
        <v>19872000</v>
      </c>
      <c r="E52" s="0" t="n">
        <v>482</v>
      </c>
      <c r="F52" s="0" t="n">
        <v>1631000</v>
      </c>
      <c r="G52" s="0" t="n">
        <v>1135000</v>
      </c>
      <c r="H52" s="0" t="n">
        <v>1401000</v>
      </c>
      <c r="I52" s="0" t="n">
        <v>4896000</v>
      </c>
      <c r="J52" s="0" t="n">
        <v>9063000</v>
      </c>
      <c r="K52" s="0" t="n">
        <v>844000</v>
      </c>
      <c r="L52" s="0" t="n">
        <v>1250000</v>
      </c>
      <c r="M52" s="0" t="n">
        <v>1234000</v>
      </c>
      <c r="N52" s="0" t="n">
        <v>1959000</v>
      </c>
      <c r="O52" s="0" t="n">
        <v>5287000</v>
      </c>
      <c r="P52" s="0" t="n">
        <v>2378000</v>
      </c>
      <c r="Q52" s="0" t="n">
        <v>2024000</v>
      </c>
      <c r="R52" s="0" t="n">
        <v>861000</v>
      </c>
      <c r="S52" s="0" t="n">
        <v>259000</v>
      </c>
      <c r="T52" s="0" t="n">
        <v>5522000</v>
      </c>
      <c r="U52" s="0" t="s">
        <v>38</v>
      </c>
    </row>
    <row r="53" customFormat="false" ht="15" hidden="false" customHeight="false" outlineLevel="0" collapsed="false">
      <c r="A53" s="0" t="s">
        <v>36</v>
      </c>
      <c r="B53" s="0" t="s">
        <v>37</v>
      </c>
      <c r="D53" s="0" t="n">
        <v>16233000</v>
      </c>
      <c r="E53" s="0" t="n">
        <v>578</v>
      </c>
      <c r="F53" s="0" t="n">
        <v>1143000</v>
      </c>
      <c r="G53" s="0" t="n">
        <v>1666000</v>
      </c>
      <c r="H53" s="0" t="n">
        <v>1360000</v>
      </c>
      <c r="I53" s="0" t="n">
        <v>912000</v>
      </c>
      <c r="J53" s="0" t="n">
        <v>5081000</v>
      </c>
      <c r="K53" s="0" t="n">
        <v>2229000</v>
      </c>
      <c r="L53" s="0" t="n">
        <v>1182000</v>
      </c>
      <c r="M53" s="0" t="n">
        <v>1227000</v>
      </c>
      <c r="N53" s="0" t="n">
        <v>1750000</v>
      </c>
      <c r="O53" s="0" t="n">
        <v>6388000</v>
      </c>
      <c r="P53" s="0" t="n">
        <v>1928000</v>
      </c>
      <c r="Q53" s="0" t="n">
        <v>2086000</v>
      </c>
      <c r="R53" s="0" t="n">
        <v>309000</v>
      </c>
      <c r="S53" s="0" t="n">
        <v>441000</v>
      </c>
      <c r="T53" s="0" t="n">
        <v>4764000</v>
      </c>
      <c r="U53" s="0" t="s">
        <v>38</v>
      </c>
    </row>
    <row r="54" customFormat="false" ht="15" hidden="false" customHeight="false" outlineLevel="0" collapsed="false">
      <c r="A54" s="0" t="s">
        <v>36</v>
      </c>
      <c r="B54" s="0" t="s">
        <v>37</v>
      </c>
      <c r="D54" s="0" t="n">
        <v>20181000</v>
      </c>
      <c r="E54" s="0" t="n">
        <v>574</v>
      </c>
      <c r="F54" s="0" t="n">
        <v>813000</v>
      </c>
      <c r="G54" s="0" t="n">
        <v>1136000</v>
      </c>
      <c r="H54" s="0" t="n">
        <v>971000</v>
      </c>
      <c r="I54" s="0" t="n">
        <v>988000</v>
      </c>
      <c r="J54" s="0" t="n">
        <v>3908000</v>
      </c>
      <c r="K54" s="0" t="n">
        <v>956000</v>
      </c>
      <c r="L54" s="0" t="n">
        <v>1611000</v>
      </c>
      <c r="M54" s="0" t="n">
        <v>1405000</v>
      </c>
      <c r="N54" s="0" t="n">
        <v>2065000</v>
      </c>
      <c r="O54" s="0" t="n">
        <v>6037000</v>
      </c>
      <c r="P54" s="0" t="n">
        <v>2244000</v>
      </c>
      <c r="Q54" s="0" t="n">
        <v>7094000</v>
      </c>
      <c r="R54" s="0" t="n">
        <v>599000</v>
      </c>
      <c r="S54" s="0" t="n">
        <v>299000</v>
      </c>
      <c r="T54" s="0" t="n">
        <v>10236000</v>
      </c>
      <c r="U54" s="0" t="s">
        <v>38</v>
      </c>
    </row>
    <row r="55" customFormat="false" ht="15" hidden="false" customHeight="false" outlineLevel="0" collapsed="false">
      <c r="A55" s="0" t="s">
        <v>36</v>
      </c>
      <c r="B55" s="0" t="s">
        <v>37</v>
      </c>
      <c r="D55" s="0" t="n">
        <v>14246000</v>
      </c>
      <c r="E55" s="0" t="n">
        <v>401</v>
      </c>
      <c r="F55" s="0" t="n">
        <v>797000</v>
      </c>
      <c r="G55" s="0" t="n">
        <v>959000</v>
      </c>
      <c r="H55" s="0" t="n">
        <v>865000</v>
      </c>
      <c r="I55" s="0" t="n">
        <v>1485000</v>
      </c>
      <c r="J55" s="0" t="n">
        <v>4106000</v>
      </c>
      <c r="K55" s="0" t="n">
        <v>1433000</v>
      </c>
      <c r="L55" s="0" t="n">
        <v>1079000</v>
      </c>
      <c r="M55" s="0" t="n">
        <v>941000</v>
      </c>
      <c r="N55" s="0" t="n">
        <v>1199000</v>
      </c>
      <c r="O55" s="0" t="n">
        <v>4652000</v>
      </c>
      <c r="P55" s="0" t="n">
        <v>2090000</v>
      </c>
      <c r="Q55" s="0" t="n">
        <v>2254000</v>
      </c>
      <c r="R55" s="0" t="n">
        <v>874000</v>
      </c>
      <c r="S55" s="0" t="n">
        <v>270000</v>
      </c>
      <c r="T55" s="0" t="n">
        <v>5488000</v>
      </c>
      <c r="U55" s="0" t="s">
        <v>38</v>
      </c>
    </row>
    <row r="56" customFormat="false" ht="15" hidden="false" customHeight="false" outlineLevel="0" collapsed="false">
      <c r="A56" s="0" t="s">
        <v>36</v>
      </c>
      <c r="B56" s="0" t="s">
        <v>37</v>
      </c>
      <c r="D56" s="0" t="n">
        <v>17596000</v>
      </c>
      <c r="E56" s="0" t="n">
        <v>517</v>
      </c>
      <c r="F56" s="0" t="n">
        <v>1185000</v>
      </c>
      <c r="G56" s="0" t="n">
        <v>1261000</v>
      </c>
      <c r="H56" s="0" t="n">
        <v>1662000</v>
      </c>
      <c r="I56" s="0" t="n">
        <v>1832000</v>
      </c>
      <c r="J56" s="0" t="n">
        <v>5940000</v>
      </c>
      <c r="K56" s="0" t="n">
        <v>1271000</v>
      </c>
      <c r="L56" s="0" t="n">
        <v>901000</v>
      </c>
      <c r="M56" s="0" t="n">
        <v>1940000</v>
      </c>
      <c r="N56" s="0" t="n">
        <v>2382000</v>
      </c>
      <c r="O56" s="0" t="n">
        <v>6494000</v>
      </c>
      <c r="P56" s="0" t="n">
        <v>2407000</v>
      </c>
      <c r="Q56" s="0" t="n">
        <v>1803000</v>
      </c>
      <c r="R56" s="0" t="n">
        <v>588000</v>
      </c>
      <c r="S56" s="0" t="n">
        <v>364000</v>
      </c>
      <c r="T56" s="0" t="n">
        <v>5162000</v>
      </c>
      <c r="U56" s="0" t="s">
        <v>38</v>
      </c>
    </row>
    <row r="57" customFormat="false" ht="15" hidden="false" customHeight="false" outlineLevel="0" collapsed="false">
      <c r="A57" s="0" t="s">
        <v>36</v>
      </c>
      <c r="B57" s="0" t="s">
        <v>37</v>
      </c>
      <c r="D57" s="0" t="n">
        <v>14077500</v>
      </c>
      <c r="E57" s="0" t="n">
        <v>424</v>
      </c>
      <c r="F57" s="0" t="n">
        <v>1086000</v>
      </c>
      <c r="G57" s="0" t="n">
        <v>1448500</v>
      </c>
      <c r="H57" s="0" t="n">
        <v>604000</v>
      </c>
      <c r="I57" s="0" t="n">
        <v>1375000</v>
      </c>
      <c r="J57" s="0" t="n">
        <v>4513500</v>
      </c>
      <c r="K57" s="0" t="n">
        <v>1011000</v>
      </c>
      <c r="L57" s="0" t="n">
        <v>1457000</v>
      </c>
      <c r="M57" s="0" t="n">
        <v>1243000</v>
      </c>
      <c r="N57" s="0" t="n">
        <v>1703000</v>
      </c>
      <c r="O57" s="0" t="n">
        <v>5414000</v>
      </c>
      <c r="P57" s="0" t="n">
        <v>2292000</v>
      </c>
      <c r="Q57" s="0" t="n">
        <v>1239000</v>
      </c>
      <c r="R57" s="0" t="n">
        <v>241000</v>
      </c>
      <c r="S57" s="0" t="n">
        <v>378000</v>
      </c>
      <c r="T57" s="0" t="n">
        <v>4150000</v>
      </c>
      <c r="U57" s="0" t="s">
        <v>38</v>
      </c>
    </row>
    <row r="58" customFormat="false" ht="15" hidden="false" customHeight="false" outlineLevel="0" collapsed="false">
      <c r="A58" s="0" t="s">
        <v>36</v>
      </c>
      <c r="B58" s="0" t="s">
        <v>37</v>
      </c>
      <c r="D58" s="0" t="n">
        <v>16624000</v>
      </c>
      <c r="E58" s="0" t="n">
        <v>480</v>
      </c>
      <c r="F58" s="0" t="n">
        <v>1503000</v>
      </c>
      <c r="G58" s="0" t="n">
        <v>1467000</v>
      </c>
      <c r="H58" s="0" t="n">
        <v>1257000</v>
      </c>
      <c r="I58" s="0" t="n">
        <v>1441000</v>
      </c>
      <c r="J58" s="0" t="n">
        <v>5668000</v>
      </c>
      <c r="K58" s="0" t="n">
        <v>1619000</v>
      </c>
      <c r="L58" s="0" t="n">
        <v>1016000</v>
      </c>
      <c r="M58" s="0" t="n">
        <v>1403000</v>
      </c>
      <c r="N58" s="0" t="n">
        <v>2471000</v>
      </c>
      <c r="O58" s="0" t="n">
        <v>6509000</v>
      </c>
      <c r="P58" s="0" t="n">
        <v>2562000</v>
      </c>
      <c r="Q58" s="0" t="n">
        <v>1046000</v>
      </c>
      <c r="R58" s="0" t="n">
        <v>587000</v>
      </c>
      <c r="S58" s="0" t="n">
        <v>252000</v>
      </c>
      <c r="T58" s="0" t="n">
        <v>4447000</v>
      </c>
      <c r="U58" s="0" t="s">
        <v>38</v>
      </c>
    </row>
    <row r="59" customFormat="false" ht="15" hidden="false" customHeight="false" outlineLevel="0" collapsed="false">
      <c r="A59" s="0" t="s">
        <v>36</v>
      </c>
      <c r="B59" s="0" t="s">
        <v>37</v>
      </c>
      <c r="D59" s="0" t="n">
        <v>13983400</v>
      </c>
      <c r="E59" s="0" t="n">
        <v>436</v>
      </c>
      <c r="F59" s="0" t="n">
        <v>945000</v>
      </c>
      <c r="G59" s="0" t="n">
        <v>1081100</v>
      </c>
      <c r="H59" s="0" t="n">
        <v>1374000</v>
      </c>
      <c r="I59" s="0" t="n">
        <v>1412000</v>
      </c>
      <c r="J59" s="0" t="n">
        <v>4812100</v>
      </c>
      <c r="K59" s="0" t="n">
        <v>1419300</v>
      </c>
      <c r="L59" s="0" t="n">
        <v>1219000</v>
      </c>
      <c r="M59" s="0" t="n">
        <v>1491000</v>
      </c>
      <c r="N59" s="0" t="n">
        <v>1840400</v>
      </c>
      <c r="O59" s="0" t="n">
        <v>5969700</v>
      </c>
      <c r="P59" s="0" t="n">
        <v>1845700</v>
      </c>
      <c r="Q59" s="0" t="n">
        <v>842900</v>
      </c>
      <c r="R59" s="0" t="n">
        <v>326000</v>
      </c>
      <c r="S59" s="0" t="n">
        <v>187000</v>
      </c>
      <c r="T59" s="0" t="n">
        <v>3201600</v>
      </c>
      <c r="U59" s="0" t="s">
        <v>38</v>
      </c>
    </row>
    <row r="60" customFormat="false" ht="15" hidden="false" customHeight="false" outlineLevel="0" collapsed="false">
      <c r="A60" s="0" t="s">
        <v>36</v>
      </c>
      <c r="B60" s="0" t="s">
        <v>37</v>
      </c>
      <c r="D60" s="0" t="n">
        <v>19893900</v>
      </c>
      <c r="E60" s="0" t="n">
        <v>503</v>
      </c>
      <c r="F60" s="0" t="n">
        <v>1348000</v>
      </c>
      <c r="G60" s="0" t="n">
        <v>1649700</v>
      </c>
      <c r="H60" s="0" t="n">
        <v>1764800</v>
      </c>
      <c r="I60" s="0" t="n">
        <v>867800</v>
      </c>
      <c r="J60" s="0" t="n">
        <v>5630300</v>
      </c>
      <c r="K60" s="0" t="n">
        <v>792600</v>
      </c>
      <c r="L60" s="0" t="n">
        <v>1020000</v>
      </c>
      <c r="M60" s="0" t="n">
        <v>1473000</v>
      </c>
      <c r="N60" s="0" t="n">
        <v>5374000</v>
      </c>
      <c r="O60" s="0" t="n">
        <v>8659600</v>
      </c>
      <c r="P60" s="0" t="n">
        <v>3224000</v>
      </c>
      <c r="Q60" s="0" t="n">
        <v>1333000</v>
      </c>
      <c r="R60" s="0" t="n">
        <v>877000</v>
      </c>
      <c r="S60" s="0" t="n">
        <v>170000</v>
      </c>
      <c r="T60" s="0" t="n">
        <v>5604000</v>
      </c>
      <c r="U60" s="0" t="s">
        <v>38</v>
      </c>
    </row>
    <row r="61" customFormat="false" ht="15" hidden="false" customHeight="false" outlineLevel="0" collapsed="false">
      <c r="A61" s="0" t="s">
        <v>36</v>
      </c>
      <c r="B61" s="0" t="s">
        <v>37</v>
      </c>
      <c r="D61" s="0" t="n">
        <v>19328250</v>
      </c>
      <c r="E61" s="0" t="n">
        <v>428</v>
      </c>
      <c r="F61" s="0" t="n">
        <v>890000</v>
      </c>
      <c r="G61" s="0" t="n">
        <v>618000</v>
      </c>
      <c r="H61" s="0" t="n">
        <v>1324000</v>
      </c>
      <c r="I61" s="0" t="n">
        <v>786000</v>
      </c>
      <c r="J61" s="0" t="n">
        <v>3618000</v>
      </c>
      <c r="K61" s="0" t="n">
        <v>1354000</v>
      </c>
      <c r="L61" s="0" t="n">
        <v>2749300</v>
      </c>
      <c r="M61" s="0" t="n">
        <v>4423000</v>
      </c>
      <c r="N61" s="0" t="n">
        <v>2182050</v>
      </c>
      <c r="O61" s="0" t="n">
        <v>10708350</v>
      </c>
      <c r="P61" s="0" t="n">
        <v>2847900</v>
      </c>
      <c r="Q61" s="0" t="n">
        <v>1329000</v>
      </c>
      <c r="R61" s="0" t="n">
        <v>627000</v>
      </c>
      <c r="S61" s="0" t="n">
        <v>198000</v>
      </c>
      <c r="T61" s="0" t="n">
        <v>5001900</v>
      </c>
      <c r="U61" s="0" t="s">
        <v>38</v>
      </c>
    </row>
    <row r="62" customFormat="false" ht="15" hidden="false" customHeight="false" outlineLevel="0" collapsed="false">
      <c r="A62" s="0" t="s">
        <v>39</v>
      </c>
      <c r="B62" s="0" t="s">
        <v>40</v>
      </c>
      <c r="C62" s="0" t="s">
        <v>23</v>
      </c>
      <c r="D62" s="0" t="n">
        <v>16827000</v>
      </c>
      <c r="E62" s="0" t="n">
        <v>374</v>
      </c>
      <c r="F62" s="0" t="n">
        <v>986000</v>
      </c>
      <c r="G62" s="0" t="n">
        <v>1537000</v>
      </c>
      <c r="H62" s="0" t="n">
        <v>624000</v>
      </c>
      <c r="I62" s="0" t="n">
        <v>1529000</v>
      </c>
      <c r="J62" s="0" t="n">
        <v>4676000</v>
      </c>
      <c r="K62" s="0" t="n">
        <v>1067000</v>
      </c>
      <c r="L62" s="0" t="n">
        <v>1192000</v>
      </c>
      <c r="M62" s="0" t="n">
        <v>1761000</v>
      </c>
      <c r="N62" s="0" t="n">
        <v>2466000</v>
      </c>
      <c r="O62" s="0" t="n">
        <v>6486000</v>
      </c>
      <c r="P62" s="0" t="n">
        <v>2723000</v>
      </c>
      <c r="Q62" s="0" t="n">
        <v>1447000</v>
      </c>
      <c r="R62" s="0" t="n">
        <v>1076000</v>
      </c>
      <c r="S62" s="0" t="n">
        <v>419000</v>
      </c>
      <c r="T62" s="0" t="n">
        <v>5665000</v>
      </c>
      <c r="U62" s="0" t="s">
        <v>38</v>
      </c>
    </row>
    <row r="63" customFormat="false" ht="15" hidden="false" customHeight="false" outlineLevel="0" collapsed="false">
      <c r="A63" s="0" t="s">
        <v>39</v>
      </c>
      <c r="B63" s="0" t="s">
        <v>40</v>
      </c>
      <c r="C63" s="0" t="s">
        <v>25</v>
      </c>
      <c r="D63" s="0" t="n">
        <v>26478000</v>
      </c>
      <c r="E63" s="0" t="n">
        <v>478</v>
      </c>
      <c r="F63" s="0" t="n">
        <v>1195000</v>
      </c>
      <c r="G63" s="0" t="n">
        <v>1969000</v>
      </c>
      <c r="H63" s="0" t="n">
        <v>1460000</v>
      </c>
      <c r="I63" s="0" t="n">
        <v>688000</v>
      </c>
      <c r="J63" s="0" t="n">
        <v>5312000</v>
      </c>
      <c r="K63" s="0" t="n">
        <v>1281000</v>
      </c>
      <c r="L63" s="0" t="n">
        <v>2006000</v>
      </c>
      <c r="M63" s="0" t="n">
        <v>2991000</v>
      </c>
      <c r="N63" s="0" t="n">
        <v>4095000</v>
      </c>
      <c r="O63" s="0" t="n">
        <v>10373000</v>
      </c>
      <c r="P63" s="0" t="n">
        <v>3340000</v>
      </c>
      <c r="Q63" s="0" t="n">
        <v>1067000</v>
      </c>
      <c r="R63" s="0" t="n">
        <v>5917000</v>
      </c>
      <c r="S63" s="0" t="n">
        <v>469000</v>
      </c>
      <c r="T63" s="0" t="n">
        <v>10793000</v>
      </c>
      <c r="U63" s="0" t="s">
        <v>38</v>
      </c>
    </row>
    <row r="64" customFormat="false" ht="15" hidden="false" customHeight="false" outlineLevel="0" collapsed="false">
      <c r="A64" s="0" t="s">
        <v>39</v>
      </c>
      <c r="B64" s="0" t="s">
        <v>40</v>
      </c>
      <c r="C64" s="0" t="s">
        <v>26</v>
      </c>
      <c r="D64" s="0" t="n">
        <v>22349000</v>
      </c>
      <c r="E64" s="0" t="n">
        <v>421</v>
      </c>
      <c r="F64" s="0" t="n">
        <v>521000</v>
      </c>
      <c r="G64" s="0" t="n">
        <v>2151000</v>
      </c>
      <c r="H64" s="0" t="n">
        <v>1801000</v>
      </c>
      <c r="I64" s="0" t="n">
        <v>1404000</v>
      </c>
      <c r="J64" s="0" t="n">
        <v>5877000</v>
      </c>
      <c r="K64" s="0" t="n">
        <v>1173000</v>
      </c>
      <c r="L64" s="0" t="n">
        <v>1115000</v>
      </c>
      <c r="M64" s="0" t="n">
        <v>3854000</v>
      </c>
      <c r="N64" s="0" t="n">
        <v>5189000</v>
      </c>
      <c r="O64" s="0" t="n">
        <v>11331000</v>
      </c>
      <c r="P64" s="0" t="n">
        <v>3061000</v>
      </c>
      <c r="Q64" s="0" t="n">
        <v>1200000</v>
      </c>
      <c r="R64" s="0" t="n">
        <v>492000</v>
      </c>
      <c r="S64" s="0" t="n">
        <v>388000</v>
      </c>
      <c r="T64" s="0" t="n">
        <v>5141000</v>
      </c>
      <c r="U64" s="0" t="s">
        <v>38</v>
      </c>
    </row>
    <row r="65" customFormat="false" ht="15" hidden="false" customHeight="false" outlineLevel="0" collapsed="false">
      <c r="A65" s="0" t="s">
        <v>39</v>
      </c>
      <c r="B65" s="0" t="s">
        <v>40</v>
      </c>
      <c r="C65" s="0" t="s">
        <v>27</v>
      </c>
      <c r="D65" s="0" t="n">
        <v>16950000</v>
      </c>
      <c r="E65" s="0" t="n">
        <v>390</v>
      </c>
      <c r="F65" s="0" t="n">
        <v>1451000</v>
      </c>
      <c r="G65" s="0" t="n">
        <v>814000</v>
      </c>
      <c r="H65" s="0" t="n">
        <v>1388000</v>
      </c>
      <c r="I65" s="0" t="n">
        <v>1157000</v>
      </c>
      <c r="J65" s="0" t="n">
        <v>4810000</v>
      </c>
      <c r="K65" s="0" t="n">
        <v>1192000</v>
      </c>
      <c r="L65" s="0" t="n">
        <v>1316000</v>
      </c>
      <c r="M65" s="0" t="n">
        <v>2162000</v>
      </c>
      <c r="N65" s="0" t="n">
        <v>1558000</v>
      </c>
      <c r="O65" s="0" t="n">
        <v>6228000</v>
      </c>
      <c r="P65" s="0" t="n">
        <v>2580000</v>
      </c>
      <c r="Q65" s="0" t="n">
        <v>1705000</v>
      </c>
      <c r="R65" s="0" t="n">
        <v>974000</v>
      </c>
      <c r="S65" s="0" t="n">
        <v>653000</v>
      </c>
      <c r="T65" s="0" t="n">
        <v>5912000</v>
      </c>
      <c r="U65" s="0" t="s">
        <v>38</v>
      </c>
    </row>
    <row r="66" customFormat="false" ht="15" hidden="false" customHeight="false" outlineLevel="0" collapsed="false">
      <c r="A66" s="0" t="s">
        <v>39</v>
      </c>
      <c r="B66" s="0" t="s">
        <v>40</v>
      </c>
      <c r="C66" s="0" t="s">
        <v>28</v>
      </c>
      <c r="D66" s="0" t="n">
        <v>23205000</v>
      </c>
      <c r="E66" s="0" t="n">
        <v>457</v>
      </c>
      <c r="F66" s="0" t="n">
        <v>1017000</v>
      </c>
      <c r="G66" s="0" t="n">
        <v>966000</v>
      </c>
      <c r="H66" s="0" t="n">
        <v>1279000</v>
      </c>
      <c r="I66" s="0" t="n">
        <v>1035000</v>
      </c>
      <c r="J66" s="0" t="n">
        <v>4297000</v>
      </c>
      <c r="K66" s="0" t="n">
        <v>1121000</v>
      </c>
      <c r="L66" s="0" t="n">
        <v>1979000</v>
      </c>
      <c r="M66" s="0" t="n">
        <v>2804000</v>
      </c>
      <c r="N66" s="0" t="n">
        <v>2721000</v>
      </c>
      <c r="O66" s="0" t="n">
        <v>8625000</v>
      </c>
      <c r="P66" s="0" t="n">
        <v>2602000</v>
      </c>
      <c r="Q66" s="0" t="n">
        <v>2243000</v>
      </c>
      <c r="R66" s="0" t="n">
        <v>5176000</v>
      </c>
      <c r="S66" s="0" t="n">
        <v>262000</v>
      </c>
      <c r="T66" s="0" t="n">
        <v>10283000</v>
      </c>
      <c r="U66" s="0" t="s">
        <v>38</v>
      </c>
    </row>
    <row r="67" customFormat="false" ht="15" hidden="false" customHeight="false" outlineLevel="0" collapsed="false">
      <c r="A67" s="0" t="s">
        <v>39</v>
      </c>
      <c r="B67" s="0" t="s">
        <v>40</v>
      </c>
      <c r="C67" s="0" t="s">
        <v>29</v>
      </c>
      <c r="D67" s="0" t="n">
        <v>19629000</v>
      </c>
      <c r="E67" s="0" t="n">
        <v>404</v>
      </c>
      <c r="F67" s="0" t="n">
        <v>926000</v>
      </c>
      <c r="G67" s="0" t="n">
        <v>1135000</v>
      </c>
      <c r="H67" s="0" t="n">
        <v>694000</v>
      </c>
      <c r="I67" s="0" t="n">
        <v>888000</v>
      </c>
      <c r="J67" s="0" t="n">
        <v>3643000</v>
      </c>
      <c r="K67" s="0" t="n">
        <v>1369000</v>
      </c>
      <c r="L67" s="0" t="n">
        <v>1925000</v>
      </c>
      <c r="M67" s="0" t="n">
        <v>5153000</v>
      </c>
      <c r="N67" s="0" t="n">
        <v>2352000</v>
      </c>
      <c r="O67" s="0" t="n">
        <v>10799000</v>
      </c>
      <c r="P67" s="0" t="n">
        <v>2269000</v>
      </c>
      <c r="Q67" s="0" t="n">
        <v>1072000</v>
      </c>
      <c r="R67" s="0" t="n">
        <v>1474000</v>
      </c>
      <c r="S67" s="0" t="n">
        <v>372000</v>
      </c>
      <c r="T67" s="0" t="n">
        <v>5187000</v>
      </c>
      <c r="U67" s="0" t="s">
        <v>38</v>
      </c>
    </row>
    <row r="68" customFormat="false" ht="15" hidden="false" customHeight="false" outlineLevel="0" collapsed="false">
      <c r="A68" s="0" t="s">
        <v>39</v>
      </c>
      <c r="B68" s="0" t="s">
        <v>40</v>
      </c>
      <c r="C68" s="0" t="s">
        <v>30</v>
      </c>
      <c r="D68" s="0" t="n">
        <v>17875000</v>
      </c>
      <c r="E68" s="0" t="n">
        <v>424</v>
      </c>
      <c r="F68" s="0" t="n">
        <v>1182000</v>
      </c>
      <c r="G68" s="0" t="n">
        <v>1268000</v>
      </c>
      <c r="H68" s="0" t="n">
        <v>1663000</v>
      </c>
      <c r="I68" s="0" t="n">
        <v>1070000</v>
      </c>
      <c r="J68" s="0" t="n">
        <v>5183000</v>
      </c>
      <c r="K68" s="0" t="n">
        <v>1411000</v>
      </c>
      <c r="L68" s="0" t="n">
        <v>2669000</v>
      </c>
      <c r="M68" s="0" t="n">
        <v>1807000</v>
      </c>
      <c r="N68" s="0" t="n">
        <v>1866000</v>
      </c>
      <c r="O68" s="0" t="n">
        <v>7753000</v>
      </c>
      <c r="P68" s="0" t="n">
        <v>3150000</v>
      </c>
      <c r="Q68" s="0" t="n">
        <v>766000</v>
      </c>
      <c r="R68" s="0" t="n">
        <v>621000</v>
      </c>
      <c r="S68" s="0" t="n">
        <v>402000</v>
      </c>
      <c r="T68" s="0" t="n">
        <v>4939000</v>
      </c>
      <c r="U68" s="0" t="s">
        <v>38</v>
      </c>
    </row>
    <row r="69" customFormat="false" ht="15" hidden="false" customHeight="false" outlineLevel="0" collapsed="false">
      <c r="A69" s="0" t="s">
        <v>39</v>
      </c>
      <c r="B69" s="0" t="s">
        <v>40</v>
      </c>
      <c r="C69" s="0" t="s">
        <v>31</v>
      </c>
      <c r="D69" s="0" t="n">
        <v>16971000</v>
      </c>
      <c r="E69" s="0" t="n">
        <v>380</v>
      </c>
      <c r="F69" s="0" t="n">
        <v>1088000</v>
      </c>
      <c r="G69" s="0" t="n">
        <v>1319000</v>
      </c>
      <c r="H69" s="0" t="n">
        <v>1027000</v>
      </c>
      <c r="I69" s="0" t="n">
        <v>1123000</v>
      </c>
      <c r="J69" s="0" t="n">
        <v>4557000</v>
      </c>
      <c r="K69" s="0" t="n">
        <v>1601000</v>
      </c>
      <c r="L69" s="0" t="n">
        <v>941000</v>
      </c>
      <c r="M69" s="0" t="n">
        <v>2959000</v>
      </c>
      <c r="N69" s="0" t="n">
        <v>1696000</v>
      </c>
      <c r="O69" s="0" t="n">
        <v>7197000</v>
      </c>
      <c r="P69" s="0" t="n">
        <v>2525000</v>
      </c>
      <c r="Q69" s="0" t="n">
        <v>1487000</v>
      </c>
      <c r="R69" s="0" t="n">
        <v>492000</v>
      </c>
      <c r="S69" s="0" t="n">
        <v>713000</v>
      </c>
      <c r="T69" s="0" t="n">
        <v>5217000</v>
      </c>
      <c r="U69" s="0" t="s">
        <v>38</v>
      </c>
    </row>
    <row r="70" customFormat="false" ht="15" hidden="false" customHeight="false" outlineLevel="0" collapsed="false">
      <c r="A70" s="0" t="s">
        <v>39</v>
      </c>
      <c r="B70" s="0" t="s">
        <v>40</v>
      </c>
      <c r="C70" s="0" t="s">
        <v>32</v>
      </c>
      <c r="D70" s="0" t="n">
        <v>18586000</v>
      </c>
      <c r="E70" s="0" t="n">
        <v>441</v>
      </c>
      <c r="F70" s="0" t="n">
        <v>1160000</v>
      </c>
      <c r="G70" s="0" t="n">
        <v>1550000</v>
      </c>
      <c r="H70" s="0" t="n">
        <v>1410000</v>
      </c>
      <c r="I70" s="0" t="n">
        <v>1783000</v>
      </c>
      <c r="J70" s="0" t="n">
        <v>5903000</v>
      </c>
      <c r="K70" s="0" t="n">
        <v>1383000</v>
      </c>
      <c r="L70" s="0" t="n">
        <v>996000</v>
      </c>
      <c r="M70" s="0" t="n">
        <v>2491000</v>
      </c>
      <c r="N70" s="0" t="n">
        <v>2191000</v>
      </c>
      <c r="O70" s="0" t="n">
        <v>7061000</v>
      </c>
      <c r="P70" s="0" t="n">
        <v>3344000</v>
      </c>
      <c r="Q70" s="0" t="n">
        <v>1294000</v>
      </c>
      <c r="R70" s="0" t="n">
        <v>507000</v>
      </c>
      <c r="S70" s="0" t="n">
        <v>477000</v>
      </c>
      <c r="T70" s="0" t="n">
        <v>5622000</v>
      </c>
      <c r="U70" s="0" t="s">
        <v>38</v>
      </c>
    </row>
    <row r="71" customFormat="false" ht="15" hidden="false" customHeight="false" outlineLevel="0" collapsed="false">
      <c r="A71" s="0" t="s">
        <v>39</v>
      </c>
      <c r="B71" s="0" t="s">
        <v>40</v>
      </c>
      <c r="C71" s="0" t="s">
        <v>33</v>
      </c>
      <c r="D71" s="0" t="n">
        <v>22734980</v>
      </c>
      <c r="E71" s="0" t="n">
        <v>458</v>
      </c>
      <c r="F71" s="0" t="n">
        <v>1168000</v>
      </c>
      <c r="G71" s="0" t="n">
        <v>1859000</v>
      </c>
      <c r="H71" s="0" t="n">
        <v>1974000</v>
      </c>
      <c r="I71" s="0" t="n">
        <v>1279000</v>
      </c>
      <c r="J71" s="0" t="n">
        <v>6280000</v>
      </c>
      <c r="K71" s="0" t="n">
        <v>1428000</v>
      </c>
      <c r="L71" s="0" t="n">
        <v>1872000</v>
      </c>
      <c r="M71" s="0" t="n">
        <v>2108000</v>
      </c>
      <c r="N71" s="0" t="n">
        <v>5914000</v>
      </c>
      <c r="O71" s="0" t="n">
        <v>11322000</v>
      </c>
      <c r="P71" s="0" t="n">
        <v>2889000</v>
      </c>
      <c r="Q71" s="0" t="n">
        <v>1170000</v>
      </c>
      <c r="R71" s="0" t="n">
        <v>846980</v>
      </c>
      <c r="S71" s="0" t="n">
        <v>227000</v>
      </c>
      <c r="T71" s="0" t="n">
        <v>5132980</v>
      </c>
      <c r="U71" s="0" t="s">
        <v>38</v>
      </c>
    </row>
    <row r="72" customFormat="false" ht="15" hidden="false" customHeight="false" outlineLevel="0" collapsed="false">
      <c r="A72" s="0" t="s">
        <v>39</v>
      </c>
      <c r="B72" s="0" t="s">
        <v>40</v>
      </c>
      <c r="C72" s="0" t="s">
        <v>34</v>
      </c>
      <c r="D72" s="0" t="n">
        <v>16393450</v>
      </c>
      <c r="E72" s="0" t="n">
        <v>391</v>
      </c>
      <c r="F72" s="0" t="n">
        <v>820000</v>
      </c>
      <c r="G72" s="0" t="n">
        <v>1249000</v>
      </c>
      <c r="H72" s="0" t="n">
        <v>1304000</v>
      </c>
      <c r="I72" s="0" t="n">
        <v>1082510</v>
      </c>
      <c r="J72" s="0" t="n">
        <v>4455510</v>
      </c>
      <c r="K72" s="0" t="n">
        <v>1095000</v>
      </c>
      <c r="L72" s="0" t="n">
        <v>1577000</v>
      </c>
      <c r="M72" s="0" t="n">
        <v>1850000</v>
      </c>
      <c r="N72" s="0" t="n">
        <v>2584000</v>
      </c>
      <c r="O72" s="0" t="n">
        <v>7106000</v>
      </c>
      <c r="P72" s="0" t="n">
        <v>2471940</v>
      </c>
      <c r="Q72" s="0" t="n">
        <v>1267000</v>
      </c>
      <c r="R72" s="0" t="n">
        <v>853000</v>
      </c>
      <c r="S72" s="0" t="n">
        <v>240000</v>
      </c>
      <c r="T72" s="0" t="n">
        <v>4831940</v>
      </c>
      <c r="U72" s="0" t="s">
        <v>38</v>
      </c>
    </row>
    <row r="73" customFormat="false" ht="15" hidden="false" customHeight="false" outlineLevel="0" collapsed="false">
      <c r="A73" s="0" t="s">
        <v>39</v>
      </c>
      <c r="B73" s="0" t="s">
        <v>40</v>
      </c>
      <c r="C73" s="0" t="s">
        <v>35</v>
      </c>
      <c r="D73" s="0" t="n">
        <v>16149530</v>
      </c>
      <c r="E73" s="0" t="n">
        <v>403</v>
      </c>
      <c r="F73" s="0" t="n">
        <v>1186000</v>
      </c>
      <c r="G73" s="0" t="n">
        <v>1317000</v>
      </c>
      <c r="H73" s="0" t="n">
        <v>833000</v>
      </c>
      <c r="I73" s="0" t="n">
        <v>1716000</v>
      </c>
      <c r="J73" s="0" t="n">
        <v>5052000</v>
      </c>
      <c r="K73" s="0" t="n">
        <v>681200</v>
      </c>
      <c r="L73" s="0" t="n">
        <v>1591520</v>
      </c>
      <c r="M73" s="0" t="n">
        <v>2513000</v>
      </c>
      <c r="N73" s="0" t="n">
        <v>1854980</v>
      </c>
      <c r="O73" s="0" t="n">
        <v>6640700</v>
      </c>
      <c r="P73" s="0" t="n">
        <v>2282740</v>
      </c>
      <c r="Q73" s="0" t="n">
        <v>1275090</v>
      </c>
      <c r="R73" s="0" t="n">
        <v>369000</v>
      </c>
      <c r="S73" s="0" t="n">
        <v>530000</v>
      </c>
      <c r="T73" s="0" t="n">
        <v>4456830</v>
      </c>
      <c r="U73" s="0" t="s">
        <v>38</v>
      </c>
    </row>
    <row r="74" customFormat="false" ht="15" hidden="false" customHeight="false" outlineLevel="0" collapsed="false">
      <c r="A74" s="0" t="s">
        <v>39</v>
      </c>
      <c r="B74" s="0" t="s">
        <v>40</v>
      </c>
      <c r="D74" s="0" t="n">
        <v>19872390</v>
      </c>
      <c r="E74" s="0" t="n">
        <v>415</v>
      </c>
      <c r="F74" s="0" t="n">
        <v>1344000</v>
      </c>
      <c r="G74" s="0" t="n">
        <v>1216000</v>
      </c>
      <c r="H74" s="0" t="n">
        <v>975000</v>
      </c>
      <c r="I74" s="0" t="n">
        <v>1722000</v>
      </c>
      <c r="J74" s="0" t="n">
        <v>5257000</v>
      </c>
      <c r="K74" s="0" t="n">
        <v>1106640</v>
      </c>
      <c r="L74" s="0" t="n">
        <v>1922000</v>
      </c>
      <c r="M74" s="0" t="n">
        <v>3758750</v>
      </c>
      <c r="N74" s="0" t="n">
        <v>3059000</v>
      </c>
      <c r="O74" s="0" t="n">
        <v>9846390</v>
      </c>
      <c r="P74" s="0" t="n">
        <v>2418000</v>
      </c>
      <c r="Q74" s="0" t="n">
        <v>1031000</v>
      </c>
      <c r="R74" s="0" t="n">
        <v>822000</v>
      </c>
      <c r="S74" s="0" t="n">
        <v>498000</v>
      </c>
      <c r="T74" s="0" t="n">
        <v>4769000</v>
      </c>
      <c r="U74" s="0" t="s">
        <v>38</v>
      </c>
    </row>
    <row r="75" customFormat="false" ht="15" hidden="false" customHeight="false" outlineLevel="0" collapsed="false">
      <c r="A75" s="0" t="s">
        <v>39</v>
      </c>
      <c r="B75" s="0" t="s">
        <v>40</v>
      </c>
      <c r="D75" s="0" t="n">
        <v>18671020</v>
      </c>
      <c r="E75" s="0" t="n">
        <v>432</v>
      </c>
      <c r="F75" s="0" t="n">
        <v>1332000</v>
      </c>
      <c r="G75" s="0" t="n">
        <v>965280</v>
      </c>
      <c r="H75" s="0" t="n">
        <v>1936760</v>
      </c>
      <c r="I75" s="0" t="n">
        <v>1037000</v>
      </c>
      <c r="J75" s="0" t="n">
        <v>5271040</v>
      </c>
      <c r="K75" s="0" t="n">
        <v>1064320</v>
      </c>
      <c r="L75" s="0" t="n">
        <v>1721000</v>
      </c>
      <c r="M75" s="0" t="n">
        <v>1616810</v>
      </c>
      <c r="N75" s="0" t="n">
        <v>3388850</v>
      </c>
      <c r="O75" s="0" t="n">
        <v>7790980</v>
      </c>
      <c r="P75" s="0" t="n">
        <v>2780000</v>
      </c>
      <c r="Q75" s="0" t="n">
        <v>747000</v>
      </c>
      <c r="R75" s="0" t="n">
        <v>1790000</v>
      </c>
      <c r="S75" s="0" t="n">
        <v>292000</v>
      </c>
      <c r="T75" s="0" t="n">
        <v>5609000</v>
      </c>
      <c r="U75" s="0" t="s">
        <v>38</v>
      </c>
    </row>
    <row r="76" customFormat="false" ht="15" hidden="false" customHeight="false" outlineLevel="0" collapsed="false">
      <c r="A76" s="0" t="s">
        <v>39</v>
      </c>
      <c r="B76" s="0" t="s">
        <v>40</v>
      </c>
      <c r="D76" s="0" t="n">
        <v>17067000</v>
      </c>
      <c r="E76" s="0" t="n">
        <v>395</v>
      </c>
      <c r="F76" s="0" t="n">
        <v>1006000</v>
      </c>
      <c r="G76" s="0" t="n">
        <v>2135000</v>
      </c>
      <c r="H76" s="0" t="n">
        <v>1269000</v>
      </c>
      <c r="I76" s="0" t="n">
        <v>839000</v>
      </c>
      <c r="J76" s="0" t="n">
        <v>5249000</v>
      </c>
      <c r="K76" s="0" t="n">
        <v>961000</v>
      </c>
      <c r="L76" s="0" t="n">
        <v>2215000</v>
      </c>
      <c r="M76" s="0" t="n">
        <v>1129000</v>
      </c>
      <c r="N76" s="0" t="n">
        <v>1793000</v>
      </c>
      <c r="O76" s="0" t="n">
        <v>6098000</v>
      </c>
      <c r="P76" s="0" t="n">
        <v>2764000</v>
      </c>
      <c r="Q76" s="0" t="n">
        <v>1943000</v>
      </c>
      <c r="R76" s="0" t="n">
        <v>729000</v>
      </c>
      <c r="S76" s="0" t="n">
        <v>284000</v>
      </c>
      <c r="T76" s="0" t="n">
        <v>5720000</v>
      </c>
      <c r="U76" s="0" t="s">
        <v>38</v>
      </c>
    </row>
    <row r="77" customFormat="false" ht="15" hidden="false" customHeight="false" outlineLevel="0" collapsed="false">
      <c r="A77" s="0" t="s">
        <v>39</v>
      </c>
      <c r="B77" s="0" t="s">
        <v>40</v>
      </c>
      <c r="D77" s="0" t="n">
        <v>26163000</v>
      </c>
      <c r="E77" s="0" t="n">
        <v>490</v>
      </c>
      <c r="F77" s="0" t="n">
        <v>1168000</v>
      </c>
      <c r="G77" s="0" t="n">
        <v>2045000</v>
      </c>
      <c r="H77" s="0" t="n">
        <v>1344000</v>
      </c>
      <c r="I77" s="0" t="n">
        <v>3719000</v>
      </c>
      <c r="J77" s="0" t="n">
        <v>8276000</v>
      </c>
      <c r="K77" s="0" t="n">
        <v>5243000</v>
      </c>
      <c r="L77" s="0" t="n">
        <v>2322000</v>
      </c>
      <c r="M77" s="0" t="n">
        <v>2295000</v>
      </c>
      <c r="N77" s="0" t="n">
        <v>2122000</v>
      </c>
      <c r="O77" s="0" t="n">
        <v>11982000</v>
      </c>
      <c r="P77" s="0" t="n">
        <v>3130000</v>
      </c>
      <c r="Q77" s="0" t="n">
        <v>1663000</v>
      </c>
      <c r="R77" s="0" t="n">
        <v>371000</v>
      </c>
      <c r="S77" s="0" t="n">
        <v>741000</v>
      </c>
      <c r="T77" s="0" t="n">
        <v>5905000</v>
      </c>
      <c r="U77" s="0" t="s">
        <v>38</v>
      </c>
    </row>
    <row r="78" customFormat="false" ht="15" hidden="false" customHeight="false" outlineLevel="0" collapsed="false">
      <c r="A78" s="0" t="s">
        <v>39</v>
      </c>
      <c r="B78" s="0" t="s">
        <v>40</v>
      </c>
      <c r="D78" s="0" t="n">
        <v>22645000</v>
      </c>
      <c r="E78" s="0" t="n">
        <v>623</v>
      </c>
      <c r="F78" s="0" t="n">
        <v>982000</v>
      </c>
      <c r="G78" s="0" t="n">
        <v>1768000</v>
      </c>
      <c r="H78" s="0" t="n">
        <v>1714000</v>
      </c>
      <c r="I78" s="0" t="n">
        <v>1932000</v>
      </c>
      <c r="J78" s="0" t="n">
        <v>6396000</v>
      </c>
      <c r="K78" s="0" t="n">
        <v>2035000</v>
      </c>
      <c r="L78" s="0" t="n">
        <v>2475000</v>
      </c>
      <c r="M78" s="0" t="n">
        <v>2662000</v>
      </c>
      <c r="N78" s="0" t="n">
        <v>2408000</v>
      </c>
      <c r="O78" s="0" t="n">
        <v>9580000</v>
      </c>
      <c r="P78" s="0" t="n">
        <v>2724000</v>
      </c>
      <c r="Q78" s="0" t="n">
        <v>2762000</v>
      </c>
      <c r="R78" s="0" t="n">
        <v>667000</v>
      </c>
      <c r="S78" s="0" t="n">
        <v>516000</v>
      </c>
      <c r="T78" s="0" t="n">
        <v>6669000</v>
      </c>
      <c r="U78" s="0" t="s">
        <v>38</v>
      </c>
    </row>
    <row r="79" customFormat="false" ht="15" hidden="false" customHeight="false" outlineLevel="0" collapsed="false">
      <c r="A79" s="0" t="s">
        <v>39</v>
      </c>
      <c r="B79" s="0" t="s">
        <v>40</v>
      </c>
      <c r="D79" s="0" t="n">
        <v>16329000</v>
      </c>
      <c r="E79" s="0" t="n">
        <v>427</v>
      </c>
      <c r="F79" s="0" t="n">
        <v>767000</v>
      </c>
      <c r="G79" s="0" t="n">
        <v>1256000</v>
      </c>
      <c r="H79" s="0" t="n">
        <v>869000</v>
      </c>
      <c r="I79" s="0" t="n">
        <v>1330000</v>
      </c>
      <c r="J79" s="0" t="n">
        <v>4222000</v>
      </c>
      <c r="K79" s="0" t="n">
        <v>1241000</v>
      </c>
      <c r="L79" s="0" t="n">
        <v>1462000</v>
      </c>
      <c r="M79" s="0" t="n">
        <v>2260000</v>
      </c>
      <c r="N79" s="0" t="n">
        <v>2160000</v>
      </c>
      <c r="O79" s="0" t="n">
        <v>7123000</v>
      </c>
      <c r="P79" s="0" t="n">
        <v>1991000</v>
      </c>
      <c r="Q79" s="0" t="n">
        <v>1362000</v>
      </c>
      <c r="R79" s="0" t="n">
        <v>1083000</v>
      </c>
      <c r="S79" s="0" t="n">
        <v>548000</v>
      </c>
      <c r="T79" s="0" t="n">
        <v>4984000</v>
      </c>
      <c r="U79" s="0" t="s">
        <v>38</v>
      </c>
    </row>
    <row r="80" customFormat="false" ht="15" hidden="false" customHeight="false" outlineLevel="0" collapsed="false">
      <c r="A80" s="0" t="s">
        <v>39</v>
      </c>
      <c r="B80" s="0" t="s">
        <v>40</v>
      </c>
      <c r="D80" s="0" t="n">
        <v>17152000</v>
      </c>
      <c r="E80" s="0" t="n">
        <v>402</v>
      </c>
      <c r="F80" s="0" t="n">
        <v>1042000</v>
      </c>
      <c r="G80" s="0" t="n">
        <v>1577000</v>
      </c>
      <c r="H80" s="0" t="n">
        <v>941000</v>
      </c>
      <c r="I80" s="0" t="n">
        <v>1009000</v>
      </c>
      <c r="J80" s="0" t="n">
        <v>4569000</v>
      </c>
      <c r="K80" s="0" t="n">
        <v>1030000</v>
      </c>
      <c r="L80" s="0" t="n">
        <v>1577000</v>
      </c>
      <c r="M80" s="0" t="n">
        <v>2527000</v>
      </c>
      <c r="N80" s="0" t="n">
        <v>2543000</v>
      </c>
      <c r="O80" s="0" t="n">
        <v>7677000</v>
      </c>
      <c r="P80" s="0" t="n">
        <v>2082000</v>
      </c>
      <c r="Q80" s="0" t="n">
        <v>2190000</v>
      </c>
      <c r="R80" s="0" t="n">
        <v>538000</v>
      </c>
      <c r="S80" s="0" t="n">
        <v>96000</v>
      </c>
      <c r="T80" s="0" t="n">
        <v>4906000</v>
      </c>
      <c r="U80" s="0" t="s">
        <v>38</v>
      </c>
    </row>
    <row r="81" customFormat="false" ht="15" hidden="false" customHeight="false" outlineLevel="0" collapsed="false">
      <c r="A81" s="0" t="s">
        <v>39</v>
      </c>
      <c r="B81" s="0" t="s">
        <v>40</v>
      </c>
      <c r="D81" s="0" t="n">
        <v>16169000</v>
      </c>
      <c r="E81" s="0" t="n">
        <v>377</v>
      </c>
      <c r="F81" s="0" t="n">
        <v>763000</v>
      </c>
      <c r="G81" s="0" t="n">
        <v>2023000</v>
      </c>
      <c r="H81" s="0" t="n">
        <v>1395000</v>
      </c>
      <c r="I81" s="0" t="n">
        <v>1232000</v>
      </c>
      <c r="J81" s="0" t="n">
        <v>5413000</v>
      </c>
      <c r="K81" s="0" t="n">
        <v>1454000</v>
      </c>
      <c r="L81" s="0" t="n">
        <v>1518000</v>
      </c>
      <c r="M81" s="0" t="n">
        <v>1040000</v>
      </c>
      <c r="N81" s="0" t="n">
        <v>2248000</v>
      </c>
      <c r="O81" s="0" t="n">
        <v>6260000</v>
      </c>
      <c r="P81" s="0" t="n">
        <v>1723000</v>
      </c>
      <c r="Q81" s="0" t="n">
        <v>1607000</v>
      </c>
      <c r="R81" s="0" t="n">
        <v>538000</v>
      </c>
      <c r="S81" s="0" t="n">
        <v>628000</v>
      </c>
      <c r="T81" s="0" t="n">
        <v>4496000</v>
      </c>
      <c r="U81" s="0" t="s">
        <v>38</v>
      </c>
    </row>
    <row r="82" customFormat="false" ht="15" hidden="false" customHeight="false" outlineLevel="0" collapsed="false">
      <c r="A82" s="0" t="s">
        <v>39</v>
      </c>
      <c r="B82" s="0" t="s">
        <v>40</v>
      </c>
      <c r="D82" s="0" t="n">
        <v>17676000</v>
      </c>
      <c r="E82" s="0" t="n">
        <v>402</v>
      </c>
      <c r="F82" s="0" t="n">
        <v>862000</v>
      </c>
      <c r="G82" s="0" t="n">
        <v>1241000</v>
      </c>
      <c r="H82" s="0" t="n">
        <v>1323000</v>
      </c>
      <c r="I82" s="0" t="n">
        <v>482000</v>
      </c>
      <c r="J82" s="0" t="n">
        <v>3908000</v>
      </c>
      <c r="K82" s="0" t="n">
        <v>956000</v>
      </c>
      <c r="L82" s="0" t="n">
        <v>1870000</v>
      </c>
      <c r="M82" s="0" t="n">
        <v>2262000</v>
      </c>
      <c r="N82" s="0" t="n">
        <v>2179000</v>
      </c>
      <c r="O82" s="0" t="n">
        <v>7267000</v>
      </c>
      <c r="P82" s="0" t="n">
        <v>3532000</v>
      </c>
      <c r="Q82" s="0" t="n">
        <v>1788000</v>
      </c>
      <c r="R82" s="0" t="n">
        <v>976000</v>
      </c>
      <c r="S82" s="0" t="n">
        <v>205000</v>
      </c>
      <c r="T82" s="0" t="n">
        <v>6501000</v>
      </c>
      <c r="U82" s="0" t="s">
        <v>38</v>
      </c>
    </row>
    <row r="83" customFormat="false" ht="15" hidden="false" customHeight="false" outlineLevel="0" collapsed="false">
      <c r="A83" s="0" t="s">
        <v>39</v>
      </c>
      <c r="B83" s="0" t="s">
        <v>40</v>
      </c>
      <c r="D83" s="0" t="n">
        <v>17144000</v>
      </c>
      <c r="E83" s="0" t="n">
        <v>382</v>
      </c>
      <c r="F83" s="0" t="n">
        <v>991000</v>
      </c>
      <c r="G83" s="0" t="n">
        <v>1244000</v>
      </c>
      <c r="H83" s="0" t="n">
        <v>1006000</v>
      </c>
      <c r="I83" s="0" t="n">
        <v>776000</v>
      </c>
      <c r="J83" s="0" t="n">
        <v>4017000</v>
      </c>
      <c r="K83" s="0" t="n">
        <v>1060000</v>
      </c>
      <c r="L83" s="0" t="n">
        <v>1438000</v>
      </c>
      <c r="M83" s="0" t="n">
        <v>1581000</v>
      </c>
      <c r="N83" s="0" t="n">
        <v>2394000</v>
      </c>
      <c r="O83" s="0" t="n">
        <v>6473000</v>
      </c>
      <c r="P83" s="0" t="n">
        <v>2600000</v>
      </c>
      <c r="Q83" s="0" t="n">
        <v>2547000</v>
      </c>
      <c r="R83" s="0" t="n">
        <v>885000</v>
      </c>
      <c r="S83" s="0" t="n">
        <v>622000</v>
      </c>
      <c r="T83" s="0" t="n">
        <v>6654000</v>
      </c>
      <c r="U83" s="0" t="s">
        <v>38</v>
      </c>
    </row>
    <row r="84" customFormat="false" ht="15" hidden="false" customHeight="false" outlineLevel="0" collapsed="false">
      <c r="A84" s="0" t="s">
        <v>39</v>
      </c>
      <c r="B84" s="0" t="s">
        <v>40</v>
      </c>
      <c r="D84" s="0" t="n">
        <v>20787000</v>
      </c>
      <c r="E84" s="0" t="n">
        <v>445</v>
      </c>
      <c r="F84" s="0" t="n">
        <v>1670000</v>
      </c>
      <c r="G84" s="0" t="n">
        <v>1755000</v>
      </c>
      <c r="H84" s="0" t="n">
        <v>1692000</v>
      </c>
      <c r="I84" s="0" t="n">
        <v>1463000</v>
      </c>
      <c r="J84" s="0" t="n">
        <v>6580000</v>
      </c>
      <c r="K84" s="0" t="n">
        <v>740000</v>
      </c>
      <c r="L84" s="0" t="n">
        <v>1594000</v>
      </c>
      <c r="M84" s="0" t="n">
        <v>2192000</v>
      </c>
      <c r="N84" s="0" t="n">
        <v>2635000</v>
      </c>
      <c r="O84" s="0" t="n">
        <v>7161000</v>
      </c>
      <c r="P84" s="0" t="n">
        <v>3777000</v>
      </c>
      <c r="Q84" s="0" t="n">
        <v>2090000</v>
      </c>
      <c r="R84" s="0" t="n">
        <v>884000</v>
      </c>
      <c r="S84" s="0" t="n">
        <v>295000</v>
      </c>
      <c r="T84" s="0" t="n">
        <v>7046000</v>
      </c>
      <c r="U84" s="0" t="s">
        <v>38</v>
      </c>
    </row>
    <row r="85" customFormat="false" ht="15" hidden="false" customHeight="false" outlineLevel="0" collapsed="false">
      <c r="A85" s="0" t="s">
        <v>39</v>
      </c>
      <c r="B85" s="0" t="s">
        <v>40</v>
      </c>
      <c r="D85" s="0" t="n">
        <v>17571750</v>
      </c>
      <c r="E85" s="0" t="n">
        <v>420</v>
      </c>
      <c r="F85" s="0" t="n">
        <v>483000</v>
      </c>
      <c r="G85" s="0" t="n">
        <v>2093000</v>
      </c>
      <c r="H85" s="0" t="n">
        <v>1372000</v>
      </c>
      <c r="I85" s="0" t="n">
        <v>1516000</v>
      </c>
      <c r="J85" s="0" t="n">
        <v>5464000</v>
      </c>
      <c r="K85" s="0" t="n">
        <v>1040000</v>
      </c>
      <c r="L85" s="0" t="n">
        <v>1789000</v>
      </c>
      <c r="M85" s="0" t="n">
        <v>1811000</v>
      </c>
      <c r="N85" s="0" t="n">
        <v>2565000</v>
      </c>
      <c r="O85" s="0" t="n">
        <v>7205000</v>
      </c>
      <c r="P85" s="0" t="n">
        <v>2487000</v>
      </c>
      <c r="Q85" s="0" t="n">
        <v>1486750</v>
      </c>
      <c r="R85" s="0" t="n">
        <v>584000</v>
      </c>
      <c r="S85" s="0" t="n">
        <v>345000</v>
      </c>
      <c r="T85" s="0" t="n">
        <v>4902750</v>
      </c>
      <c r="U85" s="0" t="s">
        <v>38</v>
      </c>
    </row>
    <row r="86" customFormat="false" ht="15" hidden="false" customHeight="false" outlineLevel="0" collapsed="false">
      <c r="A86" s="0" t="s">
        <v>39</v>
      </c>
      <c r="B86" s="0" t="s">
        <v>40</v>
      </c>
      <c r="D86" s="0" t="n">
        <v>16830700</v>
      </c>
      <c r="E86" s="0" t="n">
        <v>414</v>
      </c>
      <c r="F86" s="0" t="n">
        <v>1004000</v>
      </c>
      <c r="G86" s="0" t="n">
        <v>1278000</v>
      </c>
      <c r="H86" s="0" t="n">
        <v>1120000</v>
      </c>
      <c r="I86" s="0" t="n">
        <v>1523000</v>
      </c>
      <c r="J86" s="0" t="n">
        <v>4925000</v>
      </c>
      <c r="K86" s="0" t="n">
        <v>502000</v>
      </c>
      <c r="L86" s="0" t="n">
        <v>1518000</v>
      </c>
      <c r="M86" s="0" t="n">
        <v>1787700</v>
      </c>
      <c r="N86" s="0" t="n">
        <v>2411000</v>
      </c>
      <c r="O86" s="0" t="n">
        <v>6218700</v>
      </c>
      <c r="P86" s="0" t="n">
        <v>3370000</v>
      </c>
      <c r="Q86" s="0" t="n">
        <v>1278000</v>
      </c>
      <c r="R86" s="0" t="n">
        <v>645000</v>
      </c>
      <c r="S86" s="0" t="n">
        <v>394000</v>
      </c>
      <c r="T86" s="0" t="n">
        <v>5687000</v>
      </c>
      <c r="U86" s="0" t="s">
        <v>38</v>
      </c>
    </row>
    <row r="87" customFormat="false" ht="15" hidden="false" customHeight="false" outlineLevel="0" collapsed="false">
      <c r="A87" s="0" t="s">
        <v>39</v>
      </c>
      <c r="B87" s="0" t="s">
        <v>40</v>
      </c>
      <c r="D87" s="0" t="n">
        <v>16396000</v>
      </c>
      <c r="E87" s="0" t="n">
        <v>400</v>
      </c>
      <c r="F87" s="0" t="n">
        <v>1384000</v>
      </c>
      <c r="G87" s="0" t="n">
        <v>1207000</v>
      </c>
      <c r="H87" s="0" t="n">
        <v>1146000</v>
      </c>
      <c r="I87" s="0" t="n">
        <v>1178000</v>
      </c>
      <c r="J87" s="0" t="n">
        <v>4915000</v>
      </c>
      <c r="K87" s="0" t="n">
        <v>1267000</v>
      </c>
      <c r="L87" s="0" t="n">
        <v>1822000</v>
      </c>
      <c r="M87" s="0" t="n">
        <v>2010000</v>
      </c>
      <c r="N87" s="0" t="n">
        <v>1858000</v>
      </c>
      <c r="O87" s="0" t="n">
        <v>6957000</v>
      </c>
      <c r="P87" s="0" t="n">
        <v>2497000</v>
      </c>
      <c r="Q87" s="0" t="n">
        <v>1267000</v>
      </c>
      <c r="R87" s="0" t="n">
        <v>408000</v>
      </c>
      <c r="S87" s="0" t="n">
        <v>352000</v>
      </c>
      <c r="T87" s="0" t="n">
        <v>4524000</v>
      </c>
      <c r="U87" s="0" t="s">
        <v>38</v>
      </c>
    </row>
    <row r="88" customFormat="false" ht="15" hidden="false" customHeight="false" outlineLevel="0" collapsed="false">
      <c r="A88" s="0" t="s">
        <v>39</v>
      </c>
      <c r="B88" s="0" t="s">
        <v>40</v>
      </c>
      <c r="D88" s="0" t="n">
        <v>16273400</v>
      </c>
      <c r="E88" s="0" t="n">
        <v>408</v>
      </c>
      <c r="F88" s="0" t="n">
        <v>971000</v>
      </c>
      <c r="G88" s="0" t="n">
        <v>1237000</v>
      </c>
      <c r="H88" s="0" t="n">
        <v>1263000</v>
      </c>
      <c r="I88" s="0" t="n">
        <v>1259000</v>
      </c>
      <c r="J88" s="0" t="n">
        <v>4730000</v>
      </c>
      <c r="K88" s="0" t="n">
        <v>867000</v>
      </c>
      <c r="L88" s="0" t="n">
        <v>1702000</v>
      </c>
      <c r="M88" s="0" t="n">
        <v>2078000</v>
      </c>
      <c r="N88" s="0" t="n">
        <v>1523000</v>
      </c>
      <c r="O88" s="0" t="n">
        <v>6170000</v>
      </c>
      <c r="P88" s="0" t="n">
        <v>2057000</v>
      </c>
      <c r="Q88" s="0" t="n">
        <v>2396000</v>
      </c>
      <c r="R88" s="0" t="n">
        <v>740400</v>
      </c>
      <c r="S88" s="0" t="n">
        <v>180000</v>
      </c>
      <c r="T88" s="0" t="n">
        <v>5373400</v>
      </c>
      <c r="U88" s="0" t="s">
        <v>38</v>
      </c>
    </row>
    <row r="89" customFormat="false" ht="15" hidden="false" customHeight="false" outlineLevel="0" collapsed="false">
      <c r="A89" s="0" t="s">
        <v>39</v>
      </c>
      <c r="B89" s="0" t="s">
        <v>40</v>
      </c>
      <c r="D89" s="0" t="n">
        <v>15318600</v>
      </c>
      <c r="E89" s="0" t="n">
        <v>382</v>
      </c>
      <c r="F89" s="0" t="n">
        <v>1378000</v>
      </c>
      <c r="G89" s="0" t="n">
        <v>1038000</v>
      </c>
      <c r="H89" s="0" t="n">
        <v>1187800</v>
      </c>
      <c r="I89" s="0" t="n">
        <v>980000</v>
      </c>
      <c r="J89" s="0" t="n">
        <v>4583800</v>
      </c>
      <c r="K89" s="0" t="n">
        <v>602000</v>
      </c>
      <c r="L89" s="0" t="n">
        <v>1513000</v>
      </c>
      <c r="M89" s="0" t="n">
        <v>2654000</v>
      </c>
      <c r="N89" s="0" t="n">
        <v>2440800</v>
      </c>
      <c r="O89" s="0" t="n">
        <v>7209800</v>
      </c>
      <c r="P89" s="0" t="n">
        <v>1766000</v>
      </c>
      <c r="Q89" s="0" t="n">
        <v>1218000</v>
      </c>
      <c r="R89" s="0" t="n">
        <v>331000</v>
      </c>
      <c r="S89" s="0" t="n">
        <v>210000</v>
      </c>
      <c r="T89" s="0" t="n">
        <v>3525000</v>
      </c>
      <c r="U89" s="0" t="s">
        <v>38</v>
      </c>
    </row>
    <row r="90" customFormat="false" ht="15" hidden="false" customHeight="false" outlineLevel="0" collapsed="false">
      <c r="A90" s="0" t="s">
        <v>39</v>
      </c>
      <c r="B90" s="0" t="s">
        <v>40</v>
      </c>
      <c r="D90" s="0" t="n">
        <v>17223800</v>
      </c>
      <c r="E90" s="0" t="n">
        <v>400</v>
      </c>
      <c r="F90" s="0" t="n">
        <v>1299000</v>
      </c>
      <c r="G90" s="0" t="n">
        <v>1146900</v>
      </c>
      <c r="H90" s="0" t="n">
        <v>1139000</v>
      </c>
      <c r="I90" s="0" t="n">
        <v>1126000</v>
      </c>
      <c r="J90" s="0" t="n">
        <v>4710900</v>
      </c>
      <c r="K90" s="0" t="n">
        <v>960000</v>
      </c>
      <c r="L90" s="0" t="n">
        <v>1758500</v>
      </c>
      <c r="M90" s="0" t="n">
        <v>1724400</v>
      </c>
      <c r="N90" s="0" t="n">
        <v>1638000</v>
      </c>
      <c r="O90" s="0" t="n">
        <v>6080900</v>
      </c>
      <c r="P90" s="0" t="n">
        <v>3358000</v>
      </c>
      <c r="Q90" s="0" t="n">
        <v>2206000</v>
      </c>
      <c r="R90" s="0" t="n">
        <v>759000</v>
      </c>
      <c r="S90" s="0" t="n">
        <v>109000</v>
      </c>
      <c r="T90" s="0" t="n">
        <v>6432000</v>
      </c>
      <c r="U90" s="0" t="s">
        <v>38</v>
      </c>
    </row>
    <row r="91" customFormat="false" ht="15" hidden="false" customHeight="false" outlineLevel="0" collapsed="false">
      <c r="A91" s="0" t="s">
        <v>39</v>
      </c>
      <c r="B91" s="0" t="s">
        <v>40</v>
      </c>
      <c r="D91" s="0" t="n">
        <v>17317700</v>
      </c>
      <c r="E91" s="0" t="n">
        <v>428</v>
      </c>
      <c r="F91" s="0" t="n">
        <v>1215800</v>
      </c>
      <c r="G91" s="0" t="n">
        <v>1898000</v>
      </c>
      <c r="H91" s="0" t="n">
        <v>1788000</v>
      </c>
      <c r="I91" s="0" t="n">
        <v>755000</v>
      </c>
      <c r="J91" s="0" t="n">
        <v>5656800</v>
      </c>
      <c r="K91" s="0" t="n">
        <v>746000</v>
      </c>
      <c r="L91" s="0" t="n">
        <v>1731000</v>
      </c>
      <c r="M91" s="0" t="n">
        <v>2043000</v>
      </c>
      <c r="N91" s="0" t="n">
        <v>1826900</v>
      </c>
      <c r="O91" s="0" t="n">
        <v>6346900</v>
      </c>
      <c r="P91" s="0" t="n">
        <v>2972000</v>
      </c>
      <c r="Q91" s="0" t="n">
        <v>1445000</v>
      </c>
      <c r="R91" s="0" t="n">
        <v>682000</v>
      </c>
      <c r="S91" s="0" t="n">
        <v>215000</v>
      </c>
      <c r="T91" s="0" t="n">
        <v>5314000</v>
      </c>
      <c r="U91" s="0" t="s">
        <v>38</v>
      </c>
    </row>
    <row r="92" customFormat="false" ht="15" hidden="false" customHeight="false" outlineLevel="0" collapsed="false">
      <c r="A92" s="0" t="s">
        <v>41</v>
      </c>
      <c r="B92" s="0" t="s">
        <v>42</v>
      </c>
      <c r="C92" s="0" t="s">
        <v>23</v>
      </c>
      <c r="D92" s="0" t="n">
        <v>19468000</v>
      </c>
      <c r="E92" s="0" t="n">
        <v>514</v>
      </c>
      <c r="F92" s="0" t="n">
        <v>2536000</v>
      </c>
      <c r="G92" s="0" t="n">
        <v>1499000</v>
      </c>
      <c r="H92" s="0" t="n">
        <v>883000</v>
      </c>
      <c r="I92" s="0" t="n">
        <v>1283000</v>
      </c>
      <c r="J92" s="0" t="n">
        <v>6201000</v>
      </c>
      <c r="K92" s="0" t="n">
        <v>1241000</v>
      </c>
      <c r="L92" s="0" t="n">
        <v>2180000</v>
      </c>
      <c r="M92" s="0" t="n">
        <v>1707000</v>
      </c>
      <c r="N92" s="0" t="n">
        <v>2893000</v>
      </c>
      <c r="O92" s="0" t="n">
        <v>8021000</v>
      </c>
      <c r="P92" s="0" t="n">
        <v>2552000</v>
      </c>
      <c r="Q92" s="0" t="n">
        <v>1038000</v>
      </c>
      <c r="R92" s="0" t="n">
        <v>1044000</v>
      </c>
      <c r="S92" s="0" t="n">
        <v>612000</v>
      </c>
      <c r="T92" s="0" t="n">
        <v>5246000</v>
      </c>
      <c r="U92" s="0" t="s">
        <v>38</v>
      </c>
    </row>
    <row r="93" customFormat="false" ht="15" hidden="false" customHeight="false" outlineLevel="0" collapsed="false">
      <c r="A93" s="0" t="s">
        <v>41</v>
      </c>
      <c r="B93" s="0" t="s">
        <v>42</v>
      </c>
      <c r="C93" s="0" t="s">
        <v>25</v>
      </c>
      <c r="D93" s="0" t="n">
        <v>19743000</v>
      </c>
      <c r="E93" s="0" t="n">
        <v>513</v>
      </c>
      <c r="F93" s="0" t="n">
        <v>1531000</v>
      </c>
      <c r="G93" s="0" t="n">
        <v>2602000</v>
      </c>
      <c r="H93" s="0" t="n">
        <v>1495000</v>
      </c>
      <c r="I93" s="0" t="n">
        <v>1615000</v>
      </c>
      <c r="J93" s="0" t="n">
        <v>7243000</v>
      </c>
      <c r="K93" s="0" t="n">
        <v>954000</v>
      </c>
      <c r="L93" s="0" t="n">
        <v>2058000</v>
      </c>
      <c r="M93" s="0" t="n">
        <v>1502000</v>
      </c>
      <c r="N93" s="0" t="n">
        <v>2775000</v>
      </c>
      <c r="O93" s="0" t="n">
        <v>7289000</v>
      </c>
      <c r="P93" s="0" t="n">
        <v>3362000</v>
      </c>
      <c r="Q93" s="0" t="n">
        <v>1323000</v>
      </c>
      <c r="R93" s="0" t="n">
        <v>437000</v>
      </c>
      <c r="S93" s="0" t="n">
        <v>89000</v>
      </c>
      <c r="T93" s="0" t="n">
        <v>5211000</v>
      </c>
      <c r="U93" s="0" t="s">
        <v>38</v>
      </c>
    </row>
    <row r="94" customFormat="false" ht="15" hidden="false" customHeight="false" outlineLevel="0" collapsed="false">
      <c r="A94" s="0" t="s">
        <v>41</v>
      </c>
      <c r="B94" s="0" t="s">
        <v>42</v>
      </c>
      <c r="C94" s="0" t="s">
        <v>26</v>
      </c>
      <c r="D94" s="0" t="n">
        <v>17004000</v>
      </c>
      <c r="E94" s="0" t="n">
        <v>421</v>
      </c>
      <c r="F94" s="0" t="n">
        <v>1531000</v>
      </c>
      <c r="G94" s="0" t="n">
        <v>1839000</v>
      </c>
      <c r="H94" s="0" t="n">
        <v>1593000</v>
      </c>
      <c r="I94" s="0" t="n">
        <v>1586000</v>
      </c>
      <c r="J94" s="0" t="n">
        <v>6549000</v>
      </c>
      <c r="K94" s="0" t="n">
        <v>1938000</v>
      </c>
      <c r="L94" s="0" t="n">
        <v>1547000</v>
      </c>
      <c r="M94" s="0" t="n">
        <v>1971000</v>
      </c>
      <c r="N94" s="0" t="n">
        <v>1739000</v>
      </c>
      <c r="O94" s="0" t="n">
        <v>7195000</v>
      </c>
      <c r="P94" s="0" t="n">
        <v>1386000</v>
      </c>
      <c r="Q94" s="0" t="n">
        <v>1324000</v>
      </c>
      <c r="R94" s="0" t="n">
        <v>304000</v>
      </c>
      <c r="S94" s="0" t="n">
        <v>246000</v>
      </c>
      <c r="T94" s="0" t="n">
        <v>3260000</v>
      </c>
      <c r="U94" s="0" t="s">
        <v>38</v>
      </c>
    </row>
    <row r="95" customFormat="false" ht="15" hidden="false" customHeight="false" outlineLevel="0" collapsed="false">
      <c r="A95" s="0" t="s">
        <v>41</v>
      </c>
      <c r="B95" s="0" t="s">
        <v>42</v>
      </c>
      <c r="C95" s="0" t="s">
        <v>27</v>
      </c>
      <c r="D95" s="0" t="n">
        <v>16056000</v>
      </c>
      <c r="E95" s="0" t="n">
        <v>444</v>
      </c>
      <c r="F95" s="0" t="n">
        <v>1786000</v>
      </c>
      <c r="G95" s="0" t="n">
        <v>1448000</v>
      </c>
      <c r="H95" s="0" t="n">
        <v>2098000</v>
      </c>
      <c r="I95" s="0" t="n">
        <v>904000</v>
      </c>
      <c r="J95" s="0" t="n">
        <v>6236000</v>
      </c>
      <c r="K95" s="0" t="n">
        <v>736000</v>
      </c>
      <c r="L95" s="0" t="n">
        <v>1815000</v>
      </c>
      <c r="M95" s="0" t="n">
        <v>2194000</v>
      </c>
      <c r="N95" s="0" t="n">
        <v>1503000</v>
      </c>
      <c r="O95" s="0" t="n">
        <v>6248000</v>
      </c>
      <c r="P95" s="0" t="n">
        <v>2190000</v>
      </c>
      <c r="Q95" s="0" t="n">
        <v>697000</v>
      </c>
      <c r="R95" s="0" t="n">
        <v>278000</v>
      </c>
      <c r="S95" s="0" t="n">
        <v>407000</v>
      </c>
      <c r="T95" s="0" t="n">
        <v>3572000</v>
      </c>
      <c r="U95" s="0" t="s">
        <v>38</v>
      </c>
    </row>
    <row r="96" customFormat="false" ht="15" hidden="false" customHeight="false" outlineLevel="0" collapsed="false">
      <c r="A96" s="0" t="s">
        <v>41</v>
      </c>
      <c r="B96" s="0" t="s">
        <v>42</v>
      </c>
      <c r="C96" s="0" t="s">
        <v>28</v>
      </c>
      <c r="D96" s="0" t="n">
        <v>15693000</v>
      </c>
      <c r="E96" s="0" t="n">
        <v>468</v>
      </c>
      <c r="F96" s="0" t="n">
        <v>2045000</v>
      </c>
      <c r="G96" s="0" t="n">
        <v>1764000</v>
      </c>
      <c r="H96" s="0" t="n">
        <v>1131000</v>
      </c>
      <c r="I96" s="0" t="n">
        <v>1631000</v>
      </c>
      <c r="J96" s="0" t="n">
        <v>6571000</v>
      </c>
      <c r="K96" s="0" t="n">
        <v>852000</v>
      </c>
      <c r="L96" s="0" t="n">
        <v>1759000</v>
      </c>
      <c r="M96" s="0" t="n">
        <v>1280000</v>
      </c>
      <c r="N96" s="0" t="n">
        <v>2407000</v>
      </c>
      <c r="O96" s="0" t="n">
        <v>6298000</v>
      </c>
      <c r="P96" s="0" t="n">
        <v>1715000</v>
      </c>
      <c r="Q96" s="0" t="n">
        <v>433000</v>
      </c>
      <c r="R96" s="0" t="n">
        <v>262000</v>
      </c>
      <c r="S96" s="0" t="n">
        <v>414000</v>
      </c>
      <c r="T96" s="0" t="n">
        <v>2824000</v>
      </c>
      <c r="U96" s="0" t="s">
        <v>38</v>
      </c>
    </row>
    <row r="97" customFormat="false" ht="15" hidden="false" customHeight="false" outlineLevel="0" collapsed="false">
      <c r="A97" s="0" t="s">
        <v>41</v>
      </c>
      <c r="B97" s="0" t="s">
        <v>42</v>
      </c>
      <c r="C97" s="0" t="s">
        <v>29</v>
      </c>
      <c r="D97" s="0" t="n">
        <v>22097000</v>
      </c>
      <c r="E97" s="0" t="n">
        <v>508</v>
      </c>
      <c r="F97" s="0" t="n">
        <v>2281000</v>
      </c>
      <c r="G97" s="0" t="n">
        <v>2098000</v>
      </c>
      <c r="H97" s="0" t="n">
        <v>1416000</v>
      </c>
      <c r="I97" s="0" t="n">
        <v>1139000</v>
      </c>
      <c r="J97" s="0" t="n">
        <v>6934000</v>
      </c>
      <c r="K97" s="0" t="n">
        <v>651000</v>
      </c>
      <c r="L97" s="0" t="n">
        <v>6515000</v>
      </c>
      <c r="M97" s="0" t="n">
        <v>1937000</v>
      </c>
      <c r="N97" s="0" t="n">
        <v>1756000</v>
      </c>
      <c r="O97" s="0" t="n">
        <v>10859000</v>
      </c>
      <c r="P97" s="0" t="n">
        <v>2531000</v>
      </c>
      <c r="Q97" s="0" t="n">
        <v>933000</v>
      </c>
      <c r="R97" s="0" t="n">
        <v>404000</v>
      </c>
      <c r="S97" s="0" t="n">
        <v>436000</v>
      </c>
      <c r="T97" s="0" t="n">
        <v>4304000</v>
      </c>
      <c r="U97" s="0" t="s">
        <v>38</v>
      </c>
    </row>
    <row r="98" customFormat="false" ht="15" hidden="false" customHeight="false" outlineLevel="0" collapsed="false">
      <c r="A98" s="0" t="s">
        <v>41</v>
      </c>
      <c r="B98" s="0" t="s">
        <v>42</v>
      </c>
      <c r="C98" s="0" t="s">
        <v>30</v>
      </c>
      <c r="D98" s="0" t="n">
        <v>22653000</v>
      </c>
      <c r="E98" s="0" t="n">
        <v>548</v>
      </c>
      <c r="F98" s="0" t="n">
        <v>2394000</v>
      </c>
      <c r="G98" s="0" t="n">
        <v>1336000</v>
      </c>
      <c r="H98" s="0" t="n">
        <v>1636000</v>
      </c>
      <c r="I98" s="0" t="n">
        <v>1272000</v>
      </c>
      <c r="J98" s="0" t="n">
        <v>6638000</v>
      </c>
      <c r="K98" s="0" t="n">
        <v>782000</v>
      </c>
      <c r="L98" s="0" t="n">
        <v>1789000</v>
      </c>
      <c r="M98" s="0" t="n">
        <v>7052000</v>
      </c>
      <c r="N98" s="0" t="n">
        <v>2525000</v>
      </c>
      <c r="O98" s="0" t="n">
        <v>12148000</v>
      </c>
      <c r="P98" s="0" t="n">
        <v>2124000</v>
      </c>
      <c r="Q98" s="0" t="n">
        <v>1171000</v>
      </c>
      <c r="R98" s="0" t="n">
        <v>404000</v>
      </c>
      <c r="S98" s="0" t="n">
        <v>168000</v>
      </c>
      <c r="T98" s="0" t="n">
        <v>3867000</v>
      </c>
      <c r="U98" s="0" t="s">
        <v>38</v>
      </c>
    </row>
    <row r="99" customFormat="false" ht="15" hidden="false" customHeight="false" outlineLevel="0" collapsed="false">
      <c r="A99" s="0" t="s">
        <v>41</v>
      </c>
      <c r="B99" s="0" t="s">
        <v>42</v>
      </c>
      <c r="C99" s="0" t="s">
        <v>31</v>
      </c>
      <c r="D99" s="0" t="n">
        <v>18646000</v>
      </c>
      <c r="E99" s="0" t="n">
        <v>493</v>
      </c>
      <c r="F99" s="0" t="n">
        <v>2067000</v>
      </c>
      <c r="G99" s="0" t="n">
        <v>1539000</v>
      </c>
      <c r="H99" s="0" t="n">
        <v>1677000</v>
      </c>
      <c r="I99" s="0" t="n">
        <v>1161000</v>
      </c>
      <c r="J99" s="0" t="n">
        <v>6444000</v>
      </c>
      <c r="K99" s="0" t="n">
        <v>1373000</v>
      </c>
      <c r="L99" s="0" t="n">
        <v>1929000</v>
      </c>
      <c r="M99" s="0" t="n">
        <v>1626000</v>
      </c>
      <c r="N99" s="0" t="n">
        <v>2083000</v>
      </c>
      <c r="O99" s="0" t="n">
        <v>7011000</v>
      </c>
      <c r="P99" s="0" t="n">
        <v>3528000</v>
      </c>
      <c r="Q99" s="0" t="n">
        <v>1027000</v>
      </c>
      <c r="R99" s="0" t="n">
        <v>344000</v>
      </c>
      <c r="S99" s="0" t="n">
        <v>292000</v>
      </c>
      <c r="T99" s="0" t="n">
        <v>5191000</v>
      </c>
      <c r="U99" s="0" t="s">
        <v>38</v>
      </c>
    </row>
    <row r="100" customFormat="false" ht="15" hidden="false" customHeight="false" outlineLevel="0" collapsed="false">
      <c r="A100" s="0" t="s">
        <v>41</v>
      </c>
      <c r="B100" s="0" t="s">
        <v>42</v>
      </c>
      <c r="C100" s="0" t="s">
        <v>32</v>
      </c>
      <c r="D100" s="0" t="n">
        <v>21455000</v>
      </c>
      <c r="E100" s="0" t="n">
        <v>515</v>
      </c>
      <c r="F100" s="0" t="n">
        <v>2157000</v>
      </c>
      <c r="G100" s="0" t="n">
        <v>2400000</v>
      </c>
      <c r="H100" s="0" t="n">
        <v>2400000</v>
      </c>
      <c r="I100" s="0" t="n">
        <v>2052000</v>
      </c>
      <c r="J100" s="0" t="n">
        <v>9009000</v>
      </c>
      <c r="K100" s="0" t="n">
        <v>1246000</v>
      </c>
      <c r="L100" s="0" t="n">
        <v>1393000</v>
      </c>
      <c r="M100" s="0" t="n">
        <v>2240000</v>
      </c>
      <c r="N100" s="0" t="n">
        <v>2640000</v>
      </c>
      <c r="O100" s="0" t="n">
        <v>7519000</v>
      </c>
      <c r="P100" s="0" t="n">
        <v>3343000</v>
      </c>
      <c r="Q100" s="0" t="n">
        <v>647000</v>
      </c>
      <c r="R100" s="0" t="n">
        <v>360000</v>
      </c>
      <c r="S100" s="0" t="n">
        <v>577000</v>
      </c>
      <c r="T100" s="0" t="n">
        <v>4927000</v>
      </c>
      <c r="U100" s="0" t="s">
        <v>38</v>
      </c>
    </row>
    <row r="101" customFormat="false" ht="15" hidden="false" customHeight="false" outlineLevel="0" collapsed="false">
      <c r="A101" s="0" t="s">
        <v>41</v>
      </c>
      <c r="B101" s="0" t="s">
        <v>42</v>
      </c>
      <c r="C101" s="0" t="s">
        <v>33</v>
      </c>
      <c r="D101" s="0" t="n">
        <v>20681000</v>
      </c>
      <c r="E101" s="0" t="n">
        <v>510</v>
      </c>
      <c r="F101" s="0" t="n">
        <v>1628000</v>
      </c>
      <c r="G101" s="0" t="n">
        <v>2430000</v>
      </c>
      <c r="H101" s="0" t="n">
        <v>2122000</v>
      </c>
      <c r="I101" s="0" t="n">
        <v>2317000</v>
      </c>
      <c r="J101" s="0" t="n">
        <v>8497000</v>
      </c>
      <c r="K101" s="0" t="n">
        <v>2083000</v>
      </c>
      <c r="L101" s="0" t="n">
        <v>1342000</v>
      </c>
      <c r="M101" s="0" t="n">
        <v>3049000</v>
      </c>
      <c r="N101" s="0" t="n">
        <v>2950000</v>
      </c>
      <c r="O101" s="0" t="n">
        <v>9424000</v>
      </c>
      <c r="P101" s="0" t="n">
        <v>1395000</v>
      </c>
      <c r="Q101" s="0" t="n">
        <v>640000</v>
      </c>
      <c r="R101" s="0" t="n">
        <v>236000</v>
      </c>
      <c r="S101" s="0" t="n">
        <v>489000</v>
      </c>
      <c r="T101" s="0" t="n">
        <v>2760000</v>
      </c>
      <c r="U101" s="0" t="s">
        <v>38</v>
      </c>
    </row>
    <row r="102" customFormat="false" ht="15" hidden="false" customHeight="false" outlineLevel="0" collapsed="false">
      <c r="A102" s="0" t="s">
        <v>41</v>
      </c>
      <c r="B102" s="0" t="s">
        <v>42</v>
      </c>
      <c r="C102" s="0" t="s">
        <v>34</v>
      </c>
      <c r="D102" s="0" t="n">
        <v>17087710</v>
      </c>
      <c r="E102" s="0" t="n">
        <v>463</v>
      </c>
      <c r="F102" s="0" t="n">
        <v>1758000</v>
      </c>
      <c r="G102" s="0" t="n">
        <v>1307300</v>
      </c>
      <c r="H102" s="0" t="n">
        <v>2060000</v>
      </c>
      <c r="I102" s="0" t="n">
        <v>1500000</v>
      </c>
      <c r="J102" s="0" t="n">
        <v>6625300</v>
      </c>
      <c r="K102" s="0" t="n">
        <v>895000</v>
      </c>
      <c r="L102" s="0" t="n">
        <v>2026000</v>
      </c>
      <c r="M102" s="0" t="n">
        <v>1228000</v>
      </c>
      <c r="N102" s="0" t="n">
        <v>2433000</v>
      </c>
      <c r="O102" s="0" t="n">
        <v>6582000</v>
      </c>
      <c r="P102" s="0" t="n">
        <v>2809410</v>
      </c>
      <c r="Q102" s="0" t="n">
        <v>620000</v>
      </c>
      <c r="R102" s="0" t="n">
        <v>123000</v>
      </c>
      <c r="S102" s="0" t="n">
        <v>328000</v>
      </c>
      <c r="T102" s="0" t="n">
        <v>3880410</v>
      </c>
      <c r="U102" s="0" t="s">
        <v>38</v>
      </c>
    </row>
    <row r="103" customFormat="false" ht="15" hidden="false" customHeight="false" outlineLevel="0" collapsed="false">
      <c r="A103" s="0" t="s">
        <v>41</v>
      </c>
      <c r="B103" s="0" t="s">
        <v>42</v>
      </c>
      <c r="C103" s="0" t="s">
        <v>35</v>
      </c>
      <c r="D103" s="0" t="n">
        <v>17537510</v>
      </c>
      <c r="E103" s="0" t="n">
        <v>500</v>
      </c>
      <c r="F103" s="0" t="n">
        <v>1952000</v>
      </c>
      <c r="G103" s="0" t="n">
        <v>1619000</v>
      </c>
      <c r="H103" s="0" t="n">
        <v>1790000</v>
      </c>
      <c r="I103" s="0" t="n">
        <v>1119000</v>
      </c>
      <c r="J103" s="0" t="n">
        <v>6480000</v>
      </c>
      <c r="K103" s="0" t="n">
        <v>1146000</v>
      </c>
      <c r="L103" s="0" t="n">
        <v>2217000</v>
      </c>
      <c r="M103" s="0" t="n">
        <v>1391000</v>
      </c>
      <c r="N103" s="0" t="n">
        <v>1987510</v>
      </c>
      <c r="O103" s="0" t="n">
        <v>6741510</v>
      </c>
      <c r="P103" s="0" t="n">
        <v>2845000</v>
      </c>
      <c r="Q103" s="0" t="n">
        <v>821000</v>
      </c>
      <c r="R103" s="0" t="n">
        <v>405000</v>
      </c>
      <c r="S103" s="0" t="n">
        <v>245000</v>
      </c>
      <c r="T103" s="0" t="n">
        <v>4316000</v>
      </c>
      <c r="U103" s="0" t="s">
        <v>38</v>
      </c>
    </row>
    <row r="104" customFormat="false" ht="15" hidden="false" customHeight="false" outlineLevel="0" collapsed="false">
      <c r="A104" s="0" t="s">
        <v>41</v>
      </c>
      <c r="B104" s="0" t="s">
        <v>42</v>
      </c>
      <c r="D104" s="0" t="n">
        <v>24759850</v>
      </c>
      <c r="E104" s="0" t="n">
        <v>589</v>
      </c>
      <c r="F104" s="0" t="n">
        <v>2068000</v>
      </c>
      <c r="G104" s="0" t="n">
        <v>1701000</v>
      </c>
      <c r="H104" s="0" t="n">
        <v>2096540</v>
      </c>
      <c r="I104" s="0" t="n">
        <v>1901000</v>
      </c>
      <c r="J104" s="0" t="n">
        <v>7766540</v>
      </c>
      <c r="K104" s="0" t="n">
        <v>848000</v>
      </c>
      <c r="L104" s="0" t="n">
        <v>6865000</v>
      </c>
      <c r="M104" s="0" t="n">
        <v>3103000</v>
      </c>
      <c r="N104" s="0" t="n">
        <v>2368000</v>
      </c>
      <c r="O104" s="0" t="n">
        <v>13184000</v>
      </c>
      <c r="P104" s="0" t="n">
        <v>2070310</v>
      </c>
      <c r="Q104" s="0" t="n">
        <v>692000</v>
      </c>
      <c r="R104" s="0" t="n">
        <v>405000</v>
      </c>
      <c r="S104" s="0" t="n">
        <v>642000</v>
      </c>
      <c r="T104" s="0" t="n">
        <v>3809310</v>
      </c>
      <c r="U104" s="0" t="s">
        <v>38</v>
      </c>
    </row>
    <row r="105" customFormat="false" ht="15" hidden="false" customHeight="false" outlineLevel="0" collapsed="false">
      <c r="A105" s="0" t="s">
        <v>41</v>
      </c>
      <c r="B105" s="0" t="s">
        <v>42</v>
      </c>
      <c r="D105" s="0" t="n">
        <v>26964930</v>
      </c>
      <c r="E105" s="0" t="n">
        <v>643</v>
      </c>
      <c r="F105" s="0" t="n">
        <v>1820000</v>
      </c>
      <c r="G105" s="0" t="n">
        <v>1415850</v>
      </c>
      <c r="H105" s="0" t="n">
        <v>2069930</v>
      </c>
      <c r="I105" s="0" t="n">
        <v>1638000</v>
      </c>
      <c r="J105" s="0" t="n">
        <v>6943780</v>
      </c>
      <c r="K105" s="0" t="n">
        <v>789000</v>
      </c>
      <c r="L105" s="0" t="n">
        <v>8020960</v>
      </c>
      <c r="M105" s="0" t="n">
        <v>1162000</v>
      </c>
      <c r="N105" s="0" t="n">
        <v>5677000</v>
      </c>
      <c r="O105" s="0" t="n">
        <v>15648960</v>
      </c>
      <c r="P105" s="0" t="n">
        <v>3009190</v>
      </c>
      <c r="Q105" s="0" t="n">
        <v>759000</v>
      </c>
      <c r="R105" s="0" t="n">
        <v>156000</v>
      </c>
      <c r="S105" s="0" t="n">
        <v>448000</v>
      </c>
      <c r="T105" s="0" t="n">
        <v>4372190</v>
      </c>
      <c r="U105" s="0" t="s">
        <v>38</v>
      </c>
    </row>
    <row r="106" customFormat="false" ht="15" hidden="false" customHeight="false" outlineLevel="0" collapsed="false">
      <c r="A106" s="0" t="s">
        <v>41</v>
      </c>
      <c r="B106" s="0" t="s">
        <v>42</v>
      </c>
      <c r="D106" s="0" t="n">
        <v>18404000</v>
      </c>
      <c r="E106" s="0" t="n">
        <v>499</v>
      </c>
      <c r="F106" s="0" t="n">
        <v>2461000</v>
      </c>
      <c r="G106" s="0" t="n">
        <v>1698000</v>
      </c>
      <c r="H106" s="0" t="n">
        <v>1504000</v>
      </c>
      <c r="I106" s="0" t="n">
        <v>1178000</v>
      </c>
      <c r="J106" s="0" t="n">
        <v>6841000</v>
      </c>
      <c r="K106" s="0" t="n">
        <v>1042000</v>
      </c>
      <c r="L106" s="0" t="n">
        <v>1811000</v>
      </c>
      <c r="M106" s="0" t="n">
        <v>1755000</v>
      </c>
      <c r="N106" s="0" t="n">
        <v>2869000</v>
      </c>
      <c r="O106" s="0" t="n">
        <v>7477000</v>
      </c>
      <c r="P106" s="0" t="n">
        <v>2480000</v>
      </c>
      <c r="Q106" s="0" t="n">
        <v>651000</v>
      </c>
      <c r="R106" s="0" t="n">
        <v>576000</v>
      </c>
      <c r="S106" s="0" t="n">
        <v>379000</v>
      </c>
      <c r="T106" s="0" t="n">
        <v>4086000</v>
      </c>
      <c r="U106" s="0" t="s">
        <v>38</v>
      </c>
    </row>
    <row r="107" customFormat="false" ht="15" hidden="false" customHeight="false" outlineLevel="0" collapsed="false">
      <c r="A107" s="0" t="s">
        <v>41</v>
      </c>
      <c r="B107" s="0" t="s">
        <v>42</v>
      </c>
      <c r="D107" s="0" t="n">
        <v>21073000</v>
      </c>
      <c r="E107" s="0" t="n">
        <v>562</v>
      </c>
      <c r="F107" s="0" t="n">
        <v>1725000</v>
      </c>
      <c r="G107" s="0" t="n">
        <v>2188000</v>
      </c>
      <c r="H107" s="0" t="n">
        <v>1971000</v>
      </c>
      <c r="I107" s="0" t="n">
        <v>965000</v>
      </c>
      <c r="J107" s="0" t="n">
        <v>6849000</v>
      </c>
      <c r="K107" s="0" t="n">
        <v>2158000</v>
      </c>
      <c r="L107" s="0" t="n">
        <v>1897000</v>
      </c>
      <c r="M107" s="0" t="n">
        <v>2444000</v>
      </c>
      <c r="N107" s="0" t="n">
        <v>2633000</v>
      </c>
      <c r="O107" s="0" t="n">
        <v>9132000</v>
      </c>
      <c r="P107" s="0" t="n">
        <v>3397000</v>
      </c>
      <c r="Q107" s="0" t="n">
        <v>945000</v>
      </c>
      <c r="R107" s="0" t="n">
        <v>259000</v>
      </c>
      <c r="S107" s="0" t="n">
        <v>491000</v>
      </c>
      <c r="T107" s="0" t="n">
        <v>5092000</v>
      </c>
      <c r="U107" s="0" t="s">
        <v>38</v>
      </c>
    </row>
    <row r="108" customFormat="false" ht="15" hidden="false" customHeight="false" outlineLevel="0" collapsed="false">
      <c r="A108" s="0" t="s">
        <v>41</v>
      </c>
      <c r="B108" s="0" t="s">
        <v>42</v>
      </c>
      <c r="D108" s="0" t="n">
        <v>20331000</v>
      </c>
      <c r="E108" s="0" t="n">
        <v>518</v>
      </c>
      <c r="F108" s="0" t="n">
        <v>2000000</v>
      </c>
      <c r="G108" s="0" t="n">
        <v>2488000</v>
      </c>
      <c r="H108" s="0" t="n">
        <v>1754000</v>
      </c>
      <c r="I108" s="0" t="n">
        <v>1106000</v>
      </c>
      <c r="J108" s="0" t="n">
        <v>7348000</v>
      </c>
      <c r="K108" s="0" t="n">
        <v>1866000</v>
      </c>
      <c r="L108" s="0" t="n">
        <v>2097000</v>
      </c>
      <c r="M108" s="0" t="n">
        <v>2774000</v>
      </c>
      <c r="N108" s="0" t="n">
        <v>2794000</v>
      </c>
      <c r="O108" s="0" t="n">
        <v>9531000</v>
      </c>
      <c r="P108" s="0" t="n">
        <v>2460000</v>
      </c>
      <c r="Q108" s="0" t="n">
        <v>533000</v>
      </c>
      <c r="R108" s="0" t="n">
        <v>234000</v>
      </c>
      <c r="S108" s="0" t="n">
        <v>225000</v>
      </c>
      <c r="T108" s="0" t="n">
        <v>3452000</v>
      </c>
      <c r="U108" s="0" t="s">
        <v>38</v>
      </c>
    </row>
    <row r="109" customFormat="false" ht="15" hidden="false" customHeight="false" outlineLevel="0" collapsed="false">
      <c r="A109" s="0" t="s">
        <v>41</v>
      </c>
      <c r="B109" s="0" t="s">
        <v>42</v>
      </c>
      <c r="D109" s="0" t="n">
        <v>17902000</v>
      </c>
      <c r="E109" s="0" t="n">
        <v>471</v>
      </c>
      <c r="F109" s="0" t="n">
        <v>1787000</v>
      </c>
      <c r="G109" s="0" t="n">
        <v>1804000</v>
      </c>
      <c r="H109" s="0" t="n">
        <v>1679000</v>
      </c>
      <c r="I109" s="0" t="n">
        <v>2275000</v>
      </c>
      <c r="J109" s="0" t="n">
        <v>7545000</v>
      </c>
      <c r="K109" s="0" t="n">
        <v>897000</v>
      </c>
      <c r="L109" s="0" t="n">
        <v>2167000</v>
      </c>
      <c r="M109" s="0" t="n">
        <v>1969000</v>
      </c>
      <c r="N109" s="0" t="n">
        <v>1846000</v>
      </c>
      <c r="O109" s="0" t="n">
        <v>6879000</v>
      </c>
      <c r="P109" s="0" t="n">
        <v>1697000</v>
      </c>
      <c r="Q109" s="0" t="n">
        <v>929000</v>
      </c>
      <c r="R109" s="0" t="n">
        <v>445000</v>
      </c>
      <c r="S109" s="0" t="n">
        <v>407000</v>
      </c>
      <c r="T109" s="0" t="n">
        <v>3478000</v>
      </c>
      <c r="U109" s="0" t="s">
        <v>38</v>
      </c>
    </row>
    <row r="110" customFormat="false" ht="15" hidden="false" customHeight="false" outlineLevel="0" collapsed="false">
      <c r="A110" s="0" t="s">
        <v>41</v>
      </c>
      <c r="B110" s="0" t="s">
        <v>42</v>
      </c>
      <c r="D110" s="0" t="n">
        <v>18109000</v>
      </c>
      <c r="E110" s="0" t="n">
        <v>507</v>
      </c>
      <c r="F110" s="0" t="n">
        <v>1747000</v>
      </c>
      <c r="G110" s="0" t="n">
        <v>1270000</v>
      </c>
      <c r="H110" s="0" t="n">
        <v>1321000</v>
      </c>
      <c r="I110" s="0" t="n">
        <v>1729000</v>
      </c>
      <c r="J110" s="0" t="n">
        <v>6067000</v>
      </c>
      <c r="K110" s="0" t="n">
        <v>1045000</v>
      </c>
      <c r="L110" s="0" t="n">
        <v>2305000</v>
      </c>
      <c r="M110" s="0" t="n">
        <v>1840000</v>
      </c>
      <c r="N110" s="0" t="n">
        <v>2806000</v>
      </c>
      <c r="O110" s="0" t="n">
        <v>7996000</v>
      </c>
      <c r="P110" s="0" t="n">
        <v>2263000</v>
      </c>
      <c r="Q110" s="0" t="n">
        <v>883000</v>
      </c>
      <c r="R110" s="0" t="n">
        <v>560000</v>
      </c>
      <c r="S110" s="0" t="n">
        <v>340000</v>
      </c>
      <c r="T110" s="0" t="n">
        <v>4046000</v>
      </c>
      <c r="U110" s="0" t="s">
        <v>38</v>
      </c>
    </row>
    <row r="111" customFormat="false" ht="15" hidden="false" customHeight="false" outlineLevel="0" collapsed="false">
      <c r="A111" s="0" t="s">
        <v>41</v>
      </c>
      <c r="B111" s="0" t="s">
        <v>42</v>
      </c>
      <c r="D111" s="0" t="n">
        <v>19716000</v>
      </c>
      <c r="E111" s="0" t="n">
        <v>526</v>
      </c>
      <c r="F111" s="0" t="n">
        <v>2216000</v>
      </c>
      <c r="G111" s="0" t="n">
        <v>1953000</v>
      </c>
      <c r="H111" s="0" t="n">
        <v>1558000</v>
      </c>
      <c r="I111" s="0" t="n">
        <v>1621000</v>
      </c>
      <c r="J111" s="0" t="n">
        <v>7348000</v>
      </c>
      <c r="K111" s="0" t="n">
        <v>1733000</v>
      </c>
      <c r="L111" s="0" t="n">
        <v>1837000</v>
      </c>
      <c r="M111" s="0" t="n">
        <v>1981000</v>
      </c>
      <c r="N111" s="0" t="n">
        <v>2558000</v>
      </c>
      <c r="O111" s="0" t="n">
        <v>8109000</v>
      </c>
      <c r="P111" s="0" t="n">
        <v>1821000</v>
      </c>
      <c r="Q111" s="0" t="n">
        <v>711000</v>
      </c>
      <c r="R111" s="0" t="n">
        <v>1179000</v>
      </c>
      <c r="S111" s="0" t="n">
        <v>548000</v>
      </c>
      <c r="T111" s="0" t="n">
        <v>4259000</v>
      </c>
      <c r="U111" s="0" t="s">
        <v>38</v>
      </c>
    </row>
    <row r="112" customFormat="false" ht="15" hidden="false" customHeight="false" outlineLevel="0" collapsed="false">
      <c r="A112" s="0" t="s">
        <v>41</v>
      </c>
      <c r="B112" s="0" t="s">
        <v>42</v>
      </c>
      <c r="D112" s="0" t="n">
        <v>16676000</v>
      </c>
      <c r="E112" s="0" t="n">
        <v>471</v>
      </c>
      <c r="F112" s="0" t="n">
        <v>2389000</v>
      </c>
      <c r="G112" s="0" t="n">
        <v>1202000</v>
      </c>
      <c r="H112" s="0" t="n">
        <v>1113000</v>
      </c>
      <c r="I112" s="0" t="n">
        <v>1281000</v>
      </c>
      <c r="J112" s="0" t="n">
        <v>5985000</v>
      </c>
      <c r="K112" s="0" t="n">
        <v>857000</v>
      </c>
      <c r="L112" s="0" t="n">
        <v>2216000</v>
      </c>
      <c r="M112" s="0" t="n">
        <v>1920000</v>
      </c>
      <c r="N112" s="0" t="n">
        <v>2361000</v>
      </c>
      <c r="O112" s="0" t="n">
        <v>7354000</v>
      </c>
      <c r="P112" s="0" t="n">
        <v>1682000</v>
      </c>
      <c r="Q112" s="0" t="n">
        <v>740000</v>
      </c>
      <c r="R112" s="0" t="n">
        <v>545000</v>
      </c>
      <c r="S112" s="0" t="n">
        <v>370000</v>
      </c>
      <c r="T112" s="0" t="n">
        <v>3337000</v>
      </c>
      <c r="U112" s="0" t="s">
        <v>38</v>
      </c>
    </row>
    <row r="113" customFormat="false" ht="15" hidden="false" customHeight="false" outlineLevel="0" collapsed="false">
      <c r="A113" s="0" t="s">
        <v>41</v>
      </c>
      <c r="B113" s="0" t="s">
        <v>42</v>
      </c>
      <c r="D113" s="0" t="n">
        <v>20097000</v>
      </c>
      <c r="E113" s="0" t="n">
        <v>530</v>
      </c>
      <c r="F113" s="0" t="n">
        <v>1939000</v>
      </c>
      <c r="G113" s="0" t="n">
        <v>2161000</v>
      </c>
      <c r="H113" s="0" t="n">
        <v>2166000</v>
      </c>
      <c r="I113" s="0" t="n">
        <v>1488000</v>
      </c>
      <c r="J113" s="0" t="n">
        <v>7754000</v>
      </c>
      <c r="K113" s="0" t="n">
        <v>1365000</v>
      </c>
      <c r="L113" s="0" t="n">
        <v>1667000</v>
      </c>
      <c r="M113" s="0" t="n">
        <v>1616000</v>
      </c>
      <c r="N113" s="0" t="n">
        <v>3201000</v>
      </c>
      <c r="O113" s="0" t="n">
        <v>7849000</v>
      </c>
      <c r="P113" s="0" t="n">
        <v>1652000</v>
      </c>
      <c r="Q113" s="0" t="n">
        <v>1502000</v>
      </c>
      <c r="R113" s="0" t="n">
        <v>842000</v>
      </c>
      <c r="S113" s="0" t="n">
        <v>498000</v>
      </c>
      <c r="T113" s="0" t="n">
        <v>4494000</v>
      </c>
      <c r="U113" s="0" t="s">
        <v>38</v>
      </c>
    </row>
    <row r="114" customFormat="false" ht="15" hidden="false" customHeight="false" outlineLevel="0" collapsed="false">
      <c r="A114" s="0" t="s">
        <v>41</v>
      </c>
      <c r="B114" s="0" t="s">
        <v>42</v>
      </c>
      <c r="D114" s="0" t="n">
        <v>21459000</v>
      </c>
      <c r="E114" s="0" t="n">
        <v>522</v>
      </c>
      <c r="F114" s="0" t="n">
        <v>1879000</v>
      </c>
      <c r="G114" s="0" t="n">
        <v>1512000</v>
      </c>
      <c r="H114" s="0" t="n">
        <v>2728000</v>
      </c>
      <c r="I114" s="0" t="n">
        <v>2157000</v>
      </c>
      <c r="J114" s="0" t="n">
        <v>8276000</v>
      </c>
      <c r="K114" s="0" t="n">
        <v>1177000</v>
      </c>
      <c r="L114" s="0" t="n">
        <v>1623000</v>
      </c>
      <c r="M114" s="0" t="n">
        <v>2473000</v>
      </c>
      <c r="N114" s="0" t="n">
        <v>2335000</v>
      </c>
      <c r="O114" s="0" t="n">
        <v>7608000</v>
      </c>
      <c r="P114" s="0" t="n">
        <v>3877000</v>
      </c>
      <c r="Q114" s="0" t="n">
        <v>1091000</v>
      </c>
      <c r="R114" s="0" t="n">
        <v>301000</v>
      </c>
      <c r="S114" s="0" t="n">
        <v>306000</v>
      </c>
      <c r="T114" s="0" t="n">
        <v>5575000</v>
      </c>
      <c r="U114" s="0" t="s">
        <v>38</v>
      </c>
    </row>
    <row r="115" customFormat="false" ht="15" hidden="false" customHeight="false" outlineLevel="0" collapsed="false">
      <c r="A115" s="0" t="s">
        <v>41</v>
      </c>
      <c r="B115" s="0" t="s">
        <v>42</v>
      </c>
      <c r="D115" s="0" t="n">
        <v>20895000</v>
      </c>
      <c r="E115" s="0" t="n">
        <v>522</v>
      </c>
      <c r="F115" s="0" t="n">
        <v>1448000</v>
      </c>
      <c r="G115" s="0" t="n">
        <v>2371000</v>
      </c>
      <c r="H115" s="0" t="n">
        <v>1712000</v>
      </c>
      <c r="I115" s="0" t="n">
        <v>2838000</v>
      </c>
      <c r="J115" s="0" t="n">
        <v>8369000</v>
      </c>
      <c r="K115" s="0" t="n">
        <v>1282000</v>
      </c>
      <c r="L115" s="0" t="n">
        <v>1697000</v>
      </c>
      <c r="M115" s="0" t="n">
        <v>2253000</v>
      </c>
      <c r="N115" s="0" t="n">
        <v>2523000</v>
      </c>
      <c r="O115" s="0" t="n">
        <v>7755000</v>
      </c>
      <c r="P115" s="0" t="n">
        <v>2612000</v>
      </c>
      <c r="Q115" s="0" t="n">
        <v>1451000</v>
      </c>
      <c r="R115" s="0" t="n">
        <v>341000</v>
      </c>
      <c r="S115" s="0" t="n">
        <v>367000</v>
      </c>
      <c r="T115" s="0" t="n">
        <v>4771000</v>
      </c>
      <c r="U115" s="0" t="s">
        <v>38</v>
      </c>
    </row>
    <row r="116" customFormat="false" ht="15" hidden="false" customHeight="false" outlineLevel="0" collapsed="false">
      <c r="A116" s="0" t="s">
        <v>41</v>
      </c>
      <c r="B116" s="0" t="s">
        <v>42</v>
      </c>
      <c r="D116" s="0" t="n">
        <v>16354500</v>
      </c>
      <c r="E116" s="0" t="n">
        <v>438</v>
      </c>
      <c r="F116" s="0" t="n">
        <v>1798500</v>
      </c>
      <c r="G116" s="0" t="n">
        <v>1665000</v>
      </c>
      <c r="H116" s="0" t="n">
        <v>1194000</v>
      </c>
      <c r="I116" s="0" t="n">
        <v>1415000</v>
      </c>
      <c r="J116" s="0" t="n">
        <v>6072500</v>
      </c>
      <c r="K116" s="0" t="n">
        <v>815000</v>
      </c>
      <c r="L116" s="0" t="n">
        <v>1522000</v>
      </c>
      <c r="M116" s="0" t="n">
        <v>1880000</v>
      </c>
      <c r="N116" s="0" t="n">
        <v>1793000</v>
      </c>
      <c r="O116" s="0" t="n">
        <v>6010000</v>
      </c>
      <c r="P116" s="0" t="n">
        <v>1820000</v>
      </c>
      <c r="Q116" s="0" t="n">
        <v>536000</v>
      </c>
      <c r="R116" s="0" t="n">
        <v>1464000</v>
      </c>
      <c r="S116" s="0" t="n">
        <v>452000</v>
      </c>
      <c r="T116" s="0" t="n">
        <v>4272000</v>
      </c>
      <c r="U116" s="0" t="s">
        <v>38</v>
      </c>
    </row>
    <row r="117" customFormat="false" ht="15" hidden="false" customHeight="false" outlineLevel="0" collapsed="false">
      <c r="A117" s="0" t="s">
        <v>41</v>
      </c>
      <c r="B117" s="0" t="s">
        <v>42</v>
      </c>
      <c r="D117" s="0" t="n">
        <v>17824000</v>
      </c>
      <c r="E117" s="0" t="n">
        <v>537</v>
      </c>
      <c r="F117" s="0" t="n">
        <v>2435000</v>
      </c>
      <c r="G117" s="0" t="n">
        <v>1598000</v>
      </c>
      <c r="H117" s="0" t="n">
        <v>1991000</v>
      </c>
      <c r="I117" s="0" t="n">
        <v>1367000</v>
      </c>
      <c r="J117" s="0" t="n">
        <v>7391000</v>
      </c>
      <c r="K117" s="0" t="n">
        <v>965000</v>
      </c>
      <c r="L117" s="0" t="n">
        <v>1917000</v>
      </c>
      <c r="M117" s="0" t="n">
        <v>2046000</v>
      </c>
      <c r="N117" s="0" t="n">
        <v>1618000</v>
      </c>
      <c r="O117" s="0" t="n">
        <v>6546000</v>
      </c>
      <c r="P117" s="0" t="n">
        <v>2326000</v>
      </c>
      <c r="Q117" s="0" t="n">
        <v>1122000</v>
      </c>
      <c r="R117" s="0" t="n">
        <v>227000</v>
      </c>
      <c r="S117" s="0" t="n">
        <v>212000</v>
      </c>
      <c r="T117" s="0" t="n">
        <v>3887000</v>
      </c>
      <c r="U117" s="0" t="s">
        <v>38</v>
      </c>
    </row>
    <row r="118" customFormat="false" ht="15" hidden="false" customHeight="false" outlineLevel="0" collapsed="false">
      <c r="A118" s="0" t="s">
        <v>41</v>
      </c>
      <c r="B118" s="0" t="s">
        <v>42</v>
      </c>
      <c r="D118" s="0" t="n">
        <v>17739000</v>
      </c>
      <c r="E118" s="0" t="n">
        <v>535</v>
      </c>
      <c r="F118" s="0" t="n">
        <v>1795000</v>
      </c>
      <c r="G118" s="0" t="n">
        <v>1599000</v>
      </c>
      <c r="H118" s="0" t="n">
        <v>1651000</v>
      </c>
      <c r="I118" s="0" t="n">
        <v>1249000</v>
      </c>
      <c r="J118" s="0" t="n">
        <v>6294000</v>
      </c>
      <c r="K118" s="0" t="n">
        <v>1427000</v>
      </c>
      <c r="L118" s="0" t="n">
        <v>2712000</v>
      </c>
      <c r="M118" s="0" t="n">
        <v>1468000</v>
      </c>
      <c r="N118" s="0" t="n">
        <v>2633000</v>
      </c>
      <c r="O118" s="0" t="n">
        <v>8240000</v>
      </c>
      <c r="P118" s="0" t="n">
        <v>1453000</v>
      </c>
      <c r="Q118" s="0" t="n">
        <v>682000</v>
      </c>
      <c r="R118" s="0" t="n">
        <v>650000</v>
      </c>
      <c r="S118" s="0" t="n">
        <v>420000</v>
      </c>
      <c r="T118" s="0" t="n">
        <v>3205000</v>
      </c>
      <c r="U118" s="0" t="s">
        <v>38</v>
      </c>
    </row>
    <row r="119" customFormat="false" ht="15" hidden="false" customHeight="false" outlineLevel="0" collapsed="false">
      <c r="A119" s="0" t="s">
        <v>41</v>
      </c>
      <c r="B119" s="0" t="s">
        <v>42</v>
      </c>
      <c r="D119" s="0" t="n">
        <v>16956500</v>
      </c>
      <c r="E119" s="0" t="n">
        <v>478</v>
      </c>
      <c r="F119" s="0" t="n">
        <v>2307900</v>
      </c>
      <c r="G119" s="0" t="n">
        <v>1651700</v>
      </c>
      <c r="H119" s="0" t="n">
        <v>1183000</v>
      </c>
      <c r="I119" s="0" t="n">
        <v>1182000</v>
      </c>
      <c r="J119" s="0" t="n">
        <v>6324600</v>
      </c>
      <c r="K119" s="0" t="n">
        <v>944800</v>
      </c>
      <c r="L119" s="0" t="n">
        <v>1825900</v>
      </c>
      <c r="M119" s="0" t="n">
        <v>1639000</v>
      </c>
      <c r="N119" s="0" t="n">
        <v>2529000</v>
      </c>
      <c r="O119" s="0" t="n">
        <v>6938700</v>
      </c>
      <c r="P119" s="0" t="n">
        <v>2508000</v>
      </c>
      <c r="Q119" s="0" t="n">
        <v>650000</v>
      </c>
      <c r="R119" s="0" t="n">
        <v>212000</v>
      </c>
      <c r="S119" s="0" t="n">
        <v>323200</v>
      </c>
      <c r="T119" s="0" t="n">
        <v>3693200</v>
      </c>
      <c r="U119" s="0" t="s">
        <v>38</v>
      </c>
    </row>
    <row r="120" customFormat="false" ht="15" hidden="false" customHeight="false" outlineLevel="0" collapsed="false">
      <c r="A120" s="0" t="s">
        <v>41</v>
      </c>
      <c r="B120" s="0" t="s">
        <v>42</v>
      </c>
      <c r="D120" s="0" t="n">
        <v>18817500</v>
      </c>
      <c r="E120" s="0" t="n">
        <v>532</v>
      </c>
      <c r="F120" s="0" t="n">
        <v>2036000</v>
      </c>
      <c r="G120" s="0" t="n">
        <v>1799400</v>
      </c>
      <c r="H120" s="0" t="n">
        <v>1978000</v>
      </c>
      <c r="I120" s="0" t="n">
        <v>1435000</v>
      </c>
      <c r="J120" s="0" t="n">
        <v>7248400</v>
      </c>
      <c r="K120" s="0" t="n">
        <v>844000</v>
      </c>
      <c r="L120" s="0" t="n">
        <v>1544000</v>
      </c>
      <c r="M120" s="0" t="n">
        <v>1813000</v>
      </c>
      <c r="N120" s="0" t="n">
        <v>2866100</v>
      </c>
      <c r="O120" s="0" t="n">
        <v>7067100</v>
      </c>
      <c r="P120" s="0" t="n">
        <v>3293000</v>
      </c>
      <c r="Q120" s="0" t="n">
        <v>948000</v>
      </c>
      <c r="R120" s="0" t="n">
        <v>94000</v>
      </c>
      <c r="S120" s="0" t="n">
        <v>167000</v>
      </c>
      <c r="T120" s="0" t="n">
        <v>4502000</v>
      </c>
      <c r="U120" s="0" t="s">
        <v>38</v>
      </c>
    </row>
    <row r="121" customFormat="false" ht="15" hidden="false" customHeight="false" outlineLevel="0" collapsed="false">
      <c r="A121" s="0" t="s">
        <v>41</v>
      </c>
      <c r="B121" s="0" t="s">
        <v>42</v>
      </c>
      <c r="D121" s="0" t="n">
        <v>20284650</v>
      </c>
      <c r="E121" s="0" t="n">
        <v>540</v>
      </c>
      <c r="F121" s="0" t="n">
        <v>1608000</v>
      </c>
      <c r="G121" s="0" t="n">
        <v>2321000</v>
      </c>
      <c r="H121" s="0" t="n">
        <v>1712000</v>
      </c>
      <c r="I121" s="0" t="n">
        <v>1117000</v>
      </c>
      <c r="J121" s="0" t="n">
        <v>6758000</v>
      </c>
      <c r="K121" s="0" t="n">
        <v>1603050</v>
      </c>
      <c r="L121" s="0" t="n">
        <v>1815000</v>
      </c>
      <c r="M121" s="0" t="n">
        <v>1651000</v>
      </c>
      <c r="N121" s="0" t="n">
        <v>2377000</v>
      </c>
      <c r="O121" s="0" t="n">
        <v>7446050</v>
      </c>
      <c r="P121" s="0" t="n">
        <v>3939600</v>
      </c>
      <c r="Q121" s="0" t="n">
        <v>1281000</v>
      </c>
      <c r="R121" s="0" t="n">
        <v>405000</v>
      </c>
      <c r="S121" s="0" t="n">
        <v>455000</v>
      </c>
      <c r="T121" s="0" t="n">
        <v>6080600</v>
      </c>
      <c r="U121" s="0" t="s">
        <v>38</v>
      </c>
    </row>
    <row r="122" customFormat="false" ht="15" hidden="false" customHeight="false" outlineLevel="0" collapsed="false">
      <c r="A122" s="0" t="s">
        <v>43</v>
      </c>
      <c r="B122" s="0" t="s">
        <v>44</v>
      </c>
      <c r="C122" s="0" t="s">
        <v>23</v>
      </c>
      <c r="D122" s="0" t="n">
        <v>17015000</v>
      </c>
      <c r="E122" s="0" t="n">
        <v>435</v>
      </c>
      <c r="F122" s="0" t="n">
        <v>695000</v>
      </c>
      <c r="G122" s="0" t="n">
        <v>1954000</v>
      </c>
      <c r="H122" s="0" t="n">
        <v>1087000</v>
      </c>
      <c r="I122" s="0" t="n">
        <v>949000</v>
      </c>
      <c r="J122" s="0" t="n">
        <v>4685000</v>
      </c>
      <c r="K122" s="0" t="n">
        <v>1214000</v>
      </c>
      <c r="L122" s="0" t="n">
        <v>1317000</v>
      </c>
      <c r="M122" s="0" t="n">
        <v>1909000</v>
      </c>
      <c r="N122" s="0" t="n">
        <v>2068000</v>
      </c>
      <c r="O122" s="0" t="n">
        <v>6508000</v>
      </c>
      <c r="P122" s="0" t="n">
        <v>3208000</v>
      </c>
      <c r="Q122" s="0" t="n">
        <v>1343000</v>
      </c>
      <c r="R122" s="0" t="n">
        <v>598000</v>
      </c>
      <c r="S122" s="0" t="n">
        <v>673000</v>
      </c>
      <c r="T122" s="0" t="n">
        <v>5822000</v>
      </c>
      <c r="U122" s="0" t="s">
        <v>38</v>
      </c>
    </row>
    <row r="123" customFormat="false" ht="15" hidden="false" customHeight="false" outlineLevel="0" collapsed="false">
      <c r="A123" s="0" t="s">
        <v>43</v>
      </c>
      <c r="B123" s="0" t="s">
        <v>44</v>
      </c>
      <c r="C123" s="0" t="s">
        <v>25</v>
      </c>
      <c r="D123" s="0" t="n">
        <v>17235000</v>
      </c>
      <c r="E123" s="0" t="n">
        <v>440</v>
      </c>
      <c r="F123" s="0" t="n">
        <v>992000</v>
      </c>
      <c r="G123" s="0" t="n">
        <v>2161000</v>
      </c>
      <c r="H123" s="0" t="n">
        <v>1618000</v>
      </c>
      <c r="I123" s="0" t="n">
        <v>1617000</v>
      </c>
      <c r="J123" s="0" t="n">
        <v>6388000</v>
      </c>
      <c r="K123" s="0" t="n">
        <v>1041000</v>
      </c>
      <c r="L123" s="0" t="n">
        <v>1020000</v>
      </c>
      <c r="M123" s="0" t="n">
        <v>2057000</v>
      </c>
      <c r="N123" s="0" t="n">
        <v>1915000</v>
      </c>
      <c r="O123" s="0" t="n">
        <v>6033000</v>
      </c>
      <c r="P123" s="0" t="n">
        <v>3020000</v>
      </c>
      <c r="Q123" s="0" t="n">
        <v>1142000</v>
      </c>
      <c r="R123" s="0" t="n">
        <v>333000</v>
      </c>
      <c r="S123" s="0" t="n">
        <v>319000</v>
      </c>
      <c r="T123" s="0" t="n">
        <v>4814000</v>
      </c>
      <c r="U123" s="0" t="s">
        <v>38</v>
      </c>
    </row>
    <row r="124" customFormat="false" ht="15" hidden="false" customHeight="false" outlineLevel="0" collapsed="false">
      <c r="A124" s="0" t="s">
        <v>43</v>
      </c>
      <c r="B124" s="0" t="s">
        <v>44</v>
      </c>
      <c r="C124" s="0" t="s">
        <v>26</v>
      </c>
      <c r="D124" s="0" t="n">
        <v>14382000</v>
      </c>
      <c r="E124" s="0" t="n">
        <v>334</v>
      </c>
      <c r="F124" s="0" t="n">
        <v>413000</v>
      </c>
      <c r="G124" s="0" t="n">
        <v>1668000</v>
      </c>
      <c r="H124" s="0" t="n">
        <v>1835000</v>
      </c>
      <c r="I124" s="0" t="n">
        <v>1727000</v>
      </c>
      <c r="J124" s="0" t="n">
        <v>5643000</v>
      </c>
      <c r="K124" s="0" t="n">
        <v>902000</v>
      </c>
      <c r="L124" s="0" t="n">
        <v>979000</v>
      </c>
      <c r="M124" s="0" t="n">
        <v>1091000</v>
      </c>
      <c r="N124" s="0" t="n">
        <v>2136000</v>
      </c>
      <c r="O124" s="0" t="n">
        <v>5108000</v>
      </c>
      <c r="P124" s="0" t="n">
        <v>2205000</v>
      </c>
      <c r="Q124" s="0" t="n">
        <v>865000</v>
      </c>
      <c r="R124" s="0" t="n">
        <v>369000</v>
      </c>
      <c r="S124" s="0" t="n">
        <v>192000</v>
      </c>
      <c r="T124" s="0" t="n">
        <v>3631000</v>
      </c>
      <c r="U124" s="0" t="s">
        <v>38</v>
      </c>
    </row>
    <row r="125" customFormat="false" ht="15" hidden="false" customHeight="false" outlineLevel="0" collapsed="false">
      <c r="A125" s="0" t="s">
        <v>43</v>
      </c>
      <c r="B125" s="0" t="s">
        <v>44</v>
      </c>
      <c r="C125" s="0" t="s">
        <v>27</v>
      </c>
      <c r="D125" s="0" t="n">
        <v>20484000</v>
      </c>
      <c r="E125" s="0" t="n">
        <v>446</v>
      </c>
      <c r="F125" s="0" t="n">
        <v>935000</v>
      </c>
      <c r="G125" s="0" t="n">
        <v>1186000</v>
      </c>
      <c r="H125" s="0" t="n">
        <v>6353000</v>
      </c>
      <c r="I125" s="0" t="n">
        <v>1276000</v>
      </c>
      <c r="J125" s="0" t="n">
        <v>9750000</v>
      </c>
      <c r="K125" s="0" t="n">
        <v>1076000</v>
      </c>
      <c r="L125" s="0" t="n">
        <v>2531000</v>
      </c>
      <c r="M125" s="0" t="n">
        <v>1750000</v>
      </c>
      <c r="N125" s="0" t="n">
        <v>1553000</v>
      </c>
      <c r="O125" s="0" t="n">
        <v>6910000</v>
      </c>
      <c r="P125" s="0" t="n">
        <v>1917000</v>
      </c>
      <c r="Q125" s="0" t="n">
        <v>1133000</v>
      </c>
      <c r="R125" s="0" t="n">
        <v>754000</v>
      </c>
      <c r="S125" s="0" t="n">
        <v>20000</v>
      </c>
      <c r="T125" s="0" t="n">
        <v>3824000</v>
      </c>
      <c r="U125" s="0" t="s">
        <v>38</v>
      </c>
    </row>
    <row r="126" customFormat="false" ht="15" hidden="false" customHeight="false" outlineLevel="0" collapsed="false">
      <c r="A126" s="0" t="s">
        <v>43</v>
      </c>
      <c r="B126" s="0" t="s">
        <v>44</v>
      </c>
      <c r="C126" s="0" t="s">
        <v>28</v>
      </c>
      <c r="D126" s="0" t="n">
        <v>18932000</v>
      </c>
      <c r="E126" s="0" t="n">
        <v>427</v>
      </c>
      <c r="F126" s="0" t="n">
        <v>848000</v>
      </c>
      <c r="G126" s="0" t="n">
        <v>1155000</v>
      </c>
      <c r="H126" s="0" t="n">
        <v>817000</v>
      </c>
      <c r="I126" s="0" t="n">
        <v>1061000</v>
      </c>
      <c r="J126" s="0" t="n">
        <v>3881000</v>
      </c>
      <c r="K126" s="0" t="n">
        <v>1285000</v>
      </c>
      <c r="L126" s="0" t="n">
        <v>6328000</v>
      </c>
      <c r="M126" s="0" t="n">
        <v>1777000</v>
      </c>
      <c r="N126" s="0" t="n">
        <v>1220000</v>
      </c>
      <c r="O126" s="0" t="n">
        <v>10610000</v>
      </c>
      <c r="P126" s="0" t="n">
        <v>1793000</v>
      </c>
      <c r="Q126" s="0" t="n">
        <v>1750000</v>
      </c>
      <c r="R126" s="0" t="n">
        <v>679000</v>
      </c>
      <c r="S126" s="0" t="n">
        <v>219000</v>
      </c>
      <c r="T126" s="0" t="n">
        <v>4441000</v>
      </c>
      <c r="U126" s="0" t="s">
        <v>38</v>
      </c>
    </row>
    <row r="127" customFormat="false" ht="15" hidden="false" customHeight="false" outlineLevel="0" collapsed="false">
      <c r="A127" s="0" t="s">
        <v>43</v>
      </c>
      <c r="B127" s="0" t="s">
        <v>44</v>
      </c>
      <c r="C127" s="0" t="s">
        <v>29</v>
      </c>
      <c r="D127" s="0" t="n">
        <v>13112000</v>
      </c>
      <c r="E127" s="0" t="n">
        <v>360</v>
      </c>
      <c r="F127" s="0" t="n">
        <v>1023000</v>
      </c>
      <c r="G127" s="0" t="n">
        <v>906000</v>
      </c>
      <c r="H127" s="0" t="n">
        <v>1268000</v>
      </c>
      <c r="I127" s="0" t="n">
        <v>1061000</v>
      </c>
      <c r="J127" s="0" t="n">
        <v>4258000</v>
      </c>
      <c r="K127" s="0" t="n">
        <v>643000</v>
      </c>
      <c r="L127" s="0" t="n">
        <v>1373000</v>
      </c>
      <c r="M127" s="0" t="n">
        <v>1440000</v>
      </c>
      <c r="N127" s="0" t="n">
        <v>1880000</v>
      </c>
      <c r="O127" s="0" t="n">
        <v>5336000</v>
      </c>
      <c r="P127" s="0" t="n">
        <v>2081000</v>
      </c>
      <c r="Q127" s="0" t="n">
        <v>932000</v>
      </c>
      <c r="R127" s="0" t="n">
        <v>376000</v>
      </c>
      <c r="S127" s="0" t="n">
        <v>129000</v>
      </c>
      <c r="T127" s="0" t="n">
        <v>3518000</v>
      </c>
      <c r="U127" s="0" t="s">
        <v>38</v>
      </c>
    </row>
    <row r="128" customFormat="false" ht="15" hidden="false" customHeight="false" outlineLevel="0" collapsed="false">
      <c r="A128" s="0" t="s">
        <v>43</v>
      </c>
      <c r="B128" s="0" t="s">
        <v>44</v>
      </c>
      <c r="C128" s="0" t="s">
        <v>30</v>
      </c>
      <c r="D128" s="0" t="n">
        <v>18061000</v>
      </c>
      <c r="E128" s="0" t="n">
        <v>398</v>
      </c>
      <c r="F128" s="0" t="n">
        <v>1116000</v>
      </c>
      <c r="G128" s="0" t="n">
        <v>827000</v>
      </c>
      <c r="H128" s="0" t="n">
        <v>801000</v>
      </c>
      <c r="I128" s="0" t="n">
        <v>4024000</v>
      </c>
      <c r="J128" s="0" t="n">
        <v>6768000</v>
      </c>
      <c r="K128" s="0" t="n">
        <v>2609000</v>
      </c>
      <c r="L128" s="0" t="n">
        <v>1219000</v>
      </c>
      <c r="M128" s="0" t="n">
        <v>1402000</v>
      </c>
      <c r="N128" s="0" t="n">
        <v>1886000</v>
      </c>
      <c r="O128" s="0" t="n">
        <v>7116000</v>
      </c>
      <c r="P128" s="0" t="n">
        <v>1836000</v>
      </c>
      <c r="Q128" s="0" t="n">
        <v>1124000</v>
      </c>
      <c r="R128" s="0" t="n">
        <v>515000</v>
      </c>
      <c r="S128" s="0" t="n">
        <v>702000</v>
      </c>
      <c r="T128" s="0" t="n">
        <v>4177000</v>
      </c>
      <c r="U128" s="0" t="s">
        <v>38</v>
      </c>
    </row>
    <row r="129" customFormat="false" ht="15" hidden="false" customHeight="false" outlineLevel="0" collapsed="false">
      <c r="A129" s="0" t="s">
        <v>43</v>
      </c>
      <c r="B129" s="0" t="s">
        <v>44</v>
      </c>
      <c r="C129" s="0" t="s">
        <v>31</v>
      </c>
      <c r="D129" s="0" t="n">
        <v>19076000</v>
      </c>
      <c r="E129" s="0" t="n">
        <v>395</v>
      </c>
      <c r="F129" s="0" t="n">
        <v>726000</v>
      </c>
      <c r="G129" s="0" t="n">
        <v>966000</v>
      </c>
      <c r="H129" s="0" t="n">
        <v>5687000</v>
      </c>
      <c r="I129" s="0" t="n">
        <v>1143000</v>
      </c>
      <c r="J129" s="0" t="n">
        <v>8522000</v>
      </c>
      <c r="K129" s="0" t="n">
        <v>1618000</v>
      </c>
      <c r="L129" s="0" t="n">
        <v>840000</v>
      </c>
      <c r="M129" s="0" t="n">
        <v>1478000</v>
      </c>
      <c r="N129" s="0" t="n">
        <v>1563000</v>
      </c>
      <c r="O129" s="0" t="n">
        <v>5499000</v>
      </c>
      <c r="P129" s="0" t="n">
        <v>2544000</v>
      </c>
      <c r="Q129" s="0" t="n">
        <v>979000</v>
      </c>
      <c r="R129" s="0" t="n">
        <v>742000</v>
      </c>
      <c r="S129" s="0" t="n">
        <v>790000</v>
      </c>
      <c r="T129" s="0" t="n">
        <v>5055000</v>
      </c>
      <c r="U129" s="0" t="s">
        <v>38</v>
      </c>
    </row>
    <row r="130" customFormat="false" ht="15" hidden="false" customHeight="false" outlineLevel="0" collapsed="false">
      <c r="A130" s="0" t="s">
        <v>43</v>
      </c>
      <c r="B130" s="0" t="s">
        <v>44</v>
      </c>
      <c r="C130" s="0" t="s">
        <v>32</v>
      </c>
      <c r="D130" s="0" t="n">
        <v>14876000</v>
      </c>
      <c r="E130" s="0" t="n">
        <v>389</v>
      </c>
      <c r="F130" s="0" t="n">
        <v>528000</v>
      </c>
      <c r="G130" s="0" t="n">
        <v>1076000</v>
      </c>
      <c r="H130" s="0" t="n">
        <v>1675000</v>
      </c>
      <c r="I130" s="0" t="n">
        <v>1016000</v>
      </c>
      <c r="J130" s="0" t="n">
        <v>4295000</v>
      </c>
      <c r="K130" s="0" t="n">
        <v>854000</v>
      </c>
      <c r="L130" s="0" t="n">
        <v>1064000</v>
      </c>
      <c r="M130" s="0" t="n">
        <v>1532000</v>
      </c>
      <c r="N130" s="0" t="n">
        <v>2117000</v>
      </c>
      <c r="O130" s="0" t="n">
        <v>5567000</v>
      </c>
      <c r="P130" s="0" t="n">
        <v>2466000</v>
      </c>
      <c r="Q130" s="0" t="n">
        <v>1493000</v>
      </c>
      <c r="R130" s="0" t="n">
        <v>474000</v>
      </c>
      <c r="S130" s="0" t="n">
        <v>581000</v>
      </c>
      <c r="T130" s="0" t="n">
        <v>5014000</v>
      </c>
      <c r="U130" s="0" t="s">
        <v>38</v>
      </c>
    </row>
    <row r="131" customFormat="false" ht="15" hidden="false" customHeight="false" outlineLevel="0" collapsed="false">
      <c r="A131" s="0" t="s">
        <v>43</v>
      </c>
      <c r="B131" s="0" t="s">
        <v>44</v>
      </c>
      <c r="C131" s="0" t="s">
        <v>33</v>
      </c>
      <c r="D131" s="0" t="n">
        <v>12916000</v>
      </c>
      <c r="E131" s="0" t="n">
        <v>321</v>
      </c>
      <c r="F131" s="0" t="n">
        <v>896000</v>
      </c>
      <c r="G131" s="0" t="n">
        <v>678000</v>
      </c>
      <c r="H131" s="0" t="n">
        <v>1676000</v>
      </c>
      <c r="I131" s="0" t="n">
        <v>1222000</v>
      </c>
      <c r="J131" s="0" t="n">
        <v>4472000</v>
      </c>
      <c r="K131" s="0" t="n">
        <v>786000</v>
      </c>
      <c r="L131" s="0" t="n">
        <v>1580000</v>
      </c>
      <c r="M131" s="0" t="n">
        <v>1308000</v>
      </c>
      <c r="N131" s="0" t="n">
        <v>1563000</v>
      </c>
      <c r="O131" s="0" t="n">
        <v>5237000</v>
      </c>
      <c r="P131" s="0" t="n">
        <v>1697000</v>
      </c>
      <c r="Q131" s="0" t="n">
        <v>1356000</v>
      </c>
      <c r="R131" s="0" t="n">
        <v>82000</v>
      </c>
      <c r="S131" s="0" t="n">
        <v>72000</v>
      </c>
      <c r="T131" s="0" t="n">
        <v>3207000</v>
      </c>
      <c r="U131" s="0" t="s">
        <v>38</v>
      </c>
    </row>
    <row r="132" customFormat="false" ht="15" hidden="false" customHeight="false" outlineLevel="0" collapsed="false">
      <c r="A132" s="0" t="s">
        <v>43</v>
      </c>
      <c r="B132" s="0" t="s">
        <v>44</v>
      </c>
      <c r="C132" s="0" t="s">
        <v>34</v>
      </c>
      <c r="D132" s="0" t="n">
        <v>13927410</v>
      </c>
      <c r="E132" s="0" t="n">
        <v>300</v>
      </c>
      <c r="F132" s="0" t="n">
        <v>0</v>
      </c>
      <c r="G132" s="0" t="n">
        <v>0</v>
      </c>
      <c r="H132" s="0" t="n">
        <v>1530000</v>
      </c>
      <c r="I132" s="0" t="n">
        <v>1527000</v>
      </c>
      <c r="J132" s="0" t="n">
        <v>3057000</v>
      </c>
      <c r="K132" s="0" t="n">
        <v>1811000</v>
      </c>
      <c r="L132" s="0" t="n">
        <v>2252410</v>
      </c>
      <c r="M132" s="0" t="n">
        <v>1752000</v>
      </c>
      <c r="N132" s="0" t="n">
        <v>1490000</v>
      </c>
      <c r="O132" s="0" t="n">
        <v>7305410</v>
      </c>
      <c r="P132" s="0" t="n">
        <v>1793000</v>
      </c>
      <c r="Q132" s="0" t="n">
        <v>1264000</v>
      </c>
      <c r="R132" s="0" t="n">
        <v>387000</v>
      </c>
      <c r="S132" s="0" t="n">
        <v>121000</v>
      </c>
      <c r="T132" s="0" t="n">
        <v>3565000</v>
      </c>
      <c r="U132" s="0" t="s">
        <v>38</v>
      </c>
    </row>
    <row r="133" customFormat="false" ht="15" hidden="false" customHeight="false" outlineLevel="0" collapsed="false">
      <c r="A133" s="0" t="s">
        <v>43</v>
      </c>
      <c r="B133" s="0" t="s">
        <v>44</v>
      </c>
      <c r="C133" s="0" t="s">
        <v>35</v>
      </c>
      <c r="D133" s="0" t="n">
        <v>16367000</v>
      </c>
      <c r="E133" s="0" t="n">
        <v>448</v>
      </c>
      <c r="F133" s="0" t="n">
        <v>1066000</v>
      </c>
      <c r="G133" s="0" t="n">
        <v>1389000</v>
      </c>
      <c r="H133" s="0" t="n">
        <v>1002000</v>
      </c>
      <c r="I133" s="0" t="n">
        <v>1246000</v>
      </c>
      <c r="J133" s="0" t="n">
        <v>4703000</v>
      </c>
      <c r="K133" s="0" t="n">
        <v>1021000</v>
      </c>
      <c r="L133" s="0" t="n">
        <v>1697000</v>
      </c>
      <c r="M133" s="0" t="n">
        <v>1592000</v>
      </c>
      <c r="N133" s="0" t="n">
        <v>2013000</v>
      </c>
      <c r="O133" s="0" t="n">
        <v>6323000</v>
      </c>
      <c r="P133" s="0" t="n">
        <v>2906000</v>
      </c>
      <c r="Q133" s="0" t="n">
        <v>1860000</v>
      </c>
      <c r="R133" s="0" t="n">
        <v>434000</v>
      </c>
      <c r="S133" s="0" t="n">
        <v>141000</v>
      </c>
      <c r="T133" s="0" t="n">
        <v>5341000</v>
      </c>
      <c r="U133" s="0" t="s">
        <v>38</v>
      </c>
    </row>
    <row r="134" customFormat="false" ht="15" hidden="false" customHeight="false" outlineLevel="0" collapsed="false">
      <c r="A134" s="0" t="s">
        <v>43</v>
      </c>
      <c r="B134" s="0" t="s">
        <v>44</v>
      </c>
      <c r="D134" s="0" t="n">
        <v>17140680</v>
      </c>
      <c r="E134" s="0" t="n">
        <v>404</v>
      </c>
      <c r="F134" s="0" t="n">
        <v>694300</v>
      </c>
      <c r="G134" s="0" t="n">
        <v>1283000</v>
      </c>
      <c r="H134" s="0" t="n">
        <v>1165970</v>
      </c>
      <c r="I134" s="0" t="n">
        <v>1118000</v>
      </c>
      <c r="J134" s="0" t="n">
        <v>4261270</v>
      </c>
      <c r="K134" s="0" t="n">
        <v>727000</v>
      </c>
      <c r="L134" s="0" t="n">
        <v>1565000</v>
      </c>
      <c r="M134" s="0" t="n">
        <v>1725000</v>
      </c>
      <c r="N134" s="0" t="n">
        <v>1798000</v>
      </c>
      <c r="O134" s="0" t="n">
        <v>5815000</v>
      </c>
      <c r="P134" s="0" t="n">
        <v>1423000</v>
      </c>
      <c r="Q134" s="0" t="n">
        <v>3113410</v>
      </c>
      <c r="R134" s="0" t="n">
        <v>2269000</v>
      </c>
      <c r="S134" s="0" t="n">
        <v>259000</v>
      </c>
      <c r="T134" s="0" t="n">
        <v>7064410</v>
      </c>
      <c r="U134" s="0" t="s">
        <v>38</v>
      </c>
    </row>
    <row r="135" customFormat="false" ht="15" hidden="false" customHeight="false" outlineLevel="0" collapsed="false">
      <c r="A135" s="0" t="s">
        <v>43</v>
      </c>
      <c r="B135" s="0" t="s">
        <v>44</v>
      </c>
      <c r="D135" s="0" t="n">
        <v>18201750</v>
      </c>
      <c r="E135" s="0" t="n">
        <v>420</v>
      </c>
      <c r="F135" s="0" t="n">
        <v>831000</v>
      </c>
      <c r="G135" s="0" t="n">
        <v>1410000</v>
      </c>
      <c r="H135" s="0" t="n">
        <v>443000</v>
      </c>
      <c r="I135" s="0" t="n">
        <v>1092630</v>
      </c>
      <c r="J135" s="0" t="n">
        <v>3776630</v>
      </c>
      <c r="K135" s="0" t="n">
        <v>2778000</v>
      </c>
      <c r="L135" s="0" t="n">
        <v>4563000</v>
      </c>
      <c r="M135" s="0" t="n">
        <v>1645400</v>
      </c>
      <c r="N135" s="0" t="n">
        <v>1473080</v>
      </c>
      <c r="O135" s="0" t="n">
        <v>10459480</v>
      </c>
      <c r="P135" s="0" t="n">
        <v>2471640</v>
      </c>
      <c r="Q135" s="0" t="n">
        <v>1058000</v>
      </c>
      <c r="R135" s="0" t="n">
        <v>181000</v>
      </c>
      <c r="S135" s="0" t="n">
        <v>255000</v>
      </c>
      <c r="T135" s="0" t="n">
        <v>3965640</v>
      </c>
      <c r="U135" s="0" t="s">
        <v>38</v>
      </c>
    </row>
    <row r="136" customFormat="false" ht="15" hidden="false" customHeight="false" outlineLevel="0" collapsed="false">
      <c r="A136" s="0" t="s">
        <v>43</v>
      </c>
      <c r="B136" s="0" t="s">
        <v>44</v>
      </c>
      <c r="D136" s="0" t="n">
        <v>14180000</v>
      </c>
      <c r="E136" s="0" t="n">
        <v>365</v>
      </c>
      <c r="F136" s="0" t="n">
        <v>604000</v>
      </c>
      <c r="G136" s="0" t="n">
        <v>1179000</v>
      </c>
      <c r="H136" s="0" t="n">
        <v>1338000</v>
      </c>
      <c r="I136" s="0" t="n">
        <v>1119000</v>
      </c>
      <c r="J136" s="0" t="n">
        <v>4240000</v>
      </c>
      <c r="K136" s="0" t="n">
        <v>676000</v>
      </c>
      <c r="L136" s="0" t="n">
        <v>2112000</v>
      </c>
      <c r="M136" s="0" t="n">
        <v>1649000</v>
      </c>
      <c r="N136" s="0" t="n">
        <v>2072000</v>
      </c>
      <c r="O136" s="0" t="n">
        <v>6509000</v>
      </c>
      <c r="P136" s="0" t="n">
        <v>2023000</v>
      </c>
      <c r="Q136" s="0" t="n">
        <v>790000</v>
      </c>
      <c r="R136" s="0" t="n">
        <v>438000</v>
      </c>
      <c r="S136" s="0" t="n">
        <v>180000</v>
      </c>
      <c r="T136" s="0" t="n">
        <v>3431000</v>
      </c>
      <c r="U136" s="0" t="s">
        <v>38</v>
      </c>
    </row>
    <row r="137" customFormat="false" ht="15" hidden="false" customHeight="false" outlineLevel="0" collapsed="false">
      <c r="A137" s="0" t="s">
        <v>43</v>
      </c>
      <c r="B137" s="0" t="s">
        <v>44</v>
      </c>
      <c r="D137" s="0" t="n">
        <v>16898000</v>
      </c>
      <c r="E137" s="0" t="n">
        <v>402</v>
      </c>
      <c r="F137" s="0" t="n">
        <v>873000</v>
      </c>
      <c r="G137" s="0" t="n">
        <v>1020000</v>
      </c>
      <c r="H137" s="0" t="n">
        <v>1496000</v>
      </c>
      <c r="I137" s="0" t="n">
        <v>1274000</v>
      </c>
      <c r="J137" s="0" t="n">
        <v>4663000</v>
      </c>
      <c r="K137" s="0" t="n">
        <v>1254000</v>
      </c>
      <c r="L137" s="0" t="n">
        <v>1954000</v>
      </c>
      <c r="M137" s="0" t="n">
        <v>2046000</v>
      </c>
      <c r="N137" s="0" t="n">
        <v>2168000</v>
      </c>
      <c r="O137" s="0" t="n">
        <v>7422000</v>
      </c>
      <c r="P137" s="0" t="n">
        <v>2249000</v>
      </c>
      <c r="Q137" s="0" t="n">
        <v>1571000</v>
      </c>
      <c r="R137" s="0" t="n">
        <v>837000</v>
      </c>
      <c r="S137" s="0" t="n">
        <v>156000</v>
      </c>
      <c r="T137" s="0" t="n">
        <v>4813000</v>
      </c>
      <c r="U137" s="0" t="s">
        <v>38</v>
      </c>
    </row>
    <row r="138" customFormat="false" ht="15" hidden="false" customHeight="false" outlineLevel="0" collapsed="false">
      <c r="A138" s="0" t="s">
        <v>43</v>
      </c>
      <c r="B138" s="0" t="s">
        <v>44</v>
      </c>
      <c r="D138" s="0" t="n">
        <v>13843000</v>
      </c>
      <c r="E138" s="0" t="n">
        <v>345</v>
      </c>
      <c r="F138" s="0" t="n">
        <v>1023000</v>
      </c>
      <c r="G138" s="0" t="n">
        <v>1363000</v>
      </c>
      <c r="H138" s="0" t="n">
        <v>1037000</v>
      </c>
      <c r="I138" s="0" t="n">
        <v>1332000</v>
      </c>
      <c r="J138" s="0" t="n">
        <v>4755000</v>
      </c>
      <c r="K138" s="0" t="n">
        <v>1094000</v>
      </c>
      <c r="L138" s="0" t="n">
        <v>774000</v>
      </c>
      <c r="M138" s="0" t="n">
        <v>1501000</v>
      </c>
      <c r="N138" s="0" t="n">
        <v>1212000</v>
      </c>
      <c r="O138" s="0" t="n">
        <v>4581000</v>
      </c>
      <c r="P138" s="0" t="n">
        <v>2471000</v>
      </c>
      <c r="Q138" s="0" t="n">
        <v>1646000</v>
      </c>
      <c r="R138" s="0" t="n">
        <v>313000</v>
      </c>
      <c r="S138" s="0" t="n">
        <v>77000</v>
      </c>
      <c r="T138" s="0" t="n">
        <v>4507000</v>
      </c>
      <c r="U138" s="0" t="s">
        <v>38</v>
      </c>
    </row>
    <row r="139" customFormat="false" ht="15" hidden="false" customHeight="false" outlineLevel="0" collapsed="false">
      <c r="A139" s="0" t="s">
        <v>43</v>
      </c>
      <c r="B139" s="0" t="s">
        <v>44</v>
      </c>
      <c r="D139" s="0" t="n">
        <v>13562000</v>
      </c>
      <c r="E139" s="0" t="n">
        <v>349</v>
      </c>
      <c r="F139" s="0" t="n">
        <v>1159000</v>
      </c>
      <c r="G139" s="0" t="n">
        <v>1173000</v>
      </c>
      <c r="H139" s="0" t="n">
        <v>796000</v>
      </c>
      <c r="I139" s="0" t="n">
        <v>1068000</v>
      </c>
      <c r="J139" s="0" t="n">
        <v>4196000</v>
      </c>
      <c r="K139" s="0" t="n">
        <v>861000</v>
      </c>
      <c r="L139" s="0" t="n">
        <v>1645000</v>
      </c>
      <c r="M139" s="0" t="n">
        <v>1093000</v>
      </c>
      <c r="N139" s="0" t="n">
        <v>1732000</v>
      </c>
      <c r="O139" s="0" t="n">
        <v>5331000</v>
      </c>
      <c r="P139" s="0" t="n">
        <v>2173000</v>
      </c>
      <c r="Q139" s="0" t="n">
        <v>1553000</v>
      </c>
      <c r="R139" s="0" t="n">
        <v>209000</v>
      </c>
      <c r="S139" s="0" t="n">
        <v>100000</v>
      </c>
      <c r="T139" s="0" t="n">
        <v>4035000</v>
      </c>
      <c r="U139" s="0" t="s">
        <v>38</v>
      </c>
    </row>
    <row r="140" customFormat="false" ht="15" hidden="false" customHeight="false" outlineLevel="0" collapsed="false">
      <c r="A140" s="0" t="s">
        <v>43</v>
      </c>
      <c r="B140" s="0" t="s">
        <v>44</v>
      </c>
      <c r="D140" s="0" t="n">
        <v>16362000</v>
      </c>
      <c r="E140" s="0" t="n">
        <v>408</v>
      </c>
      <c r="F140" s="0" t="n">
        <v>1266000</v>
      </c>
      <c r="G140" s="0" t="n">
        <v>1570000</v>
      </c>
      <c r="H140" s="0" t="n">
        <v>1064000</v>
      </c>
      <c r="I140" s="0" t="n">
        <v>1045000</v>
      </c>
      <c r="J140" s="0" t="n">
        <v>4945000</v>
      </c>
      <c r="K140" s="0" t="n">
        <v>1032000</v>
      </c>
      <c r="L140" s="0" t="n">
        <v>2348000</v>
      </c>
      <c r="M140" s="0" t="n">
        <v>1625000</v>
      </c>
      <c r="N140" s="0" t="n">
        <v>2107000</v>
      </c>
      <c r="O140" s="0" t="n">
        <v>7112000</v>
      </c>
      <c r="P140" s="0" t="n">
        <v>1822000</v>
      </c>
      <c r="Q140" s="0" t="n">
        <v>1627000</v>
      </c>
      <c r="R140" s="0" t="n">
        <v>509000</v>
      </c>
      <c r="S140" s="0" t="n">
        <v>347000</v>
      </c>
      <c r="T140" s="0" t="n">
        <v>4305000</v>
      </c>
      <c r="U140" s="0" t="s">
        <v>38</v>
      </c>
    </row>
    <row r="141" customFormat="false" ht="15" hidden="false" customHeight="false" outlineLevel="0" collapsed="false">
      <c r="A141" s="0" t="s">
        <v>43</v>
      </c>
      <c r="B141" s="0" t="s">
        <v>44</v>
      </c>
      <c r="D141" s="0" t="n">
        <v>13379000</v>
      </c>
      <c r="E141" s="0" t="n">
        <v>371</v>
      </c>
      <c r="F141" s="0" t="n">
        <v>1198000</v>
      </c>
      <c r="G141" s="0" t="n">
        <v>1573000</v>
      </c>
      <c r="H141" s="0" t="n">
        <v>1220000</v>
      </c>
      <c r="I141" s="0" t="n">
        <v>1178000</v>
      </c>
      <c r="J141" s="0" t="n">
        <v>5169000</v>
      </c>
      <c r="K141" s="0" t="n">
        <v>796000</v>
      </c>
      <c r="L141" s="0" t="n">
        <v>1248000</v>
      </c>
      <c r="M141" s="0" t="n">
        <v>959000</v>
      </c>
      <c r="N141" s="0" t="n">
        <v>1357000</v>
      </c>
      <c r="O141" s="0" t="n">
        <v>4360000</v>
      </c>
      <c r="P141" s="0" t="n">
        <v>2378000</v>
      </c>
      <c r="Q141" s="0" t="n">
        <v>1100000</v>
      </c>
      <c r="R141" s="0" t="n">
        <v>286000</v>
      </c>
      <c r="S141" s="0" t="n">
        <v>86000</v>
      </c>
      <c r="T141" s="0" t="n">
        <v>3850000</v>
      </c>
      <c r="U141" s="0" t="s">
        <v>38</v>
      </c>
    </row>
    <row r="142" customFormat="false" ht="15" hidden="false" customHeight="false" outlineLevel="0" collapsed="false">
      <c r="A142" s="0" t="s">
        <v>43</v>
      </c>
      <c r="B142" s="0" t="s">
        <v>44</v>
      </c>
      <c r="D142" s="0" t="n">
        <v>19719000</v>
      </c>
      <c r="E142" s="0" t="n">
        <v>369</v>
      </c>
      <c r="F142" s="0" t="n">
        <v>644000</v>
      </c>
      <c r="G142" s="0" t="n">
        <v>1345000</v>
      </c>
      <c r="H142" s="0" t="n">
        <v>1325000</v>
      </c>
      <c r="I142" s="0" t="n">
        <v>687000</v>
      </c>
      <c r="J142" s="0" t="n">
        <v>4001000</v>
      </c>
      <c r="K142" s="0" t="n">
        <v>1146000</v>
      </c>
      <c r="L142" s="0" t="n">
        <v>5726000</v>
      </c>
      <c r="M142" s="0" t="n">
        <v>1609000</v>
      </c>
      <c r="N142" s="0" t="n">
        <v>2539000</v>
      </c>
      <c r="O142" s="0" t="n">
        <v>11020000</v>
      </c>
      <c r="P142" s="0" t="n">
        <v>2340000</v>
      </c>
      <c r="Q142" s="0" t="n">
        <v>1061000</v>
      </c>
      <c r="R142" s="0" t="n">
        <v>1023000</v>
      </c>
      <c r="S142" s="0" t="n">
        <v>274000</v>
      </c>
      <c r="T142" s="0" t="n">
        <v>4698000</v>
      </c>
      <c r="U142" s="0" t="s">
        <v>38</v>
      </c>
    </row>
    <row r="143" customFormat="false" ht="15" hidden="false" customHeight="false" outlineLevel="0" collapsed="false">
      <c r="A143" s="0" t="s">
        <v>43</v>
      </c>
      <c r="B143" s="0" t="s">
        <v>44</v>
      </c>
      <c r="D143" s="0" t="n">
        <v>15043000</v>
      </c>
      <c r="E143" s="0" t="n">
        <v>510</v>
      </c>
      <c r="F143" s="0" t="n">
        <v>775000</v>
      </c>
      <c r="G143" s="0" t="n">
        <v>669000</v>
      </c>
      <c r="H143" s="0" t="n">
        <v>1252000</v>
      </c>
      <c r="I143" s="0" t="n">
        <v>2316000</v>
      </c>
      <c r="J143" s="0" t="n">
        <v>5012000</v>
      </c>
      <c r="K143" s="0" t="n">
        <v>884000</v>
      </c>
      <c r="L143" s="0" t="n">
        <v>1111000</v>
      </c>
      <c r="M143" s="0" t="n">
        <v>1444000</v>
      </c>
      <c r="N143" s="0" t="n">
        <v>2354000</v>
      </c>
      <c r="O143" s="0" t="n">
        <v>5793000</v>
      </c>
      <c r="P143" s="0" t="n">
        <v>2230000</v>
      </c>
      <c r="Q143" s="0" t="n">
        <v>985000</v>
      </c>
      <c r="R143" s="0" t="n">
        <v>523000</v>
      </c>
      <c r="S143" s="0" t="n">
        <v>500000</v>
      </c>
      <c r="T143" s="0" t="n">
        <v>4238000</v>
      </c>
      <c r="U143" s="0" t="s">
        <v>38</v>
      </c>
    </row>
    <row r="144" customFormat="false" ht="15" hidden="false" customHeight="false" outlineLevel="0" collapsed="false">
      <c r="A144" s="0" t="s">
        <v>43</v>
      </c>
      <c r="B144" s="0" t="s">
        <v>44</v>
      </c>
      <c r="D144" s="0" t="n">
        <v>21875000</v>
      </c>
      <c r="E144" s="0" t="n">
        <v>421</v>
      </c>
      <c r="F144" s="0" t="n">
        <v>677000</v>
      </c>
      <c r="G144" s="0" t="n">
        <v>1086000</v>
      </c>
      <c r="H144" s="0" t="n">
        <v>1367000</v>
      </c>
      <c r="I144" s="0" t="n">
        <v>1349000</v>
      </c>
      <c r="J144" s="0" t="n">
        <v>4479000</v>
      </c>
      <c r="K144" s="0" t="n">
        <v>994000</v>
      </c>
      <c r="L144" s="0" t="n">
        <v>1403000</v>
      </c>
      <c r="M144" s="0" t="n">
        <v>1988000</v>
      </c>
      <c r="N144" s="0" t="n">
        <v>1782000</v>
      </c>
      <c r="O144" s="0" t="n">
        <v>6167000</v>
      </c>
      <c r="P144" s="0" t="n">
        <v>3274000</v>
      </c>
      <c r="Q144" s="0" t="n">
        <v>6773000</v>
      </c>
      <c r="R144" s="0" t="n">
        <v>599000</v>
      </c>
      <c r="S144" s="0" t="n">
        <v>583000</v>
      </c>
      <c r="T144" s="0" t="n">
        <v>11229000</v>
      </c>
      <c r="U144" s="0" t="s">
        <v>38</v>
      </c>
    </row>
    <row r="145" customFormat="false" ht="15" hidden="false" customHeight="false" outlineLevel="0" collapsed="false">
      <c r="A145" s="0" t="s">
        <v>43</v>
      </c>
      <c r="B145" s="0" t="s">
        <v>44</v>
      </c>
      <c r="D145" s="0" t="n">
        <v>16806000</v>
      </c>
      <c r="E145" s="0" t="n">
        <v>378</v>
      </c>
      <c r="F145" s="0" t="n">
        <v>1457000</v>
      </c>
      <c r="G145" s="0" t="n">
        <v>1380000</v>
      </c>
      <c r="H145" s="0" t="n">
        <v>1302000</v>
      </c>
      <c r="I145" s="0" t="n">
        <v>939000</v>
      </c>
      <c r="J145" s="0" t="n">
        <v>5078000</v>
      </c>
      <c r="K145" s="0" t="n">
        <v>975000</v>
      </c>
      <c r="L145" s="0" t="n">
        <v>1664000</v>
      </c>
      <c r="M145" s="0" t="n">
        <v>3321000</v>
      </c>
      <c r="N145" s="0" t="n">
        <v>2020000</v>
      </c>
      <c r="O145" s="0" t="n">
        <v>7980000</v>
      </c>
      <c r="P145" s="0" t="n">
        <v>2048000</v>
      </c>
      <c r="Q145" s="0" t="n">
        <v>910000</v>
      </c>
      <c r="R145" s="0" t="n">
        <v>499000</v>
      </c>
      <c r="S145" s="0" t="n">
        <v>291000</v>
      </c>
      <c r="T145" s="0" t="n">
        <v>3748000</v>
      </c>
      <c r="U145" s="0" t="s">
        <v>38</v>
      </c>
    </row>
    <row r="146" customFormat="false" ht="15" hidden="false" customHeight="false" outlineLevel="0" collapsed="false">
      <c r="A146" s="0" t="s">
        <v>43</v>
      </c>
      <c r="B146" s="0" t="s">
        <v>44</v>
      </c>
      <c r="D146" s="0" t="n">
        <v>12291000</v>
      </c>
      <c r="E146" s="0" t="n">
        <v>506</v>
      </c>
      <c r="F146" s="0" t="n">
        <v>1063000</v>
      </c>
      <c r="G146" s="0" t="n">
        <v>1068000</v>
      </c>
      <c r="H146" s="0" t="n">
        <v>771000</v>
      </c>
      <c r="I146" s="0" t="n">
        <v>914000</v>
      </c>
      <c r="J146" s="0" t="n">
        <v>3816000</v>
      </c>
      <c r="K146" s="0" t="n">
        <v>935000</v>
      </c>
      <c r="L146" s="0" t="n">
        <v>1553000</v>
      </c>
      <c r="M146" s="0" t="n">
        <v>1059000</v>
      </c>
      <c r="N146" s="0" t="n">
        <v>2108000</v>
      </c>
      <c r="O146" s="0" t="n">
        <v>5655000</v>
      </c>
      <c r="P146" s="0" t="n">
        <v>1702000</v>
      </c>
      <c r="Q146" s="0" t="n">
        <v>830000</v>
      </c>
      <c r="R146" s="0" t="n">
        <v>138000</v>
      </c>
      <c r="S146" s="0" t="n">
        <v>150000</v>
      </c>
      <c r="T146" s="0" t="n">
        <v>2820000</v>
      </c>
      <c r="U146" s="0" t="s">
        <v>38</v>
      </c>
    </row>
    <row r="147" customFormat="false" ht="15" hidden="false" customHeight="false" outlineLevel="0" collapsed="false">
      <c r="A147" s="0" t="s">
        <v>43</v>
      </c>
      <c r="B147" s="0" t="s">
        <v>44</v>
      </c>
      <c r="D147" s="0" t="n">
        <v>15187000</v>
      </c>
      <c r="E147" s="0" t="n">
        <v>390</v>
      </c>
      <c r="F147" s="0" t="n">
        <v>1158000</v>
      </c>
      <c r="G147" s="0" t="n">
        <v>1230000</v>
      </c>
      <c r="H147" s="0" t="n">
        <v>1135000</v>
      </c>
      <c r="I147" s="0" t="n">
        <v>725000</v>
      </c>
      <c r="J147" s="0" t="n">
        <v>4248000</v>
      </c>
      <c r="K147" s="0" t="n">
        <v>1116000</v>
      </c>
      <c r="L147" s="0" t="n">
        <v>1783000</v>
      </c>
      <c r="M147" s="0" t="n">
        <v>2563000</v>
      </c>
      <c r="N147" s="0" t="n">
        <v>2151000</v>
      </c>
      <c r="O147" s="0" t="n">
        <v>7613000</v>
      </c>
      <c r="P147" s="0" t="n">
        <v>899000</v>
      </c>
      <c r="Q147" s="0" t="n">
        <v>1402000</v>
      </c>
      <c r="R147" s="0" t="n">
        <v>420000</v>
      </c>
      <c r="S147" s="0" t="n">
        <v>605000</v>
      </c>
      <c r="T147" s="0" t="n">
        <v>3326000</v>
      </c>
      <c r="U147" s="0" t="s">
        <v>38</v>
      </c>
    </row>
    <row r="148" customFormat="false" ht="15" hidden="false" customHeight="false" outlineLevel="0" collapsed="false">
      <c r="A148" s="0" t="s">
        <v>43</v>
      </c>
      <c r="B148" s="0" t="s">
        <v>44</v>
      </c>
      <c r="D148" s="0" t="n">
        <v>11631000</v>
      </c>
      <c r="E148" s="0" t="n">
        <v>331</v>
      </c>
      <c r="F148" s="0" t="n">
        <v>870000</v>
      </c>
      <c r="G148" s="0" t="n">
        <v>1033000</v>
      </c>
      <c r="H148" s="0" t="n">
        <v>852000</v>
      </c>
      <c r="I148" s="0" t="n">
        <v>1083000</v>
      </c>
      <c r="J148" s="0" t="n">
        <v>3838000</v>
      </c>
      <c r="K148" s="0" t="n">
        <v>762000</v>
      </c>
      <c r="L148" s="0" t="n">
        <v>1325000</v>
      </c>
      <c r="M148" s="0" t="n">
        <v>1257000</v>
      </c>
      <c r="N148" s="0" t="n">
        <v>1188000</v>
      </c>
      <c r="O148" s="0" t="n">
        <v>4532000</v>
      </c>
      <c r="P148" s="0" t="n">
        <v>1268000</v>
      </c>
      <c r="Q148" s="0" t="n">
        <v>1026000</v>
      </c>
      <c r="R148" s="0" t="n">
        <v>896000</v>
      </c>
      <c r="S148" s="0" t="n">
        <v>71000</v>
      </c>
      <c r="T148" s="0" t="n">
        <v>3261000</v>
      </c>
      <c r="U148" s="0" t="s">
        <v>38</v>
      </c>
    </row>
    <row r="149" customFormat="false" ht="15" hidden="false" customHeight="false" outlineLevel="0" collapsed="false">
      <c r="A149" s="0" t="s">
        <v>43</v>
      </c>
      <c r="B149" s="0" t="s">
        <v>44</v>
      </c>
      <c r="D149" s="0" t="n">
        <v>12920200</v>
      </c>
      <c r="E149" s="0" t="n">
        <v>368</v>
      </c>
      <c r="F149" s="0" t="n">
        <v>1123300</v>
      </c>
      <c r="G149" s="0" t="n">
        <v>819800</v>
      </c>
      <c r="H149" s="0" t="n">
        <v>954000</v>
      </c>
      <c r="I149" s="0" t="n">
        <v>1017000</v>
      </c>
      <c r="J149" s="0" t="n">
        <v>3914100</v>
      </c>
      <c r="K149" s="0" t="n">
        <v>1184500</v>
      </c>
      <c r="L149" s="0" t="n">
        <v>1058600</v>
      </c>
      <c r="M149" s="0" t="n">
        <v>1648000</v>
      </c>
      <c r="N149" s="0" t="n">
        <v>1793000</v>
      </c>
      <c r="O149" s="0" t="n">
        <v>5684100</v>
      </c>
      <c r="P149" s="0" t="n">
        <v>1681000</v>
      </c>
      <c r="Q149" s="0" t="n">
        <v>850000</v>
      </c>
      <c r="R149" s="0" t="n">
        <v>659000</v>
      </c>
      <c r="S149" s="0" t="n">
        <v>132000</v>
      </c>
      <c r="T149" s="0" t="n">
        <v>3322000</v>
      </c>
      <c r="U149" s="0" t="s">
        <v>38</v>
      </c>
    </row>
    <row r="150" customFormat="false" ht="15" hidden="false" customHeight="false" outlineLevel="0" collapsed="false">
      <c r="A150" s="0" t="s">
        <v>43</v>
      </c>
      <c r="B150" s="0" t="s">
        <v>44</v>
      </c>
      <c r="D150" s="0" t="n">
        <v>13605800</v>
      </c>
      <c r="E150" s="0" t="n">
        <v>361</v>
      </c>
      <c r="F150" s="0" t="n">
        <v>851000</v>
      </c>
      <c r="G150" s="0" t="n">
        <v>911700</v>
      </c>
      <c r="H150" s="0" t="n">
        <v>1250000</v>
      </c>
      <c r="I150" s="0" t="n">
        <v>930000</v>
      </c>
      <c r="J150" s="0" t="n">
        <v>3942700</v>
      </c>
      <c r="K150" s="0" t="n">
        <v>1146000</v>
      </c>
      <c r="L150" s="0" t="n">
        <v>1525000</v>
      </c>
      <c r="M150" s="0" t="n">
        <v>1791000</v>
      </c>
      <c r="N150" s="0" t="n">
        <v>1474100</v>
      </c>
      <c r="O150" s="0" t="n">
        <v>5936100</v>
      </c>
      <c r="P150" s="0" t="n">
        <v>2305000</v>
      </c>
      <c r="Q150" s="0" t="n">
        <v>775000</v>
      </c>
      <c r="R150" s="0" t="n">
        <v>471000</v>
      </c>
      <c r="S150" s="0" t="n">
        <v>176000</v>
      </c>
      <c r="T150" s="0" t="n">
        <v>3727000</v>
      </c>
      <c r="U150" s="0" t="s">
        <v>38</v>
      </c>
    </row>
    <row r="151" customFormat="false" ht="15" hidden="false" customHeight="false" outlineLevel="0" collapsed="false">
      <c r="A151" s="0" t="s">
        <v>43</v>
      </c>
      <c r="B151" s="0" t="s">
        <v>44</v>
      </c>
      <c r="D151" s="0" t="n">
        <v>12827700</v>
      </c>
      <c r="E151" s="0" t="n">
        <v>345</v>
      </c>
      <c r="F151" s="0" t="n">
        <v>722000</v>
      </c>
      <c r="G151" s="0" t="n">
        <v>1022700</v>
      </c>
      <c r="H151" s="0" t="n">
        <v>1387000</v>
      </c>
      <c r="I151" s="0" t="n">
        <v>995000</v>
      </c>
      <c r="J151" s="0" t="n">
        <v>4126700</v>
      </c>
      <c r="K151" s="0" t="n">
        <v>620000</v>
      </c>
      <c r="L151" s="0" t="n">
        <v>1097000</v>
      </c>
      <c r="M151" s="0" t="n">
        <v>1700000</v>
      </c>
      <c r="N151" s="0" t="n">
        <v>1358000</v>
      </c>
      <c r="O151" s="0" t="n">
        <v>4775000</v>
      </c>
      <c r="P151" s="0" t="n">
        <v>2712000</v>
      </c>
      <c r="Q151" s="0" t="n">
        <v>417000</v>
      </c>
      <c r="R151" s="0" t="n">
        <v>574000</v>
      </c>
      <c r="S151" s="0" t="n">
        <v>223000</v>
      </c>
      <c r="T151" s="0" t="n">
        <v>3926000</v>
      </c>
      <c r="U151" s="0" t="s">
        <v>38</v>
      </c>
    </row>
    <row r="152" customFormat="false" ht="15" hidden="false" customHeight="false" outlineLevel="0" collapsed="false">
      <c r="A152" s="0" t="s">
        <v>45</v>
      </c>
      <c r="B152" s="0" t="s">
        <v>46</v>
      </c>
      <c r="C152" s="0" t="s">
        <v>23</v>
      </c>
      <c r="D152" s="0" t="n">
        <v>15076000</v>
      </c>
      <c r="E152" s="0" t="n">
        <v>367</v>
      </c>
      <c r="F152" s="0" t="n">
        <v>1562000</v>
      </c>
      <c r="G152" s="0" t="n">
        <v>1503000</v>
      </c>
      <c r="H152" s="0" t="n">
        <v>806000</v>
      </c>
      <c r="I152" s="0" t="n">
        <v>1039000</v>
      </c>
      <c r="J152" s="0" t="n">
        <v>4910000</v>
      </c>
      <c r="K152" s="0" t="n">
        <v>762000</v>
      </c>
      <c r="L152" s="0" t="n">
        <v>843000</v>
      </c>
      <c r="M152" s="0" t="n">
        <v>1311000</v>
      </c>
      <c r="N152" s="0" t="n">
        <v>1875000</v>
      </c>
      <c r="O152" s="0" t="n">
        <v>4791000</v>
      </c>
      <c r="P152" s="0" t="n">
        <v>3674000</v>
      </c>
      <c r="Q152" s="0" t="n">
        <v>1159000</v>
      </c>
      <c r="R152" s="0" t="n">
        <v>354000</v>
      </c>
      <c r="S152" s="0" t="n">
        <v>188000</v>
      </c>
      <c r="T152" s="0" t="n">
        <v>5375000</v>
      </c>
      <c r="U152" s="0" t="s">
        <v>38</v>
      </c>
    </row>
    <row r="153" customFormat="false" ht="15" hidden="false" customHeight="false" outlineLevel="0" collapsed="false">
      <c r="A153" s="0" t="s">
        <v>45</v>
      </c>
      <c r="B153" s="0" t="s">
        <v>46</v>
      </c>
      <c r="C153" s="0" t="s">
        <v>25</v>
      </c>
      <c r="D153" s="0" t="n">
        <v>22467000</v>
      </c>
      <c r="E153" s="0" t="n">
        <v>468</v>
      </c>
      <c r="F153" s="0" t="n">
        <v>1202000</v>
      </c>
      <c r="G153" s="0" t="n">
        <v>1865000</v>
      </c>
      <c r="H153" s="0" t="n">
        <v>1633000</v>
      </c>
      <c r="I153" s="0" t="n">
        <v>1621000</v>
      </c>
      <c r="J153" s="0" t="n">
        <v>6321000</v>
      </c>
      <c r="K153" s="0" t="n">
        <v>1204000</v>
      </c>
      <c r="L153" s="0" t="n">
        <v>1451000</v>
      </c>
      <c r="M153" s="0" t="n">
        <v>1949000</v>
      </c>
      <c r="N153" s="0" t="n">
        <v>2414000</v>
      </c>
      <c r="O153" s="0" t="n">
        <v>7018000</v>
      </c>
      <c r="P153" s="0" t="n">
        <v>2681000</v>
      </c>
      <c r="Q153" s="0" t="n">
        <v>2701000</v>
      </c>
      <c r="R153" s="0" t="n">
        <v>3132000</v>
      </c>
      <c r="S153" s="0" t="n">
        <v>614000</v>
      </c>
      <c r="T153" s="0" t="n">
        <v>9128000</v>
      </c>
      <c r="U153" s="0" t="s">
        <v>38</v>
      </c>
    </row>
    <row r="154" customFormat="false" ht="15" hidden="false" customHeight="false" outlineLevel="0" collapsed="false">
      <c r="A154" s="0" t="s">
        <v>45</v>
      </c>
      <c r="B154" s="0" t="s">
        <v>46</v>
      </c>
      <c r="C154" s="0" t="s">
        <v>26</v>
      </c>
      <c r="D154" s="0" t="n">
        <v>24602000</v>
      </c>
      <c r="E154" s="0" t="n">
        <v>478</v>
      </c>
      <c r="F154" s="0" t="n">
        <v>2752000</v>
      </c>
      <c r="G154" s="0" t="n">
        <v>2524000</v>
      </c>
      <c r="H154" s="0" t="n">
        <v>4586000</v>
      </c>
      <c r="I154" s="0" t="n">
        <v>3927000</v>
      </c>
      <c r="J154" s="0" t="n">
        <v>13789000</v>
      </c>
      <c r="K154" s="0" t="n">
        <v>1668000</v>
      </c>
      <c r="L154" s="0" t="n">
        <v>1985000</v>
      </c>
      <c r="M154" s="0" t="n">
        <v>2181000</v>
      </c>
      <c r="N154" s="0" t="n">
        <v>2133000</v>
      </c>
      <c r="O154" s="0" t="n">
        <v>7967000</v>
      </c>
      <c r="P154" s="0" t="n">
        <v>1526000</v>
      </c>
      <c r="Q154" s="0" t="n">
        <v>898000</v>
      </c>
      <c r="R154" s="0" t="n">
        <v>312000</v>
      </c>
      <c r="S154" s="0" t="n">
        <v>110000</v>
      </c>
      <c r="T154" s="0" t="n">
        <v>2846000</v>
      </c>
      <c r="U154" s="0" t="s">
        <v>38</v>
      </c>
    </row>
    <row r="155" customFormat="false" ht="15" hidden="false" customHeight="false" outlineLevel="0" collapsed="false">
      <c r="A155" s="0" t="s">
        <v>45</v>
      </c>
      <c r="B155" s="0" t="s">
        <v>46</v>
      </c>
      <c r="C155" s="0" t="s">
        <v>27</v>
      </c>
      <c r="D155" s="0" t="n">
        <v>17087000</v>
      </c>
      <c r="E155" s="0" t="n">
        <v>359</v>
      </c>
      <c r="F155" s="0" t="n">
        <v>1342000</v>
      </c>
      <c r="G155" s="0" t="n">
        <v>1068000</v>
      </c>
      <c r="H155" s="0" t="n">
        <v>1289000</v>
      </c>
      <c r="I155" s="0" t="n">
        <v>5813000</v>
      </c>
      <c r="J155" s="0" t="n">
        <v>9512000</v>
      </c>
      <c r="K155" s="0" t="n">
        <v>714000</v>
      </c>
      <c r="L155" s="0" t="n">
        <v>895000</v>
      </c>
      <c r="M155" s="0" t="n">
        <v>1581000</v>
      </c>
      <c r="N155" s="0" t="n">
        <v>1539000</v>
      </c>
      <c r="O155" s="0" t="n">
        <v>4729000</v>
      </c>
      <c r="P155" s="0" t="n">
        <v>1590000</v>
      </c>
      <c r="Q155" s="0" t="n">
        <v>656000</v>
      </c>
      <c r="R155" s="0" t="n">
        <v>259000</v>
      </c>
      <c r="S155" s="0" t="n">
        <v>341000</v>
      </c>
      <c r="T155" s="0" t="n">
        <v>2846000</v>
      </c>
      <c r="U155" s="0" t="s">
        <v>38</v>
      </c>
    </row>
    <row r="156" customFormat="false" ht="15" hidden="false" customHeight="false" outlineLevel="0" collapsed="false">
      <c r="A156" s="0" t="s">
        <v>45</v>
      </c>
      <c r="B156" s="0" t="s">
        <v>46</v>
      </c>
      <c r="C156" s="0" t="s">
        <v>28</v>
      </c>
      <c r="D156" s="0" t="n">
        <v>13288000</v>
      </c>
      <c r="E156" s="0" t="n">
        <v>346</v>
      </c>
      <c r="F156" s="0" t="n">
        <v>1150000</v>
      </c>
      <c r="G156" s="0" t="n">
        <v>1311000</v>
      </c>
      <c r="H156" s="0" t="n">
        <v>1348000</v>
      </c>
      <c r="I156" s="0" t="n">
        <v>1456000</v>
      </c>
      <c r="J156" s="0" t="n">
        <v>5265000</v>
      </c>
      <c r="K156" s="0" t="n">
        <v>517000</v>
      </c>
      <c r="L156" s="0" t="n">
        <v>1446000</v>
      </c>
      <c r="M156" s="0" t="n">
        <v>1075000</v>
      </c>
      <c r="N156" s="0" t="n">
        <v>2129000</v>
      </c>
      <c r="O156" s="0" t="n">
        <v>5167000</v>
      </c>
      <c r="P156" s="0" t="n">
        <v>1789000</v>
      </c>
      <c r="Q156" s="0" t="n">
        <v>646000</v>
      </c>
      <c r="R156" s="0" t="n">
        <v>253000</v>
      </c>
      <c r="S156" s="0" t="n">
        <v>168000</v>
      </c>
      <c r="T156" s="0" t="n">
        <v>2856000</v>
      </c>
      <c r="U156" s="0" t="s">
        <v>38</v>
      </c>
    </row>
    <row r="157" customFormat="false" ht="15" hidden="false" customHeight="false" outlineLevel="0" collapsed="false">
      <c r="A157" s="0" t="s">
        <v>45</v>
      </c>
      <c r="B157" s="0" t="s">
        <v>46</v>
      </c>
      <c r="C157" s="0" t="s">
        <v>29</v>
      </c>
      <c r="D157" s="0" t="n">
        <v>20730000</v>
      </c>
      <c r="E157" s="0" t="n">
        <v>389</v>
      </c>
      <c r="F157" s="0" t="n">
        <v>1452000</v>
      </c>
      <c r="G157" s="0" t="n">
        <v>1162000</v>
      </c>
      <c r="H157" s="0" t="n">
        <v>1603000</v>
      </c>
      <c r="I157" s="0" t="n">
        <v>1313000</v>
      </c>
      <c r="J157" s="0" t="n">
        <v>5530000</v>
      </c>
      <c r="K157" s="0" t="n">
        <v>391000</v>
      </c>
      <c r="L157" s="0" t="n">
        <v>1710000</v>
      </c>
      <c r="M157" s="0" t="n">
        <v>1214000</v>
      </c>
      <c r="N157" s="0" t="n">
        <v>2053000</v>
      </c>
      <c r="O157" s="0" t="n">
        <v>5368000</v>
      </c>
      <c r="P157" s="0" t="n">
        <v>7821000</v>
      </c>
      <c r="Q157" s="0" t="n">
        <v>1587000</v>
      </c>
      <c r="R157" s="0" t="n">
        <v>229000</v>
      </c>
      <c r="S157" s="0" t="n">
        <v>195000</v>
      </c>
      <c r="T157" s="0" t="n">
        <v>9832000</v>
      </c>
      <c r="U157" s="0" t="s">
        <v>38</v>
      </c>
    </row>
    <row r="158" customFormat="false" ht="15" hidden="false" customHeight="false" outlineLevel="0" collapsed="false">
      <c r="A158" s="0" t="s">
        <v>45</v>
      </c>
      <c r="B158" s="0" t="s">
        <v>46</v>
      </c>
      <c r="C158" s="0" t="s">
        <v>30</v>
      </c>
      <c r="D158" s="0" t="n">
        <v>18138000</v>
      </c>
      <c r="E158" s="0" t="n">
        <v>378</v>
      </c>
      <c r="F158" s="0" t="n">
        <v>1300000</v>
      </c>
      <c r="G158" s="0" t="n">
        <v>1010000</v>
      </c>
      <c r="H158" s="0" t="n">
        <v>1627000</v>
      </c>
      <c r="I158" s="0" t="n">
        <v>894000</v>
      </c>
      <c r="J158" s="0" t="n">
        <v>4831000</v>
      </c>
      <c r="K158" s="0" t="n">
        <v>5656000</v>
      </c>
      <c r="L158" s="0" t="n">
        <v>1255000</v>
      </c>
      <c r="M158" s="0" t="n">
        <v>1474000</v>
      </c>
      <c r="N158" s="0" t="n">
        <v>2260000</v>
      </c>
      <c r="O158" s="0" t="n">
        <v>10645000</v>
      </c>
      <c r="P158" s="0" t="n">
        <v>1297000</v>
      </c>
      <c r="Q158" s="0" t="n">
        <v>794000</v>
      </c>
      <c r="R158" s="0" t="n">
        <v>255000</v>
      </c>
      <c r="S158" s="0" t="n">
        <v>316000</v>
      </c>
      <c r="T158" s="0" t="n">
        <v>2662000</v>
      </c>
      <c r="U158" s="0" t="s">
        <v>38</v>
      </c>
    </row>
    <row r="159" customFormat="false" ht="15" hidden="false" customHeight="false" outlineLevel="0" collapsed="false">
      <c r="A159" s="0" t="s">
        <v>45</v>
      </c>
      <c r="B159" s="0" t="s">
        <v>46</v>
      </c>
      <c r="C159" s="0" t="s">
        <v>31</v>
      </c>
      <c r="D159" s="0" t="n">
        <v>19747000</v>
      </c>
      <c r="E159" s="0" t="n">
        <v>400</v>
      </c>
      <c r="F159" s="0" t="n">
        <v>1221000</v>
      </c>
      <c r="G159" s="0" t="n">
        <v>919000</v>
      </c>
      <c r="H159" s="0" t="n">
        <v>537000</v>
      </c>
      <c r="I159" s="0" t="n">
        <v>6330000</v>
      </c>
      <c r="J159" s="0" t="n">
        <v>9007000</v>
      </c>
      <c r="K159" s="0" t="n">
        <v>833000</v>
      </c>
      <c r="L159" s="0" t="n">
        <v>1255000</v>
      </c>
      <c r="M159" s="0" t="n">
        <v>2661000</v>
      </c>
      <c r="N159" s="0" t="n">
        <v>2986000</v>
      </c>
      <c r="O159" s="0" t="n">
        <v>7735000</v>
      </c>
      <c r="P159" s="0" t="n">
        <v>1324000</v>
      </c>
      <c r="Q159" s="0" t="n">
        <v>1281000</v>
      </c>
      <c r="R159" s="0" t="n">
        <v>249000</v>
      </c>
      <c r="S159" s="0" t="n">
        <v>151000</v>
      </c>
      <c r="T159" s="0" t="n">
        <v>3005000</v>
      </c>
      <c r="U159" s="0" t="s">
        <v>38</v>
      </c>
    </row>
    <row r="160" customFormat="false" ht="15" hidden="false" customHeight="false" outlineLevel="0" collapsed="false">
      <c r="A160" s="0" t="s">
        <v>45</v>
      </c>
      <c r="B160" s="0" t="s">
        <v>46</v>
      </c>
      <c r="C160" s="0" t="s">
        <v>32</v>
      </c>
      <c r="D160" s="0" t="n">
        <v>23923000</v>
      </c>
      <c r="E160" s="0" t="n">
        <v>460</v>
      </c>
      <c r="F160" s="0" t="n">
        <v>1082000</v>
      </c>
      <c r="G160" s="0" t="n">
        <v>2534000</v>
      </c>
      <c r="H160" s="0" t="n">
        <v>3220000</v>
      </c>
      <c r="I160" s="0" t="n">
        <v>4758000</v>
      </c>
      <c r="J160" s="0" t="n">
        <v>11594000</v>
      </c>
      <c r="K160" s="0" t="n">
        <v>2130000</v>
      </c>
      <c r="L160" s="0" t="n">
        <v>787000</v>
      </c>
      <c r="M160" s="0" t="n">
        <v>2797000</v>
      </c>
      <c r="N160" s="0" t="n">
        <v>2091000</v>
      </c>
      <c r="O160" s="0" t="n">
        <v>7805000</v>
      </c>
      <c r="P160" s="0" t="n">
        <v>3020000</v>
      </c>
      <c r="Q160" s="0" t="n">
        <v>1032000</v>
      </c>
      <c r="R160" s="0" t="n">
        <v>416000</v>
      </c>
      <c r="S160" s="0" t="n">
        <v>56000</v>
      </c>
      <c r="T160" s="0" t="n">
        <v>4524000</v>
      </c>
      <c r="U160" s="0" t="s">
        <v>38</v>
      </c>
    </row>
    <row r="161" customFormat="false" ht="15" hidden="false" customHeight="false" outlineLevel="0" collapsed="false">
      <c r="A161" s="0" t="s">
        <v>45</v>
      </c>
      <c r="B161" s="0" t="s">
        <v>46</v>
      </c>
      <c r="C161" s="0" t="s">
        <v>33</v>
      </c>
      <c r="D161" s="0" t="n">
        <v>25002000</v>
      </c>
      <c r="E161" s="0" t="n">
        <v>457</v>
      </c>
      <c r="F161" s="0" t="n">
        <v>919000</v>
      </c>
      <c r="G161" s="0" t="n">
        <v>2299000</v>
      </c>
      <c r="H161" s="0" t="n">
        <v>1504000</v>
      </c>
      <c r="I161" s="0" t="n">
        <v>897000</v>
      </c>
      <c r="J161" s="0" t="n">
        <v>5619000</v>
      </c>
      <c r="K161" s="0" t="n">
        <v>2408000</v>
      </c>
      <c r="L161" s="0" t="n">
        <v>2062000</v>
      </c>
      <c r="M161" s="0" t="n">
        <v>6926000</v>
      </c>
      <c r="N161" s="0" t="n">
        <v>4121000</v>
      </c>
      <c r="O161" s="0" t="n">
        <v>15517000</v>
      </c>
      <c r="P161" s="0" t="n">
        <v>1965000</v>
      </c>
      <c r="Q161" s="0" t="n">
        <v>1379000</v>
      </c>
      <c r="R161" s="0" t="n">
        <v>117000</v>
      </c>
      <c r="S161" s="0" t="n">
        <v>405000</v>
      </c>
      <c r="T161" s="0" t="n">
        <v>3866000</v>
      </c>
      <c r="U161" s="0" t="s">
        <v>38</v>
      </c>
    </row>
    <row r="162" customFormat="false" ht="15" hidden="false" customHeight="false" outlineLevel="0" collapsed="false">
      <c r="A162" s="0" t="s">
        <v>45</v>
      </c>
      <c r="B162" s="0" t="s">
        <v>46</v>
      </c>
      <c r="C162" s="0" t="s">
        <v>34</v>
      </c>
      <c r="D162" s="0" t="n">
        <v>18961080</v>
      </c>
      <c r="E162" s="0" t="n">
        <v>403</v>
      </c>
      <c r="F162" s="0" t="n">
        <v>1221000</v>
      </c>
      <c r="G162" s="0" t="n">
        <v>815000</v>
      </c>
      <c r="H162" s="0" t="n">
        <v>1890000</v>
      </c>
      <c r="I162" s="0" t="n">
        <v>845000</v>
      </c>
      <c r="J162" s="0" t="n">
        <v>4771000</v>
      </c>
      <c r="K162" s="0" t="n">
        <v>348180</v>
      </c>
      <c r="L162" s="0" t="n">
        <v>1888160</v>
      </c>
      <c r="M162" s="0" t="n">
        <v>6852000</v>
      </c>
      <c r="N162" s="0" t="n">
        <v>1889370</v>
      </c>
      <c r="O162" s="0" t="n">
        <v>10977710</v>
      </c>
      <c r="P162" s="0" t="n">
        <v>1743370</v>
      </c>
      <c r="Q162" s="0" t="n">
        <v>404000</v>
      </c>
      <c r="R162" s="0" t="n">
        <v>742000</v>
      </c>
      <c r="S162" s="0" t="n">
        <v>323000</v>
      </c>
      <c r="T162" s="0" t="n">
        <v>3212370</v>
      </c>
      <c r="U162" s="0" t="s">
        <v>38</v>
      </c>
    </row>
    <row r="163" customFormat="false" ht="15" hidden="false" customHeight="false" outlineLevel="0" collapsed="false">
      <c r="A163" s="0" t="s">
        <v>45</v>
      </c>
      <c r="B163" s="0" t="s">
        <v>46</v>
      </c>
      <c r="C163" s="0" t="s">
        <v>35</v>
      </c>
      <c r="D163" s="0" t="n">
        <v>18010490</v>
      </c>
      <c r="E163" s="0" t="n">
        <v>373</v>
      </c>
      <c r="F163" s="0" t="n">
        <v>1113590</v>
      </c>
      <c r="G163" s="0" t="n">
        <v>1781300</v>
      </c>
      <c r="H163" s="0" t="n">
        <v>1001000</v>
      </c>
      <c r="I163" s="0" t="n">
        <v>5304000</v>
      </c>
      <c r="J163" s="0" t="n">
        <v>9199890</v>
      </c>
      <c r="K163" s="0" t="n">
        <v>517000</v>
      </c>
      <c r="L163" s="0" t="n">
        <v>1341000</v>
      </c>
      <c r="M163" s="0" t="n">
        <v>1503000</v>
      </c>
      <c r="N163" s="0" t="n">
        <v>2297600</v>
      </c>
      <c r="O163" s="0" t="n">
        <v>5658600</v>
      </c>
      <c r="P163" s="0" t="n">
        <v>1746000</v>
      </c>
      <c r="Q163" s="0" t="n">
        <v>825000</v>
      </c>
      <c r="R163" s="0" t="n">
        <v>307000</v>
      </c>
      <c r="S163" s="0" t="n">
        <v>274000</v>
      </c>
      <c r="T163" s="0" t="n">
        <v>3152000</v>
      </c>
      <c r="U163" s="0" t="s">
        <v>38</v>
      </c>
    </row>
    <row r="164" customFormat="false" ht="15" hidden="false" customHeight="false" outlineLevel="0" collapsed="false">
      <c r="A164" s="0" t="s">
        <v>45</v>
      </c>
      <c r="B164" s="0" t="s">
        <v>46</v>
      </c>
      <c r="D164" s="0" t="n">
        <v>17666600</v>
      </c>
      <c r="E164" s="0" t="n">
        <v>383</v>
      </c>
      <c r="F164" s="0" t="n">
        <v>1280970</v>
      </c>
      <c r="G164" s="0" t="n">
        <v>1350000</v>
      </c>
      <c r="H164" s="0" t="n">
        <v>996000</v>
      </c>
      <c r="I164" s="0" t="n">
        <v>880000</v>
      </c>
      <c r="J164" s="0" t="n">
        <v>4506970</v>
      </c>
      <c r="K164" s="0" t="n">
        <v>515000</v>
      </c>
      <c r="L164" s="0" t="n">
        <v>688630</v>
      </c>
      <c r="M164" s="0" t="n">
        <v>1286000</v>
      </c>
      <c r="N164" s="0" t="n">
        <v>1496000</v>
      </c>
      <c r="O164" s="0" t="n">
        <v>3985630</v>
      </c>
      <c r="P164" s="0" t="n">
        <v>1525000</v>
      </c>
      <c r="Q164" s="0" t="n">
        <v>1123000</v>
      </c>
      <c r="R164" s="0" t="n">
        <v>451000</v>
      </c>
      <c r="S164" s="0" t="n">
        <v>6075000</v>
      </c>
      <c r="T164" s="0" t="n">
        <v>9174000</v>
      </c>
      <c r="U164" s="0" t="s">
        <v>38</v>
      </c>
    </row>
    <row r="165" customFormat="false" ht="15" hidden="false" customHeight="false" outlineLevel="0" collapsed="false">
      <c r="A165" s="0" t="s">
        <v>45</v>
      </c>
      <c r="B165" s="0" t="s">
        <v>46</v>
      </c>
      <c r="D165" s="0" t="n">
        <v>21582750</v>
      </c>
      <c r="E165" s="0" t="n">
        <v>397</v>
      </c>
      <c r="F165" s="0" t="n">
        <v>1518720</v>
      </c>
      <c r="G165" s="0" t="n">
        <v>1238960</v>
      </c>
      <c r="H165" s="0" t="n">
        <v>1165070</v>
      </c>
      <c r="I165" s="0" t="n">
        <v>7025000</v>
      </c>
      <c r="J165" s="0" t="n">
        <v>10947750</v>
      </c>
      <c r="K165" s="0" t="n">
        <v>1084000</v>
      </c>
      <c r="L165" s="0" t="n">
        <v>3760000</v>
      </c>
      <c r="M165" s="0" t="n">
        <v>1529000</v>
      </c>
      <c r="N165" s="0" t="n">
        <v>2244000</v>
      </c>
      <c r="O165" s="0" t="n">
        <v>8617000</v>
      </c>
      <c r="P165" s="0" t="n">
        <v>1352000</v>
      </c>
      <c r="Q165" s="0" t="n">
        <v>420000</v>
      </c>
      <c r="R165" s="0" t="n">
        <v>195000</v>
      </c>
      <c r="S165" s="0" t="n">
        <v>51000</v>
      </c>
      <c r="T165" s="0" t="n">
        <v>2018000</v>
      </c>
      <c r="U165" s="0" t="s">
        <v>38</v>
      </c>
    </row>
    <row r="166" customFormat="false" ht="15" hidden="false" customHeight="false" outlineLevel="0" collapsed="false">
      <c r="A166" s="0" t="s">
        <v>45</v>
      </c>
      <c r="B166" s="0" t="s">
        <v>46</v>
      </c>
      <c r="D166" s="0" t="n">
        <v>14598000</v>
      </c>
      <c r="E166" s="0" t="n">
        <v>403</v>
      </c>
      <c r="F166" s="0" t="n">
        <v>1160000</v>
      </c>
      <c r="G166" s="0" t="n">
        <v>1500000</v>
      </c>
      <c r="H166" s="0" t="n">
        <v>871000</v>
      </c>
      <c r="I166" s="0" t="n">
        <v>943000</v>
      </c>
      <c r="J166" s="0" t="n">
        <v>4474000</v>
      </c>
      <c r="K166" s="0" t="n">
        <v>951000</v>
      </c>
      <c r="L166" s="0" t="n">
        <v>1425000</v>
      </c>
      <c r="M166" s="0" t="n">
        <v>1268000</v>
      </c>
      <c r="N166" s="0" t="n">
        <v>2154000</v>
      </c>
      <c r="O166" s="0" t="n">
        <v>5798000</v>
      </c>
      <c r="P166" s="0" t="n">
        <v>2489000</v>
      </c>
      <c r="Q166" s="0" t="n">
        <v>1346000</v>
      </c>
      <c r="R166" s="0" t="n">
        <v>180000</v>
      </c>
      <c r="S166" s="0" t="n">
        <v>311000</v>
      </c>
      <c r="T166" s="0" t="n">
        <v>4326000</v>
      </c>
      <c r="U166" s="0" t="s">
        <v>38</v>
      </c>
    </row>
    <row r="167" customFormat="false" ht="15" hidden="false" customHeight="false" outlineLevel="0" collapsed="false">
      <c r="A167" s="0" t="s">
        <v>45</v>
      </c>
      <c r="B167" s="0" t="s">
        <v>46</v>
      </c>
      <c r="D167" s="0" t="n">
        <v>20107000</v>
      </c>
      <c r="E167" s="0" t="n">
        <v>444</v>
      </c>
      <c r="F167" s="0" t="n">
        <v>1187000</v>
      </c>
      <c r="G167" s="0" t="n">
        <v>2897000</v>
      </c>
      <c r="H167" s="0" t="n">
        <v>1483000</v>
      </c>
      <c r="I167" s="0" t="n">
        <v>1787000</v>
      </c>
      <c r="J167" s="0" t="n">
        <v>7354000</v>
      </c>
      <c r="K167" s="0" t="n">
        <v>1098000</v>
      </c>
      <c r="L167" s="0" t="n">
        <v>1669000</v>
      </c>
      <c r="M167" s="0" t="n">
        <v>2249000</v>
      </c>
      <c r="N167" s="0" t="n">
        <v>2235000</v>
      </c>
      <c r="O167" s="0" t="n">
        <v>7251000</v>
      </c>
      <c r="P167" s="0" t="n">
        <v>3192000</v>
      </c>
      <c r="Q167" s="0" t="n">
        <v>1390000</v>
      </c>
      <c r="R167" s="0" t="n">
        <v>468000</v>
      </c>
      <c r="S167" s="0" t="n">
        <v>452000</v>
      </c>
      <c r="T167" s="0" t="n">
        <v>5502000</v>
      </c>
      <c r="U167" s="0" t="s">
        <v>38</v>
      </c>
    </row>
    <row r="168" customFormat="false" ht="15" hidden="false" customHeight="false" outlineLevel="0" collapsed="false">
      <c r="A168" s="0" t="s">
        <v>45</v>
      </c>
      <c r="B168" s="0" t="s">
        <v>46</v>
      </c>
      <c r="D168" s="0" t="n">
        <v>18103000</v>
      </c>
      <c r="E168" s="0" t="n">
        <v>462</v>
      </c>
      <c r="F168" s="0" t="n">
        <v>1158000</v>
      </c>
      <c r="G168" s="0" t="n">
        <v>2216000</v>
      </c>
      <c r="H168" s="0" t="n">
        <v>1760000</v>
      </c>
      <c r="I168" s="0" t="n">
        <v>1457000</v>
      </c>
      <c r="J168" s="0" t="n">
        <v>6591000</v>
      </c>
      <c r="K168" s="0" t="n">
        <v>2011000</v>
      </c>
      <c r="L168" s="0" t="n">
        <v>1481000</v>
      </c>
      <c r="M168" s="0" t="n">
        <v>1747000</v>
      </c>
      <c r="N168" s="0" t="n">
        <v>3143000</v>
      </c>
      <c r="O168" s="0" t="n">
        <v>8382000</v>
      </c>
      <c r="P168" s="0" t="n">
        <v>1679000</v>
      </c>
      <c r="Q168" s="0" t="n">
        <v>890000</v>
      </c>
      <c r="R168" s="0" t="n">
        <v>402000</v>
      </c>
      <c r="S168" s="0" t="n">
        <v>159000</v>
      </c>
      <c r="T168" s="0" t="n">
        <v>3130000</v>
      </c>
      <c r="U168" s="0" t="s">
        <v>38</v>
      </c>
    </row>
    <row r="169" customFormat="false" ht="15" hidden="false" customHeight="false" outlineLevel="0" collapsed="false">
      <c r="A169" s="0" t="s">
        <v>45</v>
      </c>
      <c r="B169" s="0" t="s">
        <v>46</v>
      </c>
      <c r="D169" s="0" t="n">
        <v>14664000</v>
      </c>
      <c r="E169" s="0" t="n">
        <v>404</v>
      </c>
      <c r="F169" s="0" t="n">
        <v>1098000</v>
      </c>
      <c r="G169" s="0" t="n">
        <v>1328000</v>
      </c>
      <c r="H169" s="0" t="n">
        <v>1148000</v>
      </c>
      <c r="I169" s="0" t="n">
        <v>1690000</v>
      </c>
      <c r="J169" s="0" t="n">
        <v>5264000</v>
      </c>
      <c r="K169" s="0" t="n">
        <v>570000</v>
      </c>
      <c r="L169" s="0" t="n">
        <v>1165000</v>
      </c>
      <c r="M169" s="0" t="n">
        <v>2075000</v>
      </c>
      <c r="N169" s="0" t="n">
        <v>2723000</v>
      </c>
      <c r="O169" s="0" t="n">
        <v>6533000</v>
      </c>
      <c r="P169" s="0" t="n">
        <v>1514000</v>
      </c>
      <c r="Q169" s="0" t="n">
        <v>881000</v>
      </c>
      <c r="R169" s="0" t="n">
        <v>127000</v>
      </c>
      <c r="S169" s="0" t="n">
        <v>345000</v>
      </c>
      <c r="T169" s="0" t="n">
        <v>2867000</v>
      </c>
      <c r="U169" s="0" t="s">
        <v>38</v>
      </c>
    </row>
    <row r="170" customFormat="false" ht="15" hidden="false" customHeight="false" outlineLevel="0" collapsed="false">
      <c r="A170" s="0" t="s">
        <v>45</v>
      </c>
      <c r="B170" s="0" t="s">
        <v>46</v>
      </c>
      <c r="D170" s="0" t="n">
        <v>13584000</v>
      </c>
      <c r="E170" s="0" t="n">
        <v>341</v>
      </c>
      <c r="F170" s="0" t="n">
        <v>1121000</v>
      </c>
      <c r="G170" s="0" t="n">
        <v>1501000</v>
      </c>
      <c r="H170" s="0" t="n">
        <v>1057000</v>
      </c>
      <c r="I170" s="0" t="n">
        <v>1443000</v>
      </c>
      <c r="J170" s="0" t="n">
        <v>5122000</v>
      </c>
      <c r="K170" s="0" t="n">
        <v>565000</v>
      </c>
      <c r="L170" s="0" t="n">
        <v>1283000</v>
      </c>
      <c r="M170" s="0" t="n">
        <v>1464000</v>
      </c>
      <c r="N170" s="0" t="n">
        <v>1781000</v>
      </c>
      <c r="O170" s="0" t="n">
        <v>5093000</v>
      </c>
      <c r="P170" s="0" t="n">
        <v>1663000</v>
      </c>
      <c r="Q170" s="0" t="n">
        <v>758000</v>
      </c>
      <c r="R170" s="0" t="n">
        <v>354000</v>
      </c>
      <c r="S170" s="0" t="n">
        <v>594000</v>
      </c>
      <c r="T170" s="0" t="n">
        <v>3369000</v>
      </c>
      <c r="U170" s="0" t="s">
        <v>38</v>
      </c>
    </row>
    <row r="171" customFormat="false" ht="15" hidden="false" customHeight="false" outlineLevel="0" collapsed="false">
      <c r="A171" s="0" t="s">
        <v>45</v>
      </c>
      <c r="B171" s="0" t="s">
        <v>46</v>
      </c>
      <c r="D171" s="0" t="n">
        <v>20119000</v>
      </c>
      <c r="E171" s="0" t="n">
        <v>435</v>
      </c>
      <c r="F171" s="0" t="n">
        <v>976000</v>
      </c>
      <c r="G171" s="0" t="n">
        <v>2043000</v>
      </c>
      <c r="H171" s="0" t="n">
        <v>2301000</v>
      </c>
      <c r="I171" s="0" t="n">
        <v>1585000</v>
      </c>
      <c r="J171" s="0" t="n">
        <v>6905000</v>
      </c>
      <c r="K171" s="0" t="n">
        <v>2267000</v>
      </c>
      <c r="L171" s="0" t="n">
        <v>1542000</v>
      </c>
      <c r="M171" s="0" t="n">
        <v>2053000</v>
      </c>
      <c r="N171" s="0" t="n">
        <v>3138000</v>
      </c>
      <c r="O171" s="0" t="n">
        <v>9000000</v>
      </c>
      <c r="P171" s="0" t="n">
        <v>1984000</v>
      </c>
      <c r="Q171" s="0" t="n">
        <v>1538000</v>
      </c>
      <c r="R171" s="0" t="n">
        <v>187000</v>
      </c>
      <c r="S171" s="0" t="n">
        <v>505000</v>
      </c>
      <c r="T171" s="0" t="n">
        <v>4214000</v>
      </c>
      <c r="U171" s="0" t="s">
        <v>38</v>
      </c>
    </row>
    <row r="172" customFormat="false" ht="15" hidden="false" customHeight="false" outlineLevel="0" collapsed="false">
      <c r="A172" s="0" t="s">
        <v>45</v>
      </c>
      <c r="B172" s="0" t="s">
        <v>46</v>
      </c>
      <c r="D172" s="0" t="n">
        <v>14806000</v>
      </c>
      <c r="E172" s="0" t="n">
        <v>337</v>
      </c>
      <c r="F172" s="0" t="n">
        <v>1237000</v>
      </c>
      <c r="G172" s="0" t="n">
        <v>1125000</v>
      </c>
      <c r="H172" s="0" t="n">
        <v>1255000</v>
      </c>
      <c r="I172" s="0" t="n">
        <v>1351000</v>
      </c>
      <c r="J172" s="0" t="n">
        <v>4968000</v>
      </c>
      <c r="K172" s="0" t="n">
        <v>537000</v>
      </c>
      <c r="L172" s="0" t="n">
        <v>2200000</v>
      </c>
      <c r="M172" s="0" t="n">
        <v>1285000</v>
      </c>
      <c r="N172" s="0" t="n">
        <v>1865000</v>
      </c>
      <c r="O172" s="0" t="n">
        <v>5887000</v>
      </c>
      <c r="P172" s="0" t="n">
        <v>2282000</v>
      </c>
      <c r="Q172" s="0" t="n">
        <v>988000</v>
      </c>
      <c r="R172" s="0" t="n">
        <v>258000</v>
      </c>
      <c r="S172" s="0" t="n">
        <v>423000</v>
      </c>
      <c r="T172" s="0" t="n">
        <v>3951000</v>
      </c>
      <c r="U172" s="0" t="s">
        <v>38</v>
      </c>
    </row>
    <row r="173" customFormat="false" ht="15" hidden="false" customHeight="false" outlineLevel="0" collapsed="false">
      <c r="A173" s="0" t="s">
        <v>45</v>
      </c>
      <c r="B173" s="0" t="s">
        <v>46</v>
      </c>
      <c r="D173" s="0" t="n">
        <v>20765000</v>
      </c>
      <c r="E173" s="0" t="n">
        <v>558</v>
      </c>
      <c r="F173" s="0" t="n">
        <v>1309000</v>
      </c>
      <c r="G173" s="0" t="n">
        <v>1661000</v>
      </c>
      <c r="H173" s="0" t="n">
        <v>1441000</v>
      </c>
      <c r="I173" s="0" t="n">
        <v>875000</v>
      </c>
      <c r="J173" s="0" t="n">
        <v>5286000</v>
      </c>
      <c r="K173" s="0" t="n">
        <v>6177000</v>
      </c>
      <c r="L173" s="0" t="n">
        <v>1908000</v>
      </c>
      <c r="M173" s="0" t="n">
        <v>2547000</v>
      </c>
      <c r="N173" s="0" t="n">
        <v>1178000</v>
      </c>
      <c r="O173" s="0" t="n">
        <v>11810000</v>
      </c>
      <c r="P173" s="0" t="n">
        <v>2207000</v>
      </c>
      <c r="Q173" s="0" t="n">
        <v>949000</v>
      </c>
      <c r="R173" s="0" t="n">
        <v>343000</v>
      </c>
      <c r="S173" s="0" t="n">
        <v>170000</v>
      </c>
      <c r="T173" s="0" t="n">
        <v>3669000</v>
      </c>
      <c r="U173" s="0" t="s">
        <v>38</v>
      </c>
    </row>
    <row r="174" customFormat="false" ht="15" hidden="false" customHeight="false" outlineLevel="0" collapsed="false">
      <c r="A174" s="0" t="s">
        <v>45</v>
      </c>
      <c r="B174" s="0" t="s">
        <v>46</v>
      </c>
      <c r="D174" s="0" t="n">
        <v>17680000</v>
      </c>
      <c r="E174" s="0" t="n">
        <v>425</v>
      </c>
      <c r="F174" s="0" t="n">
        <v>929000</v>
      </c>
      <c r="G174" s="0" t="n">
        <v>2366000</v>
      </c>
      <c r="H174" s="0" t="n">
        <v>1733000</v>
      </c>
      <c r="I174" s="0" t="n">
        <v>1668000</v>
      </c>
      <c r="J174" s="0" t="n">
        <v>6696000</v>
      </c>
      <c r="K174" s="0" t="n">
        <v>1342000</v>
      </c>
      <c r="L174" s="0" t="n">
        <v>2037000</v>
      </c>
      <c r="M174" s="0" t="n">
        <v>2009000</v>
      </c>
      <c r="N174" s="0" t="n">
        <v>1535000</v>
      </c>
      <c r="O174" s="0" t="n">
        <v>6923000</v>
      </c>
      <c r="P174" s="0" t="n">
        <v>2181000</v>
      </c>
      <c r="Q174" s="0" t="n">
        <v>1440000</v>
      </c>
      <c r="R174" s="0" t="n">
        <v>396000</v>
      </c>
      <c r="S174" s="0" t="n">
        <v>44000</v>
      </c>
      <c r="T174" s="0" t="n">
        <v>4061000</v>
      </c>
      <c r="U174" s="0" t="s">
        <v>38</v>
      </c>
    </row>
    <row r="175" customFormat="false" ht="15" hidden="false" customHeight="false" outlineLevel="0" collapsed="false">
      <c r="A175" s="0" t="s">
        <v>45</v>
      </c>
      <c r="B175" s="0" t="s">
        <v>46</v>
      </c>
      <c r="D175" s="0" t="n">
        <v>25340000</v>
      </c>
      <c r="E175" s="0" t="n">
        <v>621</v>
      </c>
      <c r="F175" s="0" t="n">
        <v>835000</v>
      </c>
      <c r="G175" s="0" t="n">
        <v>3018000</v>
      </c>
      <c r="H175" s="0" t="n">
        <v>2161000</v>
      </c>
      <c r="I175" s="0" t="n">
        <v>1889000</v>
      </c>
      <c r="J175" s="0" t="n">
        <v>7903000</v>
      </c>
      <c r="K175" s="0" t="n">
        <v>7356000</v>
      </c>
      <c r="L175" s="0" t="n">
        <v>1170000</v>
      </c>
      <c r="M175" s="0" t="n">
        <v>2613000</v>
      </c>
      <c r="N175" s="0" t="n">
        <v>2032000</v>
      </c>
      <c r="O175" s="0" t="n">
        <v>13171000</v>
      </c>
      <c r="P175" s="0" t="n">
        <v>2416000</v>
      </c>
      <c r="Q175" s="0" t="n">
        <v>1161000</v>
      </c>
      <c r="R175" s="0" t="n">
        <v>478000</v>
      </c>
      <c r="S175" s="0" t="n">
        <v>211000</v>
      </c>
      <c r="T175" s="0" t="n">
        <v>4266000</v>
      </c>
      <c r="U175" s="0" t="s">
        <v>38</v>
      </c>
    </row>
    <row r="176" customFormat="false" ht="15" hidden="false" customHeight="false" outlineLevel="0" collapsed="false">
      <c r="A176" s="0" t="s">
        <v>45</v>
      </c>
      <c r="B176" s="0" t="s">
        <v>46</v>
      </c>
      <c r="D176" s="0" t="n">
        <v>14329000</v>
      </c>
      <c r="E176" s="0" t="n">
        <v>332</v>
      </c>
      <c r="F176" s="0" t="n">
        <v>983000</v>
      </c>
      <c r="G176" s="0" t="n">
        <v>1700000</v>
      </c>
      <c r="H176" s="0" t="n">
        <v>931000</v>
      </c>
      <c r="I176" s="0" t="n">
        <v>1492000</v>
      </c>
      <c r="J176" s="0" t="n">
        <v>5106000</v>
      </c>
      <c r="K176" s="0" t="n">
        <v>801000</v>
      </c>
      <c r="L176" s="0" t="n">
        <v>1597000</v>
      </c>
      <c r="M176" s="0" t="n">
        <v>1020000</v>
      </c>
      <c r="N176" s="0" t="n">
        <v>2070000</v>
      </c>
      <c r="O176" s="0" t="n">
        <v>5488000</v>
      </c>
      <c r="P176" s="0" t="n">
        <v>1179000</v>
      </c>
      <c r="Q176" s="0" t="n">
        <v>779000</v>
      </c>
      <c r="R176" s="0" t="n">
        <v>1444000</v>
      </c>
      <c r="S176" s="0" t="n">
        <v>333000</v>
      </c>
      <c r="T176" s="0" t="n">
        <v>3735000</v>
      </c>
      <c r="U176" s="0" t="s">
        <v>38</v>
      </c>
    </row>
    <row r="177" customFormat="false" ht="15" hidden="false" customHeight="false" outlineLevel="0" collapsed="false">
      <c r="A177" s="0" t="s">
        <v>45</v>
      </c>
      <c r="B177" s="0" t="s">
        <v>46</v>
      </c>
      <c r="D177" s="0" t="n">
        <v>12401350</v>
      </c>
      <c r="E177" s="0" t="n">
        <v>308</v>
      </c>
      <c r="F177" s="0" t="n">
        <v>892000</v>
      </c>
      <c r="G177" s="0" t="n">
        <v>674000</v>
      </c>
      <c r="H177" s="0" t="n">
        <v>1496000</v>
      </c>
      <c r="I177" s="0" t="n">
        <v>731000</v>
      </c>
      <c r="J177" s="0" t="n">
        <v>3793000</v>
      </c>
      <c r="K177" s="0" t="n">
        <v>557000</v>
      </c>
      <c r="L177" s="0" t="n">
        <v>1203000</v>
      </c>
      <c r="M177" s="0" t="n">
        <v>995000</v>
      </c>
      <c r="N177" s="0" t="n">
        <v>1873000</v>
      </c>
      <c r="O177" s="0" t="n">
        <v>4628000</v>
      </c>
      <c r="P177" s="0" t="n">
        <v>2460350</v>
      </c>
      <c r="Q177" s="0" t="n">
        <v>699000</v>
      </c>
      <c r="R177" s="0" t="n">
        <v>369000</v>
      </c>
      <c r="S177" s="0" t="n">
        <v>452000</v>
      </c>
      <c r="T177" s="0" t="n">
        <v>3980350</v>
      </c>
      <c r="U177" s="0" t="s">
        <v>38</v>
      </c>
    </row>
    <row r="178" customFormat="false" ht="15" hidden="false" customHeight="false" outlineLevel="0" collapsed="false">
      <c r="A178" s="0" t="s">
        <v>45</v>
      </c>
      <c r="B178" s="0" t="s">
        <v>46</v>
      </c>
      <c r="D178" s="0" t="n">
        <v>12691500</v>
      </c>
      <c r="E178" s="0" t="n">
        <v>329</v>
      </c>
      <c r="F178" s="0" t="n">
        <v>989000</v>
      </c>
      <c r="G178" s="0" t="n">
        <v>1448000</v>
      </c>
      <c r="H178" s="0" t="n">
        <v>915000</v>
      </c>
      <c r="I178" s="0" t="n">
        <v>1297000</v>
      </c>
      <c r="J178" s="0" t="n">
        <v>4649000</v>
      </c>
      <c r="K178" s="0" t="n">
        <v>700000</v>
      </c>
      <c r="L178" s="0" t="n">
        <v>1091000</v>
      </c>
      <c r="M178" s="0" t="n">
        <v>1716000</v>
      </c>
      <c r="N178" s="0" t="n">
        <v>2085000</v>
      </c>
      <c r="O178" s="0" t="n">
        <v>5592000</v>
      </c>
      <c r="P178" s="0" t="n">
        <v>1609000</v>
      </c>
      <c r="Q178" s="0" t="n">
        <v>479500</v>
      </c>
      <c r="R178" s="0" t="n">
        <v>57000</v>
      </c>
      <c r="S178" s="0" t="n">
        <v>305000</v>
      </c>
      <c r="T178" s="0" t="n">
        <v>2450500</v>
      </c>
      <c r="U178" s="0" t="s">
        <v>38</v>
      </c>
    </row>
    <row r="179" customFormat="false" ht="15" hidden="false" customHeight="false" outlineLevel="0" collapsed="false">
      <c r="A179" s="0" t="s">
        <v>45</v>
      </c>
      <c r="B179" s="0" t="s">
        <v>46</v>
      </c>
      <c r="D179" s="0" t="n">
        <v>13237500</v>
      </c>
      <c r="E179" s="0" t="n">
        <v>337</v>
      </c>
      <c r="F179" s="0" t="n">
        <v>1030000</v>
      </c>
      <c r="G179" s="0" t="n">
        <v>1166400</v>
      </c>
      <c r="H179" s="0" t="n">
        <v>1567000</v>
      </c>
      <c r="I179" s="0" t="n">
        <v>1035000</v>
      </c>
      <c r="J179" s="0" t="n">
        <v>4798400</v>
      </c>
      <c r="K179" s="0" t="n">
        <v>590000</v>
      </c>
      <c r="L179" s="0" t="n">
        <v>1314000</v>
      </c>
      <c r="M179" s="0" t="n">
        <v>1953000</v>
      </c>
      <c r="N179" s="0" t="n">
        <v>1345000</v>
      </c>
      <c r="O179" s="0" t="n">
        <v>5202000</v>
      </c>
      <c r="P179" s="0" t="n">
        <v>1570100</v>
      </c>
      <c r="Q179" s="0" t="n">
        <v>1366000</v>
      </c>
      <c r="R179" s="0" t="n">
        <v>21000</v>
      </c>
      <c r="S179" s="0" t="n">
        <v>280000</v>
      </c>
      <c r="T179" s="0" t="n">
        <v>3237100</v>
      </c>
      <c r="U179" s="0" t="s">
        <v>38</v>
      </c>
    </row>
    <row r="180" customFormat="false" ht="15" hidden="false" customHeight="false" outlineLevel="0" collapsed="false">
      <c r="A180" s="0" t="s">
        <v>45</v>
      </c>
      <c r="B180" s="0" t="s">
        <v>46</v>
      </c>
      <c r="D180" s="0" t="n">
        <v>17589400</v>
      </c>
      <c r="E180" s="0" t="n">
        <v>397</v>
      </c>
      <c r="F180" s="0" t="n">
        <v>1563700</v>
      </c>
      <c r="G180" s="0" t="n">
        <v>867000</v>
      </c>
      <c r="H180" s="0" t="n">
        <v>1253000</v>
      </c>
      <c r="I180" s="0" t="n">
        <v>512000</v>
      </c>
      <c r="J180" s="0" t="n">
        <v>4195700</v>
      </c>
      <c r="K180" s="0" t="n">
        <v>544000</v>
      </c>
      <c r="L180" s="0" t="n">
        <v>1256700</v>
      </c>
      <c r="M180" s="0" t="n">
        <v>1206000</v>
      </c>
      <c r="N180" s="0" t="n">
        <v>1977000</v>
      </c>
      <c r="O180" s="0" t="n">
        <v>4983700</v>
      </c>
      <c r="P180" s="0" t="n">
        <v>2448000</v>
      </c>
      <c r="Q180" s="0" t="n">
        <v>856000</v>
      </c>
      <c r="R180" s="0" t="n">
        <v>4584000</v>
      </c>
      <c r="S180" s="0" t="n">
        <v>522000</v>
      </c>
      <c r="T180" s="0" t="n">
        <v>8410000</v>
      </c>
      <c r="U180" s="0" t="s">
        <v>38</v>
      </c>
    </row>
    <row r="181" customFormat="false" ht="15" hidden="false" customHeight="false" outlineLevel="0" collapsed="false">
      <c r="A181" s="0" t="s">
        <v>45</v>
      </c>
      <c r="B181" s="0" t="s">
        <v>46</v>
      </c>
      <c r="D181" s="0" t="n">
        <v>20244300</v>
      </c>
      <c r="E181" s="0" t="n">
        <v>441</v>
      </c>
      <c r="F181" s="0" t="n">
        <v>1124600</v>
      </c>
      <c r="G181" s="0" t="n">
        <v>1613100</v>
      </c>
      <c r="H181" s="0" t="n">
        <v>2724000</v>
      </c>
      <c r="I181" s="0" t="n">
        <v>940000</v>
      </c>
      <c r="J181" s="0" t="n">
        <v>6401700</v>
      </c>
      <c r="K181" s="0" t="n">
        <v>937000</v>
      </c>
      <c r="L181" s="0" t="n">
        <v>1898000</v>
      </c>
      <c r="M181" s="0" t="n">
        <v>5138500</v>
      </c>
      <c r="N181" s="0" t="n">
        <v>1554100</v>
      </c>
      <c r="O181" s="0" t="n">
        <v>9527600</v>
      </c>
      <c r="P181" s="0" t="n">
        <v>1623000</v>
      </c>
      <c r="Q181" s="0" t="n">
        <v>1609000</v>
      </c>
      <c r="R181" s="0" t="n">
        <v>580000</v>
      </c>
      <c r="S181" s="0" t="n">
        <v>503000</v>
      </c>
      <c r="T181" s="0" t="n">
        <v>4315000</v>
      </c>
      <c r="U181" s="0" t="s">
        <v>38</v>
      </c>
    </row>
    <row r="182" customFormat="false" ht="15" hidden="false" customHeight="false" outlineLevel="0" collapsed="false">
      <c r="A182" s="0" t="s">
        <v>47</v>
      </c>
      <c r="B182" s="0" t="s">
        <v>48</v>
      </c>
      <c r="C182" s="0" t="s">
        <v>23</v>
      </c>
      <c r="D182" s="0" t="n">
        <v>11184000</v>
      </c>
      <c r="E182" s="0" t="n">
        <v>291</v>
      </c>
      <c r="F182" s="0" t="n">
        <v>1026000</v>
      </c>
      <c r="G182" s="0" t="n">
        <v>436000</v>
      </c>
      <c r="H182" s="0" t="n">
        <v>590000</v>
      </c>
      <c r="I182" s="0" t="n">
        <v>547000</v>
      </c>
      <c r="J182" s="0" t="n">
        <v>2599000</v>
      </c>
      <c r="K182" s="0" t="n">
        <v>574000</v>
      </c>
      <c r="L182" s="0" t="n">
        <v>1884000</v>
      </c>
      <c r="M182" s="0" t="n">
        <v>2512000</v>
      </c>
      <c r="N182" s="0" t="n">
        <v>1254000</v>
      </c>
      <c r="O182" s="0" t="n">
        <v>6224000</v>
      </c>
      <c r="P182" s="0" t="n">
        <v>1367000</v>
      </c>
      <c r="Q182" s="0" t="n">
        <v>538000</v>
      </c>
      <c r="R182" s="0" t="n">
        <v>336000</v>
      </c>
      <c r="S182" s="0" t="n">
        <v>120000</v>
      </c>
      <c r="T182" s="0" t="n">
        <v>2361000</v>
      </c>
      <c r="U182" s="0" t="s">
        <v>38</v>
      </c>
    </row>
    <row r="183" customFormat="false" ht="15" hidden="false" customHeight="false" outlineLevel="0" collapsed="false">
      <c r="A183" s="0" t="s">
        <v>47</v>
      </c>
      <c r="B183" s="0" t="s">
        <v>48</v>
      </c>
      <c r="C183" s="0" t="s">
        <v>25</v>
      </c>
      <c r="D183" s="0" t="n">
        <v>17843000</v>
      </c>
      <c r="E183" s="0" t="n">
        <v>417</v>
      </c>
      <c r="F183" s="0" t="n">
        <v>490000</v>
      </c>
      <c r="G183" s="0" t="n">
        <v>1188000</v>
      </c>
      <c r="H183" s="0" t="n">
        <v>1136000</v>
      </c>
      <c r="I183" s="0" t="n">
        <v>870000</v>
      </c>
      <c r="J183" s="0" t="n">
        <v>3684000</v>
      </c>
      <c r="K183" s="0" t="n">
        <v>455000</v>
      </c>
      <c r="L183" s="0" t="n">
        <v>1397000</v>
      </c>
      <c r="M183" s="0" t="n">
        <v>1704000</v>
      </c>
      <c r="N183" s="0" t="n">
        <v>2349000</v>
      </c>
      <c r="O183" s="0" t="n">
        <v>5905000</v>
      </c>
      <c r="P183" s="0" t="n">
        <v>1574000</v>
      </c>
      <c r="Q183" s="0" t="n">
        <v>1269000</v>
      </c>
      <c r="R183" s="0" t="n">
        <v>5211000</v>
      </c>
      <c r="S183" s="0" t="n">
        <v>200000</v>
      </c>
      <c r="T183" s="0" t="n">
        <v>8254000</v>
      </c>
      <c r="U183" s="0" t="s">
        <v>38</v>
      </c>
    </row>
    <row r="184" customFormat="false" ht="15" hidden="false" customHeight="false" outlineLevel="0" collapsed="false">
      <c r="A184" s="0" t="s">
        <v>47</v>
      </c>
      <c r="B184" s="0" t="s">
        <v>48</v>
      </c>
      <c r="C184" s="0" t="s">
        <v>26</v>
      </c>
      <c r="D184" s="0" t="n">
        <v>19512000</v>
      </c>
      <c r="E184" s="0" t="n">
        <v>398</v>
      </c>
      <c r="F184" s="0" t="n">
        <v>1125000</v>
      </c>
      <c r="G184" s="0" t="n">
        <v>1870000</v>
      </c>
      <c r="H184" s="0" t="n">
        <v>1443000</v>
      </c>
      <c r="I184" s="0" t="n">
        <v>1035000</v>
      </c>
      <c r="J184" s="0" t="n">
        <v>5473000</v>
      </c>
      <c r="K184" s="0" t="n">
        <v>1133000</v>
      </c>
      <c r="L184" s="0" t="n">
        <v>1442000</v>
      </c>
      <c r="M184" s="0" t="n">
        <v>6459000</v>
      </c>
      <c r="N184" s="0" t="n">
        <v>1121000</v>
      </c>
      <c r="O184" s="0" t="n">
        <v>10155000</v>
      </c>
      <c r="P184" s="0" t="n">
        <v>2045000</v>
      </c>
      <c r="Q184" s="0" t="n">
        <v>1116000</v>
      </c>
      <c r="R184" s="0" t="n">
        <v>225000</v>
      </c>
      <c r="S184" s="0" t="n">
        <v>498000</v>
      </c>
      <c r="T184" s="0" t="n">
        <v>3884000</v>
      </c>
      <c r="U184" s="0" t="s">
        <v>38</v>
      </c>
    </row>
    <row r="185" customFormat="false" ht="15" hidden="false" customHeight="false" outlineLevel="0" collapsed="false">
      <c r="A185" s="0" t="s">
        <v>47</v>
      </c>
      <c r="B185" s="0" t="s">
        <v>48</v>
      </c>
      <c r="C185" s="0" t="s">
        <v>27</v>
      </c>
      <c r="D185" s="0" t="n">
        <v>10261000</v>
      </c>
      <c r="E185" s="0" t="n">
        <v>264</v>
      </c>
      <c r="F185" s="0" t="n">
        <v>1185000</v>
      </c>
      <c r="G185" s="0" t="n">
        <v>683000</v>
      </c>
      <c r="H185" s="0" t="n">
        <v>835000</v>
      </c>
      <c r="I185" s="0" t="n">
        <v>512000</v>
      </c>
      <c r="J185" s="0" t="n">
        <v>3215000</v>
      </c>
      <c r="K185" s="0" t="n">
        <v>613000</v>
      </c>
      <c r="L185" s="0" t="n">
        <v>960000</v>
      </c>
      <c r="M185" s="0" t="n">
        <v>1792000</v>
      </c>
      <c r="N185" s="0" t="n">
        <v>1053000</v>
      </c>
      <c r="O185" s="0" t="n">
        <v>4418000</v>
      </c>
      <c r="P185" s="0" t="n">
        <v>1540000</v>
      </c>
      <c r="Q185" s="0" t="n">
        <v>667000</v>
      </c>
      <c r="R185" s="0" t="n">
        <v>148000</v>
      </c>
      <c r="S185" s="0" t="n">
        <v>273000</v>
      </c>
      <c r="T185" s="0" t="n">
        <v>2628000</v>
      </c>
      <c r="U185" s="0" t="s">
        <v>38</v>
      </c>
    </row>
    <row r="186" customFormat="false" ht="15" hidden="false" customHeight="false" outlineLevel="0" collapsed="false">
      <c r="A186" s="0" t="s">
        <v>47</v>
      </c>
      <c r="B186" s="0" t="s">
        <v>48</v>
      </c>
      <c r="C186" s="0" t="s">
        <v>28</v>
      </c>
      <c r="D186" s="0" t="n">
        <v>15754000</v>
      </c>
      <c r="E186" s="0" t="n">
        <v>317</v>
      </c>
      <c r="F186" s="0" t="n">
        <v>910000</v>
      </c>
      <c r="G186" s="0" t="n">
        <v>987000</v>
      </c>
      <c r="H186" s="0" t="n">
        <v>816000</v>
      </c>
      <c r="I186" s="0" t="n">
        <v>527000</v>
      </c>
      <c r="J186" s="0" t="n">
        <v>3240000</v>
      </c>
      <c r="K186" s="0" t="n">
        <v>441000</v>
      </c>
      <c r="L186" s="0" t="n">
        <v>993000</v>
      </c>
      <c r="M186" s="0" t="n">
        <v>992000</v>
      </c>
      <c r="N186" s="0" t="n">
        <v>1480000</v>
      </c>
      <c r="O186" s="0" t="n">
        <v>3906000</v>
      </c>
      <c r="P186" s="0" t="n">
        <v>2079000</v>
      </c>
      <c r="Q186" s="0" t="n">
        <v>780000</v>
      </c>
      <c r="R186" s="0" t="n">
        <v>5481000</v>
      </c>
      <c r="S186" s="0" t="n">
        <v>268000</v>
      </c>
      <c r="T186" s="0" t="n">
        <v>8608000</v>
      </c>
      <c r="U186" s="0" t="s">
        <v>38</v>
      </c>
    </row>
    <row r="187" customFormat="false" ht="15" hidden="false" customHeight="false" outlineLevel="0" collapsed="false">
      <c r="A187" s="0" t="s">
        <v>47</v>
      </c>
      <c r="B187" s="0" t="s">
        <v>48</v>
      </c>
      <c r="C187" s="0" t="s">
        <v>29</v>
      </c>
      <c r="D187" s="0" t="n">
        <v>14256000</v>
      </c>
      <c r="E187" s="0" t="n">
        <v>299</v>
      </c>
      <c r="F187" s="0" t="n">
        <v>1153000</v>
      </c>
      <c r="G187" s="0" t="n">
        <v>671000</v>
      </c>
      <c r="H187" s="0" t="n">
        <v>905000</v>
      </c>
      <c r="I187" s="0" t="n">
        <v>358000</v>
      </c>
      <c r="J187" s="0" t="n">
        <v>3087000</v>
      </c>
      <c r="K187" s="0" t="n">
        <v>383000</v>
      </c>
      <c r="L187" s="0" t="n">
        <v>847000</v>
      </c>
      <c r="M187" s="0" t="n">
        <v>411000</v>
      </c>
      <c r="N187" s="0" t="n">
        <v>6002000</v>
      </c>
      <c r="O187" s="0" t="n">
        <v>7643000</v>
      </c>
      <c r="P187" s="0" t="n">
        <v>1602000</v>
      </c>
      <c r="Q187" s="0" t="n">
        <v>762000</v>
      </c>
      <c r="R187" s="0" t="n">
        <v>1039000</v>
      </c>
      <c r="S187" s="0" t="n">
        <v>123000</v>
      </c>
      <c r="T187" s="0" t="n">
        <v>3526000</v>
      </c>
      <c r="U187" s="0" t="s">
        <v>38</v>
      </c>
    </row>
    <row r="188" customFormat="false" ht="15" hidden="false" customHeight="false" outlineLevel="0" collapsed="false">
      <c r="A188" s="0" t="s">
        <v>47</v>
      </c>
      <c r="B188" s="0" t="s">
        <v>48</v>
      </c>
      <c r="C188" s="0" t="s">
        <v>30</v>
      </c>
      <c r="D188" s="0" t="n">
        <v>9830000</v>
      </c>
      <c r="E188" s="0" t="n">
        <v>276</v>
      </c>
      <c r="F188" s="0" t="n">
        <v>877000</v>
      </c>
      <c r="G188" s="0" t="n">
        <v>341000</v>
      </c>
      <c r="H188" s="0" t="n">
        <v>460000</v>
      </c>
      <c r="I188" s="0" t="n">
        <v>751000</v>
      </c>
      <c r="J188" s="0" t="n">
        <v>2429000</v>
      </c>
      <c r="K188" s="0" t="n">
        <v>419000</v>
      </c>
      <c r="L188" s="0" t="n">
        <v>1547000</v>
      </c>
      <c r="M188" s="0" t="n">
        <v>838000</v>
      </c>
      <c r="N188" s="0" t="n">
        <v>1140000</v>
      </c>
      <c r="O188" s="0" t="n">
        <v>3944000</v>
      </c>
      <c r="P188" s="0" t="n">
        <v>1281000</v>
      </c>
      <c r="Q188" s="0" t="n">
        <v>1110000</v>
      </c>
      <c r="R188" s="0" t="n">
        <v>783000</v>
      </c>
      <c r="S188" s="0" t="n">
        <v>283000</v>
      </c>
      <c r="T188" s="0" t="n">
        <v>3457000</v>
      </c>
      <c r="U188" s="0" t="s">
        <v>38</v>
      </c>
    </row>
    <row r="189" customFormat="false" ht="15" hidden="false" customHeight="false" outlineLevel="0" collapsed="false">
      <c r="A189" s="0" t="s">
        <v>47</v>
      </c>
      <c r="B189" s="0" t="s">
        <v>48</v>
      </c>
      <c r="C189" s="0" t="s">
        <v>31</v>
      </c>
      <c r="D189" s="0" t="n">
        <v>13506000</v>
      </c>
      <c r="E189" s="0" t="n">
        <v>276</v>
      </c>
      <c r="F189" s="0" t="n">
        <v>1313000</v>
      </c>
      <c r="G189" s="0" t="n">
        <v>567000</v>
      </c>
      <c r="H189" s="0" t="n">
        <v>866000</v>
      </c>
      <c r="I189" s="0" t="n">
        <v>727000</v>
      </c>
      <c r="J189" s="0" t="n">
        <v>3473000</v>
      </c>
      <c r="K189" s="0" t="n">
        <v>331000</v>
      </c>
      <c r="L189" s="0" t="n">
        <v>784000</v>
      </c>
      <c r="M189" s="0" t="n">
        <v>1366000</v>
      </c>
      <c r="N189" s="0" t="n">
        <v>1768000</v>
      </c>
      <c r="O189" s="0" t="n">
        <v>4249000</v>
      </c>
      <c r="P189" s="0" t="n">
        <v>2653000</v>
      </c>
      <c r="Q189" s="0" t="n">
        <v>1664000</v>
      </c>
      <c r="R189" s="0" t="n">
        <v>326000</v>
      </c>
      <c r="S189" s="0" t="n">
        <v>1141000</v>
      </c>
      <c r="T189" s="0" t="n">
        <v>5784000</v>
      </c>
      <c r="U189" s="0" t="s">
        <v>38</v>
      </c>
    </row>
    <row r="190" customFormat="false" ht="15" hidden="false" customHeight="false" outlineLevel="0" collapsed="false">
      <c r="A190" s="0" t="s">
        <v>47</v>
      </c>
      <c r="B190" s="0" t="s">
        <v>48</v>
      </c>
      <c r="C190" s="0" t="s">
        <v>32</v>
      </c>
      <c r="D190" s="0" t="n">
        <v>14156000</v>
      </c>
      <c r="E190" s="0" t="n">
        <v>335</v>
      </c>
      <c r="F190" s="0" t="n">
        <v>547000</v>
      </c>
      <c r="G190" s="0" t="n">
        <v>794000</v>
      </c>
      <c r="H190" s="0" t="n">
        <v>816000</v>
      </c>
      <c r="I190" s="0" t="n">
        <v>775000</v>
      </c>
      <c r="J190" s="0" t="n">
        <v>2932000</v>
      </c>
      <c r="K190" s="0" t="n">
        <v>907000</v>
      </c>
      <c r="L190" s="0" t="n">
        <v>1222000</v>
      </c>
      <c r="M190" s="0" t="n">
        <v>1957000</v>
      </c>
      <c r="N190" s="0" t="n">
        <v>1451000</v>
      </c>
      <c r="O190" s="0" t="n">
        <v>5537000</v>
      </c>
      <c r="P190" s="0" t="n">
        <v>3330000</v>
      </c>
      <c r="Q190" s="0" t="n">
        <v>1519000</v>
      </c>
      <c r="R190" s="0" t="n">
        <v>526000</v>
      </c>
      <c r="S190" s="0" t="n">
        <v>312000</v>
      </c>
      <c r="T190" s="0" t="n">
        <v>5687000</v>
      </c>
      <c r="U190" s="0" t="s">
        <v>38</v>
      </c>
    </row>
    <row r="191" customFormat="false" ht="15" hidden="false" customHeight="false" outlineLevel="0" collapsed="false">
      <c r="A191" s="0" t="s">
        <v>47</v>
      </c>
      <c r="B191" s="0" t="s">
        <v>48</v>
      </c>
      <c r="C191" s="0" t="s">
        <v>33</v>
      </c>
      <c r="D191" s="0" t="n">
        <v>14076000</v>
      </c>
      <c r="E191" s="0" t="n">
        <v>385</v>
      </c>
      <c r="F191" s="0" t="n">
        <v>1470000</v>
      </c>
      <c r="G191" s="0" t="n">
        <v>1595000</v>
      </c>
      <c r="H191" s="0" t="n">
        <v>1337000</v>
      </c>
      <c r="I191" s="0" t="n">
        <v>1502000</v>
      </c>
      <c r="J191" s="0" t="n">
        <v>5904000</v>
      </c>
      <c r="K191" s="0" t="n">
        <v>912000</v>
      </c>
      <c r="L191" s="0" t="n">
        <v>1226000</v>
      </c>
      <c r="M191" s="0" t="n">
        <v>855000</v>
      </c>
      <c r="N191" s="0" t="n">
        <v>1318000</v>
      </c>
      <c r="O191" s="0" t="n">
        <v>4311000</v>
      </c>
      <c r="P191" s="0" t="n">
        <v>1903000</v>
      </c>
      <c r="Q191" s="0" t="n">
        <v>1167000</v>
      </c>
      <c r="R191" s="0" t="n">
        <v>402000</v>
      </c>
      <c r="S191" s="0" t="n">
        <v>389000</v>
      </c>
      <c r="T191" s="0" t="n">
        <v>3861000</v>
      </c>
      <c r="U191" s="0" t="s">
        <v>38</v>
      </c>
    </row>
    <row r="192" customFormat="false" ht="15" hidden="false" customHeight="false" outlineLevel="0" collapsed="false">
      <c r="A192" s="0" t="s">
        <v>47</v>
      </c>
      <c r="B192" s="0" t="s">
        <v>48</v>
      </c>
      <c r="C192" s="0" t="s">
        <v>34</v>
      </c>
      <c r="D192" s="0" t="n">
        <v>10444690</v>
      </c>
      <c r="E192" s="0" t="n">
        <v>255</v>
      </c>
      <c r="F192" s="0" t="n">
        <v>999000</v>
      </c>
      <c r="G192" s="0" t="n">
        <v>441290</v>
      </c>
      <c r="H192" s="0" t="n">
        <v>663000</v>
      </c>
      <c r="I192" s="0" t="n">
        <v>575000</v>
      </c>
      <c r="J192" s="0" t="n">
        <v>2678290</v>
      </c>
      <c r="K192" s="0" t="n">
        <v>794400</v>
      </c>
      <c r="L192" s="0" t="n">
        <v>1856000</v>
      </c>
      <c r="M192" s="0" t="n">
        <v>1149000</v>
      </c>
      <c r="N192" s="0" t="n">
        <v>1295000</v>
      </c>
      <c r="O192" s="0" t="n">
        <v>5094400</v>
      </c>
      <c r="P192" s="0" t="n">
        <v>1712000</v>
      </c>
      <c r="Q192" s="0" t="n">
        <v>736000</v>
      </c>
      <c r="R192" s="0" t="n">
        <v>100000</v>
      </c>
      <c r="S192" s="0" t="n">
        <v>124000</v>
      </c>
      <c r="T192" s="0" t="n">
        <v>2672000</v>
      </c>
      <c r="U192" s="0" t="s">
        <v>38</v>
      </c>
    </row>
    <row r="193" customFormat="false" ht="15" hidden="false" customHeight="false" outlineLevel="0" collapsed="false">
      <c r="A193" s="0" t="s">
        <v>47</v>
      </c>
      <c r="B193" s="0" t="s">
        <v>48</v>
      </c>
      <c r="C193" s="0" t="s">
        <v>35</v>
      </c>
      <c r="D193" s="0" t="n">
        <v>10599200</v>
      </c>
      <c r="E193" s="0" t="n">
        <v>273</v>
      </c>
      <c r="F193" s="0" t="n">
        <v>1387420</v>
      </c>
      <c r="G193" s="0" t="n">
        <v>708960</v>
      </c>
      <c r="H193" s="0" t="n">
        <v>515000</v>
      </c>
      <c r="I193" s="0" t="n">
        <v>517000</v>
      </c>
      <c r="J193" s="0" t="n">
        <v>3128380</v>
      </c>
      <c r="K193" s="0" t="n">
        <v>289000</v>
      </c>
      <c r="L193" s="0" t="n">
        <v>952000</v>
      </c>
      <c r="M193" s="0" t="n">
        <v>1488000</v>
      </c>
      <c r="N193" s="0" t="n">
        <v>1458000</v>
      </c>
      <c r="O193" s="0" t="n">
        <v>4187000</v>
      </c>
      <c r="P193" s="0" t="n">
        <v>1691080</v>
      </c>
      <c r="Q193" s="0" t="n">
        <v>912740</v>
      </c>
      <c r="R193" s="0" t="n">
        <v>340000</v>
      </c>
      <c r="S193" s="0" t="n">
        <v>340000</v>
      </c>
      <c r="T193" s="0" t="n">
        <v>3283820</v>
      </c>
      <c r="U193" s="0" t="s">
        <v>38</v>
      </c>
    </row>
    <row r="194" customFormat="false" ht="15" hidden="false" customHeight="false" outlineLevel="0" collapsed="false">
      <c r="A194" s="0" t="s">
        <v>47</v>
      </c>
      <c r="B194" s="0" t="s">
        <v>48</v>
      </c>
      <c r="D194" s="0" t="n">
        <v>16426480</v>
      </c>
      <c r="E194" s="0" t="n">
        <v>334</v>
      </c>
      <c r="F194" s="0" t="n">
        <v>1274000</v>
      </c>
      <c r="G194" s="0" t="n">
        <v>349000</v>
      </c>
      <c r="H194" s="0" t="n">
        <v>562000</v>
      </c>
      <c r="I194" s="0" t="n">
        <v>819000</v>
      </c>
      <c r="J194" s="0" t="n">
        <v>3004000</v>
      </c>
      <c r="K194" s="0" t="n">
        <v>563520</v>
      </c>
      <c r="L194" s="0" t="n">
        <v>1211000</v>
      </c>
      <c r="M194" s="0" t="n">
        <v>6283000</v>
      </c>
      <c r="N194" s="0" t="n">
        <v>1631000</v>
      </c>
      <c r="O194" s="0" t="n">
        <v>9688520</v>
      </c>
      <c r="P194" s="0" t="n">
        <v>2083000</v>
      </c>
      <c r="Q194" s="0" t="n">
        <v>941960</v>
      </c>
      <c r="R194" s="0" t="n">
        <v>397000</v>
      </c>
      <c r="S194" s="0" t="n">
        <v>312000</v>
      </c>
      <c r="T194" s="0" t="n">
        <v>3733960</v>
      </c>
      <c r="U194" s="0" t="s">
        <v>38</v>
      </c>
    </row>
    <row r="195" customFormat="false" ht="15" hidden="false" customHeight="false" outlineLevel="0" collapsed="false">
      <c r="A195" s="0" t="s">
        <v>47</v>
      </c>
      <c r="B195" s="0" t="s">
        <v>48</v>
      </c>
      <c r="D195" s="0" t="n">
        <v>11016630</v>
      </c>
      <c r="E195" s="0" t="n">
        <v>431</v>
      </c>
      <c r="F195" s="0" t="n">
        <v>967000</v>
      </c>
      <c r="G195" s="0" t="n">
        <v>637000</v>
      </c>
      <c r="H195" s="0" t="n">
        <v>812000</v>
      </c>
      <c r="I195" s="0" t="n">
        <v>729630</v>
      </c>
      <c r="J195" s="0" t="n">
        <v>3145630</v>
      </c>
      <c r="K195" s="0" t="n">
        <v>1513000</v>
      </c>
      <c r="L195" s="0" t="n">
        <v>1221000</v>
      </c>
      <c r="M195" s="0" t="n">
        <v>1117000</v>
      </c>
      <c r="N195" s="0" t="n">
        <v>1559000</v>
      </c>
      <c r="O195" s="0" t="n">
        <v>5410000</v>
      </c>
      <c r="P195" s="0" t="n">
        <v>1113000</v>
      </c>
      <c r="Q195" s="0" t="n">
        <v>631000</v>
      </c>
      <c r="R195" s="0" t="n">
        <v>210000</v>
      </c>
      <c r="S195" s="0" t="n">
        <v>507000</v>
      </c>
      <c r="T195" s="0" t="n">
        <v>2461000</v>
      </c>
      <c r="U195" s="0" t="s">
        <v>38</v>
      </c>
    </row>
    <row r="196" customFormat="false" ht="15" hidden="false" customHeight="false" outlineLevel="0" collapsed="false">
      <c r="A196" s="0" t="s">
        <v>47</v>
      </c>
      <c r="B196" s="0" t="s">
        <v>48</v>
      </c>
      <c r="D196" s="0" t="n">
        <v>12499000</v>
      </c>
      <c r="E196" s="0" t="n">
        <v>281</v>
      </c>
      <c r="F196" s="0" t="n">
        <v>1069000</v>
      </c>
      <c r="G196" s="0" t="n">
        <v>819000</v>
      </c>
      <c r="H196" s="0" t="n">
        <v>905000</v>
      </c>
      <c r="I196" s="0" t="n">
        <v>550000</v>
      </c>
      <c r="J196" s="0" t="n">
        <v>3343000</v>
      </c>
      <c r="K196" s="0" t="n">
        <v>524000</v>
      </c>
      <c r="L196" s="0" t="n">
        <v>1208000</v>
      </c>
      <c r="M196" s="0" t="n">
        <v>1489000</v>
      </c>
      <c r="N196" s="0" t="n">
        <v>1627000</v>
      </c>
      <c r="O196" s="0" t="n">
        <v>4848000</v>
      </c>
      <c r="P196" s="0" t="n">
        <v>2323000</v>
      </c>
      <c r="Q196" s="0" t="n">
        <v>1056000</v>
      </c>
      <c r="R196" s="0" t="n">
        <v>904000</v>
      </c>
      <c r="S196" s="0" t="n">
        <v>25000</v>
      </c>
      <c r="T196" s="0" t="n">
        <v>4308000</v>
      </c>
      <c r="U196" s="0" t="s">
        <v>38</v>
      </c>
    </row>
    <row r="197" customFormat="false" ht="15" hidden="false" customHeight="false" outlineLevel="0" collapsed="false">
      <c r="A197" s="0" t="s">
        <v>47</v>
      </c>
      <c r="B197" s="0" t="s">
        <v>48</v>
      </c>
      <c r="D197" s="0" t="n">
        <v>13576000</v>
      </c>
      <c r="E197" s="0" t="n">
        <v>351</v>
      </c>
      <c r="F197" s="0" t="n">
        <v>743000</v>
      </c>
      <c r="G197" s="0" t="n">
        <v>1278000</v>
      </c>
      <c r="H197" s="0" t="n">
        <v>818000</v>
      </c>
      <c r="I197" s="0" t="n">
        <v>1053000</v>
      </c>
      <c r="J197" s="0" t="n">
        <v>3892000</v>
      </c>
      <c r="K197" s="0" t="n">
        <v>1012000</v>
      </c>
      <c r="L197" s="0" t="n">
        <v>1167000</v>
      </c>
      <c r="M197" s="0" t="n">
        <v>1354000</v>
      </c>
      <c r="N197" s="0" t="n">
        <v>2031000</v>
      </c>
      <c r="O197" s="0" t="n">
        <v>5564000</v>
      </c>
      <c r="P197" s="0" t="n">
        <v>2507000</v>
      </c>
      <c r="Q197" s="0" t="n">
        <v>963000</v>
      </c>
      <c r="R197" s="0" t="n">
        <v>421000</v>
      </c>
      <c r="S197" s="0" t="n">
        <v>229000</v>
      </c>
      <c r="T197" s="0" t="n">
        <v>4120000</v>
      </c>
      <c r="U197" s="0" t="s">
        <v>38</v>
      </c>
    </row>
    <row r="198" customFormat="false" ht="15" hidden="false" customHeight="false" outlineLevel="0" collapsed="false">
      <c r="A198" s="0" t="s">
        <v>47</v>
      </c>
      <c r="B198" s="0" t="s">
        <v>48</v>
      </c>
      <c r="D198" s="0" t="n">
        <v>16919000</v>
      </c>
      <c r="E198" s="0" t="n">
        <v>394</v>
      </c>
      <c r="F198" s="0" t="n">
        <v>894000</v>
      </c>
      <c r="G198" s="0" t="n">
        <v>2185000</v>
      </c>
      <c r="H198" s="0" t="n">
        <v>2269000</v>
      </c>
      <c r="I198" s="0" t="n">
        <v>744000</v>
      </c>
      <c r="J198" s="0" t="n">
        <v>6092000</v>
      </c>
      <c r="K198" s="0" t="n">
        <v>1066000</v>
      </c>
      <c r="L198" s="0" t="n">
        <v>1122000</v>
      </c>
      <c r="M198" s="0" t="n">
        <v>3016000</v>
      </c>
      <c r="N198" s="0" t="n">
        <v>2077000</v>
      </c>
      <c r="O198" s="0" t="n">
        <v>7281000</v>
      </c>
      <c r="P198" s="0" t="n">
        <v>2245000</v>
      </c>
      <c r="Q198" s="0" t="n">
        <v>743000</v>
      </c>
      <c r="R198" s="0" t="n">
        <v>453000</v>
      </c>
      <c r="S198" s="0" t="n">
        <v>105000</v>
      </c>
      <c r="T198" s="0" t="n">
        <v>3546000</v>
      </c>
      <c r="U198" s="0" t="s">
        <v>38</v>
      </c>
    </row>
    <row r="199" customFormat="false" ht="15" hidden="false" customHeight="false" outlineLevel="0" collapsed="false">
      <c r="A199" s="0" t="s">
        <v>47</v>
      </c>
      <c r="B199" s="0" t="s">
        <v>48</v>
      </c>
      <c r="D199" s="0" t="n">
        <v>11184000</v>
      </c>
      <c r="E199" s="0" t="n">
        <v>280</v>
      </c>
      <c r="F199" s="0" t="n">
        <v>1136000</v>
      </c>
      <c r="G199" s="0" t="n">
        <v>705000</v>
      </c>
      <c r="H199" s="0" t="n">
        <v>912000</v>
      </c>
      <c r="I199" s="0" t="n">
        <v>568000</v>
      </c>
      <c r="J199" s="0" t="n">
        <v>3321000</v>
      </c>
      <c r="K199" s="0" t="n">
        <v>496000</v>
      </c>
      <c r="L199" s="0" t="n">
        <v>1147000</v>
      </c>
      <c r="M199" s="0" t="n">
        <v>1433000</v>
      </c>
      <c r="N199" s="0" t="n">
        <v>1540000</v>
      </c>
      <c r="O199" s="0" t="n">
        <v>4616000</v>
      </c>
      <c r="P199" s="0" t="n">
        <v>1762000</v>
      </c>
      <c r="Q199" s="0" t="n">
        <v>1115000</v>
      </c>
      <c r="R199" s="0" t="n">
        <v>228000</v>
      </c>
      <c r="S199" s="0" t="n">
        <v>142000</v>
      </c>
      <c r="T199" s="0" t="n">
        <v>3247000</v>
      </c>
      <c r="U199" s="0" t="s">
        <v>38</v>
      </c>
    </row>
    <row r="200" customFormat="false" ht="15" hidden="false" customHeight="false" outlineLevel="0" collapsed="false">
      <c r="A200" s="0" t="s">
        <v>47</v>
      </c>
      <c r="B200" s="0" t="s">
        <v>48</v>
      </c>
      <c r="D200" s="0" t="n">
        <v>17192000</v>
      </c>
      <c r="E200" s="0" t="n">
        <v>340</v>
      </c>
      <c r="F200" s="0" t="n">
        <v>1144000</v>
      </c>
      <c r="G200" s="0" t="n">
        <v>1112000</v>
      </c>
      <c r="H200" s="0" t="n">
        <v>609000</v>
      </c>
      <c r="I200" s="0" t="n">
        <v>934000</v>
      </c>
      <c r="J200" s="0" t="n">
        <v>3799000</v>
      </c>
      <c r="K200" s="0" t="n">
        <v>581000</v>
      </c>
      <c r="L200" s="0" t="n">
        <v>866000</v>
      </c>
      <c r="M200" s="0" t="n">
        <v>455000</v>
      </c>
      <c r="N200" s="0" t="n">
        <v>2063000</v>
      </c>
      <c r="O200" s="0" t="n">
        <v>3965000</v>
      </c>
      <c r="P200" s="0" t="n">
        <v>2758000</v>
      </c>
      <c r="Q200" s="0" t="n">
        <v>899000</v>
      </c>
      <c r="R200" s="0" t="n">
        <v>5550000</v>
      </c>
      <c r="S200" s="0" t="n">
        <v>221000</v>
      </c>
      <c r="T200" s="0" t="n">
        <v>9428000</v>
      </c>
      <c r="U200" s="0" t="s">
        <v>38</v>
      </c>
    </row>
    <row r="201" customFormat="false" ht="15" hidden="false" customHeight="false" outlineLevel="0" collapsed="false">
      <c r="A201" s="0" t="s">
        <v>47</v>
      </c>
      <c r="B201" s="0" t="s">
        <v>48</v>
      </c>
      <c r="D201" s="0" t="n">
        <v>18479000</v>
      </c>
      <c r="E201" s="0" t="n">
        <v>372</v>
      </c>
      <c r="F201" s="0" t="n">
        <v>1054000</v>
      </c>
      <c r="G201" s="0" t="n">
        <v>1967000</v>
      </c>
      <c r="H201" s="0" t="n">
        <v>1793000</v>
      </c>
      <c r="I201" s="0" t="n">
        <v>4870000</v>
      </c>
      <c r="J201" s="0" t="n">
        <v>9684000</v>
      </c>
      <c r="K201" s="0" t="n">
        <v>520000</v>
      </c>
      <c r="L201" s="0" t="n">
        <v>901000</v>
      </c>
      <c r="M201" s="0" t="n">
        <v>1903000</v>
      </c>
      <c r="N201" s="0" t="n">
        <v>1868000</v>
      </c>
      <c r="O201" s="0" t="n">
        <v>5192000</v>
      </c>
      <c r="P201" s="0" t="n">
        <v>1830000</v>
      </c>
      <c r="Q201" s="0" t="n">
        <v>1122000</v>
      </c>
      <c r="R201" s="0" t="n">
        <v>530000</v>
      </c>
      <c r="S201" s="0" t="n">
        <v>121000</v>
      </c>
      <c r="T201" s="0" t="n">
        <v>3603000</v>
      </c>
      <c r="U201" s="0" t="s">
        <v>38</v>
      </c>
    </row>
    <row r="202" customFormat="false" ht="15" hidden="false" customHeight="false" outlineLevel="0" collapsed="false">
      <c r="A202" s="0" t="s">
        <v>47</v>
      </c>
      <c r="B202" s="0" t="s">
        <v>48</v>
      </c>
      <c r="D202" s="0" t="n">
        <v>14213000</v>
      </c>
      <c r="E202" s="0" t="n">
        <v>246</v>
      </c>
      <c r="F202" s="0" t="n">
        <v>1025000</v>
      </c>
      <c r="G202" s="0" t="n">
        <v>770000</v>
      </c>
      <c r="H202" s="0" t="n">
        <v>639000</v>
      </c>
      <c r="I202" s="0" t="n">
        <v>810000</v>
      </c>
      <c r="J202" s="0" t="n">
        <v>3244000</v>
      </c>
      <c r="K202" s="0" t="n">
        <v>432000</v>
      </c>
      <c r="L202" s="0" t="n">
        <v>5983000</v>
      </c>
      <c r="M202" s="0" t="n">
        <v>443000</v>
      </c>
      <c r="N202" s="0" t="n">
        <v>1278000</v>
      </c>
      <c r="O202" s="0" t="n">
        <v>8136000</v>
      </c>
      <c r="P202" s="0" t="n">
        <v>1492000</v>
      </c>
      <c r="Q202" s="0" t="n">
        <v>685000</v>
      </c>
      <c r="R202" s="0" t="n">
        <v>367000</v>
      </c>
      <c r="S202" s="0" t="n">
        <v>289000</v>
      </c>
      <c r="T202" s="0" t="n">
        <v>2833000</v>
      </c>
      <c r="U202" s="0" t="s">
        <v>38</v>
      </c>
    </row>
    <row r="203" customFormat="false" ht="15" hidden="false" customHeight="false" outlineLevel="0" collapsed="false">
      <c r="A203" s="0" t="s">
        <v>47</v>
      </c>
      <c r="B203" s="0" t="s">
        <v>48</v>
      </c>
      <c r="D203" s="0" t="n">
        <v>12808000</v>
      </c>
      <c r="E203" s="0" t="n">
        <v>439</v>
      </c>
      <c r="F203" s="0" t="n">
        <v>1605000</v>
      </c>
      <c r="G203" s="0" t="n">
        <v>873000</v>
      </c>
      <c r="H203" s="0" t="n">
        <v>607000</v>
      </c>
      <c r="I203" s="0" t="n">
        <v>2069000</v>
      </c>
      <c r="J203" s="0" t="n">
        <v>5154000</v>
      </c>
      <c r="K203" s="0" t="n">
        <v>536000</v>
      </c>
      <c r="L203" s="0" t="n">
        <v>1229000</v>
      </c>
      <c r="M203" s="0" t="n">
        <v>1246000</v>
      </c>
      <c r="N203" s="0" t="n">
        <v>1393000</v>
      </c>
      <c r="O203" s="0" t="n">
        <v>4404000</v>
      </c>
      <c r="P203" s="0" t="n">
        <v>1370000</v>
      </c>
      <c r="Q203" s="0" t="n">
        <v>934000</v>
      </c>
      <c r="R203" s="0" t="n">
        <v>493000</v>
      </c>
      <c r="S203" s="0" t="n">
        <v>453000</v>
      </c>
      <c r="T203" s="0" t="n">
        <v>3250000</v>
      </c>
      <c r="U203" s="0" t="s">
        <v>38</v>
      </c>
    </row>
    <row r="204" customFormat="false" ht="15" hidden="false" customHeight="false" outlineLevel="0" collapsed="false">
      <c r="A204" s="0" t="s">
        <v>47</v>
      </c>
      <c r="B204" s="0" t="s">
        <v>48</v>
      </c>
      <c r="D204" s="0" t="n">
        <v>17801000</v>
      </c>
      <c r="E204" s="0" t="n">
        <v>349</v>
      </c>
      <c r="F204" s="0" t="n">
        <v>1228000</v>
      </c>
      <c r="G204" s="0" t="n">
        <v>1198000</v>
      </c>
      <c r="H204" s="0" t="n">
        <v>1232000</v>
      </c>
      <c r="I204" s="0" t="n">
        <v>650000</v>
      </c>
      <c r="J204" s="0" t="n">
        <v>4308000</v>
      </c>
      <c r="K204" s="0" t="n">
        <v>654000</v>
      </c>
      <c r="L204" s="0" t="n">
        <v>1088000</v>
      </c>
      <c r="M204" s="0" t="n">
        <v>1209000</v>
      </c>
      <c r="N204" s="0" t="n">
        <v>1894000</v>
      </c>
      <c r="O204" s="0" t="n">
        <v>4845000</v>
      </c>
      <c r="P204" s="0" t="n">
        <v>2015000</v>
      </c>
      <c r="Q204" s="0" t="n">
        <v>6307000</v>
      </c>
      <c r="R204" s="0" t="n">
        <v>257000</v>
      </c>
      <c r="S204" s="0" t="n">
        <v>69000</v>
      </c>
      <c r="T204" s="0" t="n">
        <v>8648000</v>
      </c>
      <c r="U204" s="0" t="s">
        <v>38</v>
      </c>
    </row>
    <row r="205" customFormat="false" ht="15" hidden="false" customHeight="false" outlineLevel="0" collapsed="false">
      <c r="A205" s="0" t="s">
        <v>47</v>
      </c>
      <c r="B205" s="0" t="s">
        <v>48</v>
      </c>
      <c r="D205" s="0" t="n">
        <v>18153000</v>
      </c>
      <c r="E205" s="0" t="n">
        <v>443</v>
      </c>
      <c r="F205" s="0" t="n">
        <v>1343000</v>
      </c>
      <c r="G205" s="0" t="n">
        <v>2553000</v>
      </c>
      <c r="H205" s="0" t="n">
        <v>1643000</v>
      </c>
      <c r="I205" s="0" t="n">
        <v>701000</v>
      </c>
      <c r="J205" s="0" t="n">
        <v>6240000</v>
      </c>
      <c r="K205" s="0" t="n">
        <v>774000</v>
      </c>
      <c r="L205" s="0" t="n">
        <v>2142000</v>
      </c>
      <c r="M205" s="0" t="n">
        <v>3255000</v>
      </c>
      <c r="N205" s="0" t="n">
        <v>1503000</v>
      </c>
      <c r="O205" s="0" t="n">
        <v>7674000</v>
      </c>
      <c r="P205" s="0" t="n">
        <v>2128000</v>
      </c>
      <c r="Q205" s="0" t="n">
        <v>1564000</v>
      </c>
      <c r="R205" s="0" t="n">
        <v>406000</v>
      </c>
      <c r="S205" s="0" t="n">
        <v>141000</v>
      </c>
      <c r="T205" s="0" t="n">
        <v>4239000</v>
      </c>
      <c r="U205" s="0" t="s">
        <v>38</v>
      </c>
    </row>
    <row r="206" customFormat="false" ht="15" hidden="false" customHeight="false" outlineLevel="0" collapsed="false">
      <c r="A206" s="0" t="s">
        <v>47</v>
      </c>
      <c r="B206" s="0" t="s">
        <v>48</v>
      </c>
      <c r="D206" s="0" t="n">
        <v>10914550</v>
      </c>
      <c r="E206" s="0" t="n">
        <v>427</v>
      </c>
      <c r="F206" s="0" t="n">
        <v>803950</v>
      </c>
      <c r="G206" s="0" t="n">
        <v>1218000</v>
      </c>
      <c r="H206" s="0" t="n">
        <v>724000</v>
      </c>
      <c r="I206" s="0" t="n">
        <v>494000</v>
      </c>
      <c r="J206" s="0" t="n">
        <v>3239950</v>
      </c>
      <c r="K206" s="0" t="n">
        <v>636000</v>
      </c>
      <c r="L206" s="0" t="n">
        <v>1604000</v>
      </c>
      <c r="M206" s="0" t="n">
        <v>1152600</v>
      </c>
      <c r="N206" s="0" t="n">
        <v>1534000</v>
      </c>
      <c r="O206" s="0" t="n">
        <v>4926600</v>
      </c>
      <c r="P206" s="0" t="n">
        <v>1656000</v>
      </c>
      <c r="Q206" s="0" t="n">
        <v>521000</v>
      </c>
      <c r="R206" s="0" t="n">
        <v>186000</v>
      </c>
      <c r="S206" s="0" t="n">
        <v>385000</v>
      </c>
      <c r="T206" s="0" t="n">
        <v>2748000</v>
      </c>
      <c r="U206" s="0" t="s">
        <v>38</v>
      </c>
    </row>
    <row r="207" customFormat="false" ht="15" hidden="false" customHeight="false" outlineLevel="0" collapsed="false">
      <c r="A207" s="0" t="s">
        <v>47</v>
      </c>
      <c r="B207" s="0" t="s">
        <v>48</v>
      </c>
      <c r="D207" s="0" t="n">
        <v>12167650</v>
      </c>
      <c r="E207" s="0" t="n">
        <v>289</v>
      </c>
      <c r="F207" s="0" t="n">
        <v>739000</v>
      </c>
      <c r="G207" s="0" t="n">
        <v>711000</v>
      </c>
      <c r="H207" s="0" t="n">
        <v>668000</v>
      </c>
      <c r="I207" s="0" t="n">
        <v>625000</v>
      </c>
      <c r="J207" s="0" t="n">
        <v>2743000</v>
      </c>
      <c r="K207" s="0" t="n">
        <v>429000</v>
      </c>
      <c r="L207" s="0" t="n">
        <v>1572000</v>
      </c>
      <c r="M207" s="0" t="n">
        <v>2001600</v>
      </c>
      <c r="N207" s="0" t="n">
        <v>1080000</v>
      </c>
      <c r="O207" s="0" t="n">
        <v>5082600</v>
      </c>
      <c r="P207" s="0" t="n">
        <v>2010050</v>
      </c>
      <c r="Q207" s="0" t="n">
        <v>1398000</v>
      </c>
      <c r="R207" s="0" t="n">
        <v>855000</v>
      </c>
      <c r="S207" s="0" t="n">
        <v>79000</v>
      </c>
      <c r="T207" s="0" t="n">
        <v>4342050</v>
      </c>
      <c r="U207" s="0" t="s">
        <v>38</v>
      </c>
    </row>
    <row r="208" customFormat="false" ht="15" hidden="false" customHeight="false" outlineLevel="0" collapsed="false">
      <c r="A208" s="0" t="s">
        <v>47</v>
      </c>
      <c r="B208" s="0" t="s">
        <v>48</v>
      </c>
      <c r="D208" s="0" t="n">
        <v>10421500</v>
      </c>
      <c r="E208" s="0" t="n">
        <v>249</v>
      </c>
      <c r="F208" s="0" t="n">
        <v>993500</v>
      </c>
      <c r="G208" s="0" t="n">
        <v>540000</v>
      </c>
      <c r="H208" s="0" t="n">
        <v>655000</v>
      </c>
      <c r="I208" s="0" t="n">
        <v>627000</v>
      </c>
      <c r="J208" s="0" t="n">
        <v>2815500</v>
      </c>
      <c r="K208" s="0" t="n">
        <v>583000</v>
      </c>
      <c r="L208" s="0" t="n">
        <v>1006000</v>
      </c>
      <c r="M208" s="0" t="n">
        <v>1048000</v>
      </c>
      <c r="N208" s="0" t="n">
        <v>1581000</v>
      </c>
      <c r="O208" s="0" t="n">
        <v>4218000</v>
      </c>
      <c r="P208" s="0" t="n">
        <v>1678000</v>
      </c>
      <c r="Q208" s="0" t="n">
        <v>989000</v>
      </c>
      <c r="R208" s="0" t="n">
        <v>397000</v>
      </c>
      <c r="S208" s="0" t="n">
        <v>324000</v>
      </c>
      <c r="T208" s="0" t="n">
        <v>3388000</v>
      </c>
      <c r="U208" s="0" t="s">
        <v>38</v>
      </c>
    </row>
    <row r="209" customFormat="false" ht="15" hidden="false" customHeight="false" outlineLevel="0" collapsed="false">
      <c r="A209" s="0" t="s">
        <v>47</v>
      </c>
      <c r="B209" s="0" t="s">
        <v>48</v>
      </c>
      <c r="D209" s="0" t="n">
        <v>11607950</v>
      </c>
      <c r="E209" s="0" t="n">
        <v>264</v>
      </c>
      <c r="F209" s="0" t="n">
        <v>1264000</v>
      </c>
      <c r="G209" s="0" t="n">
        <v>600000</v>
      </c>
      <c r="H209" s="0" t="n">
        <v>651000</v>
      </c>
      <c r="I209" s="0" t="n">
        <v>492200</v>
      </c>
      <c r="J209" s="0" t="n">
        <v>3007200</v>
      </c>
      <c r="K209" s="0" t="n">
        <v>519000</v>
      </c>
      <c r="L209" s="0" t="n">
        <v>884000</v>
      </c>
      <c r="M209" s="0" t="n">
        <v>1397000</v>
      </c>
      <c r="N209" s="0" t="n">
        <v>1832750</v>
      </c>
      <c r="O209" s="0" t="n">
        <v>4632750</v>
      </c>
      <c r="P209" s="0" t="n">
        <v>2290000</v>
      </c>
      <c r="Q209" s="0" t="n">
        <v>1084000</v>
      </c>
      <c r="R209" s="0" t="n">
        <v>576000</v>
      </c>
      <c r="S209" s="0" t="n">
        <v>18000</v>
      </c>
      <c r="T209" s="0" t="n">
        <v>3968000</v>
      </c>
      <c r="U209" s="0" t="s">
        <v>38</v>
      </c>
    </row>
    <row r="210" customFormat="false" ht="15" hidden="false" customHeight="false" outlineLevel="0" collapsed="false">
      <c r="A210" s="0" t="s">
        <v>47</v>
      </c>
      <c r="B210" s="0" t="s">
        <v>48</v>
      </c>
      <c r="D210" s="0" t="n">
        <v>11081500</v>
      </c>
      <c r="E210" s="0" t="n">
        <v>285</v>
      </c>
      <c r="F210" s="0" t="n">
        <v>1399000</v>
      </c>
      <c r="G210" s="0" t="n">
        <v>981000</v>
      </c>
      <c r="H210" s="0" t="n">
        <v>740000</v>
      </c>
      <c r="I210" s="0" t="n">
        <v>804500</v>
      </c>
      <c r="J210" s="0" t="n">
        <v>3924500</v>
      </c>
      <c r="K210" s="0" t="n">
        <v>395400</v>
      </c>
      <c r="L210" s="0" t="n">
        <v>1256000</v>
      </c>
      <c r="M210" s="0" t="n">
        <v>1074000</v>
      </c>
      <c r="N210" s="0" t="n">
        <v>1014000</v>
      </c>
      <c r="O210" s="0" t="n">
        <v>3739400</v>
      </c>
      <c r="P210" s="0" t="n">
        <v>1325900</v>
      </c>
      <c r="Q210" s="0" t="n">
        <v>959700</v>
      </c>
      <c r="R210" s="0" t="n">
        <v>558000</v>
      </c>
      <c r="S210" s="0" t="n">
        <v>574000</v>
      </c>
      <c r="T210" s="0" t="n">
        <v>3417600</v>
      </c>
      <c r="U210" s="0" t="s">
        <v>38</v>
      </c>
    </row>
    <row r="211" customFormat="false" ht="15" hidden="false" customHeight="false" outlineLevel="0" collapsed="false">
      <c r="A211" s="0" t="s">
        <v>47</v>
      </c>
      <c r="B211" s="0" t="s">
        <v>48</v>
      </c>
      <c r="D211" s="0" t="n">
        <v>13025700</v>
      </c>
      <c r="E211" s="0" t="n">
        <v>332</v>
      </c>
      <c r="F211" s="0" t="n">
        <v>761400</v>
      </c>
      <c r="G211" s="0" t="n">
        <v>1428000</v>
      </c>
      <c r="H211" s="0" t="n">
        <v>1077500</v>
      </c>
      <c r="I211" s="0" t="n">
        <v>1090800</v>
      </c>
      <c r="J211" s="0" t="n">
        <v>4357700</v>
      </c>
      <c r="K211" s="0" t="n">
        <v>299000</v>
      </c>
      <c r="L211" s="0" t="n">
        <v>1338000</v>
      </c>
      <c r="M211" s="0" t="n">
        <v>1848000</v>
      </c>
      <c r="N211" s="0" t="n">
        <v>1246000</v>
      </c>
      <c r="O211" s="0" t="n">
        <v>4731000</v>
      </c>
      <c r="P211" s="0" t="n">
        <v>2069000</v>
      </c>
      <c r="Q211" s="0" t="n">
        <v>1248000</v>
      </c>
      <c r="R211" s="0" t="n">
        <v>578000</v>
      </c>
      <c r="S211" s="0" t="n">
        <v>42000</v>
      </c>
      <c r="T211" s="0" t="n">
        <v>3937000</v>
      </c>
      <c r="U211" s="0" t="s">
        <v>38</v>
      </c>
    </row>
    <row r="212" customFormat="false" ht="15" hidden="false" customHeight="false" outlineLevel="0" collapsed="false">
      <c r="A212" s="0" t="s">
        <v>49</v>
      </c>
      <c r="B212" s="0" t="s">
        <v>50</v>
      </c>
      <c r="C212" s="0" t="s">
        <v>23</v>
      </c>
      <c r="D212" s="0" t="n">
        <v>20707000</v>
      </c>
      <c r="E212" s="0" t="n">
        <v>510</v>
      </c>
      <c r="F212" s="0" t="n">
        <v>1971000</v>
      </c>
      <c r="G212" s="0" t="n">
        <v>1394000</v>
      </c>
      <c r="H212" s="0" t="n">
        <v>1332000</v>
      </c>
      <c r="I212" s="0" t="n">
        <v>1260000</v>
      </c>
      <c r="J212" s="0" t="n">
        <v>5957000</v>
      </c>
      <c r="K212" s="0" t="n">
        <v>1683000</v>
      </c>
      <c r="L212" s="0" t="n">
        <v>1553000</v>
      </c>
      <c r="M212" s="0" t="n">
        <v>2293000</v>
      </c>
      <c r="N212" s="0" t="n">
        <v>2378000</v>
      </c>
      <c r="O212" s="0" t="n">
        <v>7907000</v>
      </c>
      <c r="P212" s="0" t="n">
        <v>2318000</v>
      </c>
      <c r="Q212" s="0" t="n">
        <v>1990000</v>
      </c>
      <c r="R212" s="0" t="n">
        <v>774000</v>
      </c>
      <c r="S212" s="0" t="n">
        <v>1761000</v>
      </c>
      <c r="T212" s="0" t="n">
        <v>6843000</v>
      </c>
      <c r="U212" s="0" t="s">
        <v>38</v>
      </c>
    </row>
    <row r="213" customFormat="false" ht="15" hidden="false" customHeight="false" outlineLevel="0" collapsed="false">
      <c r="A213" s="0" t="s">
        <v>49</v>
      </c>
      <c r="B213" s="0" t="s">
        <v>50</v>
      </c>
      <c r="C213" s="0" t="s">
        <v>25</v>
      </c>
      <c r="D213" s="0" t="n">
        <v>20673000</v>
      </c>
      <c r="E213" s="0" t="n">
        <v>529</v>
      </c>
      <c r="F213" s="0" t="n">
        <v>1212000</v>
      </c>
      <c r="G213" s="0" t="n">
        <v>1751000</v>
      </c>
      <c r="H213" s="0" t="n">
        <v>2839000</v>
      </c>
      <c r="I213" s="0" t="n">
        <v>2140000</v>
      </c>
      <c r="J213" s="0" t="n">
        <v>7942000</v>
      </c>
      <c r="K213" s="0" t="n">
        <v>1009000</v>
      </c>
      <c r="L213" s="0" t="n">
        <v>2356000</v>
      </c>
      <c r="M213" s="0" t="n">
        <v>1878000</v>
      </c>
      <c r="N213" s="0" t="n">
        <v>2153000</v>
      </c>
      <c r="O213" s="0" t="n">
        <v>7396000</v>
      </c>
      <c r="P213" s="0" t="n">
        <v>2999000</v>
      </c>
      <c r="Q213" s="0" t="n">
        <v>1380000</v>
      </c>
      <c r="R213" s="0" t="n">
        <v>706000</v>
      </c>
      <c r="S213" s="0" t="n">
        <v>250000</v>
      </c>
      <c r="T213" s="0" t="n">
        <v>5335000</v>
      </c>
      <c r="U213" s="0" t="s">
        <v>38</v>
      </c>
    </row>
    <row r="214" customFormat="false" ht="15" hidden="false" customHeight="false" outlineLevel="0" collapsed="false">
      <c r="A214" s="0" t="s">
        <v>49</v>
      </c>
      <c r="B214" s="0" t="s">
        <v>50</v>
      </c>
      <c r="C214" s="0" t="s">
        <v>26</v>
      </c>
      <c r="D214" s="0" t="n">
        <v>22689000</v>
      </c>
      <c r="E214" s="0" t="n">
        <v>537</v>
      </c>
      <c r="F214" s="0" t="n">
        <v>1297000</v>
      </c>
      <c r="G214" s="0" t="n">
        <v>1715000</v>
      </c>
      <c r="H214" s="0" t="n">
        <v>2593000</v>
      </c>
      <c r="I214" s="0" t="n">
        <v>1201000</v>
      </c>
      <c r="J214" s="0" t="n">
        <v>6806000</v>
      </c>
      <c r="K214" s="0" t="n">
        <v>1744000</v>
      </c>
      <c r="L214" s="0" t="n">
        <v>4172000</v>
      </c>
      <c r="M214" s="0" t="n">
        <v>2076000</v>
      </c>
      <c r="N214" s="0" t="n">
        <v>2019000</v>
      </c>
      <c r="O214" s="0" t="n">
        <v>10011000</v>
      </c>
      <c r="P214" s="0" t="n">
        <v>3336000</v>
      </c>
      <c r="Q214" s="0" t="n">
        <v>1712000</v>
      </c>
      <c r="R214" s="0" t="n">
        <v>494000</v>
      </c>
      <c r="S214" s="0" t="n">
        <v>330000</v>
      </c>
      <c r="T214" s="0" t="n">
        <v>5872000</v>
      </c>
      <c r="U214" s="0" t="s">
        <v>38</v>
      </c>
    </row>
    <row r="215" customFormat="false" ht="15" hidden="false" customHeight="false" outlineLevel="0" collapsed="false">
      <c r="A215" s="0" t="s">
        <v>49</v>
      </c>
      <c r="B215" s="0" t="s">
        <v>50</v>
      </c>
      <c r="C215" s="0" t="s">
        <v>27</v>
      </c>
      <c r="D215" s="0" t="n">
        <v>18969000</v>
      </c>
      <c r="E215" s="0" t="n">
        <v>494</v>
      </c>
      <c r="F215" s="0" t="n">
        <v>1342000</v>
      </c>
      <c r="G215" s="0" t="n">
        <v>996000</v>
      </c>
      <c r="H215" s="0" t="n">
        <v>1141000</v>
      </c>
      <c r="I215" s="0" t="n">
        <v>1268000</v>
      </c>
      <c r="J215" s="0" t="n">
        <v>4747000</v>
      </c>
      <c r="K215" s="0" t="n">
        <v>918000</v>
      </c>
      <c r="L215" s="0" t="n">
        <v>1922000</v>
      </c>
      <c r="M215" s="0" t="n">
        <v>2427000</v>
      </c>
      <c r="N215" s="0" t="n">
        <v>3290000</v>
      </c>
      <c r="O215" s="0" t="n">
        <v>8557000</v>
      </c>
      <c r="P215" s="0" t="n">
        <v>2657000</v>
      </c>
      <c r="Q215" s="0" t="n">
        <v>1635000</v>
      </c>
      <c r="R215" s="0" t="n">
        <v>781000</v>
      </c>
      <c r="S215" s="0" t="n">
        <v>592000</v>
      </c>
      <c r="T215" s="0" t="n">
        <v>5665000</v>
      </c>
      <c r="U215" s="0" t="s">
        <v>38</v>
      </c>
    </row>
    <row r="216" customFormat="false" ht="15" hidden="false" customHeight="false" outlineLevel="0" collapsed="false">
      <c r="A216" s="0" t="s">
        <v>49</v>
      </c>
      <c r="B216" s="0" t="s">
        <v>50</v>
      </c>
      <c r="C216" s="0" t="s">
        <v>28</v>
      </c>
      <c r="D216" s="0" t="n">
        <v>18488000</v>
      </c>
      <c r="E216" s="0" t="n">
        <v>475</v>
      </c>
      <c r="F216" s="0" t="n">
        <v>1769000</v>
      </c>
      <c r="G216" s="0" t="n">
        <v>1099000</v>
      </c>
      <c r="H216" s="0" t="n">
        <v>1859000</v>
      </c>
      <c r="I216" s="0" t="n">
        <v>1306000</v>
      </c>
      <c r="J216" s="0" t="n">
        <v>6033000</v>
      </c>
      <c r="K216" s="0" t="n">
        <v>1008000</v>
      </c>
      <c r="L216" s="0" t="n">
        <v>2223000</v>
      </c>
      <c r="M216" s="0" t="n">
        <v>1408000</v>
      </c>
      <c r="N216" s="0" t="n">
        <v>3710000</v>
      </c>
      <c r="O216" s="0" t="n">
        <v>8349000</v>
      </c>
      <c r="P216" s="0" t="n">
        <v>1852000</v>
      </c>
      <c r="Q216" s="0" t="n">
        <v>1500000</v>
      </c>
      <c r="R216" s="0" t="n">
        <v>556000</v>
      </c>
      <c r="S216" s="0" t="n">
        <v>198000</v>
      </c>
      <c r="T216" s="0" t="n">
        <v>4106000</v>
      </c>
      <c r="U216" s="0" t="s">
        <v>38</v>
      </c>
    </row>
    <row r="217" customFormat="false" ht="15" hidden="false" customHeight="false" outlineLevel="0" collapsed="false">
      <c r="A217" s="0" t="s">
        <v>49</v>
      </c>
      <c r="B217" s="0" t="s">
        <v>50</v>
      </c>
      <c r="C217" s="0" t="s">
        <v>29</v>
      </c>
      <c r="D217" s="0" t="n">
        <v>16568000</v>
      </c>
      <c r="E217" s="0" t="n">
        <v>469</v>
      </c>
      <c r="F217" s="0" t="n">
        <v>1847000</v>
      </c>
      <c r="G217" s="0" t="n">
        <v>1153000</v>
      </c>
      <c r="H217" s="0" t="n">
        <v>1496000</v>
      </c>
      <c r="I217" s="0" t="n">
        <v>1215000</v>
      </c>
      <c r="J217" s="0" t="n">
        <v>5711000</v>
      </c>
      <c r="K217" s="0" t="n">
        <v>876000</v>
      </c>
      <c r="L217" s="0" t="n">
        <v>2142000</v>
      </c>
      <c r="M217" s="0" t="n">
        <v>1721000</v>
      </c>
      <c r="N217" s="0" t="n">
        <v>1710000</v>
      </c>
      <c r="O217" s="0" t="n">
        <v>6449000</v>
      </c>
      <c r="P217" s="0" t="n">
        <v>2929000</v>
      </c>
      <c r="Q217" s="0" t="n">
        <v>839000</v>
      </c>
      <c r="R217" s="0" t="n">
        <v>343000</v>
      </c>
      <c r="S217" s="0" t="n">
        <v>297000</v>
      </c>
      <c r="T217" s="0" t="n">
        <v>4408000</v>
      </c>
      <c r="U217" s="0" t="s">
        <v>38</v>
      </c>
    </row>
    <row r="218" customFormat="false" ht="15" hidden="false" customHeight="false" outlineLevel="0" collapsed="false">
      <c r="A218" s="0" t="s">
        <v>49</v>
      </c>
      <c r="B218" s="0" t="s">
        <v>50</v>
      </c>
      <c r="C218" s="0" t="s">
        <v>30</v>
      </c>
      <c r="D218" s="0" t="n">
        <v>19789000</v>
      </c>
      <c r="E218" s="0" t="n">
        <v>525</v>
      </c>
      <c r="F218" s="0" t="n">
        <v>1611000</v>
      </c>
      <c r="G218" s="0" t="n">
        <v>1515000</v>
      </c>
      <c r="H218" s="0" t="n">
        <v>1696000</v>
      </c>
      <c r="I218" s="0" t="n">
        <v>1444000</v>
      </c>
      <c r="J218" s="0" t="n">
        <v>6266000</v>
      </c>
      <c r="K218" s="0" t="n">
        <v>716000</v>
      </c>
      <c r="L218" s="0" t="n">
        <v>2034000</v>
      </c>
      <c r="M218" s="0" t="n">
        <v>1955000</v>
      </c>
      <c r="N218" s="0" t="n">
        <v>3863000</v>
      </c>
      <c r="O218" s="0" t="n">
        <v>8568000</v>
      </c>
      <c r="P218" s="0" t="n">
        <v>2515000</v>
      </c>
      <c r="Q218" s="0" t="n">
        <v>1833000</v>
      </c>
      <c r="R218" s="0" t="n">
        <v>326000</v>
      </c>
      <c r="S218" s="0" t="n">
        <v>281000</v>
      </c>
      <c r="T218" s="0" t="n">
        <v>4955000</v>
      </c>
      <c r="U218" s="0" t="s">
        <v>38</v>
      </c>
    </row>
    <row r="219" customFormat="false" ht="15" hidden="false" customHeight="false" outlineLevel="0" collapsed="false">
      <c r="A219" s="0" t="s">
        <v>49</v>
      </c>
      <c r="B219" s="0" t="s">
        <v>50</v>
      </c>
      <c r="C219" s="0" t="s">
        <v>31</v>
      </c>
      <c r="D219" s="0" t="n">
        <v>21084000</v>
      </c>
      <c r="E219" s="0" t="n">
        <v>486</v>
      </c>
      <c r="F219" s="0" t="n">
        <v>1502000</v>
      </c>
      <c r="G219" s="0" t="n">
        <v>1404000</v>
      </c>
      <c r="H219" s="0" t="n">
        <v>1727000</v>
      </c>
      <c r="I219" s="0" t="n">
        <v>1387000</v>
      </c>
      <c r="J219" s="0" t="n">
        <v>6020000</v>
      </c>
      <c r="K219" s="0" t="n">
        <v>941000</v>
      </c>
      <c r="L219" s="0" t="n">
        <v>1476000</v>
      </c>
      <c r="M219" s="0" t="n">
        <v>3535000</v>
      </c>
      <c r="N219" s="0" t="n">
        <v>3232000</v>
      </c>
      <c r="O219" s="0" t="n">
        <v>9184000</v>
      </c>
      <c r="P219" s="0" t="n">
        <v>3180000</v>
      </c>
      <c r="Q219" s="0" t="n">
        <v>1004000</v>
      </c>
      <c r="R219" s="0" t="n">
        <v>301000</v>
      </c>
      <c r="S219" s="0" t="n">
        <v>1395000</v>
      </c>
      <c r="T219" s="0" t="n">
        <v>5880000</v>
      </c>
      <c r="U219" s="0" t="s">
        <v>38</v>
      </c>
    </row>
    <row r="220" customFormat="false" ht="15" hidden="false" customHeight="false" outlineLevel="0" collapsed="false">
      <c r="A220" s="0" t="s">
        <v>49</v>
      </c>
      <c r="B220" s="0" t="s">
        <v>50</v>
      </c>
      <c r="C220" s="0" t="s">
        <v>32</v>
      </c>
      <c r="D220" s="0" t="n">
        <v>24680000</v>
      </c>
      <c r="E220" s="0" t="n">
        <v>594</v>
      </c>
      <c r="F220" s="0" t="n">
        <v>1825000</v>
      </c>
      <c r="G220" s="0" t="n">
        <v>2543000</v>
      </c>
      <c r="H220" s="0" t="n">
        <v>2293000</v>
      </c>
      <c r="I220" s="0" t="n">
        <v>2206000</v>
      </c>
      <c r="J220" s="0" t="n">
        <v>8867000</v>
      </c>
      <c r="K220" s="0" t="n">
        <v>1676000</v>
      </c>
      <c r="L220" s="0" t="n">
        <v>2336000</v>
      </c>
      <c r="M220" s="0" t="n">
        <v>1800000</v>
      </c>
      <c r="N220" s="0" t="n">
        <v>2528000</v>
      </c>
      <c r="O220" s="0" t="n">
        <v>8340000</v>
      </c>
      <c r="P220" s="0" t="n">
        <v>4007000</v>
      </c>
      <c r="Q220" s="0" t="n">
        <v>2599000</v>
      </c>
      <c r="R220" s="0" t="n">
        <v>604000</v>
      </c>
      <c r="S220" s="0" t="n">
        <v>263000</v>
      </c>
      <c r="T220" s="0" t="n">
        <v>7473000</v>
      </c>
      <c r="U220" s="0" t="s">
        <v>38</v>
      </c>
    </row>
    <row r="221" customFormat="false" ht="15" hidden="false" customHeight="false" outlineLevel="0" collapsed="false">
      <c r="A221" s="0" t="s">
        <v>49</v>
      </c>
      <c r="B221" s="0" t="s">
        <v>50</v>
      </c>
      <c r="C221" s="0" t="s">
        <v>33</v>
      </c>
      <c r="D221" s="0" t="n">
        <v>23698000</v>
      </c>
      <c r="E221" s="0" t="n">
        <v>550</v>
      </c>
      <c r="F221" s="0" t="n">
        <v>1490000</v>
      </c>
      <c r="G221" s="0" t="n">
        <v>3151000</v>
      </c>
      <c r="H221" s="0" t="n">
        <v>2249000</v>
      </c>
      <c r="I221" s="0" t="n">
        <v>1378000</v>
      </c>
      <c r="J221" s="0" t="n">
        <v>8268000</v>
      </c>
      <c r="K221" s="0" t="n">
        <v>2083000</v>
      </c>
      <c r="L221" s="0" t="n">
        <v>3267000</v>
      </c>
      <c r="M221" s="0" t="n">
        <v>1723000</v>
      </c>
      <c r="N221" s="0" t="n">
        <v>2085000</v>
      </c>
      <c r="O221" s="0" t="n">
        <v>9158000</v>
      </c>
      <c r="P221" s="0" t="n">
        <v>3532000</v>
      </c>
      <c r="Q221" s="0" t="n">
        <v>1937000</v>
      </c>
      <c r="R221" s="0" t="n">
        <v>610000</v>
      </c>
      <c r="S221" s="0" t="n">
        <v>193000</v>
      </c>
      <c r="T221" s="0" t="n">
        <v>6272000</v>
      </c>
      <c r="U221" s="0" t="s">
        <v>38</v>
      </c>
    </row>
    <row r="222" customFormat="false" ht="15" hidden="false" customHeight="false" outlineLevel="0" collapsed="false">
      <c r="A222" s="0" t="s">
        <v>49</v>
      </c>
      <c r="B222" s="0" t="s">
        <v>50</v>
      </c>
      <c r="C222" s="0" t="s">
        <v>34</v>
      </c>
      <c r="D222" s="0" t="n">
        <v>17940480</v>
      </c>
      <c r="E222" s="0" t="n">
        <v>491</v>
      </c>
      <c r="F222" s="0" t="n">
        <v>1703000</v>
      </c>
      <c r="G222" s="0" t="n">
        <v>1424000</v>
      </c>
      <c r="H222" s="0" t="n">
        <v>1358000</v>
      </c>
      <c r="I222" s="0" t="n">
        <v>878080</v>
      </c>
      <c r="J222" s="0" t="n">
        <v>5363080</v>
      </c>
      <c r="K222" s="0" t="n">
        <v>804000</v>
      </c>
      <c r="L222" s="0" t="n">
        <v>2641400</v>
      </c>
      <c r="M222" s="0" t="n">
        <v>2713000</v>
      </c>
      <c r="N222" s="0" t="n">
        <v>2339000</v>
      </c>
      <c r="O222" s="0" t="n">
        <v>8497400</v>
      </c>
      <c r="P222" s="0" t="n">
        <v>2799000</v>
      </c>
      <c r="Q222" s="0" t="n">
        <v>732000</v>
      </c>
      <c r="R222" s="0" t="n">
        <v>307000</v>
      </c>
      <c r="S222" s="0" t="n">
        <v>242000</v>
      </c>
      <c r="T222" s="0" t="n">
        <v>4080000</v>
      </c>
      <c r="U222" s="0" t="s">
        <v>38</v>
      </c>
    </row>
    <row r="223" customFormat="false" ht="15" hidden="false" customHeight="false" outlineLevel="0" collapsed="false">
      <c r="A223" s="0" t="s">
        <v>49</v>
      </c>
      <c r="B223" s="0" t="s">
        <v>50</v>
      </c>
      <c r="C223" s="0" t="s">
        <v>35</v>
      </c>
      <c r="D223" s="0" t="n">
        <v>16923000</v>
      </c>
      <c r="E223" s="0" t="n">
        <v>512</v>
      </c>
      <c r="F223" s="0" t="n">
        <v>1359000</v>
      </c>
      <c r="G223" s="0" t="n">
        <v>791000</v>
      </c>
      <c r="H223" s="0" t="n">
        <v>2026000</v>
      </c>
      <c r="I223" s="0" t="n">
        <v>1250000</v>
      </c>
      <c r="J223" s="0" t="n">
        <v>5426000</v>
      </c>
      <c r="K223" s="0" t="n">
        <v>1307000</v>
      </c>
      <c r="L223" s="0" t="n">
        <v>2269000</v>
      </c>
      <c r="M223" s="0" t="n">
        <v>2056000</v>
      </c>
      <c r="N223" s="0" t="n">
        <v>1991000</v>
      </c>
      <c r="O223" s="0" t="n">
        <v>7623000</v>
      </c>
      <c r="P223" s="0" t="n">
        <v>2078000</v>
      </c>
      <c r="Q223" s="0" t="n">
        <v>769000</v>
      </c>
      <c r="R223" s="0" t="n">
        <v>564000</v>
      </c>
      <c r="S223" s="0" t="n">
        <v>463000</v>
      </c>
      <c r="T223" s="0" t="n">
        <v>3874000</v>
      </c>
      <c r="U223" s="0" t="s">
        <v>38</v>
      </c>
    </row>
    <row r="224" customFormat="false" ht="15" hidden="false" customHeight="false" outlineLevel="0" collapsed="false">
      <c r="A224" s="0" t="s">
        <v>49</v>
      </c>
      <c r="B224" s="0" t="s">
        <v>50</v>
      </c>
      <c r="D224" s="0" t="n">
        <v>19091370</v>
      </c>
      <c r="E224" s="0" t="n">
        <v>477</v>
      </c>
      <c r="F224" s="0" t="n">
        <v>2498000</v>
      </c>
      <c r="G224" s="0" t="n">
        <v>1057210</v>
      </c>
      <c r="H224" s="0" t="n">
        <v>1076000</v>
      </c>
      <c r="I224" s="0" t="n">
        <v>2174160</v>
      </c>
      <c r="J224" s="0" t="n">
        <v>6805370</v>
      </c>
      <c r="K224" s="0" t="n">
        <v>893000</v>
      </c>
      <c r="L224" s="0" t="n">
        <v>2108000</v>
      </c>
      <c r="M224" s="0" t="n">
        <v>2683000</v>
      </c>
      <c r="N224" s="0" t="n">
        <v>2167000</v>
      </c>
      <c r="O224" s="0" t="n">
        <v>7851000</v>
      </c>
      <c r="P224" s="0" t="n">
        <v>2693000</v>
      </c>
      <c r="Q224" s="0" t="n">
        <v>1148000</v>
      </c>
      <c r="R224" s="0" t="n">
        <v>443000</v>
      </c>
      <c r="S224" s="0" t="n">
        <v>151000</v>
      </c>
      <c r="T224" s="0" t="n">
        <v>4435000</v>
      </c>
      <c r="U224" s="0" t="s">
        <v>38</v>
      </c>
    </row>
    <row r="225" customFormat="false" ht="15" hidden="false" customHeight="false" outlineLevel="0" collapsed="false">
      <c r="A225" s="0" t="s">
        <v>49</v>
      </c>
      <c r="B225" s="0" t="s">
        <v>50</v>
      </c>
      <c r="D225" s="0" t="n">
        <v>17395300</v>
      </c>
      <c r="E225" s="0" t="n">
        <v>502</v>
      </c>
      <c r="F225" s="0" t="n">
        <v>1309000</v>
      </c>
      <c r="G225" s="0" t="n">
        <v>889000</v>
      </c>
      <c r="H225" s="0" t="n">
        <v>1883000</v>
      </c>
      <c r="I225" s="0" t="n">
        <v>1544000</v>
      </c>
      <c r="J225" s="0" t="n">
        <v>5625000</v>
      </c>
      <c r="K225" s="0" t="n">
        <v>1143000</v>
      </c>
      <c r="L225" s="0" t="n">
        <v>2275000</v>
      </c>
      <c r="M225" s="0" t="n">
        <v>1633000</v>
      </c>
      <c r="N225" s="0" t="n">
        <v>2452300</v>
      </c>
      <c r="O225" s="0" t="n">
        <v>7503300</v>
      </c>
      <c r="P225" s="0" t="n">
        <v>2542000</v>
      </c>
      <c r="Q225" s="0" t="n">
        <v>1171000</v>
      </c>
      <c r="R225" s="0" t="n">
        <v>376000</v>
      </c>
      <c r="S225" s="0" t="n">
        <v>178000</v>
      </c>
      <c r="T225" s="0" t="n">
        <v>4267000</v>
      </c>
      <c r="U225" s="0" t="s">
        <v>38</v>
      </c>
    </row>
    <row r="226" customFormat="false" ht="15" hidden="false" customHeight="false" outlineLevel="0" collapsed="false">
      <c r="A226" s="0" t="s">
        <v>49</v>
      </c>
      <c r="B226" s="0" t="s">
        <v>50</v>
      </c>
      <c r="D226" s="0" t="n">
        <v>20701000</v>
      </c>
      <c r="E226" s="0" t="n">
        <v>517</v>
      </c>
      <c r="F226" s="0" t="n">
        <v>2035000</v>
      </c>
      <c r="G226" s="0" t="n">
        <v>1185000</v>
      </c>
      <c r="H226" s="0" t="n">
        <v>2271000</v>
      </c>
      <c r="I226" s="0" t="n">
        <v>1429000</v>
      </c>
      <c r="J226" s="0" t="n">
        <v>6920000</v>
      </c>
      <c r="K226" s="0" t="n">
        <v>838000</v>
      </c>
      <c r="L226" s="0" t="n">
        <v>1781000</v>
      </c>
      <c r="M226" s="0" t="n">
        <v>2422000</v>
      </c>
      <c r="N226" s="0" t="n">
        <v>2515000</v>
      </c>
      <c r="O226" s="0" t="n">
        <v>7556000</v>
      </c>
      <c r="P226" s="0" t="n">
        <v>3929000</v>
      </c>
      <c r="Q226" s="0" t="n">
        <v>1147000</v>
      </c>
      <c r="R226" s="0" t="n">
        <v>666000</v>
      </c>
      <c r="S226" s="0" t="n">
        <v>483000</v>
      </c>
      <c r="T226" s="0" t="n">
        <v>6225000</v>
      </c>
      <c r="U226" s="0" t="s">
        <v>38</v>
      </c>
    </row>
    <row r="227" customFormat="false" ht="15" hidden="false" customHeight="false" outlineLevel="0" collapsed="false">
      <c r="A227" s="0" t="s">
        <v>49</v>
      </c>
      <c r="B227" s="0" t="s">
        <v>50</v>
      </c>
      <c r="D227" s="0" t="n">
        <v>23945000</v>
      </c>
      <c r="E227" s="0" t="n">
        <v>535</v>
      </c>
      <c r="F227" s="0" t="n">
        <v>1692000</v>
      </c>
      <c r="G227" s="0" t="n">
        <v>3978000</v>
      </c>
      <c r="H227" s="0" t="n">
        <v>2164000</v>
      </c>
      <c r="I227" s="0" t="n">
        <v>1196000</v>
      </c>
      <c r="J227" s="0" t="n">
        <v>9030000</v>
      </c>
      <c r="K227" s="0" t="n">
        <v>1286000</v>
      </c>
      <c r="L227" s="0" t="n">
        <v>1820000</v>
      </c>
      <c r="M227" s="0" t="n">
        <v>1266000</v>
      </c>
      <c r="N227" s="0" t="n">
        <v>3050000</v>
      </c>
      <c r="O227" s="0" t="n">
        <v>7422000</v>
      </c>
      <c r="P227" s="0" t="n">
        <v>4368000</v>
      </c>
      <c r="Q227" s="0" t="n">
        <v>1471000</v>
      </c>
      <c r="R227" s="0" t="n">
        <v>416000</v>
      </c>
      <c r="S227" s="0" t="n">
        <v>1238000</v>
      </c>
      <c r="T227" s="0" t="n">
        <v>7493000</v>
      </c>
      <c r="U227" s="0" t="s">
        <v>38</v>
      </c>
    </row>
    <row r="228" customFormat="false" ht="15" hidden="false" customHeight="false" outlineLevel="0" collapsed="false">
      <c r="A228" s="0" t="s">
        <v>49</v>
      </c>
      <c r="B228" s="0" t="s">
        <v>50</v>
      </c>
      <c r="D228" s="0" t="n">
        <v>20660000</v>
      </c>
      <c r="E228" s="0" t="n">
        <v>533</v>
      </c>
      <c r="F228" s="0" t="n">
        <v>1141000</v>
      </c>
      <c r="G228" s="0" t="n">
        <v>2279000</v>
      </c>
      <c r="H228" s="0" t="n">
        <v>1570000</v>
      </c>
      <c r="I228" s="0" t="n">
        <v>1533000</v>
      </c>
      <c r="J228" s="0" t="n">
        <v>6523000</v>
      </c>
      <c r="K228" s="0" t="n">
        <v>1046000</v>
      </c>
      <c r="L228" s="0" t="n">
        <v>4109000</v>
      </c>
      <c r="M228" s="0" t="n">
        <v>2050000</v>
      </c>
      <c r="N228" s="0" t="n">
        <v>2539000</v>
      </c>
      <c r="O228" s="0" t="n">
        <v>9744000</v>
      </c>
      <c r="P228" s="0" t="n">
        <v>2420000</v>
      </c>
      <c r="Q228" s="0" t="n">
        <v>1258000</v>
      </c>
      <c r="R228" s="0" t="n">
        <v>377000</v>
      </c>
      <c r="S228" s="0" t="n">
        <v>338000</v>
      </c>
      <c r="T228" s="0" t="n">
        <v>4393000</v>
      </c>
      <c r="U228" s="0" t="s">
        <v>38</v>
      </c>
    </row>
    <row r="229" customFormat="false" ht="15" hidden="false" customHeight="false" outlineLevel="0" collapsed="false">
      <c r="A229" s="0" t="s">
        <v>49</v>
      </c>
      <c r="B229" s="0" t="s">
        <v>50</v>
      </c>
      <c r="D229" s="0" t="n">
        <v>19919000</v>
      </c>
      <c r="E229" s="0" t="n">
        <v>497</v>
      </c>
      <c r="F229" s="0" t="n">
        <v>1666000</v>
      </c>
      <c r="G229" s="0" t="n">
        <v>1095000</v>
      </c>
      <c r="H229" s="0" t="n">
        <v>1508000</v>
      </c>
      <c r="I229" s="0" t="n">
        <v>808000</v>
      </c>
      <c r="J229" s="0" t="n">
        <v>5077000</v>
      </c>
      <c r="K229" s="0" t="n">
        <v>1888000</v>
      </c>
      <c r="L229" s="0" t="n">
        <v>3830000</v>
      </c>
      <c r="M229" s="0" t="n">
        <v>2739000</v>
      </c>
      <c r="N229" s="0" t="n">
        <v>1932000</v>
      </c>
      <c r="O229" s="0" t="n">
        <v>10389000</v>
      </c>
      <c r="P229" s="0" t="n">
        <v>2218000</v>
      </c>
      <c r="Q229" s="0" t="n">
        <v>1443000</v>
      </c>
      <c r="R229" s="0" t="n">
        <v>492000</v>
      </c>
      <c r="S229" s="0" t="n">
        <v>300000</v>
      </c>
      <c r="T229" s="0" t="n">
        <v>4453000</v>
      </c>
      <c r="U229" s="0" t="s">
        <v>38</v>
      </c>
    </row>
    <row r="230" customFormat="false" ht="15" hidden="false" customHeight="false" outlineLevel="0" collapsed="false">
      <c r="A230" s="0" t="s">
        <v>49</v>
      </c>
      <c r="B230" s="0" t="s">
        <v>50</v>
      </c>
      <c r="D230" s="0" t="n">
        <v>18604000</v>
      </c>
      <c r="E230" s="0" t="n">
        <v>504</v>
      </c>
      <c r="F230" s="0" t="n">
        <v>1036000</v>
      </c>
      <c r="G230" s="0" t="n">
        <v>1643000</v>
      </c>
      <c r="H230" s="0" t="n">
        <v>1775000</v>
      </c>
      <c r="I230" s="0" t="n">
        <v>1496000</v>
      </c>
      <c r="J230" s="0" t="n">
        <v>5950000</v>
      </c>
      <c r="K230" s="0" t="n">
        <v>915000</v>
      </c>
      <c r="L230" s="0" t="n">
        <v>1809000</v>
      </c>
      <c r="M230" s="0" t="n">
        <v>2657000</v>
      </c>
      <c r="N230" s="0" t="n">
        <v>2702000</v>
      </c>
      <c r="O230" s="0" t="n">
        <v>8083000</v>
      </c>
      <c r="P230" s="0" t="n">
        <v>2423000</v>
      </c>
      <c r="Q230" s="0" t="n">
        <v>1572000</v>
      </c>
      <c r="R230" s="0" t="n">
        <v>262000</v>
      </c>
      <c r="S230" s="0" t="n">
        <v>314000</v>
      </c>
      <c r="T230" s="0" t="n">
        <v>4571000</v>
      </c>
      <c r="U230" s="0" t="s">
        <v>38</v>
      </c>
    </row>
    <row r="231" customFormat="false" ht="15" hidden="false" customHeight="false" outlineLevel="0" collapsed="false">
      <c r="A231" s="0" t="s">
        <v>49</v>
      </c>
      <c r="B231" s="0" t="s">
        <v>50</v>
      </c>
      <c r="D231" s="0" t="n">
        <v>22178000</v>
      </c>
      <c r="E231" s="0" t="n">
        <v>512</v>
      </c>
      <c r="F231" s="0" t="n">
        <v>1876000</v>
      </c>
      <c r="G231" s="0" t="n">
        <v>2712000</v>
      </c>
      <c r="H231" s="0" t="n">
        <v>1813000</v>
      </c>
      <c r="I231" s="0" t="n">
        <v>1397000</v>
      </c>
      <c r="J231" s="0" t="n">
        <v>7798000</v>
      </c>
      <c r="K231" s="0" t="n">
        <v>1407000</v>
      </c>
      <c r="L231" s="0" t="n">
        <v>1661000</v>
      </c>
      <c r="M231" s="0" t="n">
        <v>2298000</v>
      </c>
      <c r="N231" s="0" t="n">
        <v>2755000</v>
      </c>
      <c r="O231" s="0" t="n">
        <v>8121000</v>
      </c>
      <c r="P231" s="0" t="n">
        <v>4511000</v>
      </c>
      <c r="Q231" s="0" t="n">
        <v>627000</v>
      </c>
      <c r="R231" s="0" t="n">
        <v>608000</v>
      </c>
      <c r="S231" s="0" t="n">
        <v>513000</v>
      </c>
      <c r="T231" s="0" t="n">
        <v>6259000</v>
      </c>
      <c r="U231" s="0" t="s">
        <v>38</v>
      </c>
    </row>
    <row r="232" customFormat="false" ht="15" hidden="false" customHeight="false" outlineLevel="0" collapsed="false">
      <c r="A232" s="0" t="s">
        <v>49</v>
      </c>
      <c r="B232" s="0" t="s">
        <v>50</v>
      </c>
      <c r="D232" s="0" t="n">
        <v>19378000</v>
      </c>
      <c r="E232" s="0" t="n">
        <v>515</v>
      </c>
      <c r="F232" s="0" t="n">
        <v>1029000</v>
      </c>
      <c r="G232" s="0" t="n">
        <v>1412000</v>
      </c>
      <c r="H232" s="0" t="n">
        <v>1801000</v>
      </c>
      <c r="I232" s="0" t="n">
        <v>1465000</v>
      </c>
      <c r="J232" s="0" t="n">
        <v>5707000</v>
      </c>
      <c r="K232" s="0" t="n">
        <v>1304000</v>
      </c>
      <c r="L232" s="0" t="n">
        <v>2126000</v>
      </c>
      <c r="M232" s="0" t="n">
        <v>1645000</v>
      </c>
      <c r="N232" s="0" t="n">
        <v>3036000</v>
      </c>
      <c r="O232" s="0" t="n">
        <v>8111000</v>
      </c>
      <c r="P232" s="0" t="n">
        <v>4140000</v>
      </c>
      <c r="Q232" s="0" t="n">
        <v>884000</v>
      </c>
      <c r="R232" s="0" t="n">
        <v>245000</v>
      </c>
      <c r="S232" s="0" t="n">
        <v>291000</v>
      </c>
      <c r="T232" s="0" t="n">
        <v>5560000</v>
      </c>
      <c r="U232" s="0" t="s">
        <v>38</v>
      </c>
    </row>
    <row r="233" customFormat="false" ht="15" hidden="false" customHeight="false" outlineLevel="0" collapsed="false">
      <c r="A233" s="0" t="s">
        <v>49</v>
      </c>
      <c r="B233" s="0" t="s">
        <v>50</v>
      </c>
      <c r="D233" s="0" t="n">
        <v>17692000</v>
      </c>
      <c r="E233" s="0" t="n">
        <v>459</v>
      </c>
      <c r="F233" s="0" t="n">
        <v>1757000</v>
      </c>
      <c r="G233" s="0" t="n">
        <v>1050000</v>
      </c>
      <c r="H233" s="0" t="n">
        <v>1540000</v>
      </c>
      <c r="I233" s="0" t="n">
        <v>1105000</v>
      </c>
      <c r="J233" s="0" t="n">
        <v>5452000</v>
      </c>
      <c r="K233" s="0" t="n">
        <v>1277000</v>
      </c>
      <c r="L233" s="0" t="n">
        <v>1561000</v>
      </c>
      <c r="M233" s="0" t="n">
        <v>1850000</v>
      </c>
      <c r="N233" s="0" t="n">
        <v>2460000</v>
      </c>
      <c r="O233" s="0" t="n">
        <v>7148000</v>
      </c>
      <c r="P233" s="0" t="n">
        <v>2342000</v>
      </c>
      <c r="Q233" s="0" t="n">
        <v>1676000</v>
      </c>
      <c r="R233" s="0" t="n">
        <v>693000</v>
      </c>
      <c r="S233" s="0" t="n">
        <v>381000</v>
      </c>
      <c r="T233" s="0" t="n">
        <v>5092000</v>
      </c>
      <c r="U233" s="0" t="s">
        <v>38</v>
      </c>
    </row>
    <row r="234" customFormat="false" ht="15" hidden="false" customHeight="false" outlineLevel="0" collapsed="false">
      <c r="A234" s="0" t="s">
        <v>49</v>
      </c>
      <c r="B234" s="0" t="s">
        <v>50</v>
      </c>
      <c r="D234" s="0" t="n">
        <v>22766000</v>
      </c>
      <c r="E234" s="0" t="n">
        <v>605</v>
      </c>
      <c r="F234" s="0" t="n">
        <v>1770000</v>
      </c>
      <c r="G234" s="0" t="n">
        <v>1897000</v>
      </c>
      <c r="H234" s="0" t="n">
        <v>1647000</v>
      </c>
      <c r="I234" s="0" t="n">
        <v>1567000</v>
      </c>
      <c r="J234" s="0" t="n">
        <v>6881000</v>
      </c>
      <c r="K234" s="0" t="n">
        <v>1890000</v>
      </c>
      <c r="L234" s="0" t="n">
        <v>2488000</v>
      </c>
      <c r="M234" s="0" t="n">
        <v>1873000</v>
      </c>
      <c r="N234" s="0" t="n">
        <v>3659000</v>
      </c>
      <c r="O234" s="0" t="n">
        <v>9910000</v>
      </c>
      <c r="P234" s="0" t="n">
        <v>2995000</v>
      </c>
      <c r="Q234" s="0" t="n">
        <v>2201000</v>
      </c>
      <c r="R234" s="0" t="n">
        <v>472000</v>
      </c>
      <c r="S234" s="0" t="n">
        <v>307000</v>
      </c>
      <c r="T234" s="0" t="n">
        <v>5975000</v>
      </c>
      <c r="U234" s="0" t="s">
        <v>38</v>
      </c>
    </row>
    <row r="235" customFormat="false" ht="15" hidden="false" customHeight="false" outlineLevel="0" collapsed="false">
      <c r="A235" s="0" t="s">
        <v>49</v>
      </c>
      <c r="B235" s="0" t="s">
        <v>50</v>
      </c>
      <c r="D235" s="0" t="n">
        <v>19616000</v>
      </c>
      <c r="E235" s="0" t="n">
        <v>491</v>
      </c>
      <c r="F235" s="0" t="n">
        <v>1022000</v>
      </c>
      <c r="G235" s="0" t="n">
        <v>1554000</v>
      </c>
      <c r="H235" s="0" t="n">
        <v>1975000</v>
      </c>
      <c r="I235" s="0" t="n">
        <v>1819000</v>
      </c>
      <c r="J235" s="0" t="n">
        <v>6370000</v>
      </c>
      <c r="K235" s="0" t="n">
        <v>1145000</v>
      </c>
      <c r="L235" s="0" t="n">
        <v>2799000</v>
      </c>
      <c r="M235" s="0" t="n">
        <v>1821000</v>
      </c>
      <c r="N235" s="0" t="n">
        <v>1368000</v>
      </c>
      <c r="O235" s="0" t="n">
        <v>7133000</v>
      </c>
      <c r="P235" s="0" t="n">
        <v>3404000</v>
      </c>
      <c r="Q235" s="0" t="n">
        <v>1749000</v>
      </c>
      <c r="R235" s="0" t="n">
        <v>406000</v>
      </c>
      <c r="S235" s="0" t="n">
        <v>554000</v>
      </c>
      <c r="T235" s="0" t="n">
        <v>6113000</v>
      </c>
      <c r="U235" s="0" t="s">
        <v>38</v>
      </c>
    </row>
    <row r="236" customFormat="false" ht="15" hidden="false" customHeight="false" outlineLevel="0" collapsed="false">
      <c r="A236" s="0" t="s">
        <v>49</v>
      </c>
      <c r="B236" s="0" t="s">
        <v>50</v>
      </c>
      <c r="D236" s="0" t="n">
        <v>18744500</v>
      </c>
      <c r="E236" s="0" t="n">
        <v>479</v>
      </c>
      <c r="F236" s="0" t="n">
        <v>1746000</v>
      </c>
      <c r="G236" s="0" t="n">
        <v>1052000</v>
      </c>
      <c r="H236" s="0" t="n">
        <v>1588000</v>
      </c>
      <c r="I236" s="0" t="n">
        <v>1342000</v>
      </c>
      <c r="J236" s="0" t="n">
        <v>5728000</v>
      </c>
      <c r="K236" s="0" t="n">
        <v>1081000</v>
      </c>
      <c r="L236" s="0" t="n">
        <v>2836500</v>
      </c>
      <c r="M236" s="0" t="n">
        <v>2531000</v>
      </c>
      <c r="N236" s="0" t="n">
        <v>2769000</v>
      </c>
      <c r="O236" s="0" t="n">
        <v>9217500</v>
      </c>
      <c r="P236" s="0" t="n">
        <v>2294000</v>
      </c>
      <c r="Q236" s="0" t="n">
        <v>1032000</v>
      </c>
      <c r="R236" s="0" t="n">
        <v>308000</v>
      </c>
      <c r="S236" s="0" t="n">
        <v>165000</v>
      </c>
      <c r="T236" s="0" t="n">
        <v>3799000</v>
      </c>
      <c r="U236" s="0" t="s">
        <v>38</v>
      </c>
    </row>
    <row r="237" customFormat="false" ht="15" hidden="false" customHeight="false" outlineLevel="0" collapsed="false">
      <c r="A237" s="0" t="s">
        <v>49</v>
      </c>
      <c r="B237" s="0" t="s">
        <v>50</v>
      </c>
      <c r="D237" s="0" t="n">
        <v>16573000</v>
      </c>
      <c r="E237" s="0" t="n">
        <v>461</v>
      </c>
      <c r="F237" s="0" t="n">
        <v>1713000</v>
      </c>
      <c r="G237" s="0" t="n">
        <v>954000</v>
      </c>
      <c r="H237" s="0" t="n">
        <v>1525000</v>
      </c>
      <c r="I237" s="0" t="n">
        <v>1002000</v>
      </c>
      <c r="J237" s="0" t="n">
        <v>5194000</v>
      </c>
      <c r="K237" s="0" t="n">
        <v>1187000</v>
      </c>
      <c r="L237" s="0" t="n">
        <v>1806000</v>
      </c>
      <c r="M237" s="0" t="n">
        <v>2178000</v>
      </c>
      <c r="N237" s="0" t="n">
        <v>2518000</v>
      </c>
      <c r="O237" s="0" t="n">
        <v>7689000</v>
      </c>
      <c r="P237" s="0" t="n">
        <v>2295000</v>
      </c>
      <c r="Q237" s="0" t="n">
        <v>757000</v>
      </c>
      <c r="R237" s="0" t="n">
        <v>151000</v>
      </c>
      <c r="S237" s="0" t="n">
        <v>487000</v>
      </c>
      <c r="T237" s="0" t="n">
        <v>3690000</v>
      </c>
      <c r="U237" s="0" t="s">
        <v>38</v>
      </c>
    </row>
    <row r="238" customFormat="false" ht="15" hidden="false" customHeight="false" outlineLevel="0" collapsed="false">
      <c r="A238" s="0" t="s">
        <v>49</v>
      </c>
      <c r="B238" s="0" t="s">
        <v>50</v>
      </c>
      <c r="D238" s="0" t="n">
        <v>18067500</v>
      </c>
      <c r="E238" s="0" t="n">
        <v>457</v>
      </c>
      <c r="F238" s="0" t="n">
        <v>1338000</v>
      </c>
      <c r="G238" s="0" t="n">
        <v>1059000</v>
      </c>
      <c r="H238" s="0" t="n">
        <v>1302500</v>
      </c>
      <c r="I238" s="0" t="n">
        <v>1043000</v>
      </c>
      <c r="J238" s="0" t="n">
        <v>4742500</v>
      </c>
      <c r="K238" s="0" t="n">
        <v>1646000</v>
      </c>
      <c r="L238" s="0" t="n">
        <v>1848000</v>
      </c>
      <c r="M238" s="0" t="n">
        <v>1443000</v>
      </c>
      <c r="N238" s="0" t="n">
        <v>3594000</v>
      </c>
      <c r="O238" s="0" t="n">
        <v>8531000</v>
      </c>
      <c r="P238" s="0" t="n">
        <v>2963000</v>
      </c>
      <c r="Q238" s="0" t="n">
        <v>840000</v>
      </c>
      <c r="R238" s="0" t="n">
        <v>193000</v>
      </c>
      <c r="S238" s="0" t="n">
        <v>798000</v>
      </c>
      <c r="T238" s="0" t="n">
        <v>4794000</v>
      </c>
      <c r="U238" s="0" t="s">
        <v>38</v>
      </c>
    </row>
    <row r="239" customFormat="false" ht="15" hidden="false" customHeight="false" outlineLevel="0" collapsed="false">
      <c r="A239" s="0" t="s">
        <v>49</v>
      </c>
      <c r="B239" s="0" t="s">
        <v>50</v>
      </c>
      <c r="D239" s="0" t="n">
        <v>18374300</v>
      </c>
      <c r="E239" s="0" t="n">
        <v>481</v>
      </c>
      <c r="F239" s="0" t="n">
        <v>1868000</v>
      </c>
      <c r="G239" s="0" t="n">
        <v>1201000</v>
      </c>
      <c r="H239" s="0" t="n">
        <v>1131000</v>
      </c>
      <c r="I239" s="0" t="n">
        <v>1411500</v>
      </c>
      <c r="J239" s="0" t="n">
        <v>5611500</v>
      </c>
      <c r="K239" s="0" t="n">
        <v>1738000</v>
      </c>
      <c r="L239" s="0" t="n">
        <v>2267000</v>
      </c>
      <c r="M239" s="0" t="n">
        <v>1626500</v>
      </c>
      <c r="N239" s="0" t="n">
        <v>2497800</v>
      </c>
      <c r="O239" s="0" t="n">
        <v>8129300</v>
      </c>
      <c r="P239" s="0" t="n">
        <v>1976500</v>
      </c>
      <c r="Q239" s="0" t="n">
        <v>1373000</v>
      </c>
      <c r="R239" s="0" t="n">
        <v>1117000</v>
      </c>
      <c r="S239" s="0" t="n">
        <v>167000</v>
      </c>
      <c r="T239" s="0" t="n">
        <v>4633500</v>
      </c>
      <c r="U239" s="0" t="s">
        <v>38</v>
      </c>
    </row>
    <row r="240" customFormat="false" ht="15" hidden="false" customHeight="false" outlineLevel="0" collapsed="false">
      <c r="A240" s="0" t="s">
        <v>49</v>
      </c>
      <c r="B240" s="0" t="s">
        <v>50</v>
      </c>
      <c r="D240" s="0" t="n">
        <v>17641400</v>
      </c>
      <c r="E240" s="0" t="n">
        <v>475</v>
      </c>
      <c r="F240" s="0" t="n">
        <v>1362000</v>
      </c>
      <c r="G240" s="0" t="n">
        <v>1548000</v>
      </c>
      <c r="H240" s="0" t="n">
        <v>1209000</v>
      </c>
      <c r="I240" s="0" t="n">
        <v>797000</v>
      </c>
      <c r="J240" s="0" t="n">
        <v>4916000</v>
      </c>
      <c r="K240" s="0" t="n">
        <v>652000</v>
      </c>
      <c r="L240" s="0" t="n">
        <v>1443600</v>
      </c>
      <c r="M240" s="0" t="n">
        <v>2094100</v>
      </c>
      <c r="N240" s="0" t="n">
        <v>3191000</v>
      </c>
      <c r="O240" s="0" t="n">
        <v>7380700</v>
      </c>
      <c r="P240" s="0" t="n">
        <v>2905000</v>
      </c>
      <c r="Q240" s="0" t="n">
        <v>873000</v>
      </c>
      <c r="R240" s="0" t="n">
        <v>1077000</v>
      </c>
      <c r="S240" s="0" t="n">
        <v>489700</v>
      </c>
      <c r="T240" s="0" t="n">
        <v>5344700</v>
      </c>
      <c r="U240" s="0" t="s">
        <v>38</v>
      </c>
    </row>
    <row r="241" customFormat="false" ht="15" hidden="false" customHeight="false" outlineLevel="0" collapsed="false">
      <c r="A241" s="0" t="s">
        <v>49</v>
      </c>
      <c r="B241" s="0" t="s">
        <v>50</v>
      </c>
      <c r="D241" s="0" t="n">
        <v>21393200</v>
      </c>
      <c r="E241" s="0" t="n">
        <v>528</v>
      </c>
      <c r="F241" s="0" t="n">
        <v>1103500</v>
      </c>
      <c r="G241" s="0" t="n">
        <v>1679000</v>
      </c>
      <c r="H241" s="0" t="n">
        <v>1739000</v>
      </c>
      <c r="I241" s="0" t="n">
        <v>1521100</v>
      </c>
      <c r="J241" s="0" t="n">
        <v>6042600</v>
      </c>
      <c r="K241" s="0" t="n">
        <v>1012500</v>
      </c>
      <c r="L241" s="0" t="n">
        <v>3590000</v>
      </c>
      <c r="M241" s="0" t="n">
        <v>2804000</v>
      </c>
      <c r="N241" s="0" t="n">
        <v>2518000</v>
      </c>
      <c r="O241" s="0" t="n">
        <v>9924500</v>
      </c>
      <c r="P241" s="0" t="n">
        <v>2657100</v>
      </c>
      <c r="Q241" s="0" t="n">
        <v>1122000</v>
      </c>
      <c r="R241" s="0" t="n">
        <v>1338000</v>
      </c>
      <c r="S241" s="0" t="n">
        <v>309000</v>
      </c>
      <c r="T241" s="0" t="n">
        <v>5426100</v>
      </c>
      <c r="U241" s="0" t="s">
        <v>38</v>
      </c>
    </row>
    <row r="242" customFormat="false" ht="15" hidden="false" customHeight="false" outlineLevel="0" collapsed="false">
      <c r="A242" s="0" t="s">
        <v>51</v>
      </c>
      <c r="B242" s="0" t="s">
        <v>52</v>
      </c>
      <c r="C242" s="0" t="s">
        <v>23</v>
      </c>
      <c r="D242" s="0" t="n">
        <v>20774000</v>
      </c>
      <c r="E242" s="0" t="n">
        <v>629</v>
      </c>
      <c r="F242" s="0" t="n">
        <v>3167000</v>
      </c>
      <c r="G242" s="0" t="n">
        <v>1764000</v>
      </c>
      <c r="H242" s="0" t="n">
        <v>2247000</v>
      </c>
      <c r="I242" s="0" t="n">
        <v>2427000</v>
      </c>
      <c r="J242" s="0" t="n">
        <v>9605000</v>
      </c>
      <c r="K242" s="0" t="n">
        <v>1217000</v>
      </c>
      <c r="L242" s="0" t="n">
        <v>4294000</v>
      </c>
      <c r="M242" s="0" t="n">
        <v>1398000</v>
      </c>
      <c r="N242" s="0" t="n">
        <v>1655000</v>
      </c>
      <c r="O242" s="0" t="n">
        <v>8564000</v>
      </c>
      <c r="P242" s="0" t="n">
        <v>1556000</v>
      </c>
      <c r="Q242" s="0" t="n">
        <v>430000</v>
      </c>
      <c r="R242" s="0" t="n">
        <v>477000</v>
      </c>
      <c r="S242" s="0" t="n">
        <v>142000</v>
      </c>
      <c r="T242" s="0" t="n">
        <v>2605000</v>
      </c>
      <c r="U242" s="0" t="s">
        <v>24</v>
      </c>
    </row>
    <row r="243" customFormat="false" ht="15" hidden="false" customHeight="false" outlineLevel="0" collapsed="false">
      <c r="A243" s="0" t="s">
        <v>51</v>
      </c>
      <c r="B243" s="0" t="s">
        <v>52</v>
      </c>
      <c r="C243" s="0" t="s">
        <v>25</v>
      </c>
      <c r="D243" s="0" t="n">
        <v>21728000</v>
      </c>
      <c r="E243" s="0" t="n">
        <v>511</v>
      </c>
      <c r="F243" s="0" t="n">
        <v>1558000</v>
      </c>
      <c r="G243" s="0" t="n">
        <v>1284000</v>
      </c>
      <c r="H243" s="0" t="n">
        <v>3030000</v>
      </c>
      <c r="I243" s="0" t="n">
        <v>1553000</v>
      </c>
      <c r="J243" s="0" t="n">
        <v>7425000</v>
      </c>
      <c r="K243" s="0" t="n">
        <v>1482000</v>
      </c>
      <c r="L243" s="0" t="n">
        <v>1424000</v>
      </c>
      <c r="M243" s="0" t="n">
        <v>1711000</v>
      </c>
      <c r="N243" s="0" t="n">
        <v>1528000</v>
      </c>
      <c r="O243" s="0" t="n">
        <v>6145000</v>
      </c>
      <c r="P243" s="0" t="n">
        <v>1501000</v>
      </c>
      <c r="Q243" s="0" t="n">
        <v>5846000</v>
      </c>
      <c r="R243" s="0" t="n">
        <v>557000</v>
      </c>
      <c r="S243" s="0" t="n">
        <v>254000</v>
      </c>
      <c r="T243" s="0" t="n">
        <v>8158000</v>
      </c>
      <c r="U243" s="0" t="s">
        <v>24</v>
      </c>
    </row>
    <row r="244" customFormat="false" ht="15" hidden="false" customHeight="false" outlineLevel="0" collapsed="false">
      <c r="A244" s="0" t="s">
        <v>51</v>
      </c>
      <c r="B244" s="0" t="s">
        <v>52</v>
      </c>
      <c r="C244" s="0" t="s">
        <v>26</v>
      </c>
      <c r="D244" s="0" t="n">
        <v>21542000</v>
      </c>
      <c r="E244" s="0" t="n">
        <v>473</v>
      </c>
      <c r="F244" s="0" t="n">
        <v>949000</v>
      </c>
      <c r="G244" s="0" t="n">
        <v>1864000</v>
      </c>
      <c r="H244" s="0" t="n">
        <v>1542000</v>
      </c>
      <c r="I244" s="0" t="n">
        <v>1137000</v>
      </c>
      <c r="J244" s="0" t="n">
        <v>5492000</v>
      </c>
      <c r="K244" s="0" t="n">
        <v>1257000</v>
      </c>
      <c r="L244" s="0" t="n">
        <v>3112000</v>
      </c>
      <c r="M244" s="0" t="n">
        <v>7001000</v>
      </c>
      <c r="N244" s="0" t="n">
        <v>2450000</v>
      </c>
      <c r="O244" s="0" t="n">
        <v>13820000</v>
      </c>
      <c r="P244" s="0" t="n">
        <v>823000</v>
      </c>
      <c r="Q244" s="0" t="n">
        <v>649000</v>
      </c>
      <c r="R244" s="0" t="n">
        <v>420000</v>
      </c>
      <c r="S244" s="0" t="n">
        <v>338000</v>
      </c>
      <c r="T244" s="0" t="n">
        <v>2230000</v>
      </c>
      <c r="U244" s="0" t="s">
        <v>24</v>
      </c>
    </row>
    <row r="245" customFormat="false" ht="15" hidden="false" customHeight="false" outlineLevel="0" collapsed="false">
      <c r="A245" s="0" t="s">
        <v>51</v>
      </c>
      <c r="B245" s="0" t="s">
        <v>52</v>
      </c>
      <c r="C245" s="0" t="s">
        <v>27</v>
      </c>
      <c r="D245" s="0" t="n">
        <v>19380000</v>
      </c>
      <c r="E245" s="0" t="n">
        <v>677</v>
      </c>
      <c r="F245" s="0" t="n">
        <v>2210000</v>
      </c>
      <c r="G245" s="0" t="n">
        <v>718000</v>
      </c>
      <c r="H245" s="0" t="n">
        <v>2100000</v>
      </c>
      <c r="I245" s="0" t="n">
        <v>2109000</v>
      </c>
      <c r="J245" s="0" t="n">
        <v>7137000</v>
      </c>
      <c r="K245" s="0" t="n">
        <v>987000</v>
      </c>
      <c r="L245" s="0" t="n">
        <v>5109000</v>
      </c>
      <c r="M245" s="0" t="n">
        <v>1910000</v>
      </c>
      <c r="N245" s="0" t="n">
        <v>1821000</v>
      </c>
      <c r="O245" s="0" t="n">
        <v>9827000</v>
      </c>
      <c r="P245" s="0" t="n">
        <v>1399000</v>
      </c>
      <c r="Q245" s="0" t="n">
        <v>777000</v>
      </c>
      <c r="R245" s="0" t="n">
        <v>112000</v>
      </c>
      <c r="S245" s="0" t="n">
        <v>128000</v>
      </c>
      <c r="T245" s="0" t="n">
        <v>2416000</v>
      </c>
      <c r="U245" s="0" t="s">
        <v>24</v>
      </c>
    </row>
    <row r="246" customFormat="false" ht="15" hidden="false" customHeight="false" outlineLevel="0" collapsed="false">
      <c r="A246" s="0" t="s">
        <v>51</v>
      </c>
      <c r="B246" s="0" t="s">
        <v>52</v>
      </c>
      <c r="C246" s="0" t="s">
        <v>28</v>
      </c>
      <c r="D246" s="0" t="n">
        <v>19584000</v>
      </c>
      <c r="E246" s="0" t="n">
        <v>664</v>
      </c>
      <c r="F246" s="0" t="n">
        <v>2761000</v>
      </c>
      <c r="G246" s="0" t="n">
        <v>821000</v>
      </c>
      <c r="H246" s="0" t="n">
        <v>1916000</v>
      </c>
      <c r="I246" s="0" t="n">
        <v>2861000</v>
      </c>
      <c r="J246" s="0" t="n">
        <v>8359000</v>
      </c>
      <c r="K246" s="0" t="n">
        <v>953000</v>
      </c>
      <c r="L246" s="0" t="n">
        <v>4164000</v>
      </c>
      <c r="M246" s="0" t="n">
        <v>1775000</v>
      </c>
      <c r="N246" s="0" t="n">
        <v>1261000</v>
      </c>
      <c r="O246" s="0" t="n">
        <v>8153000</v>
      </c>
      <c r="P246" s="0" t="n">
        <v>1930000</v>
      </c>
      <c r="Q246" s="0" t="n">
        <v>624000</v>
      </c>
      <c r="R246" s="0" t="n">
        <v>482000</v>
      </c>
      <c r="S246" s="0" t="n">
        <v>36000</v>
      </c>
      <c r="T246" s="0" t="n">
        <v>3072000</v>
      </c>
      <c r="U246" s="0" t="s">
        <v>24</v>
      </c>
    </row>
    <row r="247" customFormat="false" ht="15" hidden="false" customHeight="false" outlineLevel="0" collapsed="false">
      <c r="A247" s="0" t="s">
        <v>51</v>
      </c>
      <c r="B247" s="0" t="s">
        <v>52</v>
      </c>
      <c r="C247" s="0" t="s">
        <v>29</v>
      </c>
      <c r="D247" s="0" t="n">
        <v>23835000</v>
      </c>
      <c r="E247" s="0" t="n">
        <v>643</v>
      </c>
      <c r="F247" s="0" t="n">
        <v>2952000</v>
      </c>
      <c r="G247" s="0" t="n">
        <v>1205000</v>
      </c>
      <c r="H247" s="0" t="n">
        <v>2182000</v>
      </c>
      <c r="I247" s="0" t="n">
        <v>1801000</v>
      </c>
      <c r="J247" s="0" t="n">
        <v>8140000</v>
      </c>
      <c r="K247" s="0" t="n">
        <v>649000</v>
      </c>
      <c r="L247" s="0" t="n">
        <v>4431000</v>
      </c>
      <c r="M247" s="0" t="n">
        <v>1041000</v>
      </c>
      <c r="N247" s="0" t="n">
        <v>2087000</v>
      </c>
      <c r="O247" s="0" t="n">
        <v>8208000</v>
      </c>
      <c r="P247" s="0" t="n">
        <v>1450000</v>
      </c>
      <c r="Q247" s="0" t="n">
        <v>470000</v>
      </c>
      <c r="R247" s="0" t="n">
        <v>402000</v>
      </c>
      <c r="S247" s="0" t="n">
        <v>5165000</v>
      </c>
      <c r="T247" s="0" t="n">
        <v>7487000</v>
      </c>
      <c r="U247" s="0" t="s">
        <v>24</v>
      </c>
    </row>
    <row r="248" customFormat="false" ht="15" hidden="false" customHeight="false" outlineLevel="0" collapsed="false">
      <c r="A248" s="0" t="s">
        <v>51</v>
      </c>
      <c r="B248" s="0" t="s">
        <v>52</v>
      </c>
      <c r="C248" s="0" t="s">
        <v>30</v>
      </c>
      <c r="D248" s="0" t="n">
        <v>26303000</v>
      </c>
      <c r="E248" s="0" t="n">
        <v>770</v>
      </c>
      <c r="F248" s="0" t="n">
        <v>2749000</v>
      </c>
      <c r="G248" s="0" t="n">
        <v>1226000</v>
      </c>
      <c r="H248" s="0" t="n">
        <v>2568000</v>
      </c>
      <c r="I248" s="0" t="n">
        <v>7222000</v>
      </c>
      <c r="J248" s="0" t="n">
        <v>13765000</v>
      </c>
      <c r="K248" s="0" t="n">
        <v>1159000</v>
      </c>
      <c r="L248" s="0" t="n">
        <v>5416000</v>
      </c>
      <c r="M248" s="0" t="n">
        <v>1586000</v>
      </c>
      <c r="N248" s="0" t="n">
        <v>1801000</v>
      </c>
      <c r="O248" s="0" t="n">
        <v>9962000</v>
      </c>
      <c r="P248" s="0" t="n">
        <v>1483000</v>
      </c>
      <c r="Q248" s="0" t="n">
        <v>794000</v>
      </c>
      <c r="R248" s="0" t="n">
        <v>240000</v>
      </c>
      <c r="S248" s="0" t="n">
        <v>59000</v>
      </c>
      <c r="T248" s="0" t="n">
        <v>2576000</v>
      </c>
      <c r="U248" s="0" t="s">
        <v>24</v>
      </c>
    </row>
    <row r="249" customFormat="false" ht="15" hidden="false" customHeight="false" outlineLevel="0" collapsed="false">
      <c r="A249" s="0" t="s">
        <v>51</v>
      </c>
      <c r="B249" s="0" t="s">
        <v>52</v>
      </c>
      <c r="C249" s="0" t="s">
        <v>31</v>
      </c>
      <c r="D249" s="0" t="n">
        <v>20238000</v>
      </c>
      <c r="E249" s="0" t="n">
        <v>650</v>
      </c>
      <c r="F249" s="0" t="n">
        <v>3170000</v>
      </c>
      <c r="G249" s="0" t="n">
        <v>1604000</v>
      </c>
      <c r="H249" s="0" t="n">
        <v>2154000</v>
      </c>
      <c r="I249" s="0" t="n">
        <v>2392000</v>
      </c>
      <c r="J249" s="0" t="n">
        <v>9320000</v>
      </c>
      <c r="K249" s="0" t="n">
        <v>1151000</v>
      </c>
      <c r="L249" s="0" t="n">
        <v>4017000</v>
      </c>
      <c r="M249" s="0" t="n">
        <v>1257000</v>
      </c>
      <c r="N249" s="0" t="n">
        <v>2148000</v>
      </c>
      <c r="O249" s="0" t="n">
        <v>8573000</v>
      </c>
      <c r="P249" s="0" t="n">
        <v>949000</v>
      </c>
      <c r="Q249" s="0" t="n">
        <v>713000</v>
      </c>
      <c r="R249" s="0" t="n">
        <v>598000</v>
      </c>
      <c r="S249" s="0" t="n">
        <v>85000</v>
      </c>
      <c r="T249" s="0" t="n">
        <v>2345000</v>
      </c>
      <c r="U249" s="0" t="s">
        <v>24</v>
      </c>
    </row>
    <row r="250" customFormat="false" ht="15" hidden="false" customHeight="false" outlineLevel="0" collapsed="false">
      <c r="A250" s="0" t="s">
        <v>51</v>
      </c>
      <c r="B250" s="0" t="s">
        <v>52</v>
      </c>
      <c r="C250" s="0" t="s">
        <v>32</v>
      </c>
      <c r="D250" s="0" t="n">
        <v>20858000</v>
      </c>
      <c r="E250" s="0" t="n">
        <v>613</v>
      </c>
      <c r="F250" s="0" t="n">
        <v>2524000</v>
      </c>
      <c r="G250" s="0" t="n">
        <v>1140000</v>
      </c>
      <c r="H250" s="0" t="n">
        <v>4107000</v>
      </c>
      <c r="I250" s="0" t="n">
        <v>2705000</v>
      </c>
      <c r="J250" s="0" t="n">
        <v>10476000</v>
      </c>
      <c r="K250" s="0" t="n">
        <v>1217000</v>
      </c>
      <c r="L250" s="0" t="n">
        <v>1750000</v>
      </c>
      <c r="M250" s="0" t="n">
        <v>1053000</v>
      </c>
      <c r="N250" s="0" t="n">
        <v>3739000</v>
      </c>
      <c r="O250" s="0" t="n">
        <v>7759000</v>
      </c>
      <c r="P250" s="0" t="n">
        <v>1714000</v>
      </c>
      <c r="Q250" s="0" t="n">
        <v>428000</v>
      </c>
      <c r="R250" s="0" t="n">
        <v>458000</v>
      </c>
      <c r="S250" s="0" t="n">
        <v>23000</v>
      </c>
      <c r="T250" s="0" t="n">
        <v>2623000</v>
      </c>
      <c r="U250" s="0" t="s">
        <v>24</v>
      </c>
    </row>
    <row r="251" customFormat="false" ht="15" hidden="false" customHeight="false" outlineLevel="0" collapsed="false">
      <c r="A251" s="0" t="s">
        <v>51</v>
      </c>
      <c r="B251" s="0" t="s">
        <v>52</v>
      </c>
      <c r="C251" s="0" t="s">
        <v>33</v>
      </c>
      <c r="D251" s="0" t="n">
        <v>17605000</v>
      </c>
      <c r="E251" s="0" t="n">
        <v>464</v>
      </c>
      <c r="F251" s="0" t="n">
        <v>931000</v>
      </c>
      <c r="G251" s="0" t="n">
        <v>1951000</v>
      </c>
      <c r="H251" s="0" t="n">
        <v>1558000</v>
      </c>
      <c r="I251" s="0" t="n">
        <v>1128000</v>
      </c>
      <c r="J251" s="0" t="n">
        <v>5568000</v>
      </c>
      <c r="K251" s="0" t="n">
        <v>2586000</v>
      </c>
      <c r="L251" s="0" t="n">
        <v>2380000</v>
      </c>
      <c r="M251" s="0" t="n">
        <v>2391000</v>
      </c>
      <c r="N251" s="0" t="n">
        <v>1644000</v>
      </c>
      <c r="O251" s="0" t="n">
        <v>9001000</v>
      </c>
      <c r="P251" s="0" t="n">
        <v>1465000</v>
      </c>
      <c r="Q251" s="0" t="n">
        <v>847000</v>
      </c>
      <c r="R251" s="0" t="n">
        <v>559000</v>
      </c>
      <c r="S251" s="0" t="n">
        <v>165000</v>
      </c>
      <c r="T251" s="0" t="n">
        <v>3036000</v>
      </c>
      <c r="U251" s="0" t="s">
        <v>24</v>
      </c>
    </row>
    <row r="252" customFormat="false" ht="15" hidden="false" customHeight="false" outlineLevel="0" collapsed="false">
      <c r="A252" s="0" t="s">
        <v>51</v>
      </c>
      <c r="B252" s="0" t="s">
        <v>52</v>
      </c>
      <c r="C252" s="0" t="s">
        <v>34</v>
      </c>
      <c r="D252" s="0" t="n">
        <v>24925750</v>
      </c>
      <c r="E252" s="0" t="n">
        <v>717</v>
      </c>
      <c r="F252" s="0" t="n">
        <v>2349000</v>
      </c>
      <c r="G252" s="0" t="n">
        <v>657000</v>
      </c>
      <c r="H252" s="0" t="n">
        <v>2738000</v>
      </c>
      <c r="I252" s="0" t="n">
        <v>2757000</v>
      </c>
      <c r="J252" s="0" t="n">
        <v>8501000</v>
      </c>
      <c r="K252" s="0" t="n">
        <v>891000</v>
      </c>
      <c r="L252" s="0" t="n">
        <v>5539000</v>
      </c>
      <c r="M252" s="0" t="n">
        <v>1463750</v>
      </c>
      <c r="N252" s="0" t="n">
        <v>2569000</v>
      </c>
      <c r="O252" s="0" t="n">
        <v>10462750</v>
      </c>
      <c r="P252" s="0" t="n">
        <v>452000</v>
      </c>
      <c r="Q252" s="0" t="n">
        <v>4712000</v>
      </c>
      <c r="R252" s="0" t="n">
        <v>647000</v>
      </c>
      <c r="S252" s="0" t="n">
        <v>151000</v>
      </c>
      <c r="T252" s="0" t="n">
        <v>5962000</v>
      </c>
      <c r="U252" s="0" t="s">
        <v>24</v>
      </c>
    </row>
    <row r="253" customFormat="false" ht="15" hidden="false" customHeight="false" outlineLevel="0" collapsed="false">
      <c r="A253" s="0" t="s">
        <v>51</v>
      </c>
      <c r="B253" s="0" t="s">
        <v>52</v>
      </c>
      <c r="C253" s="0" t="s">
        <v>35</v>
      </c>
      <c r="D253" s="0" t="n">
        <v>25748740</v>
      </c>
      <c r="E253" s="0" t="n">
        <v>785</v>
      </c>
      <c r="F253" s="0" t="n">
        <v>2647000</v>
      </c>
      <c r="G253" s="0" t="n">
        <v>1137000</v>
      </c>
      <c r="H253" s="0" t="n">
        <v>2607000</v>
      </c>
      <c r="I253" s="0" t="n">
        <v>2290000</v>
      </c>
      <c r="J253" s="0" t="n">
        <v>8681000</v>
      </c>
      <c r="K253" s="0" t="n">
        <v>6158290</v>
      </c>
      <c r="L253" s="0" t="n">
        <v>5566000</v>
      </c>
      <c r="M253" s="0" t="n">
        <v>1689000</v>
      </c>
      <c r="N253" s="0" t="n">
        <v>883850</v>
      </c>
      <c r="O253" s="0" t="n">
        <v>14297140</v>
      </c>
      <c r="P253" s="0" t="n">
        <v>1414600</v>
      </c>
      <c r="Q253" s="0" t="n">
        <v>644000</v>
      </c>
      <c r="R253" s="0" t="n">
        <v>611000</v>
      </c>
      <c r="S253" s="0" t="n">
        <v>101000</v>
      </c>
      <c r="T253" s="0" t="n">
        <v>2770600</v>
      </c>
      <c r="U253" s="0" t="s">
        <v>24</v>
      </c>
    </row>
    <row r="254" customFormat="false" ht="15" hidden="false" customHeight="false" outlineLevel="0" collapsed="false">
      <c r="A254" s="0" t="s">
        <v>51</v>
      </c>
      <c r="B254" s="0" t="s">
        <v>52</v>
      </c>
      <c r="D254" s="0" t="n">
        <v>27482000</v>
      </c>
      <c r="E254" s="0" t="n">
        <v>830</v>
      </c>
      <c r="F254" s="0" t="n">
        <v>2930000</v>
      </c>
      <c r="G254" s="0" t="n">
        <v>1640000</v>
      </c>
      <c r="H254" s="0" t="n">
        <v>1844000</v>
      </c>
      <c r="I254" s="0" t="n">
        <v>4156000</v>
      </c>
      <c r="J254" s="0" t="n">
        <v>10570000</v>
      </c>
      <c r="K254" s="0" t="n">
        <v>5815000</v>
      </c>
      <c r="L254" s="0" t="n">
        <v>5613000</v>
      </c>
      <c r="M254" s="0" t="n">
        <v>1768000</v>
      </c>
      <c r="N254" s="0" t="n">
        <v>1445000</v>
      </c>
      <c r="O254" s="0" t="n">
        <v>14641000</v>
      </c>
      <c r="P254" s="0" t="n">
        <v>1019000</v>
      </c>
      <c r="Q254" s="0" t="n">
        <v>813000</v>
      </c>
      <c r="R254" s="0" t="n">
        <v>310000</v>
      </c>
      <c r="S254" s="0" t="n">
        <v>129000</v>
      </c>
      <c r="T254" s="0" t="n">
        <v>2271000</v>
      </c>
      <c r="U254" s="0" t="s">
        <v>24</v>
      </c>
    </row>
    <row r="255" customFormat="false" ht="15" hidden="false" customHeight="false" outlineLevel="0" collapsed="false">
      <c r="A255" s="0" t="s">
        <v>51</v>
      </c>
      <c r="B255" s="0" t="s">
        <v>52</v>
      </c>
      <c r="D255" s="0" t="n">
        <v>36938250</v>
      </c>
      <c r="E255" s="0" t="n">
        <v>930</v>
      </c>
      <c r="F255" s="0" t="n">
        <v>2960000</v>
      </c>
      <c r="G255" s="0" t="n">
        <v>1345870</v>
      </c>
      <c r="H255" s="0" t="n">
        <v>2987310</v>
      </c>
      <c r="I255" s="0" t="n">
        <v>2524000</v>
      </c>
      <c r="J255" s="0" t="n">
        <v>9817180</v>
      </c>
      <c r="K255" s="0" t="n">
        <v>1580000</v>
      </c>
      <c r="L255" s="0" t="n">
        <v>8365000</v>
      </c>
      <c r="M255" s="0" t="n">
        <v>1677000</v>
      </c>
      <c r="N255" s="0" t="n">
        <v>1327000</v>
      </c>
      <c r="O255" s="0" t="n">
        <v>12949000</v>
      </c>
      <c r="P255" s="0" t="n">
        <v>13133070</v>
      </c>
      <c r="Q255" s="0" t="n">
        <v>561000</v>
      </c>
      <c r="R255" s="0" t="n">
        <v>407000</v>
      </c>
      <c r="S255" s="0" t="n">
        <v>71000</v>
      </c>
      <c r="T255" s="0" t="n">
        <v>14172070</v>
      </c>
      <c r="U255" s="0" t="s">
        <v>24</v>
      </c>
    </row>
    <row r="256" customFormat="false" ht="15" hidden="false" customHeight="false" outlineLevel="0" collapsed="false">
      <c r="A256" s="0" t="s">
        <v>51</v>
      </c>
      <c r="B256" s="0" t="s">
        <v>52</v>
      </c>
      <c r="D256" s="0" t="n">
        <v>23872000</v>
      </c>
      <c r="E256" s="0" t="n">
        <v>815</v>
      </c>
      <c r="F256" s="0" t="n">
        <v>2950000</v>
      </c>
      <c r="G256" s="0" t="n">
        <v>1268000</v>
      </c>
      <c r="H256" s="0" t="n">
        <v>2643000</v>
      </c>
      <c r="I256" s="0" t="n">
        <v>1936000</v>
      </c>
      <c r="J256" s="0" t="n">
        <v>8797000</v>
      </c>
      <c r="K256" s="0" t="n">
        <v>1818000</v>
      </c>
      <c r="L256" s="0" t="n">
        <v>6096000</v>
      </c>
      <c r="M256" s="0" t="n">
        <v>1664000</v>
      </c>
      <c r="N256" s="0" t="n">
        <v>1981000</v>
      </c>
      <c r="O256" s="0" t="n">
        <v>11559000</v>
      </c>
      <c r="P256" s="0" t="n">
        <v>1264000</v>
      </c>
      <c r="Q256" s="0" t="n">
        <v>1086000</v>
      </c>
      <c r="R256" s="0" t="n">
        <v>854000</v>
      </c>
      <c r="S256" s="0" t="n">
        <v>312000</v>
      </c>
      <c r="T256" s="0" t="n">
        <v>3516000</v>
      </c>
      <c r="U256" s="0" t="s">
        <v>24</v>
      </c>
    </row>
    <row r="257" customFormat="false" ht="15" hidden="false" customHeight="false" outlineLevel="0" collapsed="false">
      <c r="A257" s="0" t="s">
        <v>51</v>
      </c>
      <c r="B257" s="0" t="s">
        <v>52</v>
      </c>
      <c r="D257" s="0" t="n">
        <v>21625000</v>
      </c>
      <c r="E257" s="0" t="n">
        <v>758</v>
      </c>
      <c r="F257" s="0" t="n">
        <v>2283000</v>
      </c>
      <c r="G257" s="0" t="n">
        <v>2795000</v>
      </c>
      <c r="H257" s="0" t="n">
        <v>3626000</v>
      </c>
      <c r="I257" s="0" t="n">
        <v>3108000</v>
      </c>
      <c r="J257" s="0" t="n">
        <v>11812000</v>
      </c>
      <c r="K257" s="0" t="n">
        <v>3197000</v>
      </c>
      <c r="L257" s="0" t="n">
        <v>2018000</v>
      </c>
      <c r="M257" s="0" t="n">
        <v>1489000</v>
      </c>
      <c r="N257" s="0" t="n">
        <v>1085000</v>
      </c>
      <c r="O257" s="0" t="n">
        <v>7789000</v>
      </c>
      <c r="P257" s="0" t="n">
        <v>898000</v>
      </c>
      <c r="Q257" s="0" t="n">
        <v>679000</v>
      </c>
      <c r="R257" s="0" t="n">
        <v>365000</v>
      </c>
      <c r="S257" s="0" t="n">
        <v>82000</v>
      </c>
      <c r="T257" s="0" t="n">
        <v>2024000</v>
      </c>
      <c r="U257" s="0" t="s">
        <v>24</v>
      </c>
    </row>
    <row r="258" customFormat="false" ht="15" hidden="false" customHeight="false" outlineLevel="0" collapsed="false">
      <c r="A258" s="0" t="s">
        <v>51</v>
      </c>
      <c r="B258" s="0" t="s">
        <v>52</v>
      </c>
      <c r="D258" s="0" t="n">
        <v>14633000</v>
      </c>
      <c r="E258" s="0" t="n">
        <v>339</v>
      </c>
      <c r="F258" s="0" t="n">
        <v>825000</v>
      </c>
      <c r="G258" s="0" t="n">
        <v>1790000</v>
      </c>
      <c r="H258" s="0" t="n">
        <v>1610000</v>
      </c>
      <c r="I258" s="0" t="n">
        <v>1372000</v>
      </c>
      <c r="J258" s="0" t="n">
        <v>5597000</v>
      </c>
      <c r="K258" s="0" t="n">
        <v>1217000</v>
      </c>
      <c r="L258" s="0" t="n">
        <v>2142000</v>
      </c>
      <c r="M258" s="0" t="n">
        <v>1712000</v>
      </c>
      <c r="N258" s="0" t="n">
        <v>1238000</v>
      </c>
      <c r="O258" s="0" t="n">
        <v>6309000</v>
      </c>
      <c r="P258" s="0" t="n">
        <v>1709000</v>
      </c>
      <c r="Q258" s="0" t="n">
        <v>611000</v>
      </c>
      <c r="R258" s="0" t="n">
        <v>60000</v>
      </c>
      <c r="S258" s="0" t="n">
        <v>347000</v>
      </c>
      <c r="T258" s="0" t="n">
        <v>2727000</v>
      </c>
      <c r="U258" s="0" t="s">
        <v>24</v>
      </c>
    </row>
    <row r="259" customFormat="false" ht="15" hidden="false" customHeight="false" outlineLevel="0" collapsed="false">
      <c r="A259" s="0" t="s">
        <v>51</v>
      </c>
      <c r="B259" s="0" t="s">
        <v>52</v>
      </c>
      <c r="D259" s="0" t="n">
        <v>20566000</v>
      </c>
      <c r="E259" s="0" t="n">
        <v>697</v>
      </c>
      <c r="F259" s="0" t="n">
        <v>2230000</v>
      </c>
      <c r="G259" s="0" t="n">
        <v>571000</v>
      </c>
      <c r="H259" s="0" t="n">
        <v>2850000</v>
      </c>
      <c r="I259" s="0" t="n">
        <v>2696000</v>
      </c>
      <c r="J259" s="0" t="n">
        <v>8347000</v>
      </c>
      <c r="K259" s="0" t="n">
        <v>1863000</v>
      </c>
      <c r="L259" s="0" t="n">
        <v>5336000</v>
      </c>
      <c r="M259" s="0" t="n">
        <v>1463000</v>
      </c>
      <c r="N259" s="0" t="n">
        <v>1643000</v>
      </c>
      <c r="O259" s="0" t="n">
        <v>10305000</v>
      </c>
      <c r="P259" s="0" t="n">
        <v>1168000</v>
      </c>
      <c r="Q259" s="0" t="n">
        <v>219000</v>
      </c>
      <c r="R259" s="0" t="n">
        <v>348000</v>
      </c>
      <c r="S259" s="0" t="n">
        <v>179000</v>
      </c>
      <c r="T259" s="0" t="n">
        <v>1914000</v>
      </c>
      <c r="U259" s="0" t="s">
        <v>24</v>
      </c>
    </row>
    <row r="260" customFormat="false" ht="15" hidden="false" customHeight="false" outlineLevel="0" collapsed="false">
      <c r="A260" s="0" t="s">
        <v>51</v>
      </c>
      <c r="B260" s="0" t="s">
        <v>52</v>
      </c>
      <c r="D260" s="0" t="n">
        <v>23566000</v>
      </c>
      <c r="E260" s="0" t="n">
        <v>806</v>
      </c>
      <c r="F260" s="0" t="n">
        <v>3048000</v>
      </c>
      <c r="G260" s="0" t="n">
        <v>1503000</v>
      </c>
      <c r="H260" s="0" t="n">
        <v>3123000</v>
      </c>
      <c r="I260" s="0" t="n">
        <v>2449000</v>
      </c>
      <c r="J260" s="0" t="n">
        <v>10123000</v>
      </c>
      <c r="K260" s="0" t="n">
        <v>1216000</v>
      </c>
      <c r="L260" s="0" t="n">
        <v>5880000</v>
      </c>
      <c r="M260" s="0" t="n">
        <v>2168000</v>
      </c>
      <c r="N260" s="0" t="n">
        <v>1106000</v>
      </c>
      <c r="O260" s="0" t="n">
        <v>10370000</v>
      </c>
      <c r="P260" s="0" t="n">
        <v>2036000</v>
      </c>
      <c r="Q260" s="0" t="n">
        <v>425000</v>
      </c>
      <c r="R260" s="0" t="n">
        <v>271000</v>
      </c>
      <c r="S260" s="0" t="n">
        <v>341000</v>
      </c>
      <c r="T260" s="0" t="n">
        <v>3073000</v>
      </c>
      <c r="U260" s="0" t="s">
        <v>24</v>
      </c>
    </row>
    <row r="261" customFormat="false" ht="15" hidden="false" customHeight="false" outlineLevel="0" collapsed="false">
      <c r="A261" s="0" t="s">
        <v>51</v>
      </c>
      <c r="B261" s="0" t="s">
        <v>52</v>
      </c>
      <c r="D261" s="0" t="n">
        <v>27732000</v>
      </c>
      <c r="E261" s="0" t="n">
        <v>746</v>
      </c>
      <c r="F261" s="0" t="n">
        <v>3344000</v>
      </c>
      <c r="G261" s="0" t="n">
        <v>3814000</v>
      </c>
      <c r="H261" s="0" t="n">
        <v>3223000</v>
      </c>
      <c r="I261" s="0" t="n">
        <v>989000</v>
      </c>
      <c r="J261" s="0" t="n">
        <v>11370000</v>
      </c>
      <c r="K261" s="0" t="n">
        <v>1493000</v>
      </c>
      <c r="L261" s="0" t="n">
        <v>2883000</v>
      </c>
      <c r="M261" s="0" t="n">
        <v>1837000</v>
      </c>
      <c r="N261" s="0" t="n">
        <v>2270000</v>
      </c>
      <c r="O261" s="0" t="n">
        <v>8483000</v>
      </c>
      <c r="P261" s="0" t="n">
        <v>2803000</v>
      </c>
      <c r="Q261" s="0" t="n">
        <v>4414000</v>
      </c>
      <c r="R261" s="0" t="n">
        <v>339000</v>
      </c>
      <c r="S261" s="0" t="n">
        <v>323000</v>
      </c>
      <c r="T261" s="0" t="n">
        <v>7879000</v>
      </c>
      <c r="U261" s="0" t="s">
        <v>24</v>
      </c>
    </row>
    <row r="262" customFormat="false" ht="15" hidden="false" customHeight="false" outlineLevel="0" collapsed="false">
      <c r="A262" s="0" t="s">
        <v>51</v>
      </c>
      <c r="B262" s="0" t="s">
        <v>52</v>
      </c>
      <c r="D262" s="0" t="n">
        <v>18588000</v>
      </c>
      <c r="E262" s="0" t="n">
        <v>635</v>
      </c>
      <c r="F262" s="0" t="n">
        <v>2779000</v>
      </c>
      <c r="G262" s="0" t="n">
        <v>888000</v>
      </c>
      <c r="H262" s="0" t="n">
        <v>2432000</v>
      </c>
      <c r="I262" s="0" t="n">
        <v>2732000</v>
      </c>
      <c r="J262" s="0" t="n">
        <v>8831000</v>
      </c>
      <c r="K262" s="0" t="n">
        <v>528000</v>
      </c>
      <c r="L262" s="0" t="n">
        <v>4712000</v>
      </c>
      <c r="M262" s="0" t="n">
        <v>1296000</v>
      </c>
      <c r="N262" s="0" t="n">
        <v>1240000</v>
      </c>
      <c r="O262" s="0" t="n">
        <v>7776000</v>
      </c>
      <c r="P262" s="0" t="n">
        <v>644000</v>
      </c>
      <c r="Q262" s="0" t="n">
        <v>675000</v>
      </c>
      <c r="R262" s="0" t="n">
        <v>651000</v>
      </c>
      <c r="S262" s="0" t="n">
        <v>11000</v>
      </c>
      <c r="T262" s="0" t="n">
        <v>1981000</v>
      </c>
      <c r="U262" s="0" t="s">
        <v>24</v>
      </c>
    </row>
    <row r="263" customFormat="false" ht="15" hidden="false" customHeight="false" outlineLevel="0" collapsed="false">
      <c r="A263" s="0" t="s">
        <v>51</v>
      </c>
      <c r="B263" s="0" t="s">
        <v>52</v>
      </c>
      <c r="D263" s="0" t="n">
        <v>21309000</v>
      </c>
      <c r="E263" s="0" t="n">
        <v>782</v>
      </c>
      <c r="F263" s="0" t="n">
        <v>2430000</v>
      </c>
      <c r="G263" s="0" t="n">
        <v>1222000</v>
      </c>
      <c r="H263" s="0" t="n">
        <v>1294000</v>
      </c>
      <c r="I263" s="0" t="n">
        <v>3655000</v>
      </c>
      <c r="J263" s="0" t="n">
        <v>8601000</v>
      </c>
      <c r="K263" s="0" t="n">
        <v>1214000</v>
      </c>
      <c r="L263" s="0" t="n">
        <v>5527000</v>
      </c>
      <c r="M263" s="0" t="n">
        <v>1549000</v>
      </c>
      <c r="N263" s="0" t="n">
        <v>1674000</v>
      </c>
      <c r="O263" s="0" t="n">
        <v>9964000</v>
      </c>
      <c r="P263" s="0" t="n">
        <v>1546000</v>
      </c>
      <c r="Q263" s="0" t="n">
        <v>607000</v>
      </c>
      <c r="R263" s="0" t="n">
        <v>465000</v>
      </c>
      <c r="S263" s="0" t="n">
        <v>126000</v>
      </c>
      <c r="T263" s="0" t="n">
        <v>2744000</v>
      </c>
      <c r="U263" s="0" t="s">
        <v>24</v>
      </c>
    </row>
    <row r="264" customFormat="false" ht="15" hidden="false" customHeight="false" outlineLevel="0" collapsed="false">
      <c r="A264" s="0" t="s">
        <v>51</v>
      </c>
      <c r="B264" s="0" t="s">
        <v>52</v>
      </c>
      <c r="D264" s="0" t="n">
        <v>21655000</v>
      </c>
      <c r="E264" s="0" t="n">
        <v>662</v>
      </c>
      <c r="F264" s="0" t="n">
        <v>2701000</v>
      </c>
      <c r="G264" s="0" t="n">
        <v>965000</v>
      </c>
      <c r="H264" s="0" t="n">
        <v>2877000</v>
      </c>
      <c r="I264" s="0" t="n">
        <v>1714000</v>
      </c>
      <c r="J264" s="0" t="n">
        <v>8257000</v>
      </c>
      <c r="K264" s="0" t="n">
        <v>672000</v>
      </c>
      <c r="L264" s="0" t="n">
        <v>1302000</v>
      </c>
      <c r="M264" s="0" t="n">
        <v>1403000</v>
      </c>
      <c r="N264" s="0" t="n">
        <v>2157000</v>
      </c>
      <c r="O264" s="0" t="n">
        <v>5534000</v>
      </c>
      <c r="P264" s="0" t="n">
        <v>1089000</v>
      </c>
      <c r="Q264" s="0" t="n">
        <v>6284000</v>
      </c>
      <c r="R264" s="0" t="n">
        <v>372000</v>
      </c>
      <c r="S264" s="0" t="n">
        <v>119000</v>
      </c>
      <c r="T264" s="0" t="n">
        <v>7864000</v>
      </c>
      <c r="U264" s="0" t="s">
        <v>24</v>
      </c>
    </row>
    <row r="265" customFormat="false" ht="15" hidden="false" customHeight="false" outlineLevel="0" collapsed="false">
      <c r="A265" s="0" t="s">
        <v>51</v>
      </c>
      <c r="B265" s="0" t="s">
        <v>52</v>
      </c>
      <c r="D265" s="0" t="n">
        <v>17616000</v>
      </c>
      <c r="E265" s="0" t="n">
        <v>464</v>
      </c>
      <c r="F265" s="0" t="n">
        <v>652000</v>
      </c>
      <c r="G265" s="0" t="n">
        <v>1582000</v>
      </c>
      <c r="H265" s="0" t="n">
        <v>1185000</v>
      </c>
      <c r="I265" s="0" t="n">
        <v>1210000</v>
      </c>
      <c r="J265" s="0" t="n">
        <v>4629000</v>
      </c>
      <c r="K265" s="0" t="n">
        <v>1944000</v>
      </c>
      <c r="L265" s="0" t="n">
        <v>3224000</v>
      </c>
      <c r="M265" s="0" t="n">
        <v>2420000</v>
      </c>
      <c r="N265" s="0" t="n">
        <v>2292000</v>
      </c>
      <c r="O265" s="0" t="n">
        <v>9880000</v>
      </c>
      <c r="P265" s="0" t="n">
        <v>1381000</v>
      </c>
      <c r="Q265" s="0" t="n">
        <v>639000</v>
      </c>
      <c r="R265" s="0" t="n">
        <v>777000</v>
      </c>
      <c r="S265" s="0" t="n">
        <v>310000</v>
      </c>
      <c r="T265" s="0" t="n">
        <v>3107000</v>
      </c>
      <c r="U265" s="0" t="s">
        <v>24</v>
      </c>
    </row>
    <row r="266" customFormat="false" ht="15" hidden="false" customHeight="false" outlineLevel="0" collapsed="false">
      <c r="A266" s="0" t="s">
        <v>51</v>
      </c>
      <c r="B266" s="0" t="s">
        <v>52</v>
      </c>
      <c r="D266" s="0" t="n">
        <v>19589650</v>
      </c>
      <c r="E266" s="0" t="n">
        <v>655</v>
      </c>
      <c r="F266" s="0" t="n">
        <v>1880000</v>
      </c>
      <c r="G266" s="0" t="n">
        <v>825000</v>
      </c>
      <c r="H266" s="0" t="n">
        <v>2731000</v>
      </c>
      <c r="I266" s="0" t="n">
        <v>2338000</v>
      </c>
      <c r="J266" s="0" t="n">
        <v>7774000</v>
      </c>
      <c r="K266" s="0" t="n">
        <v>438000</v>
      </c>
      <c r="L266" s="0" t="n">
        <v>4841000</v>
      </c>
      <c r="M266" s="0" t="n">
        <v>2189000</v>
      </c>
      <c r="N266" s="0" t="n">
        <v>2546650</v>
      </c>
      <c r="O266" s="0" t="n">
        <v>10014650</v>
      </c>
      <c r="P266" s="0" t="n">
        <v>604000</v>
      </c>
      <c r="Q266" s="0" t="n">
        <v>607000</v>
      </c>
      <c r="R266" s="0" t="n">
        <v>444000</v>
      </c>
      <c r="S266" s="0" t="n">
        <v>146000</v>
      </c>
      <c r="T266" s="0" t="n">
        <v>1801000</v>
      </c>
      <c r="U266" s="0" t="s">
        <v>24</v>
      </c>
    </row>
    <row r="267" customFormat="false" ht="15" hidden="false" customHeight="false" outlineLevel="0" collapsed="false">
      <c r="A267" s="0" t="s">
        <v>51</v>
      </c>
      <c r="B267" s="0" t="s">
        <v>52</v>
      </c>
      <c r="D267" s="0" t="n">
        <v>20069000</v>
      </c>
      <c r="E267" s="0" t="n">
        <v>681</v>
      </c>
      <c r="F267" s="0" t="n">
        <v>2415000</v>
      </c>
      <c r="G267" s="0" t="n">
        <v>1146000</v>
      </c>
      <c r="H267" s="0" t="n">
        <v>3004000</v>
      </c>
      <c r="I267" s="0" t="n">
        <v>2586000</v>
      </c>
      <c r="J267" s="0" t="n">
        <v>9151000</v>
      </c>
      <c r="K267" s="0" t="n">
        <v>1587000</v>
      </c>
      <c r="L267" s="0" t="n">
        <v>4340000</v>
      </c>
      <c r="M267" s="0" t="n">
        <v>844000</v>
      </c>
      <c r="N267" s="0" t="n">
        <v>1728000</v>
      </c>
      <c r="O267" s="0" t="n">
        <v>8499000</v>
      </c>
      <c r="P267" s="0" t="n">
        <v>1356000</v>
      </c>
      <c r="Q267" s="0" t="n">
        <v>776000</v>
      </c>
      <c r="R267" s="0" t="n">
        <v>258000</v>
      </c>
      <c r="S267" s="0" t="n">
        <v>29000</v>
      </c>
      <c r="T267" s="0" t="n">
        <v>2419000</v>
      </c>
      <c r="U267" s="0" t="s">
        <v>24</v>
      </c>
    </row>
    <row r="268" customFormat="false" ht="15" hidden="false" customHeight="false" outlineLevel="0" collapsed="false">
      <c r="A268" s="0" t="s">
        <v>51</v>
      </c>
      <c r="B268" s="0" t="s">
        <v>52</v>
      </c>
      <c r="D268" s="0" t="n">
        <v>18525000</v>
      </c>
      <c r="E268" s="0" t="n">
        <v>627</v>
      </c>
      <c r="F268" s="0" t="n">
        <v>2466000</v>
      </c>
      <c r="G268" s="0" t="n">
        <v>909000</v>
      </c>
      <c r="H268" s="0" t="n">
        <v>2164000</v>
      </c>
      <c r="I268" s="0" t="n">
        <v>2107000</v>
      </c>
      <c r="J268" s="0" t="n">
        <v>7646000</v>
      </c>
      <c r="K268" s="0" t="n">
        <v>753000</v>
      </c>
      <c r="L268" s="0" t="n">
        <v>4083000</v>
      </c>
      <c r="M268" s="0" t="n">
        <v>1034000</v>
      </c>
      <c r="N268" s="0" t="n">
        <v>2043000</v>
      </c>
      <c r="O268" s="0" t="n">
        <v>7913000</v>
      </c>
      <c r="P268" s="0" t="n">
        <v>1451000</v>
      </c>
      <c r="Q268" s="0" t="n">
        <v>751000</v>
      </c>
      <c r="R268" s="0" t="n">
        <v>578000</v>
      </c>
      <c r="S268" s="0" t="n">
        <v>186000</v>
      </c>
      <c r="T268" s="0" t="n">
        <v>2966000</v>
      </c>
      <c r="U268" s="0" t="s">
        <v>24</v>
      </c>
    </row>
    <row r="269" customFormat="false" ht="15" hidden="false" customHeight="false" outlineLevel="0" collapsed="false">
      <c r="A269" s="0" t="s">
        <v>51</v>
      </c>
      <c r="B269" s="0" t="s">
        <v>52</v>
      </c>
      <c r="D269" s="0" t="n">
        <v>20499300</v>
      </c>
      <c r="E269" s="0" t="n">
        <v>669</v>
      </c>
      <c r="F269" s="0" t="n">
        <v>2327000</v>
      </c>
      <c r="G269" s="0" t="n">
        <v>1394000</v>
      </c>
      <c r="H269" s="0" t="n">
        <v>2903100</v>
      </c>
      <c r="I269" s="0" t="n">
        <v>2510000</v>
      </c>
      <c r="J269" s="0" t="n">
        <v>9134100</v>
      </c>
      <c r="K269" s="0" t="n">
        <v>726200</v>
      </c>
      <c r="L269" s="0" t="n">
        <v>4736000</v>
      </c>
      <c r="M269" s="0" t="n">
        <v>1196000</v>
      </c>
      <c r="N269" s="0" t="n">
        <v>1730500</v>
      </c>
      <c r="O269" s="0" t="n">
        <v>8388700</v>
      </c>
      <c r="P269" s="0" t="n">
        <v>1643500</v>
      </c>
      <c r="Q269" s="0" t="n">
        <v>807000</v>
      </c>
      <c r="R269" s="0" t="n">
        <v>74000</v>
      </c>
      <c r="S269" s="0" t="n">
        <v>452000</v>
      </c>
      <c r="T269" s="0" t="n">
        <v>2976500</v>
      </c>
      <c r="U269" s="0" t="s">
        <v>24</v>
      </c>
    </row>
    <row r="270" customFormat="false" ht="15" hidden="false" customHeight="false" outlineLevel="0" collapsed="false">
      <c r="A270" s="0" t="s">
        <v>51</v>
      </c>
      <c r="B270" s="0" t="s">
        <v>52</v>
      </c>
      <c r="D270" s="0" t="n">
        <v>18897200</v>
      </c>
      <c r="E270" s="0" t="n">
        <v>632</v>
      </c>
      <c r="F270" s="0" t="n">
        <v>3443000</v>
      </c>
      <c r="G270" s="0" t="n">
        <v>1664000</v>
      </c>
      <c r="H270" s="0" t="n">
        <v>2510000</v>
      </c>
      <c r="I270" s="0" t="n">
        <v>2089000</v>
      </c>
      <c r="J270" s="0" t="n">
        <v>9706000</v>
      </c>
      <c r="K270" s="0" t="n">
        <v>808100</v>
      </c>
      <c r="L270" s="0" t="n">
        <v>3903000</v>
      </c>
      <c r="M270" s="0" t="n">
        <v>1457400</v>
      </c>
      <c r="N270" s="0" t="n">
        <v>962000</v>
      </c>
      <c r="O270" s="0" t="n">
        <v>7130500</v>
      </c>
      <c r="P270" s="0" t="n">
        <v>894900</v>
      </c>
      <c r="Q270" s="0" t="n">
        <v>970800</v>
      </c>
      <c r="R270" s="0" t="n">
        <v>143000</v>
      </c>
      <c r="S270" s="0" t="n">
        <v>52000</v>
      </c>
      <c r="T270" s="0" t="n">
        <v>2060700</v>
      </c>
      <c r="U270" s="0" t="s">
        <v>24</v>
      </c>
    </row>
    <row r="271" customFormat="false" ht="15" hidden="false" customHeight="false" outlineLevel="0" collapsed="false">
      <c r="A271" s="0" t="s">
        <v>51</v>
      </c>
      <c r="B271" s="0" t="s">
        <v>52</v>
      </c>
      <c r="D271" s="0" t="n">
        <v>16850400</v>
      </c>
      <c r="E271" s="0" t="n">
        <v>561</v>
      </c>
      <c r="F271" s="0" t="n">
        <v>2323000</v>
      </c>
      <c r="G271" s="0" t="n">
        <v>1660400</v>
      </c>
      <c r="H271" s="0" t="n">
        <v>3068000</v>
      </c>
      <c r="I271" s="0" t="n">
        <v>1241000</v>
      </c>
      <c r="J271" s="0" t="n">
        <v>8292400</v>
      </c>
      <c r="K271" s="0" t="n">
        <v>1920000</v>
      </c>
      <c r="L271" s="0" t="n">
        <v>1706000</v>
      </c>
      <c r="M271" s="0" t="n">
        <v>1404000</v>
      </c>
      <c r="N271" s="0" t="n">
        <v>1056000</v>
      </c>
      <c r="O271" s="0" t="n">
        <v>6086000</v>
      </c>
      <c r="P271" s="0" t="n">
        <v>1055000</v>
      </c>
      <c r="Q271" s="0" t="n">
        <v>914000</v>
      </c>
      <c r="R271" s="0" t="n">
        <v>376000</v>
      </c>
      <c r="S271" s="0" t="n">
        <v>127000</v>
      </c>
      <c r="T271" s="0" t="n">
        <v>2472000</v>
      </c>
      <c r="U271" s="0" t="s">
        <v>24</v>
      </c>
    </row>
  </sheetData>
  <autoFilter ref="A1:U27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1" sqref="A1:C11 F13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2" width="11.31"/>
    <col collapsed="false" customWidth="true" hidden="false" outlineLevel="0" max="2" min="2" style="2" width="17.29"/>
    <col collapsed="false" customWidth="true" hidden="false" outlineLevel="0" max="3" min="3" style="2" width="23.69"/>
  </cols>
  <sheetData>
    <row r="1" customFormat="false" ht="16.15" hidden="false" customHeight="false" outlineLevel="0" collapsed="false">
      <c r="A1" s="3" t="s">
        <v>0</v>
      </c>
      <c r="B1" s="3" t="s">
        <v>53</v>
      </c>
      <c r="C1" s="3" t="s">
        <v>54</v>
      </c>
    </row>
    <row r="2" customFormat="false" ht="13.8" hidden="false" customHeight="false" outlineLevel="0" collapsed="false">
      <c r="A2" s="4" t="s">
        <v>21</v>
      </c>
      <c r="B2" s="4" t="n">
        <v>17078537.7333333</v>
      </c>
      <c r="C2" s="4" t="n">
        <v>441.7</v>
      </c>
    </row>
    <row r="3" customFormat="false" ht="13.8" hidden="false" customHeight="false" outlineLevel="0" collapsed="false">
      <c r="A3" s="4" t="s">
        <v>36</v>
      </c>
      <c r="B3" s="4" t="n">
        <v>17724254.3666667</v>
      </c>
      <c r="C3" s="4" t="n">
        <v>467.266666666667</v>
      </c>
    </row>
    <row r="4" customFormat="false" ht="13.8" hidden="false" customHeight="false" outlineLevel="0" collapsed="false">
      <c r="A4" s="4" t="s">
        <v>39</v>
      </c>
      <c r="B4" s="4" t="n">
        <v>18691844</v>
      </c>
      <c r="C4" s="4" t="n">
        <v>422.1</v>
      </c>
    </row>
    <row r="5" customFormat="false" ht="13.8" hidden="false" customHeight="false" outlineLevel="0" collapsed="false">
      <c r="A5" s="4" t="s">
        <v>41</v>
      </c>
      <c r="B5" s="4" t="n">
        <v>19416138.3333333</v>
      </c>
      <c r="C5" s="4" t="n">
        <v>510.566666666667</v>
      </c>
    </row>
    <row r="6" customFormat="false" ht="13.8" hidden="false" customHeight="false" outlineLevel="0" collapsed="false">
      <c r="A6" s="4" t="s">
        <v>43</v>
      </c>
      <c r="B6" s="4" t="n">
        <v>15728518</v>
      </c>
      <c r="C6" s="4" t="n">
        <v>391.2</v>
      </c>
    </row>
    <row r="7" customFormat="false" ht="13.8" hidden="false" customHeight="false" outlineLevel="0" collapsed="false">
      <c r="A7" s="4" t="s">
        <v>45</v>
      </c>
      <c r="B7" s="4" t="n">
        <v>18217999</v>
      </c>
      <c r="C7" s="4" t="n">
        <v>407.733333333333</v>
      </c>
    </row>
    <row r="8" customFormat="false" ht="13.8" hidden="false" customHeight="false" outlineLevel="0" collapsed="false">
      <c r="A8" s="4" t="s">
        <v>47</v>
      </c>
      <c r="B8" s="4" t="n">
        <v>13696928.3333333</v>
      </c>
      <c r="C8" s="4" t="n">
        <v>329.733333333333</v>
      </c>
    </row>
    <row r="9" customFormat="false" ht="13.8" hidden="false" customHeight="false" outlineLevel="0" collapsed="false">
      <c r="A9" s="4" t="s">
        <v>49</v>
      </c>
      <c r="B9" s="4" t="n">
        <v>19831601.6666667</v>
      </c>
      <c r="C9" s="4" t="n">
        <v>506.666666666667</v>
      </c>
    </row>
    <row r="10" customFormat="false" ht="13.8" hidden="false" customHeight="false" outlineLevel="0" collapsed="false">
      <c r="A10" s="4" t="s">
        <v>51</v>
      </c>
      <c r="B10" s="4" t="n">
        <v>21751143</v>
      </c>
      <c r="C10" s="4" t="n">
        <v>662.833333333333</v>
      </c>
    </row>
    <row r="11" customFormat="false" ht="13.8" hidden="false" customHeight="false" outlineLevel="0" collapsed="false">
      <c r="A11" s="4" t="s">
        <v>55</v>
      </c>
      <c r="B11" s="4" t="n">
        <v>162136964.433333</v>
      </c>
      <c r="C11" s="4" t="n">
        <v>4139.8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2" sqref="A1:C11 F13 E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5.06"/>
    <col collapsed="false" customWidth="true" hidden="false" outlineLevel="0" max="3" min="3" style="0" width="20.63"/>
  </cols>
  <sheetData>
    <row r="1" customFormat="false" ht="12.8" hidden="false" customHeight="false" outlineLevel="0" collapsed="false">
      <c r="A1" s="5"/>
      <c r="B1" s="6" t="s">
        <v>56</v>
      </c>
      <c r="C1" s="7"/>
    </row>
    <row r="2" customFormat="false" ht="12.8" hidden="false" customHeight="false" outlineLevel="0" collapsed="false">
      <c r="A2" s="8" t="s">
        <v>0</v>
      </c>
      <c r="B2" s="9" t="s">
        <v>53</v>
      </c>
      <c r="C2" s="10" t="s">
        <v>54</v>
      </c>
      <c r="D2" s="0" t="n">
        <v>30</v>
      </c>
    </row>
    <row r="3" customFormat="false" ht="13.8" hidden="false" customHeight="false" outlineLevel="0" collapsed="false">
      <c r="A3" s="11" t="s">
        <v>21</v>
      </c>
      <c r="B3" s="12" t="n">
        <v>512356132</v>
      </c>
      <c r="C3" s="13" t="n">
        <v>13251</v>
      </c>
      <c r="D3" s="0" t="n">
        <f aca="false">B3/$D$2</f>
        <v>17078537.7333333</v>
      </c>
      <c r="E3" s="0" t="n">
        <f aca="false">C3/$D$2</f>
        <v>441.7</v>
      </c>
    </row>
    <row r="4" customFormat="false" ht="13.8" hidden="false" customHeight="false" outlineLevel="0" collapsed="false">
      <c r="A4" s="14" t="s">
        <v>36</v>
      </c>
      <c r="B4" s="15" t="n">
        <v>531727631</v>
      </c>
      <c r="C4" s="16" t="n">
        <v>14018</v>
      </c>
      <c r="D4" s="0" t="n">
        <f aca="false">B4/$D$2</f>
        <v>17724254.3666667</v>
      </c>
      <c r="E4" s="0" t="n">
        <f aca="false">C4/$D$2</f>
        <v>467.266666666667</v>
      </c>
    </row>
    <row r="5" customFormat="false" ht="13.8" hidden="false" customHeight="false" outlineLevel="0" collapsed="false">
      <c r="A5" s="14" t="s">
        <v>39</v>
      </c>
      <c r="B5" s="15" t="n">
        <v>560755320</v>
      </c>
      <c r="C5" s="16" t="n">
        <v>12663</v>
      </c>
      <c r="D5" s="0" t="n">
        <f aca="false">B5/$D$2</f>
        <v>18691844</v>
      </c>
      <c r="E5" s="0" t="n">
        <f aca="false">C5/$D$2</f>
        <v>422.1</v>
      </c>
    </row>
    <row r="6" customFormat="false" ht="13.8" hidden="false" customHeight="false" outlineLevel="0" collapsed="false">
      <c r="A6" s="14" t="s">
        <v>41</v>
      </c>
      <c r="B6" s="15" t="n">
        <v>582484150</v>
      </c>
      <c r="C6" s="16" t="n">
        <v>15317</v>
      </c>
      <c r="D6" s="0" t="n">
        <f aca="false">B6/$D$2</f>
        <v>19416138.3333333</v>
      </c>
      <c r="E6" s="0" t="n">
        <f aca="false">C6/$D$2</f>
        <v>510.566666666667</v>
      </c>
    </row>
    <row r="7" customFormat="false" ht="13.8" hidden="false" customHeight="false" outlineLevel="0" collapsed="false">
      <c r="A7" s="14" t="s">
        <v>43</v>
      </c>
      <c r="B7" s="15" t="n">
        <v>471855540</v>
      </c>
      <c r="C7" s="16" t="n">
        <v>11736</v>
      </c>
      <c r="D7" s="0" t="n">
        <f aca="false">B7/$D$2</f>
        <v>15728518</v>
      </c>
      <c r="E7" s="0" t="n">
        <f aca="false">C7/$D$2</f>
        <v>391.2</v>
      </c>
    </row>
    <row r="8" customFormat="false" ht="13.8" hidden="false" customHeight="false" outlineLevel="0" collapsed="false">
      <c r="A8" s="14" t="s">
        <v>45</v>
      </c>
      <c r="B8" s="15" t="n">
        <v>546539970</v>
      </c>
      <c r="C8" s="16" t="n">
        <v>12232</v>
      </c>
      <c r="D8" s="0" t="n">
        <f aca="false">B8/$D$2</f>
        <v>18217999</v>
      </c>
      <c r="E8" s="0" t="n">
        <f aca="false">C8/$D$2</f>
        <v>407.733333333333</v>
      </c>
    </row>
    <row r="9" customFormat="false" ht="13.8" hidden="false" customHeight="false" outlineLevel="0" collapsed="false">
      <c r="A9" s="14" t="s">
        <v>47</v>
      </c>
      <c r="B9" s="15" t="n">
        <v>410907850</v>
      </c>
      <c r="C9" s="16" t="n">
        <v>9892</v>
      </c>
      <c r="D9" s="0" t="n">
        <f aca="false">B9/$D$2</f>
        <v>13696928.3333333</v>
      </c>
      <c r="E9" s="0" t="n">
        <f aca="false">C9/$D$2</f>
        <v>329.733333333333</v>
      </c>
    </row>
    <row r="10" customFormat="false" ht="13.8" hidden="false" customHeight="false" outlineLevel="0" collapsed="false">
      <c r="A10" s="14" t="s">
        <v>49</v>
      </c>
      <c r="B10" s="15" t="n">
        <v>594948050</v>
      </c>
      <c r="C10" s="16" t="n">
        <v>15200</v>
      </c>
      <c r="D10" s="0" t="n">
        <f aca="false">B10/$D$2</f>
        <v>19831601.6666667</v>
      </c>
      <c r="E10" s="0" t="n">
        <f aca="false">C10/$D$2</f>
        <v>506.666666666667</v>
      </c>
    </row>
    <row r="11" customFormat="false" ht="13.8" hidden="false" customHeight="false" outlineLevel="0" collapsed="false">
      <c r="A11" s="14" t="s">
        <v>51</v>
      </c>
      <c r="B11" s="17" t="n">
        <v>652534290</v>
      </c>
      <c r="C11" s="18" t="n">
        <v>19885</v>
      </c>
      <c r="D11" s="0" t="n">
        <f aca="false">B11/$D$2</f>
        <v>21751143</v>
      </c>
      <c r="E11" s="0" t="n">
        <f aca="false">C11/$D$2</f>
        <v>662.833333333333</v>
      </c>
    </row>
    <row r="12" customFormat="false" ht="13.8" hidden="false" customHeight="false" outlineLevel="0" collapsed="false">
      <c r="A12" s="19" t="s">
        <v>55</v>
      </c>
      <c r="B12" s="20" t="n">
        <v>4864108933</v>
      </c>
      <c r="C12" s="21" t="n">
        <v>124194</v>
      </c>
      <c r="D12" s="0" t="n">
        <f aca="false">B12/$D$2</f>
        <v>162136964.433333</v>
      </c>
      <c r="E12" s="0" t="n">
        <f aca="false">C12/$D$2</f>
        <v>4139.8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2025-11-27T03:51:23Z</dcterms:created>
  <dc:creator>openpyxl</dc:creator>
  <dc:description/>
  <dc:language>en-US</dc:language>
  <cp:lastModifiedBy/>
  <dcterms:modified xsi:type="dcterms:W3CDTF">2025-11-27T11:21:45Z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