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65" windowWidth="19155" windowHeight="8445" activeTab="1"/>
  </bookViews>
  <sheets>
    <sheet name="ElsterMessageDecode" sheetId="1" r:id="rId1"/>
    <sheet name="Sheet2" sheetId="2" r:id="rId2"/>
    <sheet name="Sheet3" sheetId="3" r:id="rId3"/>
  </sheets>
  <calcPr calcId="144525"/>
  <fileRecoveryPr repairLoad="1"/>
</workbook>
</file>

<file path=xl/calcChain.xml><?xml version="1.0" encoding="utf-8"?>
<calcChain xmlns="http://schemas.openxmlformats.org/spreadsheetml/2006/main">
  <c r="C25" i="2" l="1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" i="2"/>
</calcChain>
</file>

<file path=xl/sharedStrings.xml><?xml version="1.0" encoding="utf-8"?>
<sst xmlns="http://schemas.openxmlformats.org/spreadsheetml/2006/main" count="127" uniqueCount="45">
  <si>
    <t>STT</t>
  </si>
  <si>
    <t>Method name</t>
  </si>
  <si>
    <t>Description</t>
  </si>
  <si>
    <t>decodeDcuinfo</t>
  </si>
  <si>
    <t>Đối số String meterId có khai báo nhưng không thấy sử dụng</t>
  </si>
  <si>
    <t>UserReview</t>
  </si>
  <si>
    <t>Date</t>
  </si>
  <si>
    <t>ThanhNT</t>
  </si>
  <si>
    <t>decodeMeasurementPointScale</t>
  </si>
  <si>
    <t>Bỏ dòng comment thừa</t>
  </si>
  <si>
    <t>UserUpdate</t>
  </si>
  <si>
    <t>UpdatedDate</t>
  </si>
  <si>
    <t>Contant</t>
  </si>
  <si>
    <t>MEASUREMENT_POINT_NEW =&gt; Đổi sang NEW đứng đầu</t>
  </si>
  <si>
    <t>MEASUREMENTPOINTMETERID</t>
  </si>
  <si>
    <t>METERID</t>
  </si>
  <si>
    <t>TUT</t>
  </si>
  <si>
    <t>TIT</t>
  </si>
  <si>
    <t>TUM</t>
  </si>
  <si>
    <t>TIM</t>
  </si>
  <si>
    <t>p_</t>
  </si>
  <si>
    <t>MEASUREMENTPOINTID</t>
  </si>
  <si>
    <t>STATUS</t>
  </si>
  <si>
    <t>LAUNCHDAY</t>
  </si>
  <si>
    <t>CREATEDUSERID</t>
  </si>
  <si>
    <t>CREATEDDATE</t>
  </si>
  <si>
    <t>EDITEDUSERID</t>
  </si>
  <si>
    <t>EDITEDDATE</t>
  </si>
  <si>
    <t>ISDELETED</t>
  </si>
  <si>
    <t>LAT</t>
  </si>
  <si>
    <t>LON</t>
  </si>
  <si>
    <t>CONNECTIONSTATUS</t>
  </si>
  <si>
    <t>CONNECTIONTIME</t>
  </si>
  <si>
    <t>ACTIVEID</t>
  </si>
  <si>
    <t>CUSTOMERID</t>
  </si>
  <si>
    <t>STATIONID</t>
  </si>
  <si>
    <t>STARTDATE</t>
  </si>
  <si>
    <t>ENDDATE</t>
  </si>
  <si>
    <t>TURATION</t>
  </si>
  <si>
    <t>TIRATION</t>
  </si>
  <si>
    <t>INDEXBOOK</t>
  </si>
  <si>
    <t>PROVIDERID</t>
  </si>
  <si>
    <t>RECEIVERID</t>
  </si>
  <si>
    <t>ISTOTALMETER</t>
  </si>
  <si>
    <t>MEASUREMENTPOINTMETER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</si>
</sst>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C5" sqref="C5"/>
    </sheetView>
  </sheetViews>
  <sheetFormatPr defaultRowHeight="15" x14ac:dyDescent="0.25"/>
  <cols>
    <col min="1" max="1" width="4" bestFit="1" customWidth="1"/>
    <col min="2" max="2" width="25.140625" customWidth="1"/>
    <col min="3" max="3" width="53.7109375" customWidth="1"/>
    <col min="4" max="4" width="11.5703125" bestFit="1" customWidth="1"/>
    <col min="5" max="5" width="8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10</v>
      </c>
      <c r="G1" t="s">
        <v>11</v>
      </c>
    </row>
    <row r="2" spans="1:7" x14ac:dyDescent="0.25">
      <c r="A2">
        <v>1</v>
      </c>
      <c r="B2" t="s">
        <v>3</v>
      </c>
      <c r="C2" t="s">
        <v>4</v>
      </c>
      <c r="D2" t="s">
        <v>7</v>
      </c>
      <c r="E2" s="1">
        <v>42495</v>
      </c>
    </row>
    <row r="3" spans="1:7" x14ac:dyDescent="0.25">
      <c r="A3">
        <v>2</v>
      </c>
      <c r="B3" t="s">
        <v>8</v>
      </c>
      <c r="C3" t="s">
        <v>9</v>
      </c>
      <c r="D3" t="s">
        <v>7</v>
      </c>
      <c r="E3" s="1">
        <v>42495</v>
      </c>
    </row>
    <row r="4" spans="1:7" x14ac:dyDescent="0.25">
      <c r="A4">
        <v>3</v>
      </c>
      <c r="B4" t="s">
        <v>12</v>
      </c>
      <c r="C4" t="s">
        <v>13</v>
      </c>
    </row>
    <row r="5" spans="1:7" x14ac:dyDescent="0.25">
      <c r="A5">
        <v>4</v>
      </c>
    </row>
    <row r="6" spans="1:7" x14ac:dyDescent="0.25">
      <c r="A6">
        <v>5</v>
      </c>
    </row>
    <row r="7" spans="1:7" x14ac:dyDescent="0.25">
      <c r="A7">
        <v>6</v>
      </c>
    </row>
    <row r="8" spans="1:7" x14ac:dyDescent="0.25">
      <c r="A8">
        <v>7</v>
      </c>
    </row>
    <row r="9" spans="1:7" x14ac:dyDescent="0.25">
      <c r="A9">
        <v>8</v>
      </c>
    </row>
    <row r="10" spans="1:7" x14ac:dyDescent="0.25">
      <c r="A10">
        <v>9</v>
      </c>
    </row>
    <row r="11" spans="1:7" x14ac:dyDescent="0.25">
      <c r="A11">
        <v>10</v>
      </c>
    </row>
    <row r="12" spans="1:7" x14ac:dyDescent="0.25">
      <c r="A12">
        <v>11</v>
      </c>
    </row>
    <row r="13" spans="1:7" x14ac:dyDescent="0.25">
      <c r="A13">
        <v>12</v>
      </c>
    </row>
    <row r="14" spans="1:7" x14ac:dyDescent="0.25">
      <c r="A14">
        <v>13</v>
      </c>
    </row>
    <row r="15" spans="1:7" x14ac:dyDescent="0.25">
      <c r="A15">
        <v>14</v>
      </c>
    </row>
    <row r="16" spans="1:7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tabSelected="1" workbookViewId="0">
      <selection activeCell="C21" sqref="C21"/>
    </sheetView>
  </sheetViews>
  <sheetFormatPr defaultRowHeight="15" x14ac:dyDescent="0.25"/>
  <cols>
    <col min="1" max="1" width="4.85546875" customWidth="1"/>
    <col min="2" max="2" width="42.5703125" customWidth="1"/>
    <col min="3" max="3" width="95.7109375" bestFit="1" customWidth="1"/>
  </cols>
  <sheetData>
    <row r="1" spans="1:3" x14ac:dyDescent="0.25">
      <c r="B1" t="s">
        <v>44</v>
      </c>
    </row>
    <row r="2" spans="1:3" x14ac:dyDescent="0.25">
      <c r="A2" t="s">
        <v>20</v>
      </c>
      <c r="B2" t="s">
        <v>14</v>
      </c>
      <c r="C2" t="str">
        <f>A2&amp;B2&amp; " IN " &amp;$B$1&amp;"."&amp;B2&amp;"%type DEFAULT NULL,"</f>
        <v>p_MEASUREMENTPOINTMETERID IN MEASUREMENTPOINTMETER.MEASUREMENTPOINTMETERID%type DEFAULT NULL,</v>
      </c>
    </row>
    <row r="3" spans="1:3" x14ac:dyDescent="0.25">
      <c r="A3" t="s">
        <v>20</v>
      </c>
      <c r="B3" t="s">
        <v>21</v>
      </c>
      <c r="C3" t="str">
        <f t="shared" ref="C3:C66" si="0">A3&amp;B3&amp; " IN " &amp;$B$1&amp;"."&amp;B3&amp;"%type DEFAULT NULL,"</f>
        <v>p_MEASUREMENTPOINTID IN MEASUREMENTPOINTMETER.MEASUREMENTPOINTID%type DEFAULT NULL,</v>
      </c>
    </row>
    <row r="4" spans="1:3" x14ac:dyDescent="0.25">
      <c r="A4" t="s">
        <v>20</v>
      </c>
      <c r="B4" t="s">
        <v>15</v>
      </c>
      <c r="C4" t="str">
        <f t="shared" si="0"/>
        <v>p_METERID IN MEASUREMENTPOINTMETER.METERID%type DEFAULT NULL,</v>
      </c>
    </row>
    <row r="5" spans="1:3" x14ac:dyDescent="0.25">
      <c r="A5" t="s">
        <v>20</v>
      </c>
      <c r="B5" t="s">
        <v>34</v>
      </c>
      <c r="C5" t="str">
        <f t="shared" si="0"/>
        <v>p_CUSTOMERID IN MEASUREMENTPOINTMETER.CUSTOMERID%type DEFAULT NULL,</v>
      </c>
    </row>
    <row r="6" spans="1:3" x14ac:dyDescent="0.25">
      <c r="A6" t="s">
        <v>20</v>
      </c>
      <c r="B6" t="s">
        <v>35</v>
      </c>
      <c r="C6" t="str">
        <f t="shared" si="0"/>
        <v>p_STATIONID IN MEASUREMENTPOINTMETER.STATIONID%type DEFAULT NULL,</v>
      </c>
    </row>
    <row r="7" spans="1:3" x14ac:dyDescent="0.25">
      <c r="A7" t="s">
        <v>20</v>
      </c>
      <c r="B7" t="s">
        <v>22</v>
      </c>
      <c r="C7" t="str">
        <f t="shared" si="0"/>
        <v>p_STATUS IN MEASUREMENTPOINTMETER.STATUS%type DEFAULT NULL,</v>
      </c>
    </row>
    <row r="8" spans="1:3" x14ac:dyDescent="0.25">
      <c r="A8" t="s">
        <v>20</v>
      </c>
      <c r="B8" t="s">
        <v>36</v>
      </c>
      <c r="C8" t="str">
        <f t="shared" si="0"/>
        <v>p_STARTDATE IN MEASUREMENTPOINTMETER.STARTDATE%type DEFAULT NULL,</v>
      </c>
    </row>
    <row r="9" spans="1:3" x14ac:dyDescent="0.25">
      <c r="A9" t="s">
        <v>20</v>
      </c>
      <c r="B9" t="s">
        <v>37</v>
      </c>
      <c r="C9" t="str">
        <f t="shared" si="0"/>
        <v>p_ENDDATE IN MEASUREMENTPOINTMETER.ENDDATE%type DEFAULT NULL,</v>
      </c>
    </row>
    <row r="10" spans="1:3" x14ac:dyDescent="0.25">
      <c r="A10" t="s">
        <v>20</v>
      </c>
      <c r="B10" t="s">
        <v>38</v>
      </c>
      <c r="C10" t="str">
        <f t="shared" si="0"/>
        <v>p_TURATION IN MEASUREMENTPOINTMETER.TURATION%type DEFAULT NULL,</v>
      </c>
    </row>
    <row r="11" spans="1:3" x14ac:dyDescent="0.25">
      <c r="A11" t="s">
        <v>20</v>
      </c>
      <c r="B11" t="s">
        <v>39</v>
      </c>
      <c r="C11" t="str">
        <f t="shared" si="0"/>
        <v>p_TIRATION IN MEASUREMENTPOINTMETER.TIRATION%type DEFAULT NULL,</v>
      </c>
    </row>
    <row r="12" spans="1:3" x14ac:dyDescent="0.25">
      <c r="A12" t="s">
        <v>20</v>
      </c>
      <c r="B12" t="s">
        <v>16</v>
      </c>
      <c r="C12" t="str">
        <f t="shared" si="0"/>
        <v>p_TUT IN MEASUREMENTPOINTMETER.TUT%type DEFAULT NULL,</v>
      </c>
    </row>
    <row r="13" spans="1:3" x14ac:dyDescent="0.25">
      <c r="A13" t="s">
        <v>20</v>
      </c>
      <c r="B13" t="s">
        <v>17</v>
      </c>
      <c r="C13" t="str">
        <f t="shared" si="0"/>
        <v>p_TIT IN MEASUREMENTPOINTMETER.TIT%type DEFAULT NULL,</v>
      </c>
    </row>
    <row r="14" spans="1:3" x14ac:dyDescent="0.25">
      <c r="A14" t="s">
        <v>20</v>
      </c>
      <c r="B14" t="s">
        <v>18</v>
      </c>
      <c r="C14" t="str">
        <f t="shared" si="0"/>
        <v>p_TUM IN MEASUREMENTPOINTMETER.TUM%type DEFAULT NULL,</v>
      </c>
    </row>
    <row r="15" spans="1:3" x14ac:dyDescent="0.25">
      <c r="A15" t="s">
        <v>20</v>
      </c>
      <c r="B15" t="s">
        <v>19</v>
      </c>
      <c r="C15" t="str">
        <f t="shared" si="0"/>
        <v>p_TIM IN MEASUREMENTPOINTMETER.TIM%type DEFAULT NULL,</v>
      </c>
    </row>
    <row r="16" spans="1:3" x14ac:dyDescent="0.25">
      <c r="A16" t="s">
        <v>20</v>
      </c>
      <c r="B16" t="s">
        <v>40</v>
      </c>
      <c r="C16" t="str">
        <f t="shared" si="0"/>
        <v>p_INDEXBOOK IN MEASUREMENTPOINTMETER.INDEXBOOK%type DEFAULT NULL,</v>
      </c>
    </row>
    <row r="17" spans="1:3" x14ac:dyDescent="0.25">
      <c r="A17" t="s">
        <v>20</v>
      </c>
      <c r="B17" t="s">
        <v>41</v>
      </c>
      <c r="C17" t="str">
        <f t="shared" si="0"/>
        <v>p_PROVIDERID IN MEASUREMENTPOINTMETER.PROVIDERID%type DEFAULT NULL,</v>
      </c>
    </row>
    <row r="18" spans="1:3" x14ac:dyDescent="0.25">
      <c r="A18" t="s">
        <v>20</v>
      </c>
      <c r="B18" t="s">
        <v>42</v>
      </c>
      <c r="C18" t="str">
        <f t="shared" si="0"/>
        <v>p_RECEIVERID IN MEASUREMENTPOINTMETER.RECEIVERID%type DEFAULT NULL,</v>
      </c>
    </row>
    <row r="19" spans="1:3" x14ac:dyDescent="0.25">
      <c r="A19" t="s">
        <v>20</v>
      </c>
      <c r="B19" t="s">
        <v>31</v>
      </c>
      <c r="C19" t="str">
        <f t="shared" si="0"/>
        <v>p_CONNECTIONSTATUS IN MEASUREMENTPOINTMETER.CONNECTIONSTATUS%type DEFAULT NULL,</v>
      </c>
    </row>
    <row r="20" spans="1:3" x14ac:dyDescent="0.25">
      <c r="A20" t="s">
        <v>20</v>
      </c>
      <c r="B20" t="s">
        <v>32</v>
      </c>
      <c r="C20" t="str">
        <f t="shared" si="0"/>
        <v>p_CONNECTIONTIME IN MEASUREMENTPOINTMETER.CONNECTIONTIME%type DEFAULT NULL,</v>
      </c>
    </row>
    <row r="21" spans="1:3" x14ac:dyDescent="0.25">
      <c r="A21" t="s">
        <v>20</v>
      </c>
      <c r="B21" t="s">
        <v>23</v>
      </c>
      <c r="C21" t="str">
        <f t="shared" si="0"/>
        <v>p_LAUNCHDAY IN MEASUREMENTPOINTMETER.LAUNCHDAY%type DEFAULT NULL,</v>
      </c>
    </row>
    <row r="22" spans="1:3" x14ac:dyDescent="0.25">
      <c r="A22" t="s">
        <v>20</v>
      </c>
      <c r="B22" t="s">
        <v>24</v>
      </c>
      <c r="C22" t="str">
        <f t="shared" si="0"/>
        <v>p_CREATEDUSERID IN MEASUREMENTPOINTMETER.CREATEDUSERID%type DEFAULT NULL,</v>
      </c>
    </row>
    <row r="23" spans="1:3" x14ac:dyDescent="0.25">
      <c r="A23" t="s">
        <v>20</v>
      </c>
      <c r="B23" t="s">
        <v>25</v>
      </c>
      <c r="C23" t="str">
        <f t="shared" si="0"/>
        <v>p_CREATEDDATE IN MEASUREMENTPOINTMETER.CREATEDDATE%type DEFAULT NULL,</v>
      </c>
    </row>
    <row r="24" spans="1:3" x14ac:dyDescent="0.25">
      <c r="A24" t="s">
        <v>20</v>
      </c>
      <c r="B24" t="s">
        <v>26</v>
      </c>
      <c r="C24" t="str">
        <f t="shared" si="0"/>
        <v>p_EDITEDUSERID IN MEASUREMENTPOINTMETER.EDITEDUSERID%type DEFAULT NULL,</v>
      </c>
    </row>
    <row r="25" spans="1:3" x14ac:dyDescent="0.25">
      <c r="A25" t="s">
        <v>20</v>
      </c>
      <c r="B25" t="s">
        <v>27</v>
      </c>
      <c r="C25" t="str">
        <f t="shared" si="0"/>
        <v>p_EDITEDDATE IN MEASUREMENTPOINTMETER.EDITEDDATE%type DEFAULT NULL,</v>
      </c>
    </row>
    <row r="26" spans="1:3" x14ac:dyDescent="0.25">
      <c r="A26" t="s">
        <v>20</v>
      </c>
      <c r="B26" t="s">
        <v>29</v>
      </c>
      <c r="C26" t="str">
        <f t="shared" si="0"/>
        <v>p_LAT IN MEASUREMENTPOINTMETER.LAT%type DEFAULT NULL,</v>
      </c>
    </row>
    <row r="27" spans="1:3" x14ac:dyDescent="0.25">
      <c r="A27" t="s">
        <v>20</v>
      </c>
      <c r="B27" t="s">
        <v>30</v>
      </c>
      <c r="C27" t="str">
        <f t="shared" si="0"/>
        <v>p_LON IN MEASUREMENTPOINTMETER.LON%type DEFAULT NULL,</v>
      </c>
    </row>
    <row r="28" spans="1:3" x14ac:dyDescent="0.25">
      <c r="A28" t="s">
        <v>20</v>
      </c>
      <c r="B28" t="s">
        <v>28</v>
      </c>
      <c r="C28" t="str">
        <f t="shared" si="0"/>
        <v>p_ISDELETED IN MEASUREMENTPOINTMETER.ISDELETED%type DEFAULT NULL,</v>
      </c>
    </row>
    <row r="29" spans="1:3" x14ac:dyDescent="0.25">
      <c r="A29" t="s">
        <v>20</v>
      </c>
      <c r="B29" t="s">
        <v>33</v>
      </c>
      <c r="C29" t="str">
        <f t="shared" si="0"/>
        <v>p_ACTIVEID IN MEASUREMENTPOINTMETER.ACTIVEID%type DEFAULT NULL,</v>
      </c>
    </row>
    <row r="30" spans="1:3" x14ac:dyDescent="0.25">
      <c r="A30" t="s">
        <v>20</v>
      </c>
      <c r="B30" t="s">
        <v>43</v>
      </c>
      <c r="C30" t="str">
        <f t="shared" si="0"/>
        <v>p_ISTOTALMETER IN MEASUREMENTPOINTMETER.ISTOTALMETER%type DEFAULT NULL,</v>
      </c>
    </row>
    <row r="31" spans="1:3" x14ac:dyDescent="0.25">
      <c r="A31" t="s">
        <v>20</v>
      </c>
      <c r="C31" t="str">
        <f t="shared" si="0"/>
        <v>p_ IN MEASUREMENTPOINTMETER.%type DEFAULT NULL,</v>
      </c>
    </row>
    <row r="32" spans="1:3" x14ac:dyDescent="0.25">
      <c r="A32" t="s">
        <v>20</v>
      </c>
      <c r="C32" t="str">
        <f t="shared" si="0"/>
        <v>p_ IN MEASUREMENTPOINTMETER.%type DEFAULT NULL,</v>
      </c>
    </row>
    <row r="33" spans="1:3" x14ac:dyDescent="0.25">
      <c r="A33" t="s">
        <v>20</v>
      </c>
      <c r="C33" t="str">
        <f t="shared" si="0"/>
        <v>p_ IN MEASUREMENTPOINTMETER.%type DEFAULT NULL,</v>
      </c>
    </row>
    <row r="34" spans="1:3" x14ac:dyDescent="0.25">
      <c r="A34" t="s">
        <v>20</v>
      </c>
      <c r="C34" t="str">
        <f t="shared" si="0"/>
        <v>p_ IN MEASUREMENTPOINTMETER.%type DEFAULT NULL,</v>
      </c>
    </row>
    <row r="35" spans="1:3" x14ac:dyDescent="0.25">
      <c r="A35" t="s">
        <v>20</v>
      </c>
      <c r="C35" t="str">
        <f t="shared" si="0"/>
        <v>p_ IN MEASUREMENTPOINTMETER.%type DEFAULT NULL,</v>
      </c>
    </row>
    <row r="36" spans="1:3" x14ac:dyDescent="0.25">
      <c r="A36" t="s">
        <v>20</v>
      </c>
      <c r="C36" t="str">
        <f t="shared" si="0"/>
        <v>p_ IN MEASUREMENTPOINTMETER.%type DEFAULT NULL,</v>
      </c>
    </row>
    <row r="37" spans="1:3" x14ac:dyDescent="0.25">
      <c r="A37" t="s">
        <v>20</v>
      </c>
      <c r="C37" t="str">
        <f t="shared" si="0"/>
        <v>p_ IN MEASUREMENTPOINTMETER.%type DEFAULT NULL,</v>
      </c>
    </row>
    <row r="38" spans="1:3" x14ac:dyDescent="0.25">
      <c r="A38" t="s">
        <v>20</v>
      </c>
      <c r="C38" t="str">
        <f t="shared" si="0"/>
        <v>p_ IN MEASUREMENTPOINTMETER.%type DEFAULT NULL,</v>
      </c>
    </row>
    <row r="39" spans="1:3" x14ac:dyDescent="0.25">
      <c r="A39" t="s">
        <v>20</v>
      </c>
      <c r="C39" t="str">
        <f t="shared" si="0"/>
        <v>p_ IN MEASUREMENTPOINTMETER.%type DEFAULT NULL,</v>
      </c>
    </row>
    <row r="40" spans="1:3" x14ac:dyDescent="0.25">
      <c r="A40" t="s">
        <v>20</v>
      </c>
      <c r="C40" t="str">
        <f t="shared" si="0"/>
        <v>p_ IN MEASUREMENTPOINTMETER.%type DEFAULT NULL,</v>
      </c>
    </row>
    <row r="41" spans="1:3" x14ac:dyDescent="0.25">
      <c r="A41" t="s">
        <v>20</v>
      </c>
      <c r="C41" t="str">
        <f t="shared" si="0"/>
        <v>p_ IN MEASUREMENTPOINTMETER.%type DEFAULT NULL,</v>
      </c>
    </row>
    <row r="42" spans="1:3" x14ac:dyDescent="0.25">
      <c r="A42" t="s">
        <v>20</v>
      </c>
      <c r="C42" t="str">
        <f t="shared" si="0"/>
        <v>p_ IN MEASUREMENTPOINTMETER.%type DEFAULT NULL,</v>
      </c>
    </row>
    <row r="43" spans="1:3" x14ac:dyDescent="0.25">
      <c r="A43" t="s">
        <v>20</v>
      </c>
      <c r="C43" t="str">
        <f t="shared" si="0"/>
        <v>p_ IN MEASUREMENTPOINTMETER.%type DEFAULT NULL,</v>
      </c>
    </row>
    <row r="44" spans="1:3" x14ac:dyDescent="0.25">
      <c r="A44" t="s">
        <v>20</v>
      </c>
      <c r="C44" t="str">
        <f t="shared" si="0"/>
        <v>p_ IN MEASUREMENTPOINTMETER.%type DEFAULT NULL,</v>
      </c>
    </row>
    <row r="45" spans="1:3" x14ac:dyDescent="0.25">
      <c r="A45" t="s">
        <v>20</v>
      </c>
      <c r="C45" t="str">
        <f t="shared" si="0"/>
        <v>p_ IN MEASUREMENTPOINTMETER.%type DEFAULT NULL,</v>
      </c>
    </row>
    <row r="46" spans="1:3" x14ac:dyDescent="0.25">
      <c r="A46" t="s">
        <v>20</v>
      </c>
      <c r="C46" t="str">
        <f t="shared" si="0"/>
        <v>p_ IN MEASUREMENTPOINTMETER.%type DEFAULT NULL,</v>
      </c>
    </row>
    <row r="47" spans="1:3" x14ac:dyDescent="0.25">
      <c r="A47" t="s">
        <v>20</v>
      </c>
      <c r="C47" t="str">
        <f t="shared" si="0"/>
        <v>p_ IN MEASUREMENTPOINTMETER.%type DEFAULT NULL,</v>
      </c>
    </row>
    <row r="48" spans="1:3" x14ac:dyDescent="0.25">
      <c r="A48" t="s">
        <v>20</v>
      </c>
      <c r="C48" t="str">
        <f t="shared" si="0"/>
        <v>p_ IN MEASUREMENTPOINTMETER.%type DEFAULT NULL,</v>
      </c>
    </row>
    <row r="49" spans="1:3" x14ac:dyDescent="0.25">
      <c r="A49" t="s">
        <v>20</v>
      </c>
      <c r="C49" t="str">
        <f t="shared" si="0"/>
        <v>p_ IN MEASUREMENTPOINTMETER.%type DEFAULT NULL,</v>
      </c>
    </row>
    <row r="50" spans="1:3" x14ac:dyDescent="0.25">
      <c r="A50" t="s">
        <v>20</v>
      </c>
      <c r="C50" t="str">
        <f t="shared" si="0"/>
        <v>p_ IN MEASUREMENTPOINTMETER.%type DEFAULT NULL,</v>
      </c>
    </row>
    <row r="51" spans="1:3" x14ac:dyDescent="0.25">
      <c r="A51" t="s">
        <v>20</v>
      </c>
      <c r="C51" t="str">
        <f t="shared" si="0"/>
        <v>p_ IN MEASUREMENTPOINTMETER.%type DEFAULT NULL,</v>
      </c>
    </row>
    <row r="52" spans="1:3" x14ac:dyDescent="0.25">
      <c r="A52" t="s">
        <v>20</v>
      </c>
      <c r="C52" t="str">
        <f t="shared" si="0"/>
        <v>p_ IN MEASUREMENTPOINTMETER.%type DEFAULT NULL,</v>
      </c>
    </row>
    <row r="53" spans="1:3" x14ac:dyDescent="0.25">
      <c r="A53" t="s">
        <v>20</v>
      </c>
      <c r="C53" t="str">
        <f t="shared" si="0"/>
        <v>p_ IN MEASUREMENTPOINTMETER.%type DEFAULT NULL,</v>
      </c>
    </row>
    <row r="54" spans="1:3" x14ac:dyDescent="0.25">
      <c r="A54" t="s">
        <v>20</v>
      </c>
      <c r="C54" t="str">
        <f t="shared" si="0"/>
        <v>p_ IN MEASUREMENTPOINTMETER.%type DEFAULT NULL,</v>
      </c>
    </row>
    <row r="55" spans="1:3" x14ac:dyDescent="0.25">
      <c r="A55" t="s">
        <v>20</v>
      </c>
      <c r="C55" t="str">
        <f t="shared" si="0"/>
        <v>p_ IN MEASUREMENTPOINTMETER.%type DEFAULT NULL,</v>
      </c>
    </row>
    <row r="56" spans="1:3" x14ac:dyDescent="0.25">
      <c r="A56" t="s">
        <v>20</v>
      </c>
      <c r="C56" t="str">
        <f t="shared" si="0"/>
        <v>p_ IN MEASUREMENTPOINTMETER.%type DEFAULT NULL,</v>
      </c>
    </row>
    <row r="57" spans="1:3" x14ac:dyDescent="0.25">
      <c r="A57" t="s">
        <v>20</v>
      </c>
      <c r="C57" t="str">
        <f t="shared" si="0"/>
        <v>p_ IN MEASUREMENTPOINTMETER.%type DEFAULT NULL,</v>
      </c>
    </row>
    <row r="58" spans="1:3" x14ac:dyDescent="0.25">
      <c r="A58" t="s">
        <v>20</v>
      </c>
      <c r="C58" t="str">
        <f t="shared" si="0"/>
        <v>p_ IN MEASUREMENTPOINTMETER.%type DEFAULT NULL,</v>
      </c>
    </row>
    <row r="59" spans="1:3" x14ac:dyDescent="0.25">
      <c r="A59" t="s">
        <v>20</v>
      </c>
      <c r="C59" t="str">
        <f t="shared" si="0"/>
        <v>p_ IN MEASUREMENTPOINTMETER.%type DEFAULT NULL,</v>
      </c>
    </row>
    <row r="60" spans="1:3" x14ac:dyDescent="0.25">
      <c r="A60" t="s">
        <v>20</v>
      </c>
      <c r="C60" t="str">
        <f t="shared" si="0"/>
        <v>p_ IN MEASUREMENTPOINTMETER.%type DEFAULT NULL,</v>
      </c>
    </row>
    <row r="61" spans="1:3" x14ac:dyDescent="0.25">
      <c r="A61" t="s">
        <v>20</v>
      </c>
      <c r="C61" t="str">
        <f t="shared" si="0"/>
        <v>p_ IN MEASUREMENTPOINTMETER.%type DEFAULT NULL,</v>
      </c>
    </row>
    <row r="62" spans="1:3" x14ac:dyDescent="0.25">
      <c r="A62" t="s">
        <v>20</v>
      </c>
      <c r="C62" t="str">
        <f t="shared" si="0"/>
        <v>p_ IN MEASUREMENTPOINTMETER.%type DEFAULT NULL,</v>
      </c>
    </row>
    <row r="63" spans="1:3" x14ac:dyDescent="0.25">
      <c r="A63" t="s">
        <v>20</v>
      </c>
      <c r="C63" t="str">
        <f t="shared" si="0"/>
        <v>p_ IN MEASUREMENTPOINTMETER.%type DEFAULT NULL,</v>
      </c>
    </row>
    <row r="64" spans="1:3" x14ac:dyDescent="0.25">
      <c r="A64" t="s">
        <v>20</v>
      </c>
      <c r="C64" t="str">
        <f t="shared" si="0"/>
        <v>p_ IN MEASUREMENTPOINTMETER.%type DEFAULT NULL,</v>
      </c>
    </row>
    <row r="65" spans="1:3" x14ac:dyDescent="0.25">
      <c r="A65" t="s">
        <v>20</v>
      </c>
      <c r="C65" t="str">
        <f t="shared" si="0"/>
        <v>p_ IN MEASUREMENTPOINTMETER.%type DEFAULT NULL,</v>
      </c>
    </row>
    <row r="66" spans="1:3" x14ac:dyDescent="0.25">
      <c r="A66" t="s">
        <v>20</v>
      </c>
      <c r="C66" t="str">
        <f t="shared" si="0"/>
        <v>p_ IN MEASUREMENTPOINTMETER.%type DEFAULT NULL,</v>
      </c>
    </row>
    <row r="67" spans="1:3" x14ac:dyDescent="0.25">
      <c r="A67" t="s">
        <v>20</v>
      </c>
      <c r="C67" t="str">
        <f t="shared" ref="C67:C83" si="1">A67&amp;B67&amp; " IN " &amp;$B$1&amp;"."&amp;B67&amp;"%type DEFAULT NULL,"</f>
        <v>p_ IN MEASUREMENTPOINTMETER.%type DEFAULT NULL,</v>
      </c>
    </row>
    <row r="68" spans="1:3" x14ac:dyDescent="0.25">
      <c r="A68" t="s">
        <v>20</v>
      </c>
      <c r="C68" t="str">
        <f t="shared" si="1"/>
        <v>p_ IN MEASUREMENTPOINTMETER.%type DEFAULT NULL,</v>
      </c>
    </row>
    <row r="69" spans="1:3" x14ac:dyDescent="0.25">
      <c r="A69" t="s">
        <v>20</v>
      </c>
      <c r="C69" t="str">
        <f t="shared" si="1"/>
        <v>p_ IN MEASUREMENTPOINTMETER.%type DEFAULT NULL,</v>
      </c>
    </row>
    <row r="70" spans="1:3" x14ac:dyDescent="0.25">
      <c r="A70" t="s">
        <v>20</v>
      </c>
      <c r="C70" t="str">
        <f t="shared" si="1"/>
        <v>p_ IN MEASUREMENTPOINTMETER.%type DEFAULT NULL,</v>
      </c>
    </row>
    <row r="71" spans="1:3" x14ac:dyDescent="0.25">
      <c r="A71" t="s">
        <v>20</v>
      </c>
      <c r="C71" t="str">
        <f t="shared" si="1"/>
        <v>p_ IN MEASUREMENTPOINTMETER.%type DEFAULT NULL,</v>
      </c>
    </row>
    <row r="72" spans="1:3" x14ac:dyDescent="0.25">
      <c r="A72" t="s">
        <v>20</v>
      </c>
      <c r="C72" t="str">
        <f t="shared" si="1"/>
        <v>p_ IN MEASUREMENTPOINTMETER.%type DEFAULT NULL,</v>
      </c>
    </row>
    <row r="73" spans="1:3" x14ac:dyDescent="0.25">
      <c r="A73" t="s">
        <v>20</v>
      </c>
      <c r="C73" t="str">
        <f t="shared" si="1"/>
        <v>p_ IN MEASUREMENTPOINTMETER.%type DEFAULT NULL,</v>
      </c>
    </row>
    <row r="74" spans="1:3" x14ac:dyDescent="0.25">
      <c r="A74" t="s">
        <v>20</v>
      </c>
      <c r="C74" t="str">
        <f t="shared" si="1"/>
        <v>p_ IN MEASUREMENTPOINTMETER.%type DEFAULT NULL,</v>
      </c>
    </row>
    <row r="75" spans="1:3" x14ac:dyDescent="0.25">
      <c r="A75" t="s">
        <v>20</v>
      </c>
      <c r="C75" t="str">
        <f t="shared" si="1"/>
        <v>p_ IN MEASUREMENTPOINTMETER.%type DEFAULT NULL,</v>
      </c>
    </row>
    <row r="76" spans="1:3" x14ac:dyDescent="0.25">
      <c r="A76" t="s">
        <v>20</v>
      </c>
      <c r="C76" t="str">
        <f t="shared" si="1"/>
        <v>p_ IN MEASUREMENTPOINTMETER.%type DEFAULT NULL,</v>
      </c>
    </row>
    <row r="77" spans="1:3" x14ac:dyDescent="0.25">
      <c r="A77" t="s">
        <v>20</v>
      </c>
      <c r="C77" t="str">
        <f t="shared" si="1"/>
        <v>p_ IN MEASUREMENTPOINTMETER.%type DEFAULT NULL,</v>
      </c>
    </row>
    <row r="78" spans="1:3" x14ac:dyDescent="0.25">
      <c r="A78" t="s">
        <v>20</v>
      </c>
      <c r="C78" t="str">
        <f t="shared" si="1"/>
        <v>p_ IN MEASUREMENTPOINTMETER.%type DEFAULT NULL,</v>
      </c>
    </row>
    <row r="79" spans="1:3" x14ac:dyDescent="0.25">
      <c r="A79" t="s">
        <v>20</v>
      </c>
      <c r="C79" t="str">
        <f t="shared" si="1"/>
        <v>p_ IN MEASUREMENTPOINTMETER.%type DEFAULT NULL,</v>
      </c>
    </row>
    <row r="80" spans="1:3" x14ac:dyDescent="0.25">
      <c r="A80" t="s">
        <v>20</v>
      </c>
      <c r="C80" t="str">
        <f t="shared" si="1"/>
        <v>p_ IN MEASUREMENTPOINTMETER.%type DEFAULT NULL,</v>
      </c>
    </row>
    <row r="81" spans="1:3" x14ac:dyDescent="0.25">
      <c r="A81" t="s">
        <v>20</v>
      </c>
      <c r="C81" t="str">
        <f t="shared" si="1"/>
        <v>p_ IN MEASUREMENTPOINTMETER.%type DEFAULT NULL,</v>
      </c>
    </row>
    <row r="82" spans="1:3" x14ac:dyDescent="0.25">
      <c r="A82" t="s">
        <v>20</v>
      </c>
      <c r="C82" t="str">
        <f t="shared" si="1"/>
        <v>p_ IN MEASUREMENTPOINTMETER.%type DEFAULT NULL,</v>
      </c>
    </row>
    <row r="83" spans="1:3" x14ac:dyDescent="0.25">
      <c r="A83" t="s">
        <v>20</v>
      </c>
      <c r="C83" t="str">
        <f t="shared" si="1"/>
        <v>p_ IN MEASUREMENTPOINTMETER.%type DEFAULT NULL,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ElsterMessageDecode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2016-05-05T07:10:48Z</dcterms:created>
  <dcterms:modified xsi:type="dcterms:W3CDTF">2016-05-06T03:52:59Z</dcterms:modified>
</cp:coreProperties>
</file>