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25" windowWidth="15480" windowHeight="8895" firstSheet="1" activeTab="2"/>
  </bookViews>
  <sheets>
    <sheet name="KB tieng trung" sheetId="1" r:id="rId1"/>
    <sheet name="KB chung" sheetId="2" r:id="rId2"/>
    <sheet name="Mobiphone" sheetId="7" r:id="rId3"/>
    <sheet name="KQ Viettel" sheetId="4" r:id="rId4"/>
    <sheet name="KQ Vietnam mobile" sheetId="5" r:id="rId5"/>
    <sheet name="KQ Gtel" sheetId="6" r:id="rId6"/>
    <sheet name="Vinaphone" sheetId="9" r:id="rId7"/>
    <sheet name="Tong ket" sheetId="8" r:id="rId8"/>
  </sheets>
  <calcPr calcId="144525"/>
</workbook>
</file>

<file path=xl/calcChain.xml><?xml version="1.0" encoding="utf-8"?>
<calcChain xmlns="http://schemas.openxmlformats.org/spreadsheetml/2006/main">
  <c r="L21" i="8" l="1"/>
</calcChain>
</file>

<file path=xl/sharedStrings.xml><?xml version="1.0" encoding="utf-8"?>
<sst xmlns="http://schemas.openxmlformats.org/spreadsheetml/2006/main" count="679" uniqueCount="113">
  <si>
    <t>Case's ID</t>
  </si>
  <si>
    <t>Caller</t>
  </si>
  <si>
    <t>Do call over</t>
  </si>
  <si>
    <t>Callee</t>
  </si>
  <si>
    <t>Status</t>
  </si>
  <si>
    <t>Employee</t>
  </si>
  <si>
    <t>Vinaphone</t>
  </si>
  <si>
    <t>150+Caller extension</t>
  </si>
  <si>
    <t>Callee can do call back to Caller</t>
  </si>
  <si>
    <t>Other</t>
  </si>
  <si>
    <t>Hotline</t>
  </si>
  <si>
    <t>hotline</t>
  </si>
  <si>
    <t>Other Carrier</t>
  </si>
  <si>
    <t>Any</t>
  </si>
  <si>
    <t>150+caller number</t>
  </si>
  <si>
    <t>B. Callee is Customer, not a MEG's user.</t>
  </si>
  <si>
    <t>C. Conference call</t>
  </si>
  <si>
    <t>Callee can do call back to hotline</t>
  </si>
  <si>
    <t>OK</t>
  </si>
  <si>
    <t>DISPLAY NUMBER REQUEST</t>
  </si>
  <si>
    <t>150 + Caller extension</t>
  </si>
  <si>
    <t>150 + Caller Number</t>
  </si>
  <si>
    <r>
      <t xml:space="preserve">150 + Caller Number
</t>
    </r>
    <r>
      <rPr>
        <sz val="12"/>
        <rFont val="Calibri"/>
        <family val="2"/>
      </rPr>
      <t xml:space="preserve">Actually, this Caller number is lack of "0" at the beginning as per the "Original One". 
E.g: Customer's number is 0912 333 444 Called to hotline (main MEG number). The displayed number will be: </t>
    </r>
    <r>
      <rPr>
        <sz val="12"/>
        <color rgb="FFFF0000"/>
        <rFont val="Calibri"/>
        <family val="2"/>
      </rPr>
      <t xml:space="preserve">
</t>
    </r>
    <r>
      <rPr>
        <sz val="12"/>
        <rFont val="Calibri"/>
        <family val="2"/>
      </rPr>
      <t xml:space="preserve">1. Displayed: </t>
    </r>
    <r>
      <rPr>
        <sz val="12"/>
        <color rgb="FFFF0000"/>
        <rFont val="Calibri"/>
        <family val="2"/>
      </rPr>
      <t xml:space="preserve">150 912 333 444
</t>
    </r>
    <r>
      <rPr>
        <sz val="12"/>
        <rFont val="Calibri"/>
        <family val="2"/>
      </rPr>
      <t>2. The right one should be:</t>
    </r>
    <r>
      <rPr>
        <sz val="12"/>
        <color rgb="FFFF0000"/>
        <rFont val="Calibri"/>
        <family val="2"/>
      </rPr>
      <t xml:space="preserve"> </t>
    </r>
    <r>
      <rPr>
        <b/>
        <sz val="12"/>
        <color rgb="FF0070C0"/>
        <rFont val="Calibri"/>
        <family val="2"/>
      </rPr>
      <t>150 0912 333 444</t>
    </r>
  </si>
  <si>
    <t>Note:   - Request SRT configured to add "0" number before the number of mobile personal callers.
            - Request SRT configured to add "0" number before the Hotline number.
            - Please configured to display number should be correctly Display Number Request.</t>
  </si>
  <si>
    <r>
      <t xml:space="preserve">NOT OK!
</t>
    </r>
    <r>
      <rPr>
        <b/>
        <sz val="12"/>
        <rFont val="Calibri"/>
        <family val="2"/>
      </rPr>
      <t xml:space="preserve">Actually, this Hotline number is lack of "0" at the beginning as per the "Original One". 
E.g: Hotline number is 0912 400 604.
The displayed number will be: </t>
    </r>
    <r>
      <rPr>
        <b/>
        <sz val="12"/>
        <color rgb="FFFF0000"/>
        <rFont val="Calibri"/>
        <family val="2"/>
      </rPr>
      <t xml:space="preserve">
</t>
    </r>
    <r>
      <rPr>
        <b/>
        <sz val="12"/>
        <color theme="1"/>
        <rFont val="Calibri"/>
        <family val="2"/>
      </rPr>
      <t>1. Displayed:</t>
    </r>
    <r>
      <rPr>
        <b/>
        <sz val="14"/>
        <color rgb="FFFF0000"/>
        <rFont val="Calibri"/>
        <family val="2"/>
      </rPr>
      <t xml:space="preserve"> 912 400 604</t>
    </r>
    <r>
      <rPr>
        <b/>
        <sz val="12"/>
        <color rgb="FFFF0000"/>
        <rFont val="Calibri"/>
        <family val="2"/>
      </rPr>
      <t xml:space="preserve">
</t>
    </r>
    <r>
      <rPr>
        <b/>
        <sz val="12"/>
        <rFont val="Calibri"/>
        <family val="2"/>
      </rPr>
      <t xml:space="preserve">2. The right one should be: </t>
    </r>
    <r>
      <rPr>
        <b/>
        <sz val="16"/>
        <color rgb="FF0070C0"/>
        <rFont val="Calibri"/>
        <family val="2"/>
      </rPr>
      <t>0912 400 604</t>
    </r>
  </si>
  <si>
    <r>
      <rPr>
        <b/>
        <sz val="12"/>
        <color rgb="FFFF0000"/>
        <rFont val="Calibri"/>
        <family val="2"/>
      </rPr>
      <t>NOT OK!</t>
    </r>
    <r>
      <rPr>
        <sz val="11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 xml:space="preserve">Actually, this Hotline number is lack of "0" at the beginning as per the "Original One". 
E.g: Hotline number is 0912 400 604.
The displayed number will be: </t>
    </r>
    <r>
      <rPr>
        <sz val="11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 xml:space="preserve">1. Displayed: </t>
    </r>
    <r>
      <rPr>
        <b/>
        <sz val="14"/>
        <color rgb="FFFF0000"/>
        <rFont val="Calibri"/>
        <family val="2"/>
      </rPr>
      <t>912 400 604</t>
    </r>
    <r>
      <rPr>
        <sz val="11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2. The right one should be:</t>
    </r>
    <r>
      <rPr>
        <b/>
        <sz val="16"/>
        <color rgb="FF0070C0"/>
        <rFont val="Calibri"/>
        <family val="2"/>
      </rPr>
      <t xml:space="preserve"> 0912 400 604</t>
    </r>
  </si>
  <si>
    <t>运营商</t>
  </si>
  <si>
    <t>拨号方式</t>
  </si>
  <si>
    <t>被叫</t>
  </si>
  <si>
    <t>其他</t>
  </si>
  <si>
    <t>主教</t>
  </si>
  <si>
    <t>角色</t>
  </si>
  <si>
    <t>被叫人手机上显示主叫号码要求</t>
  </si>
  <si>
    <t>备注</t>
  </si>
  <si>
    <t>总机号码
（如： 0912400604）</t>
  </si>
  <si>
    <t>一次拨号：　拨打特服号（如：150）</t>
  </si>
  <si>
    <t>150+被叫分机号码</t>
  </si>
  <si>
    <t>员工呼员工</t>
  </si>
  <si>
    <t>员工呼客户</t>
  </si>
  <si>
    <t xml:space="preserve">Nhân viên gọi nhân viên </t>
  </si>
  <si>
    <t>Người gọi</t>
  </si>
  <si>
    <t>Người được gọi</t>
  </si>
  <si>
    <t xml:space="preserve">Phương thức quay số </t>
  </si>
  <si>
    <t>Hiển thị mong muốn</t>
  </si>
  <si>
    <t>Hiển thị số (hiện tại)</t>
  </si>
  <si>
    <t>Số MEG chính</t>
  </si>
  <si>
    <t>Mạng khác</t>
  </si>
  <si>
    <t xml:space="preserve">Mạng khác </t>
  </si>
  <si>
    <t>Nhân viên gọi khách hàng</t>
  </si>
  <si>
    <t>HIỂN THỊ SỐ</t>
  </si>
  <si>
    <t xml:space="preserve"> Khách hàng gọi nhân viên</t>
  </si>
  <si>
    <t>Khách hàng (bất kể mạng nào)</t>
  </si>
  <si>
    <t>Kết quả thực tế</t>
  </si>
  <si>
    <t xml:space="preserve">OK </t>
  </si>
  <si>
    <t>Số MEG chính : 0912 400 604</t>
  </si>
  <si>
    <t>Yêu cầu hiển thị số</t>
  </si>
  <si>
    <t>Kết quả</t>
  </si>
  <si>
    <t>Viettel
0986 255 259 / ext 307</t>
  </si>
  <si>
    <t xml:space="preserve">Viettel
01654605887 / ext 505
</t>
  </si>
  <si>
    <t>0912400604</t>
  </si>
  <si>
    <t>Viettel
01654605887 / ext 505</t>
  </si>
  <si>
    <t xml:space="preserve">Mạng khác
Viettel :  01633432611 </t>
  </si>
  <si>
    <t>Vietnam mobile
01864563354 / ext 504</t>
  </si>
  <si>
    <t>00912400604</t>
  </si>
  <si>
    <t xml:space="preserve">Vietnam mobile
01864563354 / ext 504
</t>
  </si>
  <si>
    <t>Mạng khác
Vietnam mobile : 
01864563270</t>
  </si>
  <si>
    <t>Mạng khác
Vietnam mobile
01864563270</t>
  </si>
  <si>
    <t xml:space="preserve">G - tel
0994616240/ ext 503
</t>
  </si>
  <si>
    <t>05/03</t>
  </si>
  <si>
    <t>Viettel
0984959551/ EXT 309</t>
  </si>
  <si>
    <t>Viettel
01633432611</t>
  </si>
  <si>
    <t>NotOK</t>
  </si>
  <si>
    <t>Hiển thị thực tế</t>
  </si>
  <si>
    <t>Vietnam mobile:
0924428668 / ext 668</t>
  </si>
  <si>
    <t>Vietnam mobile
01864563270</t>
  </si>
  <si>
    <t>G -Tel
0993266311/ ext 506</t>
  </si>
  <si>
    <t>Kết quả hiển thị</t>
  </si>
  <si>
    <t>G -Tel
0993330600</t>
  </si>
  <si>
    <t>Mobiphone</t>
  </si>
  <si>
    <t>Viettel</t>
  </si>
  <si>
    <t>Vietnam Mobile</t>
  </si>
  <si>
    <t>G-Tel</t>
  </si>
  <si>
    <t>9308+extension</t>
  </si>
  <si>
    <t>9308+Caller extension</t>
  </si>
  <si>
    <t>9308100</t>
  </si>
  <si>
    <t>9308+Số cần gọi</t>
  </si>
  <si>
    <t xml:space="preserve">9308+Số cần gọi </t>
  </si>
  <si>
    <t>9308+caller number</t>
  </si>
  <si>
    <t>930812191393060</t>
  </si>
  <si>
    <t>93080993330600</t>
  </si>
  <si>
    <t>9308503</t>
  </si>
  <si>
    <t xml:space="preserve">Mobiphone  01293889492 / Ext 100) </t>
  </si>
  <si>
    <t>Mobiphone 
 0912973939/ ext 666)</t>
  </si>
  <si>
    <t>Mobiphone
0949707896</t>
  </si>
  <si>
    <t xml:space="preserve">Mobiphone  
01293889492 / Ext 100) </t>
  </si>
  <si>
    <t xml:space="preserve">Mobiphone  
0912973939 / ext 666 </t>
  </si>
  <si>
    <t>Mobiphone  
0912973939 / ext 666</t>
  </si>
  <si>
    <t xml:space="preserve">Mobiphone  01293889492 / Ext 100) 
</t>
  </si>
  <si>
    <t>Mobiphone  01293889492 / Ext 100)</t>
  </si>
  <si>
    <t>Mobiphone
01264182076</t>
  </si>
  <si>
    <t xml:space="preserve">Vinaphone </t>
  </si>
  <si>
    <t>Ngày 11/04</t>
  </si>
  <si>
    <t>Mobiphone  
0904693595/ ext 357</t>
  </si>
  <si>
    <t>Mobiphone 
 01219139306/ ext 112)</t>
  </si>
  <si>
    <t>01214006034</t>
  </si>
  <si>
    <t>Mobiphone 
0904693595 / ext 357)</t>
  </si>
  <si>
    <t>Viettel
0975926940/ ext 269</t>
  </si>
  <si>
    <t xml:space="preserve">Mobiphone  01289010205 / Ext 301) </t>
  </si>
  <si>
    <t>Chưa thực hiện</t>
  </si>
  <si>
    <t>001214006034</t>
  </si>
  <si>
    <t xml:space="preserve">Mobiphone 
 01219139306/ ext 112) </t>
  </si>
  <si>
    <t>01649595932</t>
  </si>
  <si>
    <t>Viettel
01649595932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</si>
</sst>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Arial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Times New Roman"/>
      <family val="1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rgb="FF0070C0"/>
      <name val="Calibri"/>
      <family val="2"/>
    </font>
    <font>
      <b/>
      <sz val="16"/>
      <color rgb="FF0070C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0" borderId="5" xfId="0" applyBorder="1" applyAlignment="1"/>
    <xf numFmtId="0" fontId="1" fillId="4" borderId="1" xfId="0" applyFont="1" applyFill="1" applyBorder="1" applyAlignment="1">
      <alignment vertical="center" wrapText="1"/>
    </xf>
    <xf numFmtId="0" fontId="6" fillId="0" borderId="0" xfId="0" applyFont="1"/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0" fillId="0" borderId="0" xfId="0" applyBorder="1" applyAlignment="1"/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1" xfId="0" applyFill="1" applyBorder="1"/>
    <xf numFmtId="0" fontId="19" fillId="0" borderId="1" xfId="0" applyFont="1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9" fillId="0" borderId="1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1" fillId="0" borderId="1" xfId="0" applyFont="1" applyFill="1" applyBorder="1" applyAlignment="1">
      <alignment vertical="center" wrapText="1"/>
    </xf>
    <xf numFmtId="0" fontId="19" fillId="0" borderId="0" xfId="0" applyFont="1" applyFill="1"/>
    <xf numFmtId="0" fontId="0" fillId="0" borderId="1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21" fillId="0" borderId="1" xfId="0" quotePrefix="1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wrapText="1"/>
    </xf>
    <xf numFmtId="0" fontId="0" fillId="0" borderId="1" xfId="0" quotePrefix="1" applyFont="1" applyFill="1" applyBorder="1" applyAlignment="1">
      <alignment horizontal="left" vertical="center" wrapText="1"/>
    </xf>
    <xf numFmtId="0" fontId="21" fillId="0" borderId="1" xfId="0" quotePrefix="1" applyFont="1" applyFill="1" applyBorder="1" applyAlignment="1">
      <alignment horizontal="left" vertical="center" wrapText="1"/>
    </xf>
    <xf numFmtId="0" fontId="19" fillId="0" borderId="1" xfId="0" quotePrefix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quotePrefix="1" applyFont="1" applyFill="1" applyBorder="1" applyAlignment="1">
      <alignment horizontal="left" vertical="center"/>
    </xf>
    <xf numFmtId="0" fontId="19" fillId="0" borderId="1" xfId="0" quotePrefix="1" applyFont="1" applyFill="1" applyBorder="1" applyAlignment="1">
      <alignment vertical="center"/>
    </xf>
    <xf numFmtId="0" fontId="0" fillId="0" borderId="1" xfId="0" quotePrefix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ont="1" applyFill="1" applyBorder="1" applyAlignment="1">
      <alignment horizontal="left" vertical="center" wrapText="1"/>
    </xf>
    <xf numFmtId="0" fontId="0" fillId="7" borderId="1" xfId="0" quotePrefix="1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0" fillId="7" borderId="1" xfId="0" quotePrefix="1" applyFill="1" applyBorder="1" applyAlignment="1">
      <alignment horizontal="left" vertical="center" wrapText="1"/>
    </xf>
    <xf numFmtId="0" fontId="21" fillId="7" borderId="1" xfId="0" quotePrefix="1" applyFont="1" applyFill="1" applyBorder="1" applyAlignment="1">
      <alignment horizontal="left" vertical="center" wrapText="1"/>
    </xf>
    <xf numFmtId="0" fontId="19" fillId="7" borderId="1" xfId="0" quotePrefix="1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quotePrefix="1" applyFill="1" applyBorder="1" applyAlignment="1">
      <alignment horizontal="left" vertical="center"/>
    </xf>
    <xf numFmtId="0" fontId="17" fillId="7" borderId="2" xfId="0" applyFont="1" applyFill="1" applyBorder="1" applyAlignment="1">
      <alignment horizontal="center" vertical="center" wrapText="1"/>
    </xf>
    <xf numFmtId="0" fontId="19" fillId="7" borderId="1" xfId="0" quotePrefix="1" applyFont="1" applyFill="1" applyBorder="1" applyAlignment="1">
      <alignment wrapText="1"/>
    </xf>
    <xf numFmtId="0" fontId="21" fillId="7" borderId="1" xfId="0" quotePrefix="1" applyFont="1" applyFill="1" applyBorder="1" applyAlignment="1">
      <alignment vertical="center" wrapText="1"/>
    </xf>
    <xf numFmtId="0" fontId="19" fillId="7" borderId="1" xfId="0" quotePrefix="1" applyFont="1" applyFill="1" applyBorder="1" applyAlignment="1">
      <alignment horizontal="left" vertical="center" wrapText="1"/>
    </xf>
    <xf numFmtId="0" fontId="0" fillId="7" borderId="1" xfId="0" quotePrefix="1" applyFill="1" applyBorder="1" applyAlignment="1">
      <alignment vertical="center"/>
    </xf>
    <xf numFmtId="0" fontId="21" fillId="7" borderId="3" xfId="0" quotePrefix="1" applyFont="1" applyFill="1" applyBorder="1" applyAlignment="1">
      <alignment vertical="center" wrapText="1"/>
    </xf>
    <xf numFmtId="0" fontId="19" fillId="7" borderId="1" xfId="0" quotePrefix="1" applyFont="1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1" xfId="0" applyFont="1" applyBorder="1"/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49" fontId="17" fillId="0" borderId="1" xfId="0" quotePrefix="1" applyNumberFormat="1" applyFont="1" applyFill="1" applyBorder="1" applyAlignment="1">
      <alignment horizontal="center" vertical="center" wrapText="1"/>
    </xf>
    <xf numFmtId="49" fontId="0" fillId="0" borderId="1" xfId="0" quotePrefix="1" applyNumberFormat="1" applyFill="1" applyBorder="1" applyAlignment="1">
      <alignment horizontal="left" vertical="center" wrapText="1"/>
    </xf>
    <xf numFmtId="49" fontId="21" fillId="0" borderId="1" xfId="0" quotePrefix="1" applyNumberFormat="1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49" fontId="19" fillId="0" borderId="1" xfId="0" applyNumberFormat="1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>
      <alignment horizontal="left" vertical="center" wrapText="1"/>
    </xf>
    <xf numFmtId="49" fontId="19" fillId="0" borderId="1" xfId="0" quotePrefix="1" applyNumberFormat="1" applyFont="1" applyFill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zoomScale="89" zoomScaleNormal="89" workbookViewId="0">
      <selection activeCell="C14" sqref="C14:C15"/>
    </sheetView>
  </sheetViews>
  <sheetFormatPr defaultRowHeight="14.25" x14ac:dyDescent="0.2"/>
  <cols>
    <col min="1" max="1" width="8.625" customWidth="1"/>
    <col min="2" max="2" width="17.5" customWidth="1"/>
    <col min="3" max="3" width="13" customWidth="1"/>
    <col min="4" max="4" width="20.875" customWidth="1"/>
    <col min="5" max="5" width="14.375" customWidth="1"/>
    <col min="6" max="6" width="29.5" bestFit="1" customWidth="1"/>
    <col min="7" max="7" width="15.75" customWidth="1"/>
    <col min="8" max="8" width="48.25" customWidth="1"/>
  </cols>
  <sheetData>
    <row r="2" spans="1:9" ht="20.25" x14ac:dyDescent="0.3">
      <c r="A2" s="87" t="s">
        <v>19</v>
      </c>
      <c r="B2" s="87"/>
      <c r="C2" s="87"/>
      <c r="D2" s="87"/>
      <c r="E2" s="87"/>
      <c r="F2" s="87"/>
      <c r="G2" s="87"/>
      <c r="H2" s="87"/>
    </row>
    <row r="3" spans="1:9" ht="15.75" customHeight="1" x14ac:dyDescent="0.2"/>
    <row r="4" spans="1:9" ht="15" customHeight="1" x14ac:dyDescent="0.2">
      <c r="A4" s="88" t="s">
        <v>0</v>
      </c>
      <c r="B4" s="90" t="s">
        <v>1</v>
      </c>
      <c r="C4" s="91"/>
      <c r="D4" s="89" t="s">
        <v>2</v>
      </c>
      <c r="E4" s="90" t="s">
        <v>3</v>
      </c>
      <c r="F4" s="91"/>
      <c r="G4" s="104" t="s">
        <v>33</v>
      </c>
      <c r="H4" s="94" t="s">
        <v>4</v>
      </c>
      <c r="I4" s="8"/>
    </row>
    <row r="5" spans="1:9" ht="15" customHeight="1" x14ac:dyDescent="0.2">
      <c r="A5" s="88"/>
      <c r="B5" s="92"/>
      <c r="C5" s="93"/>
      <c r="D5" s="89"/>
      <c r="E5" s="92"/>
      <c r="F5" s="93"/>
      <c r="G5" s="105"/>
      <c r="H5" s="95"/>
      <c r="I5" s="8"/>
    </row>
    <row r="6" spans="1:9" ht="15" x14ac:dyDescent="0.2">
      <c r="A6" s="14"/>
      <c r="B6" s="89" t="s">
        <v>30</v>
      </c>
      <c r="C6" s="100"/>
      <c r="D6" s="102" t="s">
        <v>27</v>
      </c>
      <c r="E6" s="101" t="s">
        <v>28</v>
      </c>
      <c r="F6" s="89"/>
      <c r="G6" s="105"/>
      <c r="H6" s="13"/>
      <c r="I6" s="19"/>
    </row>
    <row r="7" spans="1:9" ht="15" x14ac:dyDescent="0.2">
      <c r="A7" s="18"/>
      <c r="B7" s="20" t="s">
        <v>31</v>
      </c>
      <c r="C7" s="20" t="s">
        <v>26</v>
      </c>
      <c r="D7" s="103"/>
      <c r="E7" s="20" t="s">
        <v>26</v>
      </c>
      <c r="F7" s="21" t="s">
        <v>32</v>
      </c>
      <c r="G7" s="106"/>
      <c r="H7" s="1"/>
    </row>
    <row r="8" spans="1:9" ht="33" customHeight="1" x14ac:dyDescent="0.2">
      <c r="A8" s="3">
        <v>1</v>
      </c>
      <c r="B8" s="96" t="s">
        <v>37</v>
      </c>
      <c r="C8" s="96" t="s">
        <v>6</v>
      </c>
      <c r="D8" s="97" t="s">
        <v>35</v>
      </c>
      <c r="E8" s="3" t="s">
        <v>6</v>
      </c>
      <c r="F8" s="15" t="s">
        <v>36</v>
      </c>
      <c r="G8" s="16" t="s">
        <v>8</v>
      </c>
      <c r="H8" s="11" t="s">
        <v>18</v>
      </c>
    </row>
    <row r="9" spans="1:9" ht="33" customHeight="1" x14ac:dyDescent="0.2">
      <c r="A9" s="3">
        <v>2</v>
      </c>
      <c r="B9" s="96"/>
      <c r="C9" s="96"/>
      <c r="D9" s="98"/>
      <c r="E9" s="6" t="s">
        <v>29</v>
      </c>
      <c r="F9" s="22" t="s">
        <v>34</v>
      </c>
      <c r="G9" s="9" t="s">
        <v>17</v>
      </c>
      <c r="H9" s="11" t="s">
        <v>20</v>
      </c>
    </row>
    <row r="10" spans="1:9" ht="33" customHeight="1" x14ac:dyDescent="0.2">
      <c r="A10" s="3">
        <v>3</v>
      </c>
      <c r="B10" s="96"/>
      <c r="C10" s="96"/>
      <c r="D10" s="99" t="s">
        <v>34</v>
      </c>
      <c r="E10" s="3" t="s">
        <v>6</v>
      </c>
      <c r="F10" s="22"/>
      <c r="G10" s="16" t="s">
        <v>8</v>
      </c>
      <c r="H10" s="11" t="s">
        <v>18</v>
      </c>
    </row>
    <row r="11" spans="1:9" ht="33" customHeight="1" x14ac:dyDescent="0.2">
      <c r="A11" s="3">
        <v>4</v>
      </c>
      <c r="B11" s="96"/>
      <c r="C11" s="96"/>
      <c r="D11" s="96"/>
      <c r="E11" s="6" t="s">
        <v>29</v>
      </c>
      <c r="F11" s="6" t="s">
        <v>10</v>
      </c>
      <c r="G11" s="9" t="s">
        <v>17</v>
      </c>
      <c r="H11" s="11" t="s">
        <v>20</v>
      </c>
    </row>
    <row r="12" spans="1:9" ht="33" customHeight="1" x14ac:dyDescent="0.2">
      <c r="A12" s="3">
        <v>5</v>
      </c>
      <c r="B12" s="96"/>
      <c r="C12" s="96" t="s">
        <v>29</v>
      </c>
      <c r="D12" s="99" t="s">
        <v>34</v>
      </c>
      <c r="E12" s="3" t="s">
        <v>6</v>
      </c>
      <c r="F12" s="15" t="s">
        <v>7</v>
      </c>
      <c r="G12" s="16" t="s">
        <v>8</v>
      </c>
      <c r="H12" s="11" t="s">
        <v>18</v>
      </c>
    </row>
    <row r="13" spans="1:9" ht="33" customHeight="1" x14ac:dyDescent="0.2">
      <c r="A13" s="3">
        <v>6</v>
      </c>
      <c r="B13" s="96"/>
      <c r="C13" s="96"/>
      <c r="D13" s="96"/>
      <c r="E13" s="6" t="s">
        <v>29</v>
      </c>
      <c r="F13" s="22" t="s">
        <v>34</v>
      </c>
      <c r="G13" s="9" t="s">
        <v>17</v>
      </c>
      <c r="H13" s="11" t="s">
        <v>20</v>
      </c>
    </row>
    <row r="14" spans="1:9" ht="124.5" customHeight="1" x14ac:dyDescent="0.2">
      <c r="A14" s="3">
        <v>7</v>
      </c>
      <c r="B14" s="96" t="s">
        <v>38</v>
      </c>
      <c r="C14" s="96" t="s">
        <v>13</v>
      </c>
      <c r="D14" s="96" t="s">
        <v>11</v>
      </c>
      <c r="E14" s="3" t="s">
        <v>6</v>
      </c>
      <c r="F14" s="4" t="s">
        <v>14</v>
      </c>
      <c r="G14" s="7" t="s">
        <v>8</v>
      </c>
      <c r="H14" s="12" t="s">
        <v>22</v>
      </c>
    </row>
    <row r="15" spans="1:9" ht="33" customHeight="1" x14ac:dyDescent="0.2">
      <c r="A15" s="3">
        <v>8</v>
      </c>
      <c r="B15" s="96"/>
      <c r="C15" s="96"/>
      <c r="D15" s="96"/>
      <c r="E15" s="6" t="s">
        <v>9</v>
      </c>
      <c r="F15" s="6" t="s">
        <v>10</v>
      </c>
      <c r="G15" s="9" t="s">
        <v>17</v>
      </c>
      <c r="H15" s="11" t="s">
        <v>21</v>
      </c>
    </row>
    <row r="16" spans="1:9" ht="15" x14ac:dyDescent="0.2">
      <c r="A16" s="108" t="s">
        <v>15</v>
      </c>
      <c r="B16" s="108"/>
      <c r="C16" s="108"/>
      <c r="D16" s="108"/>
      <c r="E16" s="108"/>
      <c r="F16" s="108"/>
      <c r="G16" s="2"/>
      <c r="H16" s="1"/>
    </row>
    <row r="17" spans="1:8" ht="70.5" customHeight="1" x14ac:dyDescent="0.2">
      <c r="A17" s="3">
        <v>9</v>
      </c>
      <c r="B17" s="96" t="s">
        <v>5</v>
      </c>
      <c r="C17" s="5" t="s">
        <v>6</v>
      </c>
      <c r="D17" s="3">
        <v>150</v>
      </c>
      <c r="E17" s="96" t="s">
        <v>13</v>
      </c>
      <c r="F17" s="109" t="s">
        <v>10</v>
      </c>
      <c r="G17" s="113"/>
      <c r="H17" s="111" t="s">
        <v>24</v>
      </c>
    </row>
    <row r="18" spans="1:8" ht="70.5" customHeight="1" x14ac:dyDescent="0.2">
      <c r="A18" s="3">
        <v>10</v>
      </c>
      <c r="B18" s="96"/>
      <c r="C18" s="5" t="s">
        <v>12</v>
      </c>
      <c r="D18" s="3" t="s">
        <v>11</v>
      </c>
      <c r="E18" s="96"/>
      <c r="F18" s="109"/>
      <c r="G18" s="114"/>
      <c r="H18" s="112"/>
    </row>
    <row r="19" spans="1:8" ht="15" x14ac:dyDescent="0.2">
      <c r="A19" s="108" t="s">
        <v>16</v>
      </c>
      <c r="B19" s="108"/>
      <c r="C19" s="108"/>
      <c r="D19" s="108"/>
      <c r="E19" s="108"/>
      <c r="F19" s="108"/>
      <c r="G19" s="2"/>
      <c r="H19" s="1"/>
    </row>
    <row r="20" spans="1:8" ht="121.5" customHeight="1" x14ac:dyDescent="0.2">
      <c r="A20" s="3">
        <v>11</v>
      </c>
      <c r="B20" s="110" t="s">
        <v>10</v>
      </c>
      <c r="C20" s="110"/>
      <c r="D20" s="110"/>
      <c r="E20" s="110"/>
      <c r="F20" s="110"/>
      <c r="G20" s="17"/>
      <c r="H20" s="1" t="s">
        <v>25</v>
      </c>
    </row>
    <row r="21" spans="1:8" ht="84" customHeight="1" x14ac:dyDescent="0.2">
      <c r="A21" s="107" t="s">
        <v>23</v>
      </c>
      <c r="B21" s="107"/>
      <c r="C21" s="107"/>
      <c r="D21" s="107"/>
      <c r="E21" s="107"/>
      <c r="F21" s="107"/>
      <c r="G21" s="107"/>
      <c r="H21" s="107"/>
    </row>
    <row r="22" spans="1:8" ht="18" x14ac:dyDescent="0.25">
      <c r="B22" s="10"/>
    </row>
  </sheetData>
  <mergeCells count="28">
    <mergeCell ref="A21:H21"/>
    <mergeCell ref="B14:B15"/>
    <mergeCell ref="C14:C15"/>
    <mergeCell ref="D14:D15"/>
    <mergeCell ref="A16:F16"/>
    <mergeCell ref="B17:B18"/>
    <mergeCell ref="E17:E18"/>
    <mergeCell ref="F17:F18"/>
    <mergeCell ref="A19:F19"/>
    <mergeCell ref="B20:F20"/>
    <mergeCell ref="H17:H18"/>
    <mergeCell ref="G17:G18"/>
    <mergeCell ref="B6:C6"/>
    <mergeCell ref="E6:F6"/>
    <mergeCell ref="D6:D7"/>
    <mergeCell ref="G4:G7"/>
    <mergeCell ref="B4:C5"/>
    <mergeCell ref="B8:B13"/>
    <mergeCell ref="C8:C11"/>
    <mergeCell ref="D8:D9"/>
    <mergeCell ref="D10:D11"/>
    <mergeCell ref="C12:C13"/>
    <mergeCell ref="D12:D13"/>
    <mergeCell ref="A2:H2"/>
    <mergeCell ref="A4:A5"/>
    <mergeCell ref="D4:D5"/>
    <mergeCell ref="E4:F5"/>
    <mergeCell ref="H4:H5"/>
  </mergeCells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0" zoomScaleNormal="80" workbookViewId="0">
      <selection activeCell="F6" sqref="E6:F7"/>
    </sheetView>
  </sheetViews>
  <sheetFormatPr defaultRowHeight="14.25" x14ac:dyDescent="0.2"/>
  <cols>
    <col min="1" max="1" width="8.375" style="23" customWidth="1"/>
    <col min="2" max="2" width="17" style="23" customWidth="1"/>
    <col min="3" max="3" width="16.375" style="23" customWidth="1"/>
    <col min="4" max="4" width="21" style="23" customWidth="1"/>
    <col min="5" max="5" width="21.375" style="23" customWidth="1"/>
    <col min="6" max="6" width="19.75" style="23" customWidth="1"/>
    <col min="7" max="7" width="14.75" style="23" customWidth="1"/>
    <col min="8" max="8" width="13.25" style="23" customWidth="1"/>
    <col min="9" max="9" width="18.375" style="23" customWidth="1"/>
    <col min="10" max="10" width="15" style="23" customWidth="1"/>
    <col min="11" max="11" width="13.125" style="23" customWidth="1"/>
    <col min="12" max="16384" width="9" style="23"/>
  </cols>
  <sheetData>
    <row r="1" spans="1:11" ht="34.5" customHeight="1" x14ac:dyDescent="0.2">
      <c r="A1" s="125" t="s">
        <v>49</v>
      </c>
      <c r="B1" s="125"/>
      <c r="C1" s="125"/>
      <c r="D1" s="125"/>
      <c r="E1" s="125"/>
      <c r="F1" s="125"/>
    </row>
    <row r="2" spans="1:11" ht="24.75" customHeight="1" x14ac:dyDescent="0.2">
      <c r="A2" s="24"/>
      <c r="B2" s="115" t="s">
        <v>39</v>
      </c>
      <c r="C2" s="116"/>
      <c r="D2" s="116"/>
      <c r="E2" s="116"/>
      <c r="F2" s="117"/>
      <c r="G2" s="23" t="s">
        <v>78</v>
      </c>
      <c r="H2" s="23" t="s">
        <v>79</v>
      </c>
      <c r="I2" s="23" t="s">
        <v>80</v>
      </c>
      <c r="J2" s="63" t="s">
        <v>81</v>
      </c>
      <c r="K2" s="63" t="s">
        <v>6</v>
      </c>
    </row>
    <row r="3" spans="1:11" ht="24.75" customHeight="1" x14ac:dyDescent="0.2">
      <c r="A3" s="24"/>
      <c r="B3" s="24" t="s">
        <v>40</v>
      </c>
      <c r="C3" s="30" t="s">
        <v>41</v>
      </c>
      <c r="D3" s="24" t="s">
        <v>42</v>
      </c>
      <c r="E3" s="24" t="s">
        <v>44</v>
      </c>
      <c r="F3" s="24" t="s">
        <v>43</v>
      </c>
    </row>
    <row r="4" spans="1:11" ht="24.75" customHeight="1" x14ac:dyDescent="0.2">
      <c r="A4" s="24">
        <v>1</v>
      </c>
      <c r="B4" s="120" t="s">
        <v>78</v>
      </c>
      <c r="C4" s="122" t="s">
        <v>78</v>
      </c>
      <c r="D4" s="25" t="s">
        <v>82</v>
      </c>
      <c r="E4" s="24" t="s">
        <v>83</v>
      </c>
      <c r="F4" s="24" t="s">
        <v>83</v>
      </c>
    </row>
    <row r="5" spans="1:11" ht="24.75" customHeight="1" x14ac:dyDescent="0.2">
      <c r="A5" s="24">
        <v>2</v>
      </c>
      <c r="B5" s="124"/>
      <c r="C5" s="123"/>
      <c r="D5" s="25" t="s">
        <v>45</v>
      </c>
      <c r="E5" s="24" t="s">
        <v>83</v>
      </c>
      <c r="F5" s="24" t="s">
        <v>83</v>
      </c>
    </row>
    <row r="6" spans="1:11" ht="24.75" customHeight="1" x14ac:dyDescent="0.2">
      <c r="A6" s="24">
        <v>3</v>
      </c>
      <c r="B6" s="124"/>
      <c r="C6" s="120" t="s">
        <v>46</v>
      </c>
      <c r="D6" s="25" t="s">
        <v>82</v>
      </c>
      <c r="E6" s="29" t="s">
        <v>83</v>
      </c>
      <c r="F6" s="29" t="s">
        <v>11</v>
      </c>
    </row>
    <row r="7" spans="1:11" ht="24.75" customHeight="1" x14ac:dyDescent="0.2">
      <c r="A7" s="24">
        <v>4</v>
      </c>
      <c r="B7" s="121"/>
      <c r="C7" s="121"/>
      <c r="D7" s="25" t="s">
        <v>45</v>
      </c>
      <c r="E7" s="29" t="s">
        <v>83</v>
      </c>
      <c r="F7" s="29" t="s">
        <v>11</v>
      </c>
    </row>
    <row r="8" spans="1:11" ht="24.75" customHeight="1" x14ac:dyDescent="0.2">
      <c r="A8" s="24">
        <v>5</v>
      </c>
      <c r="B8" s="120" t="s">
        <v>47</v>
      </c>
      <c r="C8" s="25" t="s">
        <v>78</v>
      </c>
      <c r="D8" s="120" t="s">
        <v>45</v>
      </c>
      <c r="E8" s="24" t="s">
        <v>83</v>
      </c>
      <c r="F8" s="24" t="s">
        <v>83</v>
      </c>
    </row>
    <row r="9" spans="1:11" ht="24.75" customHeight="1" x14ac:dyDescent="0.2">
      <c r="A9" s="24">
        <v>6</v>
      </c>
      <c r="B9" s="121"/>
      <c r="C9" s="25" t="s">
        <v>47</v>
      </c>
      <c r="D9" s="121"/>
      <c r="E9" s="29" t="s">
        <v>83</v>
      </c>
      <c r="F9" s="29" t="s">
        <v>11</v>
      </c>
    </row>
    <row r="10" spans="1:11" ht="24.75" customHeight="1" x14ac:dyDescent="0.2">
      <c r="A10" s="24"/>
      <c r="B10" s="115" t="s">
        <v>48</v>
      </c>
      <c r="C10" s="116"/>
      <c r="D10" s="116"/>
      <c r="E10" s="116"/>
      <c r="F10" s="117"/>
    </row>
    <row r="11" spans="1:11" ht="24.75" customHeight="1" x14ac:dyDescent="0.2">
      <c r="A11" s="24"/>
      <c r="B11" s="24" t="s">
        <v>40</v>
      </c>
      <c r="C11" s="24" t="s">
        <v>41</v>
      </c>
      <c r="D11" s="24" t="s">
        <v>42</v>
      </c>
      <c r="E11" s="24" t="s">
        <v>44</v>
      </c>
      <c r="F11" s="24" t="s">
        <v>43</v>
      </c>
    </row>
    <row r="12" spans="1:11" ht="24.75" customHeight="1" x14ac:dyDescent="0.2">
      <c r="A12" s="24">
        <v>7</v>
      </c>
      <c r="B12" s="120" t="s">
        <v>78</v>
      </c>
      <c r="C12" s="120" t="s">
        <v>78</v>
      </c>
      <c r="D12" s="25" t="s">
        <v>85</v>
      </c>
      <c r="E12" s="24" t="s">
        <v>11</v>
      </c>
      <c r="F12" s="24" t="s">
        <v>11</v>
      </c>
    </row>
    <row r="13" spans="1:11" ht="24.75" customHeight="1" x14ac:dyDescent="0.2">
      <c r="A13" s="24">
        <v>8</v>
      </c>
      <c r="B13" s="124"/>
      <c r="C13" s="121"/>
      <c r="D13" s="25" t="s">
        <v>45</v>
      </c>
      <c r="E13" s="24" t="s">
        <v>11</v>
      </c>
      <c r="F13" s="24" t="s">
        <v>11</v>
      </c>
    </row>
    <row r="14" spans="1:11" ht="24.75" customHeight="1" x14ac:dyDescent="0.2">
      <c r="A14" s="24">
        <v>9</v>
      </c>
      <c r="B14" s="124"/>
      <c r="C14" s="120" t="s">
        <v>46</v>
      </c>
      <c r="D14" s="25" t="s">
        <v>85</v>
      </c>
      <c r="E14" s="24" t="s">
        <v>11</v>
      </c>
      <c r="F14" s="24" t="s">
        <v>11</v>
      </c>
    </row>
    <row r="15" spans="1:11" ht="24.75" customHeight="1" x14ac:dyDescent="0.2">
      <c r="A15" s="24">
        <v>10</v>
      </c>
      <c r="B15" s="121"/>
      <c r="C15" s="121"/>
      <c r="D15" s="25" t="s">
        <v>45</v>
      </c>
      <c r="E15" s="24" t="s">
        <v>11</v>
      </c>
      <c r="F15" s="24" t="s">
        <v>11</v>
      </c>
    </row>
    <row r="16" spans="1:11" ht="24.75" customHeight="1" x14ac:dyDescent="0.2">
      <c r="A16" s="24">
        <v>11</v>
      </c>
      <c r="B16" s="122" t="s">
        <v>46</v>
      </c>
      <c r="C16" s="25" t="s">
        <v>78</v>
      </c>
      <c r="D16" s="120" t="s">
        <v>45</v>
      </c>
      <c r="E16" s="26" t="s">
        <v>11</v>
      </c>
      <c r="F16" s="27" t="s">
        <v>11</v>
      </c>
    </row>
    <row r="17" spans="1:6" ht="29.25" customHeight="1" x14ac:dyDescent="0.2">
      <c r="A17" s="24">
        <v>12</v>
      </c>
      <c r="B17" s="123"/>
      <c r="C17" s="25" t="s">
        <v>47</v>
      </c>
      <c r="D17" s="121"/>
      <c r="E17" s="26" t="s">
        <v>11</v>
      </c>
      <c r="F17" s="27" t="s">
        <v>11</v>
      </c>
    </row>
    <row r="18" spans="1:6" ht="29.25" customHeight="1" x14ac:dyDescent="0.2">
      <c r="A18" s="24"/>
      <c r="B18" s="115" t="s">
        <v>50</v>
      </c>
      <c r="C18" s="116"/>
      <c r="D18" s="116"/>
      <c r="E18" s="116"/>
      <c r="F18" s="117"/>
    </row>
    <row r="19" spans="1:6" ht="29.25" customHeight="1" x14ac:dyDescent="0.2">
      <c r="A19" s="24">
        <v>13</v>
      </c>
      <c r="B19" s="118" t="s">
        <v>51</v>
      </c>
      <c r="C19" s="25" t="s">
        <v>78</v>
      </c>
      <c r="D19" s="120" t="s">
        <v>45</v>
      </c>
      <c r="E19" s="24" t="s">
        <v>87</v>
      </c>
      <c r="F19" s="24" t="s">
        <v>87</v>
      </c>
    </row>
    <row r="20" spans="1:6" ht="29.25" customHeight="1" x14ac:dyDescent="0.2">
      <c r="A20" s="28">
        <v>14</v>
      </c>
      <c r="B20" s="119"/>
      <c r="C20" s="25" t="s">
        <v>46</v>
      </c>
      <c r="D20" s="121"/>
      <c r="E20" s="29" t="s">
        <v>87</v>
      </c>
      <c r="F20" s="29" t="s">
        <v>11</v>
      </c>
    </row>
    <row r="21" spans="1:6" ht="29.25" customHeight="1" x14ac:dyDescent="0.2"/>
    <row r="22" spans="1:6" ht="29.25" customHeight="1" x14ac:dyDescent="0.2"/>
    <row r="23" spans="1:6" ht="29.25" customHeight="1" x14ac:dyDescent="0.2"/>
    <row r="24" spans="1:6" ht="29.25" customHeight="1" x14ac:dyDescent="0.2"/>
    <row r="25" spans="1:6" ht="29.25" customHeight="1" x14ac:dyDescent="0.2"/>
    <row r="26" spans="1:6" ht="29.25" customHeight="1" x14ac:dyDescent="0.2"/>
    <row r="27" spans="1:6" ht="29.25" customHeight="1" x14ac:dyDescent="0.2"/>
    <row r="28" spans="1:6" ht="29.25" customHeight="1" x14ac:dyDescent="0.2"/>
    <row r="29" spans="1:6" ht="29.25" customHeight="1" x14ac:dyDescent="0.2"/>
  </sheetData>
  <mergeCells count="16">
    <mergeCell ref="A1:F1"/>
    <mergeCell ref="D8:D9"/>
    <mergeCell ref="B4:B7"/>
    <mergeCell ref="B8:B9"/>
    <mergeCell ref="B10:F10"/>
    <mergeCell ref="C4:C5"/>
    <mergeCell ref="B12:B15"/>
    <mergeCell ref="C12:C13"/>
    <mergeCell ref="C14:C15"/>
    <mergeCell ref="B2:F2"/>
    <mergeCell ref="C6:C7"/>
    <mergeCell ref="B18:F18"/>
    <mergeCell ref="B19:B20"/>
    <mergeCell ref="D19:D20"/>
    <mergeCell ref="B16:B17"/>
    <mergeCell ref="D16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A6" workbookViewId="0">
      <selection activeCell="H10" sqref="H10"/>
    </sheetView>
  </sheetViews>
  <sheetFormatPr defaultRowHeight="14.25" x14ac:dyDescent="0.2"/>
  <cols>
    <col min="1" max="1" width="5.625" style="31" customWidth="1"/>
    <col min="2" max="2" width="17" style="31" customWidth="1"/>
    <col min="3" max="3" width="18.625" style="31" customWidth="1"/>
    <col min="4" max="4" width="21" style="31" customWidth="1"/>
    <col min="5" max="6" width="19.75" style="31" customWidth="1"/>
    <col min="7" max="7" width="18.25" style="31" customWidth="1"/>
    <col min="8" max="16384" width="9" style="31"/>
  </cols>
  <sheetData>
    <row r="1" spans="1:7" ht="23.25" x14ac:dyDescent="0.2">
      <c r="A1" s="127" t="s">
        <v>49</v>
      </c>
      <c r="B1" s="128"/>
      <c r="C1" s="128"/>
      <c r="D1" s="128"/>
      <c r="E1" s="128"/>
      <c r="F1" s="45"/>
      <c r="G1" s="45"/>
    </row>
    <row r="2" spans="1:7" ht="15" x14ac:dyDescent="0.2">
      <c r="A2" s="32"/>
      <c r="B2" s="129" t="s">
        <v>39</v>
      </c>
      <c r="C2" s="129"/>
      <c r="D2" s="129"/>
      <c r="E2" s="129"/>
      <c r="F2" s="46"/>
      <c r="G2" s="143" t="s">
        <v>68</v>
      </c>
    </row>
    <row r="3" spans="1:7" x14ac:dyDescent="0.2">
      <c r="A3" s="32"/>
      <c r="B3" s="32" t="s">
        <v>40</v>
      </c>
      <c r="C3" s="44" t="s">
        <v>41</v>
      </c>
      <c r="D3" s="32" t="s">
        <v>42</v>
      </c>
      <c r="E3" s="32" t="s">
        <v>43</v>
      </c>
      <c r="F3" s="32" t="s">
        <v>52</v>
      </c>
      <c r="G3" s="144" t="s">
        <v>72</v>
      </c>
    </row>
    <row r="4" spans="1:7" ht="21" customHeight="1" x14ac:dyDescent="0.2">
      <c r="A4" s="32">
        <v>1</v>
      </c>
      <c r="B4" s="130" t="s">
        <v>102</v>
      </c>
      <c r="C4" s="126" t="s">
        <v>103</v>
      </c>
      <c r="D4" s="44" t="s">
        <v>82</v>
      </c>
      <c r="E4" s="48" t="s">
        <v>83</v>
      </c>
      <c r="F4" s="34" t="s">
        <v>71</v>
      </c>
      <c r="G4" s="145" t="s">
        <v>108</v>
      </c>
    </row>
    <row r="5" spans="1:7" ht="24.75" customHeight="1" x14ac:dyDescent="0.2">
      <c r="A5" s="32">
        <v>2</v>
      </c>
      <c r="B5" s="130"/>
      <c r="C5" s="126"/>
      <c r="D5" s="44" t="s">
        <v>45</v>
      </c>
      <c r="E5" s="48" t="s">
        <v>83</v>
      </c>
      <c r="F5" s="39" t="s">
        <v>18</v>
      </c>
      <c r="G5" s="145" t="s">
        <v>104</v>
      </c>
    </row>
    <row r="6" spans="1:7" ht="27.75" customHeight="1" x14ac:dyDescent="0.2">
      <c r="A6" s="32">
        <v>3</v>
      </c>
      <c r="B6" s="130"/>
      <c r="C6" s="126" t="s">
        <v>107</v>
      </c>
      <c r="D6" s="44" t="s">
        <v>82</v>
      </c>
      <c r="E6" s="39" t="s">
        <v>11</v>
      </c>
      <c r="F6" s="34" t="s">
        <v>71</v>
      </c>
      <c r="G6" s="145" t="s">
        <v>108</v>
      </c>
    </row>
    <row r="7" spans="1:7" ht="32.25" customHeight="1" x14ac:dyDescent="0.2">
      <c r="A7" s="32">
        <v>4</v>
      </c>
      <c r="B7" s="130"/>
      <c r="C7" s="126"/>
      <c r="D7" s="44" t="s">
        <v>45</v>
      </c>
      <c r="E7" s="39" t="s">
        <v>11</v>
      </c>
      <c r="F7" s="39" t="s">
        <v>18</v>
      </c>
      <c r="G7" s="145" t="s">
        <v>104</v>
      </c>
    </row>
    <row r="8" spans="1:7" ht="42.75" x14ac:dyDescent="0.2">
      <c r="A8" s="32">
        <v>5</v>
      </c>
      <c r="B8" s="126" t="s">
        <v>102</v>
      </c>
      <c r="C8" s="44" t="s">
        <v>110</v>
      </c>
      <c r="D8" s="126" t="s">
        <v>45</v>
      </c>
      <c r="E8" s="32" t="s">
        <v>83</v>
      </c>
      <c r="F8" s="34" t="s">
        <v>71</v>
      </c>
      <c r="G8" s="145" t="s">
        <v>108</v>
      </c>
    </row>
    <row r="9" spans="1:7" ht="41.25" customHeight="1" x14ac:dyDescent="0.2">
      <c r="A9" s="32"/>
      <c r="B9" s="126"/>
      <c r="C9" s="64" t="s">
        <v>107</v>
      </c>
      <c r="D9" s="126"/>
      <c r="E9" s="39" t="s">
        <v>11</v>
      </c>
      <c r="F9" s="39" t="s">
        <v>18</v>
      </c>
      <c r="G9" s="145" t="s">
        <v>104</v>
      </c>
    </row>
    <row r="10" spans="1:7" ht="15" x14ac:dyDescent="0.2">
      <c r="A10" s="32"/>
      <c r="B10" s="129" t="s">
        <v>48</v>
      </c>
      <c r="C10" s="129"/>
      <c r="D10" s="129"/>
      <c r="E10" s="129"/>
      <c r="F10" s="34"/>
      <c r="G10" s="147"/>
    </row>
    <row r="11" spans="1:7" x14ac:dyDescent="0.2">
      <c r="A11" s="32"/>
      <c r="B11" s="32" t="s">
        <v>40</v>
      </c>
      <c r="C11" s="32" t="s">
        <v>41</v>
      </c>
      <c r="D11" s="32" t="s">
        <v>42</v>
      </c>
      <c r="E11" s="32" t="s">
        <v>43</v>
      </c>
      <c r="F11" s="32"/>
      <c r="G11" s="146"/>
    </row>
    <row r="12" spans="1:7" ht="23.25" customHeight="1" x14ac:dyDescent="0.2">
      <c r="A12" s="32">
        <v>7</v>
      </c>
      <c r="B12" s="130" t="s">
        <v>102</v>
      </c>
      <c r="C12" s="130" t="s">
        <v>99</v>
      </c>
      <c r="D12" s="49" t="s">
        <v>85</v>
      </c>
      <c r="E12" s="32" t="s">
        <v>11</v>
      </c>
      <c r="F12" s="34" t="s">
        <v>71</v>
      </c>
      <c r="G12" s="145" t="s">
        <v>108</v>
      </c>
    </row>
    <row r="13" spans="1:7" x14ac:dyDescent="0.2">
      <c r="A13" s="32">
        <v>8</v>
      </c>
      <c r="B13" s="130"/>
      <c r="C13" s="130"/>
      <c r="D13" s="49" t="s">
        <v>45</v>
      </c>
      <c r="E13" s="32" t="s">
        <v>11</v>
      </c>
      <c r="F13" s="32" t="s">
        <v>18</v>
      </c>
      <c r="G13" s="145" t="s">
        <v>104</v>
      </c>
    </row>
    <row r="14" spans="1:7" x14ac:dyDescent="0.2">
      <c r="A14" s="32">
        <v>9</v>
      </c>
      <c r="B14" s="130"/>
      <c r="C14" s="130" t="s">
        <v>112</v>
      </c>
      <c r="D14" s="49" t="s">
        <v>86</v>
      </c>
      <c r="E14" s="32" t="s">
        <v>11</v>
      </c>
      <c r="F14" s="34" t="s">
        <v>71</v>
      </c>
      <c r="G14" s="145" t="s">
        <v>108</v>
      </c>
    </row>
    <row r="15" spans="1:7" ht="24.75" customHeight="1" x14ac:dyDescent="0.2">
      <c r="A15" s="32">
        <v>10</v>
      </c>
      <c r="B15" s="130"/>
      <c r="C15" s="130"/>
      <c r="D15" s="49" t="s">
        <v>45</v>
      </c>
      <c r="E15" s="32" t="s">
        <v>11</v>
      </c>
      <c r="F15" s="32" t="s">
        <v>18</v>
      </c>
      <c r="G15" s="145"/>
    </row>
    <row r="16" spans="1:7" ht="15" x14ac:dyDescent="0.2">
      <c r="A16" s="32"/>
      <c r="B16" s="129" t="s">
        <v>50</v>
      </c>
      <c r="C16" s="129"/>
      <c r="D16" s="129"/>
      <c r="E16" s="129"/>
      <c r="F16" s="150" t="s">
        <v>111</v>
      </c>
      <c r="G16" s="148"/>
    </row>
    <row r="17" spans="1:7" ht="46.5" customHeight="1" x14ac:dyDescent="0.2">
      <c r="A17" s="32">
        <v>13</v>
      </c>
      <c r="B17" s="126" t="s">
        <v>99</v>
      </c>
      <c r="C17" s="44" t="s">
        <v>105</v>
      </c>
      <c r="D17" s="126" t="s">
        <v>45</v>
      </c>
      <c r="E17" s="34" t="s">
        <v>87</v>
      </c>
      <c r="F17" s="50" t="s">
        <v>71</v>
      </c>
      <c r="G17" s="149" t="s">
        <v>104</v>
      </c>
    </row>
    <row r="18" spans="1:7" ht="45.75" customHeight="1" x14ac:dyDescent="0.2">
      <c r="A18" s="35">
        <v>14</v>
      </c>
      <c r="B18" s="126"/>
      <c r="C18" s="44" t="s">
        <v>106</v>
      </c>
      <c r="D18" s="126"/>
      <c r="E18" s="39" t="s">
        <v>11</v>
      </c>
      <c r="F18" s="39" t="s">
        <v>18</v>
      </c>
      <c r="G18" s="145" t="s">
        <v>104</v>
      </c>
    </row>
  </sheetData>
  <mergeCells count="14">
    <mergeCell ref="B8:B9"/>
    <mergeCell ref="D8:D9"/>
    <mergeCell ref="A1:E1"/>
    <mergeCell ref="B2:E2"/>
    <mergeCell ref="B4:B7"/>
    <mergeCell ref="C4:C5"/>
    <mergeCell ref="C6:C7"/>
    <mergeCell ref="B17:B18"/>
    <mergeCell ref="D17:D18"/>
    <mergeCell ref="B10:E10"/>
    <mergeCell ref="B12:B15"/>
    <mergeCell ref="C12:C13"/>
    <mergeCell ref="C14:C15"/>
    <mergeCell ref="B16:E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3" workbookViewId="0">
      <selection activeCell="C9" sqref="C9"/>
    </sheetView>
  </sheetViews>
  <sheetFormatPr defaultRowHeight="14.25" x14ac:dyDescent="0.2"/>
  <cols>
    <col min="1" max="1" width="8.375" style="23" customWidth="1"/>
    <col min="2" max="2" width="26.625" style="23" customWidth="1"/>
    <col min="3" max="3" width="24.875" style="23" customWidth="1"/>
    <col min="4" max="4" width="21" style="23" customWidth="1"/>
    <col min="5" max="5" width="23.25" style="23" customWidth="1"/>
    <col min="6" max="6" width="7.625" style="23" customWidth="1"/>
    <col min="7" max="7" width="18" style="23" customWidth="1"/>
    <col min="8" max="16384" width="9" style="23"/>
  </cols>
  <sheetData>
    <row r="1" spans="1:7" ht="23.25" x14ac:dyDescent="0.2">
      <c r="A1" s="125" t="s">
        <v>49</v>
      </c>
      <c r="B1" s="125"/>
      <c r="C1" s="125"/>
      <c r="D1" s="125"/>
      <c r="E1" s="125"/>
      <c r="F1" s="125"/>
      <c r="G1" s="125"/>
    </row>
    <row r="2" spans="1:7" ht="15.75" x14ac:dyDescent="0.2">
      <c r="A2" s="131" t="s">
        <v>54</v>
      </c>
      <c r="B2" s="131"/>
      <c r="C2" s="131"/>
      <c r="D2" s="131"/>
      <c r="E2" s="131"/>
      <c r="F2" s="131"/>
      <c r="G2" s="131"/>
    </row>
    <row r="3" spans="1:7" ht="15" x14ac:dyDescent="0.2">
      <c r="A3" s="25"/>
      <c r="B3" s="115" t="s">
        <v>39</v>
      </c>
      <c r="C3" s="116"/>
      <c r="D3" s="116"/>
      <c r="E3" s="116"/>
      <c r="F3" s="116"/>
      <c r="G3" s="116"/>
    </row>
    <row r="4" spans="1:7" x14ac:dyDescent="0.2">
      <c r="A4" s="25"/>
      <c r="B4" s="25" t="s">
        <v>40</v>
      </c>
      <c r="C4" s="30" t="s">
        <v>41</v>
      </c>
      <c r="D4" s="25" t="s">
        <v>42</v>
      </c>
      <c r="E4" s="25" t="s">
        <v>55</v>
      </c>
      <c r="F4" s="37" t="s">
        <v>56</v>
      </c>
      <c r="G4" s="55" t="s">
        <v>72</v>
      </c>
    </row>
    <row r="5" spans="1:7" ht="14.25" customHeight="1" x14ac:dyDescent="0.2">
      <c r="A5" s="25">
        <v>1</v>
      </c>
      <c r="B5" s="130" t="s">
        <v>94</v>
      </c>
      <c r="C5" s="126" t="s">
        <v>92</v>
      </c>
      <c r="D5" s="25" t="s">
        <v>82</v>
      </c>
      <c r="E5" s="25" t="s">
        <v>83</v>
      </c>
      <c r="F5" s="48" t="s">
        <v>53</v>
      </c>
      <c r="G5" s="51" t="s">
        <v>84</v>
      </c>
    </row>
    <row r="6" spans="1:7" x14ac:dyDescent="0.2">
      <c r="A6" s="25">
        <v>2</v>
      </c>
      <c r="B6" s="130"/>
      <c r="C6" s="126"/>
      <c r="D6" s="25" t="s">
        <v>45</v>
      </c>
      <c r="E6" s="25" t="s">
        <v>83</v>
      </c>
      <c r="F6" s="48" t="s">
        <v>53</v>
      </c>
      <c r="G6" s="51" t="s">
        <v>84</v>
      </c>
    </row>
    <row r="7" spans="1:7" ht="14.25" customHeight="1" x14ac:dyDescent="0.2">
      <c r="A7" s="25">
        <v>3</v>
      </c>
      <c r="B7" s="130"/>
      <c r="C7" s="126" t="s">
        <v>69</v>
      </c>
      <c r="D7" s="25" t="s">
        <v>82</v>
      </c>
      <c r="E7" s="54" t="s">
        <v>11</v>
      </c>
      <c r="F7" s="39" t="s">
        <v>18</v>
      </c>
      <c r="G7" s="52" t="s">
        <v>59</v>
      </c>
    </row>
    <row r="8" spans="1:7" x14ac:dyDescent="0.2">
      <c r="A8" s="25">
        <v>4</v>
      </c>
      <c r="B8" s="130"/>
      <c r="C8" s="126"/>
      <c r="D8" s="25" t="s">
        <v>45</v>
      </c>
      <c r="E8" s="54" t="s">
        <v>11</v>
      </c>
      <c r="F8" s="39" t="s">
        <v>18</v>
      </c>
      <c r="G8" s="52" t="s">
        <v>59</v>
      </c>
    </row>
    <row r="9" spans="1:7" ht="28.5" x14ac:dyDescent="0.2">
      <c r="A9" s="25">
        <v>5</v>
      </c>
      <c r="B9" s="118" t="s">
        <v>58</v>
      </c>
      <c r="C9" s="33" t="s">
        <v>95</v>
      </c>
      <c r="D9" s="132" t="s">
        <v>45</v>
      </c>
      <c r="E9" s="54" t="s">
        <v>83</v>
      </c>
      <c r="F9" s="57" t="s">
        <v>18</v>
      </c>
      <c r="G9" s="56">
        <v>9308505</v>
      </c>
    </row>
    <row r="10" spans="1:7" ht="28.5" x14ac:dyDescent="0.2">
      <c r="A10" s="25">
        <v>6</v>
      </c>
      <c r="B10" s="121"/>
      <c r="C10" s="33" t="s">
        <v>57</v>
      </c>
      <c r="D10" s="133"/>
      <c r="E10" s="54" t="s">
        <v>11</v>
      </c>
      <c r="F10" s="57" t="s">
        <v>18</v>
      </c>
      <c r="G10" s="52" t="s">
        <v>59</v>
      </c>
    </row>
    <row r="11" spans="1:7" ht="15" x14ac:dyDescent="0.2">
      <c r="A11" s="25"/>
      <c r="B11" s="115" t="s">
        <v>48</v>
      </c>
      <c r="C11" s="116"/>
      <c r="D11" s="116"/>
      <c r="E11" s="116"/>
      <c r="F11" s="116"/>
      <c r="G11" s="116"/>
    </row>
    <row r="12" spans="1:7" x14ac:dyDescent="0.2">
      <c r="A12" s="25"/>
      <c r="B12" s="25" t="s">
        <v>40</v>
      </c>
      <c r="C12" s="25" t="s">
        <v>41</v>
      </c>
      <c r="D12" s="25" t="s">
        <v>42</v>
      </c>
      <c r="E12" s="25" t="s">
        <v>55</v>
      </c>
      <c r="F12" s="41"/>
      <c r="G12" s="41"/>
    </row>
    <row r="13" spans="1:7" ht="14.25" customHeight="1" x14ac:dyDescent="0.2">
      <c r="A13" s="25">
        <v>7</v>
      </c>
      <c r="B13" s="130" t="s">
        <v>94</v>
      </c>
      <c r="C13" s="130" t="s">
        <v>93</v>
      </c>
      <c r="D13" s="49" t="s">
        <v>85</v>
      </c>
      <c r="E13" s="32" t="s">
        <v>11</v>
      </c>
      <c r="F13" s="32" t="s">
        <v>18</v>
      </c>
      <c r="G13" s="52" t="s">
        <v>59</v>
      </c>
    </row>
    <row r="14" spans="1:7" x14ac:dyDescent="0.2">
      <c r="A14" s="25">
        <v>8</v>
      </c>
      <c r="B14" s="130"/>
      <c r="C14" s="130"/>
      <c r="D14" s="49" t="s">
        <v>45</v>
      </c>
      <c r="E14" s="32" t="s">
        <v>11</v>
      </c>
      <c r="F14" s="32" t="s">
        <v>18</v>
      </c>
      <c r="G14" s="52" t="s">
        <v>59</v>
      </c>
    </row>
    <row r="15" spans="1:7" ht="14.25" customHeight="1" x14ac:dyDescent="0.2">
      <c r="A15" s="25">
        <v>9</v>
      </c>
      <c r="B15" s="130"/>
      <c r="C15" s="130" t="s">
        <v>70</v>
      </c>
      <c r="D15" s="49" t="s">
        <v>86</v>
      </c>
      <c r="E15" s="32" t="s">
        <v>11</v>
      </c>
      <c r="F15" s="32" t="s">
        <v>18</v>
      </c>
      <c r="G15" s="52" t="s">
        <v>59</v>
      </c>
    </row>
    <row r="16" spans="1:7" x14ac:dyDescent="0.2">
      <c r="A16" s="25">
        <v>10</v>
      </c>
      <c r="B16" s="130"/>
      <c r="C16" s="130"/>
      <c r="D16" s="49" t="s">
        <v>45</v>
      </c>
      <c r="E16" s="32" t="s">
        <v>11</v>
      </c>
      <c r="F16" s="32" t="s">
        <v>18</v>
      </c>
      <c r="G16" s="52" t="s">
        <v>59</v>
      </c>
    </row>
    <row r="17" spans="1:7" ht="28.5" customHeight="1" x14ac:dyDescent="0.2">
      <c r="A17" s="25">
        <v>11</v>
      </c>
      <c r="B17" s="118" t="s">
        <v>60</v>
      </c>
      <c r="C17" s="33" t="s">
        <v>93</v>
      </c>
      <c r="D17" s="120" t="s">
        <v>45</v>
      </c>
      <c r="E17" s="25" t="s">
        <v>11</v>
      </c>
      <c r="F17" s="32" t="s">
        <v>18</v>
      </c>
      <c r="G17" s="52" t="s">
        <v>59</v>
      </c>
    </row>
    <row r="18" spans="1:7" ht="28.5" x14ac:dyDescent="0.2">
      <c r="A18" s="25">
        <v>12</v>
      </c>
      <c r="B18" s="119"/>
      <c r="C18" s="33" t="s">
        <v>61</v>
      </c>
      <c r="D18" s="121"/>
      <c r="E18" s="25" t="s">
        <v>11</v>
      </c>
      <c r="F18" s="32" t="s">
        <v>18</v>
      </c>
      <c r="G18" s="52" t="s">
        <v>59</v>
      </c>
    </row>
    <row r="19" spans="1:7" ht="15" x14ac:dyDescent="0.2">
      <c r="A19" s="25"/>
      <c r="B19" s="115" t="s">
        <v>50</v>
      </c>
      <c r="C19" s="116"/>
      <c r="D19" s="116"/>
      <c r="E19" s="116"/>
      <c r="F19" s="116"/>
      <c r="G19" s="116"/>
    </row>
    <row r="20" spans="1:7" x14ac:dyDescent="0.2">
      <c r="A20" s="25"/>
      <c r="B20" s="25" t="s">
        <v>40</v>
      </c>
      <c r="C20" s="25" t="s">
        <v>41</v>
      </c>
      <c r="D20" s="25" t="s">
        <v>42</v>
      </c>
      <c r="E20" s="25" t="s">
        <v>55</v>
      </c>
      <c r="F20" s="41"/>
      <c r="G20" s="41"/>
    </row>
    <row r="21" spans="1:7" ht="28.5" x14ac:dyDescent="0.2">
      <c r="A21" s="25">
        <v>13</v>
      </c>
      <c r="B21" s="118" t="s">
        <v>61</v>
      </c>
      <c r="C21" s="33" t="s">
        <v>96</v>
      </c>
      <c r="D21" s="120" t="s">
        <v>45</v>
      </c>
      <c r="E21" s="29" t="s">
        <v>87</v>
      </c>
      <c r="F21" s="29" t="s">
        <v>71</v>
      </c>
      <c r="G21" s="53" t="s">
        <v>59</v>
      </c>
    </row>
    <row r="22" spans="1:7" ht="28.5" x14ac:dyDescent="0.2">
      <c r="A22" s="38">
        <v>14</v>
      </c>
      <c r="B22" s="119"/>
      <c r="C22" s="33" t="s">
        <v>57</v>
      </c>
      <c r="D22" s="121"/>
      <c r="E22" s="58" t="s">
        <v>11</v>
      </c>
      <c r="F22" s="58" t="s">
        <v>18</v>
      </c>
      <c r="G22" s="51" t="s">
        <v>59</v>
      </c>
    </row>
  </sheetData>
  <mergeCells count="17">
    <mergeCell ref="A1:G1"/>
    <mergeCell ref="B11:G11"/>
    <mergeCell ref="B13:B16"/>
    <mergeCell ref="C13:C14"/>
    <mergeCell ref="C15:C16"/>
    <mergeCell ref="B21:B22"/>
    <mergeCell ref="D21:D22"/>
    <mergeCell ref="A2:G2"/>
    <mergeCell ref="B3:G3"/>
    <mergeCell ref="B5:B8"/>
    <mergeCell ref="C5:C6"/>
    <mergeCell ref="C7:C8"/>
    <mergeCell ref="B9:B10"/>
    <mergeCell ref="D9:D10"/>
    <mergeCell ref="B17:B18"/>
    <mergeCell ref="D17:D18"/>
    <mergeCell ref="B19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B7" workbookViewId="0">
      <selection activeCell="E18" sqref="E18"/>
    </sheetView>
  </sheetViews>
  <sheetFormatPr defaultRowHeight="14.25" x14ac:dyDescent="0.2"/>
  <cols>
    <col min="1" max="1" width="8.375" style="23" customWidth="1"/>
    <col min="2" max="2" width="23.25" style="23" customWidth="1"/>
    <col min="3" max="3" width="24.875" style="23" customWidth="1"/>
    <col min="4" max="4" width="21" style="23" customWidth="1"/>
    <col min="5" max="5" width="23.25" style="23" customWidth="1"/>
    <col min="6" max="6" width="9.25" style="23" customWidth="1"/>
    <col min="7" max="7" width="16.375" style="23" customWidth="1"/>
    <col min="8" max="16384" width="9" style="23"/>
  </cols>
  <sheetData>
    <row r="1" spans="1:7" ht="23.25" x14ac:dyDescent="0.2">
      <c r="A1" s="125" t="s">
        <v>49</v>
      </c>
      <c r="B1" s="125"/>
      <c r="C1" s="125"/>
      <c r="D1" s="125"/>
      <c r="E1" s="125"/>
      <c r="F1" s="125"/>
      <c r="G1" s="125"/>
    </row>
    <row r="2" spans="1:7" ht="15.75" x14ac:dyDescent="0.2">
      <c r="A2" s="131" t="s">
        <v>54</v>
      </c>
      <c r="B2" s="131"/>
      <c r="C2" s="131"/>
      <c r="D2" s="131"/>
      <c r="E2" s="131"/>
      <c r="F2" s="131"/>
      <c r="G2" s="131"/>
    </row>
    <row r="3" spans="1:7" ht="15" x14ac:dyDescent="0.2">
      <c r="A3" s="25"/>
      <c r="B3" s="115" t="s">
        <v>39</v>
      </c>
      <c r="C3" s="116"/>
      <c r="D3" s="116"/>
      <c r="E3" s="116"/>
      <c r="F3" s="116"/>
      <c r="G3" s="116"/>
    </row>
    <row r="4" spans="1:7" x14ac:dyDescent="0.2">
      <c r="A4" s="25"/>
      <c r="B4" s="25" t="s">
        <v>40</v>
      </c>
      <c r="C4" s="30" t="s">
        <v>41</v>
      </c>
      <c r="D4" s="25" t="s">
        <v>42</v>
      </c>
      <c r="E4" s="41" t="s">
        <v>55</v>
      </c>
      <c r="F4" s="56" t="s">
        <v>56</v>
      </c>
      <c r="G4" s="56" t="s">
        <v>72</v>
      </c>
    </row>
    <row r="5" spans="1:7" ht="14.25" customHeight="1" x14ac:dyDescent="0.2">
      <c r="A5" s="54">
        <v>1</v>
      </c>
      <c r="B5" s="130" t="s">
        <v>94</v>
      </c>
      <c r="C5" s="134" t="s">
        <v>95</v>
      </c>
      <c r="D5" s="54" t="s">
        <v>82</v>
      </c>
      <c r="E5" s="54" t="s">
        <v>83</v>
      </c>
      <c r="F5" s="57" t="s">
        <v>18</v>
      </c>
      <c r="G5" s="56">
        <v>9308666</v>
      </c>
    </row>
    <row r="6" spans="1:7" x14ac:dyDescent="0.2">
      <c r="A6" s="54">
        <v>2</v>
      </c>
      <c r="B6" s="130"/>
      <c r="C6" s="135"/>
      <c r="D6" s="54" t="s">
        <v>45</v>
      </c>
      <c r="E6" s="54" t="s">
        <v>83</v>
      </c>
      <c r="F6" s="57" t="s">
        <v>18</v>
      </c>
      <c r="G6" s="56">
        <v>9308666</v>
      </c>
    </row>
    <row r="7" spans="1:7" x14ac:dyDescent="0.2">
      <c r="A7" s="54">
        <v>3</v>
      </c>
      <c r="B7" s="130"/>
      <c r="C7" s="136" t="s">
        <v>62</v>
      </c>
      <c r="D7" s="54" t="s">
        <v>82</v>
      </c>
      <c r="E7" s="36" t="s">
        <v>11</v>
      </c>
      <c r="F7" s="59" t="s">
        <v>71</v>
      </c>
      <c r="G7" s="60" t="s">
        <v>63</v>
      </c>
    </row>
    <row r="8" spans="1:7" x14ac:dyDescent="0.2">
      <c r="A8" s="54">
        <v>4</v>
      </c>
      <c r="B8" s="130"/>
      <c r="C8" s="133"/>
      <c r="D8" s="54" t="s">
        <v>45</v>
      </c>
      <c r="E8" s="36" t="s">
        <v>11</v>
      </c>
      <c r="F8" s="59" t="s">
        <v>71</v>
      </c>
      <c r="G8" s="60" t="s">
        <v>63</v>
      </c>
    </row>
    <row r="9" spans="1:7" ht="28.5" x14ac:dyDescent="0.2">
      <c r="A9" s="25">
        <v>5</v>
      </c>
      <c r="B9" s="118" t="s">
        <v>64</v>
      </c>
      <c r="C9" s="33" t="s">
        <v>95</v>
      </c>
      <c r="D9" s="120" t="s">
        <v>45</v>
      </c>
      <c r="E9" s="25" t="s">
        <v>83</v>
      </c>
      <c r="F9" s="56" t="s">
        <v>18</v>
      </c>
      <c r="G9" s="56">
        <v>9308504</v>
      </c>
    </row>
    <row r="10" spans="1:7" ht="28.5" x14ac:dyDescent="0.2">
      <c r="A10" s="25">
        <v>6</v>
      </c>
      <c r="B10" s="121"/>
      <c r="C10" s="33" t="s">
        <v>73</v>
      </c>
      <c r="D10" s="121"/>
      <c r="E10" s="36" t="s">
        <v>11</v>
      </c>
      <c r="F10" s="59" t="s">
        <v>71</v>
      </c>
      <c r="G10" s="60" t="s">
        <v>63</v>
      </c>
    </row>
    <row r="11" spans="1:7" ht="15" x14ac:dyDescent="0.2">
      <c r="A11" s="25"/>
      <c r="B11" s="115" t="s">
        <v>48</v>
      </c>
      <c r="C11" s="116"/>
      <c r="D11" s="116"/>
      <c r="E11" s="116"/>
      <c r="F11" s="116"/>
      <c r="G11" s="116"/>
    </row>
    <row r="12" spans="1:7" x14ac:dyDescent="0.2">
      <c r="A12" s="25"/>
      <c r="B12" s="25" t="s">
        <v>40</v>
      </c>
      <c r="C12" s="25" t="s">
        <v>41</v>
      </c>
      <c r="D12" s="25" t="s">
        <v>42</v>
      </c>
      <c r="E12" s="25" t="s">
        <v>55</v>
      </c>
      <c r="F12" s="24"/>
      <c r="G12" s="24"/>
    </row>
    <row r="13" spans="1:7" ht="14.25" customHeight="1" x14ac:dyDescent="0.2">
      <c r="A13" s="25">
        <v>7</v>
      </c>
      <c r="B13" s="130" t="s">
        <v>94</v>
      </c>
      <c r="C13" s="130" t="s">
        <v>93</v>
      </c>
      <c r="D13" s="49" t="s">
        <v>85</v>
      </c>
      <c r="E13" s="44" t="s">
        <v>11</v>
      </c>
      <c r="F13" s="32" t="s">
        <v>18</v>
      </c>
      <c r="G13" s="47" t="s">
        <v>59</v>
      </c>
    </row>
    <row r="14" spans="1:7" x14ac:dyDescent="0.2">
      <c r="A14" s="25">
        <v>8</v>
      </c>
      <c r="B14" s="130"/>
      <c r="C14" s="130"/>
      <c r="D14" s="49" t="s">
        <v>45</v>
      </c>
      <c r="E14" s="44" t="s">
        <v>11</v>
      </c>
      <c r="F14" s="32" t="s">
        <v>18</v>
      </c>
      <c r="G14" s="47" t="s">
        <v>59</v>
      </c>
    </row>
    <row r="15" spans="1:7" x14ac:dyDescent="0.2">
      <c r="A15" s="25">
        <v>9</v>
      </c>
      <c r="B15" s="130"/>
      <c r="C15" s="118" t="s">
        <v>65</v>
      </c>
      <c r="D15" s="36" t="s">
        <v>85</v>
      </c>
      <c r="E15" s="36" t="s">
        <v>11</v>
      </c>
      <c r="F15" s="59" t="s">
        <v>71</v>
      </c>
      <c r="G15" s="60" t="s">
        <v>63</v>
      </c>
    </row>
    <row r="16" spans="1:7" ht="33" customHeight="1" x14ac:dyDescent="0.2">
      <c r="A16" s="25">
        <v>10</v>
      </c>
      <c r="B16" s="130"/>
      <c r="C16" s="121"/>
      <c r="D16" s="36" t="s">
        <v>45</v>
      </c>
      <c r="E16" s="36" t="s">
        <v>11</v>
      </c>
      <c r="F16" s="59" t="s">
        <v>71</v>
      </c>
      <c r="G16" s="60" t="s">
        <v>63</v>
      </c>
    </row>
    <row r="17" spans="1:7" ht="39.75" customHeight="1" x14ac:dyDescent="0.2">
      <c r="A17" s="25">
        <v>11</v>
      </c>
      <c r="B17" s="118" t="s">
        <v>64</v>
      </c>
      <c r="C17" s="33" t="s">
        <v>93</v>
      </c>
      <c r="D17" s="120" t="s">
        <v>45</v>
      </c>
      <c r="E17" s="25" t="s">
        <v>11</v>
      </c>
      <c r="F17" s="24" t="s">
        <v>18</v>
      </c>
      <c r="G17" s="47" t="s">
        <v>59</v>
      </c>
    </row>
    <row r="18" spans="1:7" ht="42.75" x14ac:dyDescent="0.2">
      <c r="A18" s="25">
        <v>12</v>
      </c>
      <c r="B18" s="121"/>
      <c r="C18" s="33" t="s">
        <v>66</v>
      </c>
      <c r="D18" s="121"/>
      <c r="E18" s="36" t="s">
        <v>11</v>
      </c>
      <c r="F18" s="59" t="s">
        <v>71</v>
      </c>
      <c r="G18" s="60" t="s">
        <v>63</v>
      </c>
    </row>
    <row r="19" spans="1:7" ht="15" x14ac:dyDescent="0.2">
      <c r="A19" s="25"/>
      <c r="B19" s="115" t="s">
        <v>50</v>
      </c>
      <c r="C19" s="116"/>
      <c r="D19" s="116"/>
      <c r="E19" s="116"/>
      <c r="F19" s="116"/>
      <c r="G19" s="116"/>
    </row>
    <row r="20" spans="1:7" x14ac:dyDescent="0.2">
      <c r="A20" s="25"/>
      <c r="B20" s="25" t="s">
        <v>40</v>
      </c>
      <c r="C20" s="25" t="s">
        <v>41</v>
      </c>
      <c r="D20" s="25" t="s">
        <v>42</v>
      </c>
      <c r="E20" s="25" t="s">
        <v>55</v>
      </c>
      <c r="F20" s="41"/>
      <c r="G20" s="41"/>
    </row>
    <row r="21" spans="1:7" ht="28.5" x14ac:dyDescent="0.2">
      <c r="A21" s="25">
        <v>13</v>
      </c>
      <c r="B21" s="118" t="s">
        <v>74</v>
      </c>
      <c r="C21" s="33" t="s">
        <v>96</v>
      </c>
      <c r="D21" s="120" t="s">
        <v>45</v>
      </c>
      <c r="E21" s="29" t="s">
        <v>87</v>
      </c>
      <c r="F21" s="29" t="s">
        <v>71</v>
      </c>
      <c r="G21" s="60" t="s">
        <v>59</v>
      </c>
    </row>
    <row r="22" spans="1:7" ht="28.5" x14ac:dyDescent="0.2">
      <c r="A22" s="38">
        <v>14</v>
      </c>
      <c r="B22" s="119"/>
      <c r="C22" s="33" t="s">
        <v>62</v>
      </c>
      <c r="D22" s="121"/>
      <c r="E22" s="29" t="s">
        <v>11</v>
      </c>
      <c r="F22" s="29" t="s">
        <v>71</v>
      </c>
      <c r="G22" s="60" t="s">
        <v>63</v>
      </c>
    </row>
  </sheetData>
  <mergeCells count="17">
    <mergeCell ref="A1:G1"/>
    <mergeCell ref="B11:G11"/>
    <mergeCell ref="B13:B16"/>
    <mergeCell ref="C13:C14"/>
    <mergeCell ref="C15:C16"/>
    <mergeCell ref="B21:B22"/>
    <mergeCell ref="D21:D22"/>
    <mergeCell ref="A2:G2"/>
    <mergeCell ref="B3:G3"/>
    <mergeCell ref="B5:B8"/>
    <mergeCell ref="C5:C6"/>
    <mergeCell ref="C7:C8"/>
    <mergeCell ref="B9:B10"/>
    <mergeCell ref="D9:D10"/>
    <mergeCell ref="B17:B18"/>
    <mergeCell ref="D17:D18"/>
    <mergeCell ref="B19:G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B6" workbookViewId="0">
      <selection activeCell="B18" sqref="B18:F18"/>
    </sheetView>
  </sheetViews>
  <sheetFormatPr defaultRowHeight="14.25" x14ac:dyDescent="0.2"/>
  <cols>
    <col min="1" max="1" width="8.375" style="23" customWidth="1"/>
    <col min="2" max="2" width="17" style="23" customWidth="1"/>
    <col min="3" max="3" width="19.875" style="23" customWidth="1"/>
    <col min="4" max="4" width="21" style="23" customWidth="1"/>
    <col min="5" max="5" width="21.375" style="23" hidden="1" customWidth="1"/>
    <col min="6" max="6" width="19.75" style="23" customWidth="1"/>
    <col min="7" max="7" width="10.25" style="23" customWidth="1"/>
    <col min="8" max="8" width="16.375" style="23" customWidth="1"/>
    <col min="9" max="9" width="35.25" style="23" customWidth="1"/>
    <col min="10" max="16384" width="9" style="23"/>
  </cols>
  <sheetData>
    <row r="1" spans="1:8" ht="23.25" x14ac:dyDescent="0.2">
      <c r="A1" s="125" t="s">
        <v>49</v>
      </c>
      <c r="B1" s="138"/>
      <c r="C1" s="138"/>
      <c r="D1" s="138"/>
      <c r="E1" s="138"/>
      <c r="F1" s="138"/>
      <c r="G1" s="42"/>
      <c r="H1" s="42"/>
    </row>
    <row r="2" spans="1:8" ht="15" x14ac:dyDescent="0.2">
      <c r="A2" s="24"/>
      <c r="B2" s="139" t="s">
        <v>39</v>
      </c>
      <c r="C2" s="139"/>
      <c r="D2" s="139"/>
      <c r="E2" s="139"/>
      <c r="F2" s="139"/>
      <c r="G2" s="43"/>
      <c r="H2" s="43"/>
    </row>
    <row r="3" spans="1:8" x14ac:dyDescent="0.2">
      <c r="A3" s="24"/>
      <c r="B3" s="24" t="s">
        <v>40</v>
      </c>
      <c r="C3" s="25" t="s">
        <v>41</v>
      </c>
      <c r="D3" s="24" t="s">
        <v>42</v>
      </c>
      <c r="E3" s="24" t="s">
        <v>44</v>
      </c>
      <c r="F3" s="24" t="s">
        <v>43</v>
      </c>
      <c r="G3" s="56" t="s">
        <v>56</v>
      </c>
      <c r="H3" s="56" t="s">
        <v>76</v>
      </c>
    </row>
    <row r="4" spans="1:8" ht="14.25" customHeight="1" x14ac:dyDescent="0.2">
      <c r="A4" s="24">
        <v>1</v>
      </c>
      <c r="B4" s="130" t="s">
        <v>91</v>
      </c>
      <c r="C4" s="126" t="s">
        <v>92</v>
      </c>
      <c r="D4" s="25" t="s">
        <v>82</v>
      </c>
      <c r="E4" s="24" t="s">
        <v>83</v>
      </c>
      <c r="F4" s="24" t="s">
        <v>83</v>
      </c>
      <c r="G4" s="56" t="s">
        <v>18</v>
      </c>
      <c r="H4" s="56">
        <v>9308100</v>
      </c>
    </row>
    <row r="5" spans="1:8" x14ac:dyDescent="0.2">
      <c r="A5" s="24">
        <v>2</v>
      </c>
      <c r="B5" s="130"/>
      <c r="C5" s="126"/>
      <c r="D5" s="25" t="s">
        <v>45</v>
      </c>
      <c r="E5" s="24" t="s">
        <v>83</v>
      </c>
      <c r="F5" s="24" t="s">
        <v>83</v>
      </c>
      <c r="G5" s="56" t="s">
        <v>18</v>
      </c>
      <c r="H5" s="56">
        <v>9308100</v>
      </c>
    </row>
    <row r="6" spans="1:8" x14ac:dyDescent="0.2">
      <c r="A6" s="24">
        <v>3</v>
      </c>
      <c r="B6" s="130"/>
      <c r="C6" s="126" t="s">
        <v>67</v>
      </c>
      <c r="D6" s="25" t="s">
        <v>82</v>
      </c>
      <c r="E6" s="29" t="s">
        <v>83</v>
      </c>
      <c r="F6" s="29" t="s">
        <v>11</v>
      </c>
      <c r="G6" s="59" t="s">
        <v>71</v>
      </c>
      <c r="H6" s="60" t="s">
        <v>63</v>
      </c>
    </row>
    <row r="7" spans="1:8" ht="33" customHeight="1" x14ac:dyDescent="0.2">
      <c r="A7" s="24">
        <v>4</v>
      </c>
      <c r="B7" s="130"/>
      <c r="C7" s="137"/>
      <c r="D7" s="25" t="s">
        <v>45</v>
      </c>
      <c r="E7" s="29" t="s">
        <v>83</v>
      </c>
      <c r="F7" s="29" t="s">
        <v>11</v>
      </c>
      <c r="G7" s="59" t="s">
        <v>71</v>
      </c>
      <c r="H7" s="60" t="s">
        <v>63</v>
      </c>
    </row>
    <row r="8" spans="1:8" ht="42.75" customHeight="1" x14ac:dyDescent="0.2">
      <c r="A8" s="24">
        <v>5</v>
      </c>
      <c r="B8" s="126" t="s">
        <v>67</v>
      </c>
      <c r="C8" s="33" t="s">
        <v>97</v>
      </c>
      <c r="D8" s="137" t="s">
        <v>45</v>
      </c>
      <c r="E8" s="24" t="s">
        <v>83</v>
      </c>
      <c r="F8" s="24" t="s">
        <v>83</v>
      </c>
      <c r="G8" s="56" t="s">
        <v>18</v>
      </c>
      <c r="H8" s="55" t="s">
        <v>90</v>
      </c>
    </row>
    <row r="9" spans="1:8" ht="28.5" x14ac:dyDescent="0.2">
      <c r="A9" s="24">
        <v>6</v>
      </c>
      <c r="B9" s="137"/>
      <c r="C9" s="33" t="s">
        <v>75</v>
      </c>
      <c r="D9" s="137"/>
      <c r="E9" s="29" t="s">
        <v>83</v>
      </c>
      <c r="F9" s="29" t="s">
        <v>11</v>
      </c>
      <c r="G9" s="59" t="s">
        <v>71</v>
      </c>
      <c r="H9" s="60" t="s">
        <v>63</v>
      </c>
    </row>
    <row r="10" spans="1:8" ht="15" x14ac:dyDescent="0.2">
      <c r="A10" s="24"/>
      <c r="B10" s="139" t="s">
        <v>48</v>
      </c>
      <c r="C10" s="139"/>
      <c r="D10" s="139"/>
      <c r="E10" s="139"/>
      <c r="F10" s="139"/>
      <c r="G10" s="43"/>
      <c r="H10" s="43"/>
    </row>
    <row r="11" spans="1:8" x14ac:dyDescent="0.2">
      <c r="A11" s="24"/>
      <c r="B11" s="24" t="s">
        <v>40</v>
      </c>
      <c r="C11" s="24" t="s">
        <v>41</v>
      </c>
      <c r="D11" s="24" t="s">
        <v>42</v>
      </c>
      <c r="E11" s="24" t="s">
        <v>44</v>
      </c>
      <c r="F11" s="24" t="s">
        <v>43</v>
      </c>
      <c r="G11" s="24"/>
      <c r="H11" s="24"/>
    </row>
    <row r="12" spans="1:8" ht="14.25" customHeight="1" x14ac:dyDescent="0.2">
      <c r="A12" s="24">
        <v>7</v>
      </c>
      <c r="B12" s="130" t="s">
        <v>91</v>
      </c>
      <c r="C12" s="130" t="s">
        <v>93</v>
      </c>
      <c r="D12" s="25" t="s">
        <v>85</v>
      </c>
      <c r="E12" s="24" t="s">
        <v>11</v>
      </c>
      <c r="F12" s="24" t="s">
        <v>11</v>
      </c>
      <c r="G12" s="24" t="s">
        <v>18</v>
      </c>
      <c r="H12" s="55" t="s">
        <v>59</v>
      </c>
    </row>
    <row r="13" spans="1:8" x14ac:dyDescent="0.2">
      <c r="A13" s="24">
        <v>8</v>
      </c>
      <c r="B13" s="130"/>
      <c r="C13" s="130"/>
      <c r="D13" s="25" t="s">
        <v>45</v>
      </c>
      <c r="E13" s="24" t="s">
        <v>11</v>
      </c>
      <c r="F13" s="24" t="s">
        <v>11</v>
      </c>
      <c r="G13" s="24" t="s">
        <v>18</v>
      </c>
      <c r="H13" s="55" t="s">
        <v>59</v>
      </c>
    </row>
    <row r="14" spans="1:8" x14ac:dyDescent="0.2">
      <c r="A14" s="24">
        <v>9</v>
      </c>
      <c r="B14" s="130"/>
      <c r="C14" s="126" t="s">
        <v>77</v>
      </c>
      <c r="D14" s="25" t="s">
        <v>85</v>
      </c>
      <c r="E14" s="24" t="s">
        <v>11</v>
      </c>
      <c r="F14" s="29" t="s">
        <v>11</v>
      </c>
      <c r="G14" s="59" t="s">
        <v>71</v>
      </c>
      <c r="H14" s="60" t="s">
        <v>63</v>
      </c>
    </row>
    <row r="15" spans="1:8" x14ac:dyDescent="0.2">
      <c r="A15" s="24">
        <v>10</v>
      </c>
      <c r="B15" s="130"/>
      <c r="C15" s="137"/>
      <c r="D15" s="25" t="s">
        <v>45</v>
      </c>
      <c r="E15" s="24" t="s">
        <v>11</v>
      </c>
      <c r="F15" s="29" t="s">
        <v>11</v>
      </c>
      <c r="G15" s="59" t="s">
        <v>71</v>
      </c>
      <c r="H15" s="60" t="s">
        <v>63</v>
      </c>
    </row>
    <row r="16" spans="1:8" ht="28.5" customHeight="1" x14ac:dyDescent="0.2">
      <c r="A16" s="24">
        <v>11</v>
      </c>
      <c r="B16" s="126" t="s">
        <v>67</v>
      </c>
      <c r="C16" s="33" t="s">
        <v>93</v>
      </c>
      <c r="D16" s="120" t="s">
        <v>45</v>
      </c>
      <c r="E16" s="24" t="s">
        <v>11</v>
      </c>
      <c r="F16" s="24" t="s">
        <v>11</v>
      </c>
      <c r="G16" s="24" t="s">
        <v>18</v>
      </c>
      <c r="H16" s="55" t="s">
        <v>59</v>
      </c>
    </row>
    <row r="17" spans="1:9" ht="28.5" x14ac:dyDescent="0.2">
      <c r="A17" s="24">
        <v>12</v>
      </c>
      <c r="B17" s="137"/>
      <c r="C17" s="33" t="s">
        <v>77</v>
      </c>
      <c r="D17" s="121"/>
      <c r="E17" s="24" t="s">
        <v>11</v>
      </c>
      <c r="F17" s="29" t="s">
        <v>11</v>
      </c>
      <c r="G17" s="59" t="s">
        <v>71</v>
      </c>
      <c r="H17" s="60" t="s">
        <v>63</v>
      </c>
    </row>
    <row r="18" spans="1:9" ht="15" x14ac:dyDescent="0.2">
      <c r="A18" s="24"/>
      <c r="B18" s="139" t="s">
        <v>50</v>
      </c>
      <c r="C18" s="139"/>
      <c r="D18" s="139"/>
      <c r="E18" s="139"/>
      <c r="F18" s="139"/>
      <c r="G18" s="43"/>
      <c r="H18" s="43"/>
    </row>
    <row r="19" spans="1:9" ht="39" customHeight="1" x14ac:dyDescent="0.2">
      <c r="A19" s="24">
        <v>13</v>
      </c>
      <c r="B19" s="118" t="s">
        <v>77</v>
      </c>
      <c r="C19" s="33" t="s">
        <v>98</v>
      </c>
      <c r="D19" s="137" t="s">
        <v>45</v>
      </c>
      <c r="E19" s="24" t="s">
        <v>87</v>
      </c>
      <c r="F19" s="24" t="s">
        <v>87</v>
      </c>
      <c r="G19" s="24" t="s">
        <v>18</v>
      </c>
      <c r="H19" s="62" t="s">
        <v>89</v>
      </c>
    </row>
    <row r="20" spans="1:9" ht="42.75" x14ac:dyDescent="0.2">
      <c r="A20" s="28">
        <v>14</v>
      </c>
      <c r="B20" s="119"/>
      <c r="C20" s="33" t="s">
        <v>67</v>
      </c>
      <c r="D20" s="137"/>
      <c r="E20" s="29" t="s">
        <v>87</v>
      </c>
      <c r="F20" s="29" t="s">
        <v>11</v>
      </c>
      <c r="G20" s="29" t="s">
        <v>71</v>
      </c>
      <c r="H20" s="61" t="s">
        <v>63</v>
      </c>
      <c r="I20" s="40"/>
    </row>
  </sheetData>
  <mergeCells count="16">
    <mergeCell ref="B18:F18"/>
    <mergeCell ref="B19:B20"/>
    <mergeCell ref="D19:D20"/>
    <mergeCell ref="B10:F10"/>
    <mergeCell ref="B12:B15"/>
    <mergeCell ref="C12:C13"/>
    <mergeCell ref="C14:C15"/>
    <mergeCell ref="B16:B17"/>
    <mergeCell ref="D16:D17"/>
    <mergeCell ref="B8:B9"/>
    <mergeCell ref="D8:D9"/>
    <mergeCell ref="A1:F1"/>
    <mergeCell ref="B2:F2"/>
    <mergeCell ref="B4:B7"/>
    <mergeCell ref="C4:C5"/>
    <mergeCell ref="C6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4" zoomScale="80" zoomScaleNormal="80" workbookViewId="0">
      <selection activeCell="F8" sqref="F8"/>
    </sheetView>
  </sheetViews>
  <sheetFormatPr defaultRowHeight="14.25" x14ac:dyDescent="0.2"/>
  <cols>
    <col min="1" max="1" width="8.375" style="23" customWidth="1"/>
    <col min="2" max="2" width="17" style="23" customWidth="1"/>
    <col min="3" max="3" width="16.375" style="23" customWidth="1"/>
    <col min="4" max="4" width="21" style="23" customWidth="1"/>
    <col min="5" max="5" width="21.375" style="23" customWidth="1"/>
    <col min="6" max="6" width="23.5" style="23" customWidth="1"/>
    <col min="7" max="7" width="14.75" style="23" customWidth="1"/>
    <col min="8" max="8" width="13.25" style="23" customWidth="1"/>
    <col min="9" max="9" width="18.375" style="23" customWidth="1"/>
    <col min="10" max="10" width="15" style="23" customWidth="1"/>
    <col min="11" max="11" width="13.125" style="23" customWidth="1"/>
    <col min="12" max="16384" width="9" style="23"/>
  </cols>
  <sheetData>
    <row r="1" spans="1:11" ht="34.5" customHeight="1" x14ac:dyDescent="0.2">
      <c r="A1" s="125" t="s">
        <v>49</v>
      </c>
      <c r="B1" s="138"/>
      <c r="C1" s="138"/>
      <c r="D1" s="138"/>
      <c r="E1" s="138"/>
      <c r="F1" s="138"/>
    </row>
    <row r="2" spans="1:11" ht="24.75" customHeight="1" x14ac:dyDescent="0.2">
      <c r="A2" s="24"/>
      <c r="B2" s="139" t="s">
        <v>39</v>
      </c>
      <c r="C2" s="139"/>
      <c r="D2" s="139"/>
      <c r="E2" s="139"/>
      <c r="F2" s="139"/>
      <c r="G2" s="28"/>
      <c r="H2" s="28"/>
      <c r="J2" s="63"/>
      <c r="K2" s="63"/>
    </row>
    <row r="3" spans="1:11" ht="24.75" customHeight="1" x14ac:dyDescent="0.2">
      <c r="A3" s="24"/>
      <c r="B3" s="24" t="s">
        <v>40</v>
      </c>
      <c r="C3" s="65" t="s">
        <v>41</v>
      </c>
      <c r="D3" s="24" t="s">
        <v>42</v>
      </c>
      <c r="E3" s="24" t="s">
        <v>44</v>
      </c>
      <c r="F3" s="24" t="s">
        <v>43</v>
      </c>
      <c r="G3" s="24" t="s">
        <v>52</v>
      </c>
      <c r="H3" s="24" t="s">
        <v>101</v>
      </c>
    </row>
    <row r="4" spans="1:11" ht="24.75" customHeight="1" x14ac:dyDescent="0.2">
      <c r="A4" s="24">
        <v>1</v>
      </c>
      <c r="B4" s="137" t="s">
        <v>78</v>
      </c>
      <c r="C4" s="137" t="s">
        <v>78</v>
      </c>
      <c r="D4" s="65" t="s">
        <v>82</v>
      </c>
      <c r="E4" s="24" t="s">
        <v>83</v>
      </c>
      <c r="F4" s="24" t="s">
        <v>83</v>
      </c>
      <c r="G4" s="28"/>
      <c r="H4" s="28"/>
    </row>
    <row r="5" spans="1:11" ht="24.75" customHeight="1" x14ac:dyDescent="0.2">
      <c r="A5" s="24">
        <v>2</v>
      </c>
      <c r="B5" s="137"/>
      <c r="C5" s="137"/>
      <c r="D5" s="65" t="s">
        <v>45</v>
      </c>
      <c r="E5" s="24" t="s">
        <v>83</v>
      </c>
      <c r="F5" s="24" t="s">
        <v>83</v>
      </c>
      <c r="G5" s="28"/>
      <c r="H5" s="28"/>
    </row>
    <row r="6" spans="1:11" ht="24.75" customHeight="1" x14ac:dyDescent="0.2">
      <c r="A6" s="24">
        <v>3</v>
      </c>
      <c r="B6" s="137"/>
      <c r="C6" s="137" t="s">
        <v>6</v>
      </c>
      <c r="D6" s="65" t="s">
        <v>82</v>
      </c>
      <c r="E6" s="29" t="s">
        <v>83</v>
      </c>
      <c r="F6" s="29" t="s">
        <v>11</v>
      </c>
      <c r="G6" s="28"/>
      <c r="H6" s="28"/>
    </row>
    <row r="7" spans="1:11" ht="24.75" customHeight="1" x14ac:dyDescent="0.2">
      <c r="A7" s="24">
        <v>4</v>
      </c>
      <c r="B7" s="137"/>
      <c r="C7" s="137"/>
      <c r="D7" s="65" t="s">
        <v>45</v>
      </c>
      <c r="E7" s="29" t="s">
        <v>83</v>
      </c>
      <c r="F7" s="29" t="s">
        <v>11</v>
      </c>
      <c r="G7" s="28"/>
      <c r="H7" s="28"/>
    </row>
    <row r="8" spans="1:11" ht="24.75" customHeight="1" x14ac:dyDescent="0.2">
      <c r="A8" s="24">
        <v>5</v>
      </c>
      <c r="B8" s="137" t="s">
        <v>6</v>
      </c>
      <c r="C8" s="65" t="s">
        <v>78</v>
      </c>
      <c r="D8" s="137" t="s">
        <v>45</v>
      </c>
      <c r="E8" s="24" t="s">
        <v>83</v>
      </c>
      <c r="F8" s="24" t="s">
        <v>83</v>
      </c>
      <c r="G8" s="28"/>
      <c r="H8" s="28"/>
    </row>
    <row r="9" spans="1:11" ht="24.75" customHeight="1" x14ac:dyDescent="0.2">
      <c r="A9" s="24">
        <v>6</v>
      </c>
      <c r="B9" s="137"/>
      <c r="C9" s="65" t="s">
        <v>100</v>
      </c>
      <c r="D9" s="137"/>
      <c r="E9" s="29" t="s">
        <v>83</v>
      </c>
      <c r="F9" s="29" t="s">
        <v>11</v>
      </c>
      <c r="G9" s="28"/>
      <c r="H9" s="28"/>
    </row>
    <row r="10" spans="1:11" ht="24.75" customHeight="1" x14ac:dyDescent="0.2">
      <c r="A10" s="24"/>
      <c r="B10" s="139" t="s">
        <v>48</v>
      </c>
      <c r="C10" s="139"/>
      <c r="D10" s="139"/>
      <c r="E10" s="139"/>
      <c r="F10" s="139"/>
      <c r="G10" s="28"/>
      <c r="H10" s="28"/>
    </row>
    <row r="11" spans="1:11" ht="24.75" customHeight="1" x14ac:dyDescent="0.2">
      <c r="A11" s="24"/>
      <c r="B11" s="24" t="s">
        <v>40</v>
      </c>
      <c r="C11" s="24" t="s">
        <v>41</v>
      </c>
      <c r="D11" s="24" t="s">
        <v>42</v>
      </c>
      <c r="E11" s="24" t="s">
        <v>44</v>
      </c>
      <c r="F11" s="24" t="s">
        <v>43</v>
      </c>
      <c r="G11" s="28"/>
      <c r="H11" s="28"/>
    </row>
    <row r="12" spans="1:11" ht="24.75" customHeight="1" x14ac:dyDescent="0.2">
      <c r="A12" s="24">
        <v>7</v>
      </c>
      <c r="B12" s="137" t="s">
        <v>78</v>
      </c>
      <c r="C12" s="137" t="s">
        <v>78</v>
      </c>
      <c r="D12" s="65" t="s">
        <v>85</v>
      </c>
      <c r="E12" s="24" t="s">
        <v>11</v>
      </c>
      <c r="F12" s="24" t="s">
        <v>11</v>
      </c>
      <c r="G12" s="28"/>
      <c r="H12" s="28"/>
    </row>
    <row r="13" spans="1:11" ht="24.75" customHeight="1" x14ac:dyDescent="0.2">
      <c r="A13" s="24">
        <v>8</v>
      </c>
      <c r="B13" s="137"/>
      <c r="C13" s="137"/>
      <c r="D13" s="65" t="s">
        <v>45</v>
      </c>
      <c r="E13" s="24" t="s">
        <v>11</v>
      </c>
      <c r="F13" s="24" t="s">
        <v>11</v>
      </c>
      <c r="G13" s="28"/>
      <c r="H13" s="28"/>
    </row>
    <row r="14" spans="1:11" ht="24.75" customHeight="1" x14ac:dyDescent="0.2">
      <c r="A14" s="24">
        <v>9</v>
      </c>
      <c r="B14" s="137"/>
      <c r="C14" s="137" t="s">
        <v>6</v>
      </c>
      <c r="D14" s="65" t="s">
        <v>85</v>
      </c>
      <c r="E14" s="24" t="s">
        <v>11</v>
      </c>
      <c r="F14" s="24" t="s">
        <v>11</v>
      </c>
      <c r="G14" s="28"/>
      <c r="H14" s="28"/>
    </row>
    <row r="15" spans="1:11" ht="24.75" customHeight="1" x14ac:dyDescent="0.2">
      <c r="A15" s="24">
        <v>10</v>
      </c>
      <c r="B15" s="137"/>
      <c r="C15" s="137"/>
      <c r="D15" s="65" t="s">
        <v>45</v>
      </c>
      <c r="E15" s="24" t="s">
        <v>11</v>
      </c>
      <c r="F15" s="24" t="s">
        <v>11</v>
      </c>
      <c r="G15" s="28"/>
      <c r="H15" s="28"/>
    </row>
    <row r="16" spans="1:11" ht="24.75" customHeight="1" x14ac:dyDescent="0.2">
      <c r="A16" s="24">
        <v>11</v>
      </c>
      <c r="B16" s="137" t="s">
        <v>6</v>
      </c>
      <c r="C16" s="65" t="s">
        <v>78</v>
      </c>
      <c r="D16" s="137" t="s">
        <v>45</v>
      </c>
      <c r="E16" s="24" t="s">
        <v>11</v>
      </c>
      <c r="F16" s="24" t="s">
        <v>11</v>
      </c>
      <c r="G16" s="28"/>
      <c r="H16" s="28"/>
    </row>
    <row r="17" spans="1:8" ht="29.25" customHeight="1" x14ac:dyDescent="0.2">
      <c r="A17" s="24">
        <v>12</v>
      </c>
      <c r="B17" s="137"/>
      <c r="C17" s="65" t="s">
        <v>100</v>
      </c>
      <c r="D17" s="137"/>
      <c r="E17" s="24" t="s">
        <v>11</v>
      </c>
      <c r="F17" s="24" t="s">
        <v>11</v>
      </c>
      <c r="G17" s="28"/>
      <c r="H17" s="28"/>
    </row>
    <row r="18" spans="1:8" ht="29.25" customHeight="1" x14ac:dyDescent="0.2">
      <c r="A18" s="24"/>
      <c r="B18" s="139" t="s">
        <v>50</v>
      </c>
      <c r="C18" s="139"/>
      <c r="D18" s="139"/>
      <c r="E18" s="139"/>
      <c r="F18" s="139"/>
      <c r="G18" s="28"/>
      <c r="H18" s="28"/>
    </row>
    <row r="19" spans="1:8" ht="29.25" customHeight="1" x14ac:dyDescent="0.2">
      <c r="A19" s="24">
        <v>13</v>
      </c>
      <c r="B19" s="126" t="s">
        <v>51</v>
      </c>
      <c r="C19" s="65" t="s">
        <v>78</v>
      </c>
      <c r="D19" s="137" t="s">
        <v>45</v>
      </c>
      <c r="E19" s="24" t="s">
        <v>87</v>
      </c>
      <c r="F19" s="24" t="s">
        <v>87</v>
      </c>
      <c r="G19" s="28"/>
      <c r="H19" s="28"/>
    </row>
    <row r="20" spans="1:8" ht="29.25" customHeight="1" x14ac:dyDescent="0.2">
      <c r="A20" s="28">
        <v>14</v>
      </c>
      <c r="B20" s="126"/>
      <c r="C20" s="65" t="s">
        <v>6</v>
      </c>
      <c r="D20" s="137"/>
      <c r="E20" s="29" t="s">
        <v>87</v>
      </c>
      <c r="F20" s="29" t="s">
        <v>11</v>
      </c>
      <c r="G20" s="28"/>
      <c r="H20" s="28"/>
    </row>
    <row r="21" spans="1:8" ht="29.25" customHeight="1" x14ac:dyDescent="0.2"/>
    <row r="22" spans="1:8" ht="29.25" customHeight="1" x14ac:dyDescent="0.2"/>
    <row r="23" spans="1:8" ht="29.25" customHeight="1" x14ac:dyDescent="0.2"/>
    <row r="24" spans="1:8" ht="29.25" customHeight="1" x14ac:dyDescent="0.2"/>
    <row r="25" spans="1:8" ht="29.25" customHeight="1" x14ac:dyDescent="0.2"/>
    <row r="26" spans="1:8" ht="29.25" customHeight="1" x14ac:dyDescent="0.2"/>
    <row r="27" spans="1:8" ht="29.25" customHeight="1" x14ac:dyDescent="0.2"/>
    <row r="28" spans="1:8" ht="29.25" customHeight="1" x14ac:dyDescent="0.2"/>
    <row r="29" spans="1:8" ht="29.25" customHeight="1" x14ac:dyDescent="0.2"/>
  </sheetData>
  <mergeCells count="16">
    <mergeCell ref="B18:F18"/>
    <mergeCell ref="B19:B20"/>
    <mergeCell ref="D19:D20"/>
    <mergeCell ref="B10:F10"/>
    <mergeCell ref="B12:B15"/>
    <mergeCell ref="C12:C13"/>
    <mergeCell ref="C14:C15"/>
    <mergeCell ref="B16:B17"/>
    <mergeCell ref="D16:D17"/>
    <mergeCell ref="A1:F1"/>
    <mergeCell ref="B2:F2"/>
    <mergeCell ref="B4:B7"/>
    <mergeCell ref="C4:C5"/>
    <mergeCell ref="C6:C7"/>
    <mergeCell ref="B8:B9"/>
    <mergeCell ref="D8:D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K5" sqref="K5"/>
    </sheetView>
  </sheetViews>
  <sheetFormatPr defaultRowHeight="14.25" x14ac:dyDescent="0.2"/>
  <cols>
    <col min="1" max="1" width="3.875" customWidth="1"/>
    <col min="2" max="2" width="11.75" customWidth="1"/>
    <col min="3" max="3" width="12.5" customWidth="1"/>
    <col min="4" max="4" width="18.5" customWidth="1"/>
    <col min="5" max="5" width="19.125" customWidth="1"/>
    <col min="6" max="6" width="17.75" customWidth="1"/>
    <col min="7" max="7" width="15" customWidth="1"/>
    <col min="8" max="8" width="11.375" customWidth="1"/>
    <col min="9" max="9" width="13.625" customWidth="1"/>
    <col min="10" max="11" width="13.875" customWidth="1"/>
  </cols>
  <sheetData>
    <row r="1" spans="1:11" ht="23.25" x14ac:dyDescent="0.2">
      <c r="A1" s="125" t="s">
        <v>49</v>
      </c>
      <c r="B1" s="125"/>
      <c r="C1" s="125"/>
      <c r="D1" s="125"/>
      <c r="E1" s="125"/>
      <c r="F1" s="125"/>
      <c r="G1" s="23"/>
      <c r="H1" s="23"/>
      <c r="I1" s="23"/>
      <c r="J1" s="23"/>
      <c r="K1" s="23"/>
    </row>
    <row r="2" spans="1:11" ht="15" x14ac:dyDescent="0.2">
      <c r="A2" s="24"/>
      <c r="B2" s="115" t="s">
        <v>39</v>
      </c>
      <c r="C2" s="116"/>
      <c r="D2" s="116"/>
      <c r="E2" s="116"/>
      <c r="F2" s="117"/>
      <c r="G2" s="28"/>
      <c r="H2" s="28"/>
      <c r="I2" s="28"/>
      <c r="J2" s="28"/>
      <c r="K2" s="28"/>
    </row>
    <row r="3" spans="1:11" x14ac:dyDescent="0.2">
      <c r="A3" s="58"/>
      <c r="B3" s="58" t="s">
        <v>40</v>
      </c>
      <c r="C3" s="83" t="s">
        <v>41</v>
      </c>
      <c r="D3" s="58" t="s">
        <v>42</v>
      </c>
      <c r="E3" s="58" t="s">
        <v>44</v>
      </c>
      <c r="F3" s="58" t="s">
        <v>43</v>
      </c>
      <c r="G3" s="66" t="s">
        <v>78</v>
      </c>
      <c r="H3" s="66" t="s">
        <v>79</v>
      </c>
      <c r="I3" s="66" t="s">
        <v>80</v>
      </c>
      <c r="J3" s="66" t="s">
        <v>81</v>
      </c>
      <c r="K3" s="66" t="s">
        <v>6</v>
      </c>
    </row>
    <row r="4" spans="1:11" x14ac:dyDescent="0.2">
      <c r="A4" s="58">
        <v>1</v>
      </c>
      <c r="B4" s="132" t="s">
        <v>78</v>
      </c>
      <c r="C4" s="142" t="s">
        <v>78</v>
      </c>
      <c r="D4" s="54" t="s">
        <v>82</v>
      </c>
      <c r="E4" s="58" t="s">
        <v>83</v>
      </c>
      <c r="F4" s="58" t="s">
        <v>83</v>
      </c>
      <c r="G4" s="67">
        <v>9308100</v>
      </c>
      <c r="H4" s="68" t="s">
        <v>84</v>
      </c>
      <c r="I4" s="69">
        <v>9308666</v>
      </c>
      <c r="J4" s="69">
        <v>9308100</v>
      </c>
      <c r="K4" s="68" t="s">
        <v>84</v>
      </c>
    </row>
    <row r="5" spans="1:11" x14ac:dyDescent="0.2">
      <c r="A5" s="58">
        <v>2</v>
      </c>
      <c r="B5" s="141"/>
      <c r="C5" s="135"/>
      <c r="D5" s="54" t="s">
        <v>45</v>
      </c>
      <c r="E5" s="58" t="s">
        <v>83</v>
      </c>
      <c r="F5" s="58" t="s">
        <v>83</v>
      </c>
      <c r="G5" s="67">
        <v>9308100</v>
      </c>
      <c r="H5" s="68" t="s">
        <v>84</v>
      </c>
      <c r="I5" s="69">
        <v>9308666</v>
      </c>
      <c r="J5" s="69">
        <v>9308100</v>
      </c>
      <c r="K5" s="68" t="s">
        <v>84</v>
      </c>
    </row>
    <row r="6" spans="1:11" x14ac:dyDescent="0.2">
      <c r="A6" s="58">
        <v>3</v>
      </c>
      <c r="B6" s="141"/>
      <c r="C6" s="132" t="s">
        <v>46</v>
      </c>
      <c r="D6" s="54" t="s">
        <v>82</v>
      </c>
      <c r="E6" s="58" t="s">
        <v>83</v>
      </c>
      <c r="F6" s="58" t="s">
        <v>11</v>
      </c>
      <c r="G6" s="70" t="s">
        <v>104</v>
      </c>
      <c r="H6" s="71" t="s">
        <v>104</v>
      </c>
      <c r="I6" s="72" t="s">
        <v>109</v>
      </c>
      <c r="J6" s="72" t="s">
        <v>109</v>
      </c>
      <c r="K6" s="71" t="s">
        <v>104</v>
      </c>
    </row>
    <row r="7" spans="1:11" x14ac:dyDescent="0.2">
      <c r="A7" s="58">
        <v>4</v>
      </c>
      <c r="B7" s="133"/>
      <c r="C7" s="133"/>
      <c r="D7" s="54" t="s">
        <v>45</v>
      </c>
      <c r="E7" s="58" t="s">
        <v>83</v>
      </c>
      <c r="F7" s="58" t="s">
        <v>11</v>
      </c>
      <c r="G7" s="70" t="s">
        <v>104</v>
      </c>
      <c r="H7" s="71" t="s">
        <v>104</v>
      </c>
      <c r="I7" s="72" t="s">
        <v>109</v>
      </c>
      <c r="J7" s="72" t="s">
        <v>109</v>
      </c>
      <c r="K7" s="71" t="s">
        <v>104</v>
      </c>
    </row>
    <row r="8" spans="1:11" x14ac:dyDescent="0.2">
      <c r="A8" s="58">
        <v>5</v>
      </c>
      <c r="B8" s="132" t="s">
        <v>47</v>
      </c>
      <c r="C8" s="54" t="s">
        <v>78</v>
      </c>
      <c r="D8" s="132" t="s">
        <v>45</v>
      </c>
      <c r="E8" s="58" t="s">
        <v>83</v>
      </c>
      <c r="F8" s="58" t="s">
        <v>83</v>
      </c>
      <c r="G8" s="73">
        <v>9308227</v>
      </c>
      <c r="H8" s="69">
        <v>9308505</v>
      </c>
      <c r="I8" s="69">
        <v>9308504</v>
      </c>
      <c r="J8" s="74" t="s">
        <v>90</v>
      </c>
      <c r="K8" s="73">
        <v>9308505</v>
      </c>
    </row>
    <row r="9" spans="1:11" x14ac:dyDescent="0.2">
      <c r="A9" s="58">
        <v>6</v>
      </c>
      <c r="B9" s="133"/>
      <c r="C9" s="54" t="s">
        <v>47</v>
      </c>
      <c r="D9" s="133"/>
      <c r="E9" s="58" t="s">
        <v>83</v>
      </c>
      <c r="F9" s="58" t="s">
        <v>11</v>
      </c>
      <c r="G9" s="70" t="s">
        <v>104</v>
      </c>
      <c r="H9" s="71" t="s">
        <v>104</v>
      </c>
      <c r="I9" s="72" t="s">
        <v>109</v>
      </c>
      <c r="J9" s="72" t="s">
        <v>109</v>
      </c>
      <c r="K9" s="71" t="s">
        <v>104</v>
      </c>
    </row>
    <row r="10" spans="1:11" ht="15" x14ac:dyDescent="0.2">
      <c r="A10" s="58"/>
      <c r="B10" s="115" t="s">
        <v>48</v>
      </c>
      <c r="C10" s="116"/>
      <c r="D10" s="116"/>
      <c r="E10" s="116"/>
      <c r="F10" s="117"/>
      <c r="G10" s="75"/>
      <c r="H10" s="66"/>
      <c r="I10" s="66"/>
      <c r="J10" s="66"/>
      <c r="K10" s="66"/>
    </row>
    <row r="11" spans="1:11" x14ac:dyDescent="0.2">
      <c r="A11" s="58"/>
      <c r="B11" s="58" t="s">
        <v>40</v>
      </c>
      <c r="C11" s="58" t="s">
        <v>41</v>
      </c>
      <c r="D11" s="58" t="s">
        <v>42</v>
      </c>
      <c r="E11" s="58" t="s">
        <v>44</v>
      </c>
      <c r="F11" s="58" t="s">
        <v>43</v>
      </c>
      <c r="G11" s="76"/>
      <c r="H11" s="66"/>
      <c r="I11" s="66"/>
      <c r="J11" s="66"/>
      <c r="K11" s="66"/>
    </row>
    <row r="12" spans="1:11" x14ac:dyDescent="0.2">
      <c r="A12" s="58">
        <v>7</v>
      </c>
      <c r="B12" s="132" t="s">
        <v>78</v>
      </c>
      <c r="C12" s="132" t="s">
        <v>78</v>
      </c>
      <c r="D12" s="54" t="s">
        <v>85</v>
      </c>
      <c r="E12" s="58" t="s">
        <v>11</v>
      </c>
      <c r="F12" s="58" t="s">
        <v>11</v>
      </c>
      <c r="G12" s="71" t="s">
        <v>104</v>
      </c>
      <c r="H12" s="71" t="s">
        <v>104</v>
      </c>
      <c r="I12" s="77" t="s">
        <v>104</v>
      </c>
      <c r="J12" s="74" t="s">
        <v>104</v>
      </c>
      <c r="K12" s="71" t="s">
        <v>104</v>
      </c>
    </row>
    <row r="13" spans="1:11" x14ac:dyDescent="0.2">
      <c r="A13" s="58">
        <v>8</v>
      </c>
      <c r="B13" s="141"/>
      <c r="C13" s="133"/>
      <c r="D13" s="54" t="s">
        <v>45</v>
      </c>
      <c r="E13" s="58" t="s">
        <v>11</v>
      </c>
      <c r="F13" s="58" t="s">
        <v>11</v>
      </c>
      <c r="G13" s="71" t="s">
        <v>104</v>
      </c>
      <c r="H13" s="71" t="s">
        <v>104</v>
      </c>
      <c r="I13" s="77" t="s">
        <v>104</v>
      </c>
      <c r="J13" s="74" t="s">
        <v>104</v>
      </c>
      <c r="K13" s="71" t="s">
        <v>104</v>
      </c>
    </row>
    <row r="14" spans="1:11" x14ac:dyDescent="0.2">
      <c r="A14" s="58">
        <v>9</v>
      </c>
      <c r="B14" s="141"/>
      <c r="C14" s="132" t="s">
        <v>46</v>
      </c>
      <c r="D14" s="54" t="s">
        <v>85</v>
      </c>
      <c r="E14" s="58" t="s">
        <v>11</v>
      </c>
      <c r="F14" s="58" t="s">
        <v>11</v>
      </c>
      <c r="G14" s="71" t="s">
        <v>104</v>
      </c>
      <c r="H14" s="71" t="s">
        <v>104</v>
      </c>
      <c r="I14" s="72" t="s">
        <v>109</v>
      </c>
      <c r="J14" s="72" t="s">
        <v>109</v>
      </c>
      <c r="K14" s="71" t="s">
        <v>104</v>
      </c>
    </row>
    <row r="15" spans="1:11" x14ac:dyDescent="0.2">
      <c r="A15" s="58">
        <v>10</v>
      </c>
      <c r="B15" s="133"/>
      <c r="C15" s="133"/>
      <c r="D15" s="54" t="s">
        <v>45</v>
      </c>
      <c r="E15" s="58" t="s">
        <v>11</v>
      </c>
      <c r="F15" s="58" t="s">
        <v>11</v>
      </c>
      <c r="G15" s="71" t="s">
        <v>104</v>
      </c>
      <c r="H15" s="71" t="s">
        <v>104</v>
      </c>
      <c r="I15" s="72" t="s">
        <v>109</v>
      </c>
      <c r="J15" s="72" t="s">
        <v>109</v>
      </c>
      <c r="K15" s="71" t="s">
        <v>104</v>
      </c>
    </row>
    <row r="16" spans="1:11" x14ac:dyDescent="0.2">
      <c r="A16" s="58">
        <v>11</v>
      </c>
      <c r="B16" s="142" t="s">
        <v>46</v>
      </c>
      <c r="C16" s="54" t="s">
        <v>78</v>
      </c>
      <c r="D16" s="132" t="s">
        <v>45</v>
      </c>
      <c r="E16" s="84" t="s">
        <v>11</v>
      </c>
      <c r="F16" s="85" t="s">
        <v>11</v>
      </c>
      <c r="G16" s="71" t="s">
        <v>104</v>
      </c>
      <c r="H16" s="71" t="s">
        <v>104</v>
      </c>
      <c r="I16" s="77" t="s">
        <v>104</v>
      </c>
      <c r="J16" s="74" t="s">
        <v>104</v>
      </c>
      <c r="K16" s="66"/>
    </row>
    <row r="17" spans="1:12" x14ac:dyDescent="0.2">
      <c r="A17" s="58">
        <v>12</v>
      </c>
      <c r="B17" s="135"/>
      <c r="C17" s="54" t="s">
        <v>47</v>
      </c>
      <c r="D17" s="133"/>
      <c r="E17" s="84" t="s">
        <v>11</v>
      </c>
      <c r="F17" s="85" t="s">
        <v>11</v>
      </c>
      <c r="G17" s="71" t="s">
        <v>104</v>
      </c>
      <c r="H17" s="71" t="s">
        <v>104</v>
      </c>
      <c r="I17" s="72" t="s">
        <v>109</v>
      </c>
      <c r="J17" s="72" t="s">
        <v>109</v>
      </c>
      <c r="K17" s="66"/>
    </row>
    <row r="18" spans="1:12" ht="15" x14ac:dyDescent="0.2">
      <c r="A18" s="58"/>
      <c r="B18" s="139" t="s">
        <v>50</v>
      </c>
      <c r="C18" s="139"/>
      <c r="D18" s="139"/>
      <c r="E18" s="139"/>
      <c r="F18" s="139"/>
      <c r="G18" s="66"/>
      <c r="H18" s="66"/>
      <c r="I18" s="66"/>
      <c r="J18" s="66"/>
      <c r="K18" s="66"/>
    </row>
    <row r="19" spans="1:12" x14ac:dyDescent="0.2">
      <c r="A19" s="58">
        <v>13</v>
      </c>
      <c r="B19" s="136" t="s">
        <v>51</v>
      </c>
      <c r="C19" s="54" t="s">
        <v>78</v>
      </c>
      <c r="D19" s="132" t="s">
        <v>45</v>
      </c>
      <c r="E19" s="58" t="s">
        <v>87</v>
      </c>
      <c r="F19" s="58" t="s">
        <v>87</v>
      </c>
      <c r="G19" s="76" t="s">
        <v>88</v>
      </c>
      <c r="H19" s="78" t="s">
        <v>104</v>
      </c>
      <c r="I19" s="72" t="s">
        <v>104</v>
      </c>
      <c r="J19" s="79" t="s">
        <v>89</v>
      </c>
      <c r="K19" s="78" t="s">
        <v>104</v>
      </c>
    </row>
    <row r="20" spans="1:12" x14ac:dyDescent="0.2">
      <c r="A20" s="58">
        <v>14</v>
      </c>
      <c r="B20" s="140"/>
      <c r="C20" s="54" t="s">
        <v>46</v>
      </c>
      <c r="D20" s="133"/>
      <c r="E20" s="58" t="s">
        <v>87</v>
      </c>
      <c r="F20" s="58" t="s">
        <v>11</v>
      </c>
      <c r="G20" s="80" t="s">
        <v>104</v>
      </c>
      <c r="H20" s="68" t="s">
        <v>104</v>
      </c>
      <c r="I20" s="72" t="s">
        <v>109</v>
      </c>
      <c r="J20" s="81" t="s">
        <v>109</v>
      </c>
      <c r="K20" s="71" t="s">
        <v>104</v>
      </c>
    </row>
    <row r="21" spans="1:12" x14ac:dyDescent="0.2">
      <c r="A21" s="58">
        <v>15</v>
      </c>
      <c r="B21" s="86"/>
      <c r="C21" s="86"/>
      <c r="D21" s="86"/>
      <c r="E21" s="86"/>
      <c r="F21" s="86"/>
      <c r="G21" s="82">
        <v>1</v>
      </c>
      <c r="H21" s="82">
        <v>1</v>
      </c>
      <c r="I21" s="82">
        <v>8</v>
      </c>
      <c r="J21" s="82">
        <v>7</v>
      </c>
      <c r="K21" s="82">
        <v>1</v>
      </c>
      <c r="L21">
        <f>SUM(G21:K21)</f>
        <v>18</v>
      </c>
    </row>
  </sheetData>
  <mergeCells count="16">
    <mergeCell ref="B18:F18"/>
    <mergeCell ref="B19:B20"/>
    <mergeCell ref="D19:D20"/>
    <mergeCell ref="B10:F10"/>
    <mergeCell ref="B12:B15"/>
    <mergeCell ref="C12:C13"/>
    <mergeCell ref="C14:C15"/>
    <mergeCell ref="B16:B17"/>
    <mergeCell ref="D16:D17"/>
    <mergeCell ref="B8:B9"/>
    <mergeCell ref="D8:D9"/>
    <mergeCell ref="A1:F1"/>
    <mergeCell ref="B2:F2"/>
    <mergeCell ref="B4:B7"/>
    <mergeCell ref="C4:C5"/>
    <mergeCell ref="C6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KB tieng trung</vt:lpstr>
      <vt:lpstr>KB chung</vt:lpstr>
      <vt:lpstr>Mobiphone</vt:lpstr>
      <vt:lpstr>KQ Viettel</vt:lpstr>
      <vt:lpstr>KQ Vietnam mobile</vt:lpstr>
      <vt:lpstr>KQ Gtel</vt:lpstr>
      <vt:lpstr>Vinaphone</vt:lpstr>
      <vt:lpstr>Tong ket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</dc:creator>
  <cp:lastModifiedBy>Hoan</cp:lastModifiedBy>
  <dcterms:created xsi:type="dcterms:W3CDTF">2013-10-02T04:32:39Z</dcterms:created>
  <dcterms:modified xsi:type="dcterms:W3CDTF">2014-04-11T09:44:00Z</dcterms:modified>
</cp:coreProperties>
</file>