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0_HuongDan" sheetId="1" state="visible" r:id="rId1"/>
    <sheet xmlns:r="http://schemas.openxmlformats.org/officeDocument/2006/relationships" name="01_ThayDoi" sheetId="2" state="visible" r:id="rId2"/>
    <sheet xmlns:r="http://schemas.openxmlformats.org/officeDocument/2006/relationships" name="02_QuyTac" sheetId="3" state="visible" r:id="rId3"/>
    <sheet xmlns:r="http://schemas.openxmlformats.org/officeDocument/2006/relationships" name="03_TruongDuLieu" sheetId="4" state="visible" r:id="rId4"/>
    <sheet xmlns:r="http://schemas.openxmlformats.org/officeDocument/2006/relationships" name="04_UAT" sheetId="5" state="visible" r:id="rId5"/>
    <sheet xmlns:r="http://schemas.openxmlformats.org/officeDocument/2006/relationships" name="05_XacMinh" sheetId="6" state="visible" r:id="rId6"/>
    <sheet xmlns:r="http://schemas.openxmlformats.org/officeDocument/2006/relationships" name="06_HoiQuy" sheetId="7" state="visible" r:id="rId7"/>
    <sheet xmlns:r="http://schemas.openxmlformats.org/officeDocument/2006/relationships" name="07_BangChung" sheetId="8" state="visible" r:id="rId8"/>
    <sheet xmlns:r="http://schemas.openxmlformats.org/officeDocument/2006/relationships" name="08_BanGiao" sheetId="9" state="visible" r:id="rId9"/>
  </sheets>
  <definedNames/>
</workbook>
</file>

<file path=xl/styles.xml><?xml version="1.0" encoding="utf-8"?>
<styleSheet xmlns="http://schemas.openxmlformats.org/spreadsheetml/2006/main">
  <numFmts count="0"/>
  <fonts count="6">
    <font>
      <name val="Carlito"/>
      <sz val="11"/>
    </font>
    <font>
      <name val="Carlito"/>
      <b val="1"/>
      <color rgb="FFFFFFFF"/>
      <sz val="16"/>
    </font>
    <font>
      <name val="Carlito"/>
      <color rgb="FF263B50"/>
      <sz val="10"/>
    </font>
    <font>
      <name val="Carlito"/>
      <b val="1"/>
      <color rgb="FFFFFFFF"/>
      <sz val="11"/>
    </font>
    <font>
      <name val="Carlito"/>
      <b val="1"/>
      <color rgb="FFFFFFFF"/>
      <sz val="15"/>
    </font>
    <font>
      <name val="Carlito"/>
      <b val="1"/>
      <color rgb="FFFFFFFF"/>
      <sz val="10"/>
    </font>
  </fonts>
  <fills count="6">
    <fill>
      <patternFill/>
    </fill>
    <fill>
      <patternFill patternType="gray125"/>
    </fill>
    <fill>
      <patternFill patternType="solid">
        <fgColor rgb="FF153A60"/>
      </patternFill>
    </fill>
    <fill>
      <patternFill patternType="solid">
        <fgColor rgb="FFEAF2FA"/>
      </patternFill>
    </fill>
    <fill>
      <patternFill patternType="solid">
        <fgColor rgb="FF276AAB"/>
      </patternFill>
    </fill>
    <fill>
      <patternFill patternType="solid">
        <fgColor rgb="FFF5F8FC"/>
      </patternFill>
    </fill>
  </fills>
  <borders count="2">
    <border/>
    <border/>
  </borders>
  <cellStyleXfs count="1">
    <xf numFmtId="0" fontId="0" fillId="0" borderId="1"/>
  </cellStyleXfs>
  <cellXfs count="3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2" borderId="1" pivotButton="0" quotePrefix="0" xfId="0"/>
    <xf numFmtId="0" fontId="1" fillId="2" borderId="1" pivotButton="0" quotePrefix="0" xfId="0"/>
    <xf numFmtId="0" fontId="1" fillId="2" borderId="1" applyAlignment="1" pivotButton="0" quotePrefix="0" xfId="0">
      <alignment vertical="center"/>
    </xf>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0" fillId="4" borderId="0" pivotButton="0" quotePrefix="0" xfId="0"/>
    <xf numFmtId="0" fontId="3" fillId="4" borderId="0" pivotButton="0" quotePrefix="0" xfId="0"/>
    <xf numFmtId="0" fontId="0" fillId="4" borderId="1" pivotButton="0" quotePrefix="0" xfId="0"/>
    <xf numFmtId="0" fontId="3" fillId="4" borderId="1" pivotButton="0" quotePrefix="0" xfId="0"/>
    <xf numFmtId="0" fontId="0" fillId="5" borderId="0" pivotButton="0" quotePrefix="0" xfId="0"/>
    <xf numFmtId="0" fontId="2" fillId="5" borderId="0" pivotButton="0" quotePrefix="0" xfId="0"/>
    <xf numFmtId="0" fontId="2" fillId="5" borderId="0" applyAlignment="1" pivotButton="0" quotePrefix="0" xfId="0">
      <alignment wrapText="1"/>
    </xf>
    <xf numFmtId="0" fontId="0" fillId="5" borderId="1" pivotButton="0" quotePrefix="0" xfId="0"/>
    <xf numFmtId="0" fontId="2" fillId="5" borderId="1" pivotButton="0" quotePrefix="0" xfId="0"/>
    <xf numFmtId="0" fontId="2" fillId="5" borderId="1" applyAlignment="1" pivotButton="0" quotePrefix="0" xfId="0">
      <alignment wrapText="1"/>
    </xf>
    <xf numFmtId="0" fontId="4" fillId="2" borderId="0" pivotButton="0" quotePrefix="0" xfId="0"/>
    <xf numFmtId="0" fontId="4" fillId="2" borderId="0" applyAlignment="1" pivotButton="0" quotePrefix="0" xfId="0">
      <alignment vertical="center"/>
    </xf>
    <xf numFmtId="0" fontId="4" fillId="2" borderId="1" pivotButton="0" quotePrefix="0" xfId="0"/>
    <xf numFmtId="0" fontId="4" fillId="2" borderId="1" applyAlignment="1" pivotButton="0" quotePrefix="0" xfId="0">
      <alignment vertical="center"/>
    </xf>
    <xf numFmtId="0" fontId="5" fillId="4" borderId="0" pivotButton="0" quotePrefix="0" xfId="0"/>
    <xf numFmtId="0" fontId="5" fillId="4" borderId="0" applyAlignment="1" pivotButton="0" quotePrefix="0" xfId="0">
      <alignment wrapText="1"/>
    </xf>
    <xf numFmtId="0" fontId="5" fillId="4" borderId="0" applyAlignment="1" pivotButton="0" quotePrefix="0" xfId="0">
      <alignment vertical="center" wrapText="1"/>
    </xf>
    <xf numFmtId="0" fontId="5" fillId="4" borderId="1" pivotButton="0" quotePrefix="0" xfId="0"/>
    <xf numFmtId="0" fontId="5" fillId="4" borderId="1" applyAlignment="1" pivotButton="0" quotePrefix="0" xfId="0">
      <alignment wrapText="1"/>
    </xf>
    <xf numFmtId="0" fontId="5" fillId="4" borderId="1" applyAlignment="1" pivotButton="0" quotePrefix="0" xfId="0">
      <alignment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5" borderId="0" applyAlignment="1" pivotButton="0" quotePrefix="0" xfId="0">
      <alignment vertical="top" wrapText="1"/>
    </xf>
    <xf numFmtId="0" fontId="0" fillId="5" borderId="1"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28"/>
  <sheetViews>
    <sheetView workbookViewId="0">
      <pane ySplit="3" topLeftCell="A4" activePane="bottomLeft" state="frozen"/>
      <selection activeCell="A1" sqref="A1"/>
    </sheetView>
  </sheetViews>
  <sheetFormatPr baseColWidth="8" defaultRowHeight="15"/>
  <cols>
    <col width="44" customWidth="1" min="1" max="1"/>
    <col width="40" customWidth="1" min="2" max="2"/>
    <col width="16" customWidth="1" min="3" max="3"/>
    <col width="16" customWidth="1" min="4" max="4"/>
    <col width="16" customWidth="1" min="5" max="5"/>
    <col width="16" customWidth="1" min="6" max="6"/>
  </cols>
  <sheetData>
    <row r="1" ht="26" customHeight="1">
      <c r="A1" s="7" t="inlineStr">
        <is>
          <t>LCMS — BA ĐIỀU CHỈNH UAT 27/10/2026</t>
        </is>
      </c>
      <c r="B1" s="1" t="n"/>
      <c r="C1" s="1" t="n"/>
      <c r="D1" s="1" t="n"/>
      <c r="E1" s="1" t="n"/>
      <c r="F1" s="1" t="n"/>
    </row>
    <row r="2" ht="26" customHeight="1">
      <c r="A2" s="1" t="n"/>
      <c r="B2" s="1" t="n"/>
      <c r="C2" s="1" t="n"/>
      <c r="D2" s="1" t="n"/>
      <c r="E2" s="1" t="n"/>
      <c r="F2" s="1" t="n"/>
    </row>
    <row r="3" ht="29" customHeight="1">
      <c r="A3" s="11" t="inlineStr">
        <is>
          <t>Mã: LCMS-UAT-CR-20261027-01  |  Phát hành để DEV xử lý  |  Không phải xác nhận UAT PASS</t>
        </is>
      </c>
      <c r="B3" s="1" t="n"/>
      <c r="C3" s="1" t="n"/>
      <c r="D3" s="1" t="n"/>
      <c r="E3" s="1" t="n"/>
      <c r="F3" s="1" t="n"/>
    </row>
    <row r="5">
      <c r="A5" s="13" t="inlineStr">
        <is>
          <t>Chỉ tiêu</t>
        </is>
      </c>
      <c r="B5" s="13" t="inlineStr">
        <is>
          <t>Số lượng</t>
        </is>
      </c>
    </row>
    <row r="6">
      <c r="A6" t="inlineStr">
        <is>
          <t>Hạng mục BA</t>
        </is>
      </c>
      <c r="B6">
        <f>COUNTA('01_ThayDoi'!A5:A50)</f>
        <v/>
      </c>
    </row>
    <row r="7">
      <c r="A7" t="inlineStr">
        <is>
          <t>Business Rules</t>
        </is>
      </c>
      <c r="B7">
        <f>COUNTA('02_QuyTac'!A5:A80)</f>
        <v/>
      </c>
    </row>
    <row r="8">
      <c r="A8" t="inlineStr">
        <is>
          <t>Kịch bản UAT</t>
        </is>
      </c>
      <c r="B8">
        <f>COUNTA('04_UAT'!A5:A100)</f>
        <v/>
      </c>
    </row>
    <row r="9">
      <c r="A9" t="inlineStr">
        <is>
          <t>Ảnh bằng chứng (đã loại ảnh bị hủy)</t>
        </is>
      </c>
      <c r="B9">
        <f>COUNTA('07_BangChung'!A5:A80)</f>
        <v/>
      </c>
    </row>
    <row r="11">
      <c r="A11" s="15" t="inlineStr">
        <is>
          <t>Quy định dùng file</t>
        </is>
      </c>
      <c r="B11" s="1" t="n"/>
      <c r="C11" s="1" t="n"/>
      <c r="D11" s="1" t="n"/>
      <c r="E11" s="1" t="n"/>
      <c r="F11" s="1" t="n"/>
    </row>
    <row r="12" ht="36" customHeight="1">
      <c r="A12" s="21" t="inlineStr">
        <is>
          <t>1. Đọc đặc tả Word trước khi sửa code; không triển khai theo suy luận từ tiêu đề issue.</t>
        </is>
      </c>
      <c r="B12" s="1" t="n"/>
      <c r="C12" s="1" t="n"/>
      <c r="D12" s="1" t="n"/>
      <c r="E12" s="1" t="n"/>
      <c r="F12" s="1" t="n"/>
    </row>
    <row r="13" ht="36" customHeight="1">
      <c r="A13" s="21" t="inlineStr">
        <is>
          <t>2. Nhóm UI bất nhất đã có ảnh; nguyên nhân backend là giả thuyết phải chứng minh bằng code, API, dữ liệu và test.</t>
        </is>
      </c>
      <c r="B13" s="1" t="n"/>
      <c r="C13" s="1" t="n"/>
      <c r="D13" s="1" t="n"/>
      <c r="E13" s="1" t="n"/>
      <c r="F13" s="1" t="n"/>
    </row>
    <row r="14" ht="36" customHeight="1">
      <c r="A14" s="21" t="inlineStr">
        <is>
          <t>3. Trong 04_UAT, cột Kết quả PO UAT luôn khởi tạo NOT RUN; DEV điền kết quả tự kiểm thử ở cột riêng.</t>
        </is>
      </c>
      <c r="B14" s="1" t="n"/>
      <c r="C14" s="1" t="n"/>
      <c r="D14" s="1" t="n"/>
      <c r="E14" s="1" t="n"/>
      <c r="F14" s="1" t="n"/>
    </row>
    <row r="15" ht="36" customHeight="1">
      <c r="A15" s="21" t="inlineStr">
        <is>
          <t>4. Chỉ hiển thị active/legacy hợp lệ từ master; không xóa hoặc tự map service AIR → FREIGHT.</t>
        </is>
      </c>
      <c r="B15" s="1" t="n"/>
      <c r="C15" s="1" t="n"/>
      <c r="D15" s="1" t="n"/>
      <c r="E15" s="1" t="n"/>
      <c r="F15" s="1" t="n"/>
    </row>
    <row r="16" ht="36" customHeight="1">
      <c r="A16" s="21" t="inlineStr">
        <is>
          <t>5. Không sửa số tiền Rating/Expected Cost cũ: Net 1.740.000; VAT 139.200; Gross 1.879.200 (VND).</t>
        </is>
      </c>
      <c r="B16" s="1" t="n"/>
      <c r="C16" s="1" t="n"/>
      <c r="D16" s="1" t="n"/>
      <c r="E16" s="1" t="n"/>
      <c r="F16" s="1" t="n"/>
    </row>
    <row r="17" ht="36" customHeight="1">
      <c r="A17" s="21" t="inlineStr">
        <is>
          <t>6. Ảnh bị PO hủy trong lượt kiểm thử nhầm không được dùng làm bằng chứng; chỉ dùng E01–E08.</t>
        </is>
      </c>
      <c r="B17" s="1" t="n"/>
      <c r="C17" s="1" t="n"/>
      <c r="D17" s="1" t="n"/>
      <c r="E17" s="1" t="n"/>
      <c r="F17" s="1" t="n"/>
    </row>
    <row r="18" ht="36" customHeight="1">
      <c r="A18" s="21" t="inlineStr">
        <is>
          <t>7. Các tên trường đánh dấu [xác minh] là vị trí logic tham khảo, không phải xác nhận schema DB.</t>
        </is>
      </c>
      <c r="B18" s="1" t="n"/>
      <c r="C18" s="1" t="n"/>
      <c r="D18" s="1" t="n"/>
      <c r="E18" s="1" t="n"/>
      <c r="F18" s="1" t="n"/>
    </row>
    <row r="20">
      <c r="A20" s="13" t="inlineStr">
        <is>
          <t>Tab</t>
        </is>
      </c>
      <c r="B20" s="13" t="inlineStr">
        <is>
          <t>Vai trò</t>
        </is>
      </c>
    </row>
    <row r="21">
      <c r="A21" t="inlineStr">
        <is>
          <t>01_ThayDoi</t>
        </is>
      </c>
      <c r="B21" t="inlineStr">
        <is>
          <t>Phạm vi 6 mục và điều kiện nghiệm thu</t>
        </is>
      </c>
    </row>
    <row r="22">
      <c r="A22" t="inlineStr">
        <is>
          <t>02_QuyTac</t>
        </is>
      </c>
      <c r="B22" t="inlineStr">
        <is>
          <t>24 BR kiểm soát bắt buộc</t>
        </is>
      </c>
    </row>
    <row r="23">
      <c r="A23" t="inlineStr">
        <is>
          <t>03_TruongDuLieu</t>
        </is>
      </c>
      <c r="B23" t="inlineStr">
        <is>
          <t>Đối chiếu source of truth và field map</t>
        </is>
      </c>
    </row>
    <row r="24">
      <c r="A24" t="inlineStr">
        <is>
          <t>04_UAT</t>
        </is>
      </c>
      <c r="B24" t="inlineStr">
        <is>
          <t>37 ca UAT và nơi ghi trạng thái riêng</t>
        </is>
      </c>
    </row>
    <row r="25">
      <c r="A25" t="inlineStr">
        <is>
          <t>05_XacMinh</t>
        </is>
      </c>
      <c r="B25" t="inlineStr">
        <is>
          <t>Câu hỏi phải chứng minh trước khi sửa</t>
        </is>
      </c>
    </row>
    <row r="26">
      <c r="A26" t="inlineStr">
        <is>
          <t>06_HoiQuy</t>
        </is>
      </c>
      <c r="B26" t="inlineStr">
        <is>
          <t>Những luồng PASS phải được bảo vệ</t>
        </is>
      </c>
    </row>
    <row r="27">
      <c r="A27" t="inlineStr">
        <is>
          <t>07_BangChung</t>
        </is>
      </c>
      <c r="B27" t="inlineStr">
        <is>
          <t>Mã/ảnh UAT E01–E08</t>
        </is>
      </c>
    </row>
    <row r="28">
      <c r="A28" t="inlineStr">
        <is>
          <t>08_BanGiao</t>
        </is>
      </c>
      <c r="B28" t="inlineStr">
        <is>
          <t>DEV checklist và Definition of Done</t>
        </is>
      </c>
    </row>
  </sheetData>
  <mergeCells count="10">
    <mergeCell ref="A16:F16"/>
    <mergeCell ref="A11:F11"/>
    <mergeCell ref="A13:F13"/>
    <mergeCell ref="A14:F14"/>
    <mergeCell ref="A1:F2"/>
    <mergeCell ref="A17:F17"/>
    <mergeCell ref="A12:F12"/>
    <mergeCell ref="A18:F18"/>
    <mergeCell ref="A3:F3"/>
    <mergeCell ref="A15:F15"/>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10"/>
  <sheetViews>
    <sheetView workbookViewId="0">
      <pane xSplit="2" ySplit="4" topLeftCell="C5" activePane="bottomRight" state="frozen"/>
      <selection activeCell="A1" sqref="A1"/>
    </sheetView>
  </sheetViews>
  <sheetFormatPr baseColWidth="8" defaultRowHeight="15"/>
  <cols>
    <col width="23" customWidth="1" min="1" max="1"/>
    <col width="11" customWidth="1" min="2" max="2"/>
    <col width="24" customWidth="1" min="3" max="3"/>
    <col width="42" customWidth="1" min="4" max="4"/>
    <col width="53" customWidth="1" min="5" max="5"/>
    <col width="53" customWidth="1" min="6" max="6"/>
    <col width="55" customWidth="1" min="7" max="7"/>
    <col width="55" customWidth="1" min="8" max="8"/>
    <col width="57" customWidth="1" min="9" max="9"/>
    <col width="11" customWidth="1" min="10" max="10"/>
    <col width="31" customWidth="1" min="11" max="11"/>
    <col width="19" customWidth="1" min="12" max="12"/>
  </cols>
  <sheetData>
    <row r="1" ht="24" customHeight="1">
      <c r="A1" s="25" t="inlineStr">
        <is>
          <t>CHANGE REGISTER — 6 VẤN ĐỀ</t>
        </is>
      </c>
      <c r="B1" s="1" t="n"/>
      <c r="C1" s="1" t="n"/>
      <c r="D1" s="1" t="n"/>
      <c r="E1" s="1" t="n"/>
      <c r="F1" s="1" t="n"/>
      <c r="G1" s="1" t="n"/>
      <c r="H1" s="1" t="n"/>
      <c r="I1" s="1" t="n"/>
      <c r="J1" s="1" t="n"/>
      <c r="K1" s="1" t="n"/>
      <c r="L1" s="1" t="n"/>
    </row>
    <row r="2" ht="24" customHeight="1">
      <c r="A2" s="1" t="n"/>
      <c r="B2" s="1" t="n"/>
      <c r="C2" s="1" t="n"/>
      <c r="D2" s="1" t="n"/>
      <c r="E2" s="1" t="n"/>
      <c r="F2" s="1" t="n"/>
      <c r="G2" s="1" t="n"/>
      <c r="H2" s="1" t="n"/>
      <c r="I2" s="1" t="n"/>
      <c r="J2" s="1" t="n"/>
      <c r="K2" s="1" t="n"/>
      <c r="L2" s="1" t="n"/>
    </row>
    <row r="3" ht="26" customHeight="1">
      <c r="A3" s="11" t="inlineStr">
        <is>
          <t>LCMS-UAT-CR-20261027-01  •  DEV handover  •  Mọi kết quả PO UAT của đợt này để NOT RUN</t>
        </is>
      </c>
      <c r="B3" s="1" t="n"/>
      <c r="C3" s="1" t="n"/>
      <c r="D3" s="1" t="n"/>
      <c r="E3" s="1" t="n"/>
      <c r="F3" s="1" t="n"/>
      <c r="G3" s="1" t="n"/>
      <c r="H3" s="1" t="n"/>
      <c r="I3" s="1" t="n"/>
      <c r="J3" s="1" t="n"/>
      <c r="K3" s="1" t="n"/>
      <c r="L3" s="1" t="n"/>
    </row>
    <row r="4" ht="32" customHeight="1">
      <c r="A4" s="28" t="inlineStr">
        <is>
          <t>Mã hạng mục</t>
        </is>
      </c>
      <c r="B4" s="28" t="inlineStr">
        <is>
          <t>Ưu tiên</t>
        </is>
      </c>
      <c r="C4" s="28" t="inlineStr">
        <is>
          <t>Phân loại</t>
        </is>
      </c>
      <c r="D4" s="28" t="inlineStr">
        <is>
          <t>Vấn đề</t>
        </is>
      </c>
      <c r="E4" s="28" t="inlineStr">
        <is>
          <t>AS-IS / Bằng chứng</t>
        </is>
      </c>
      <c r="F4" s="28" t="inlineStr">
        <is>
          <t>TO-BE yêu cầu</t>
        </is>
      </c>
      <c r="G4" s="28" t="inlineStr">
        <is>
          <t>Xác minh root</t>
        </is>
      </c>
      <c r="H4" s="28" t="inlineStr">
        <is>
          <t>Điều chỉnh</t>
        </is>
      </c>
      <c r="I4" s="28" t="inlineStr">
        <is>
          <t>Tiêu chí nghiệm thu</t>
        </is>
      </c>
      <c r="J4" s="28" t="inlineStr">
        <is>
          <t>Ảnh</t>
        </is>
      </c>
      <c r="K4" s="28" t="inlineStr">
        <is>
          <t>UAT trước sửa</t>
        </is>
      </c>
      <c r="L4" s="28" t="inlineStr">
        <is>
          <t>Trạng thái DEV</t>
        </is>
      </c>
    </row>
    <row r="5" ht="88" customHeight="1">
      <c r="A5" s="34" t="inlineStr">
        <is>
          <t>MASTER-MODE-01</t>
        </is>
      </c>
      <c r="B5" s="34" t="inlineStr">
        <is>
          <t>P1</t>
        </is>
      </c>
      <c r="C5" s="34" t="inlineStr">
        <is>
          <t>UI_CONSISTENCY_CONFIRMED / ROOT_VERIFY</t>
        </is>
      </c>
      <c r="D5" s="34" t="inlineStr">
        <is>
          <t>Dropdown Phương thức khác danh mục quản trị</t>
        </is>
      </c>
      <c r="E5" s="34" t="inlineStr">
        <is>
          <t>Danh mục Phương thức vận chuyển trong màn hình quản trị chỉ hiển thị AIR đang dùng; dropdown Sửa Bill có Hàng không, Đường biển, Đường bộ, Đường sắt, Chuyển phát nhanh.</t>
        </is>
      </c>
      <c r="F5" s="34" t="inlineStr">
        <is>
          <t>Các lựa chọn sử dụng cùng nguồn mã phương thức chuẩn có quản trị; nếu có mã hệ thống mặc định, phải hiển thị được nguồn và trạng thái tương ứng ở trang danh mục. Không hardcode danh sách khác biệt riêng tại Bill.</t>
        </is>
      </c>
      <c r="G5" s="34" t="inlineStr">
        <is>
          <t>So sánh response API master phương thức, truy vấn DB theo tenant/status, cấu hình hệ thống, nguồn dropdown Bill/Order/Shipment/Leg/Movement/Rate Card; phân biệt seed danh mục thiếu với hardcode/fallback.</t>
        </is>
      </c>
      <c r="H5" s="34" t="inlineStr">
        <is>
          <t>Chuẩn hóa một nguồn quản trị/lookup nhất quán và mapping canonical AIR/air; đồng bộ trạng thái active, tên tiếng Việt, các API và các giao diện liên quan. Không tự tạo thêm dữ liệu master ngoài quy trình.</t>
        </is>
      </c>
      <c r="I5" s="34" t="inlineStr">
        <is>
          <t>Nếu quản trị chỉ có AIR active thì dropdown chỉ cho chọn mã active tương ứng, hoặc mọi mã hệ thống hoạt động khác được hiển thị rõ trong màn hình quản trị với cách quản lý/nguồn minh bạch.</t>
        </is>
      </c>
      <c r="J5" s="34" t="inlineStr">
        <is>
          <t>E01,E02</t>
        </is>
      </c>
      <c r="K5" s="34" t="inlineStr">
        <is>
          <t>UAT OPEN — xác nhận UI lệch, root chờ xác minh</t>
        </is>
      </c>
      <c r="L5" s="34" t="inlineStr">
        <is>
          <t>DEV PASS — Đồng bộ dropdown với canonical master lookup; loại bỏ fallback hardcode</t>
        </is>
      </c>
    </row>
    <row r="6" ht="88" customHeight="1">
      <c r="A6" s="36" t="inlineStr">
        <is>
          <t>MASTER-SERVICE-01</t>
        </is>
      </c>
      <c r="B6" s="36" t="inlineStr">
        <is>
          <t>P1</t>
        </is>
      </c>
      <c r="C6" s="36" t="inlineStr">
        <is>
          <t>UI_CONSISTENCY_CONFIRMED / LEGACY_POLICY</t>
        </is>
      </c>
      <c r="D6" s="36" t="inlineStr">
        <is>
          <t>AIR (mã dịch vụ di sản) vẫn chọn được như dịch vụ bình thường</t>
        </is>
      </c>
      <c r="E6" s="36" t="inlineStr">
        <is>
          <t>Dropdown service_type hiển thị FREIGHT — Vận tải hàng và AIR — Hàng không; chọn AIR xuất hiện cảnh báo mã không chuẩn/sai ngữ nghĩa nhưng vẫn là một lựa chọn trong danh sách.</t>
        </is>
      </c>
      <c r="F6" s="36" t="inlineStr">
        <is>
          <t>Dịch vụ (FREIGHT) tách khỏi phương thức (AIR); mã service AIR di sản chỉ để xem/giải quyết dữ liệu cũ, không xuất hiện như lựa chọn hợp lệ thông thường cho giao dịch mới.</t>
        </is>
      </c>
      <c r="G6" s="36" t="inlineStr">
        <is>
          <t>Kiểm tra danh mục service_type, trạng thái active/legacy, tất cả tham chiếu Bill/Rule/Snapshot, validation Create/Update và luồng backfill/legacy; không kết luận AIR là FREIGHT mọi trường hợp.</t>
        </is>
      </c>
      <c r="H6" s="36" t="inlineStr">
        <is>
          <t>Đánh dấu/ngừng lựa chọn giá trị sai ngữ nghĩa cho dữ liệu mới; bản ghi lịch sử còn AIR được hiển thị kèm trạng thái legacy và yêu cầu người dùng chọn dịch vụ đúng khi cần; API chặn mã sai trong giao dịch mới nhưng không phá việc xem/hồi quy cũ.</t>
        </is>
      </c>
      <c r="I6" s="36" t="inlineStr">
        <is>
          <t>Bill mới chỉ chọn mã dịch vụ chuẩn; Bill cũ AIR hiển thị đúng cảnh báo và vẫn đọc được; không tự đổi AIR thành FREIGHT, không xóa tham chiếu; Rating dựa trên service chuẩn khi đã xác nhận.</t>
        </is>
      </c>
      <c r="J6" s="36" t="inlineStr">
        <is>
          <t>E03,E04</t>
        </is>
      </c>
      <c r="K6" s="36" t="inlineStr">
        <is>
          <t>UAT OPEN — cần hoàn thiện chính sách legacy</t>
        </is>
      </c>
      <c r="L6" s="36" t="inlineStr">
        <is>
          <t>DEV PASS — Khóa AIR trên Bill mới, hỗ trợ legacy read &amp; cảnh báo di sản</t>
        </is>
      </c>
    </row>
    <row r="7" ht="88" customHeight="1">
      <c r="A7" s="34" t="inlineStr">
        <is>
          <t>BILL-SERVICE-DISPLAY-01</t>
        </is>
      </c>
      <c r="B7" s="34" t="inlineStr">
        <is>
          <t>P0</t>
        </is>
      </c>
      <c r="C7" s="34" t="inlineStr">
        <is>
          <t>UI_MISMATCH_CONFIRMED / PERSISTENCE_VERIFY</t>
        </is>
      </c>
      <c r="D7" s="34" t="inlineStr">
        <is>
          <t>Loại dịch vụ khác nhau giữa Sửa Bill và Tổng quan</t>
        </is>
      </c>
      <c r="E7" s="34" t="inlineStr">
        <is>
          <t>PO xác nhận trên màn hình Sửa Bill đang hiển thị FREIGHT — Vận tải hàng, nhưng phần Ngữ cảnh vận hành/Tổng quan Bill TESTLSS002 sau tải lại vẫn hiện AIR.</t>
        </is>
      </c>
      <c r="F7" s="34" t="inlineStr">
        <is>
          <t>Cùng một mã serviceTypeCode canonical đã lưu phải được trả, đọc và hiển thị nhất quán trên cả Sửa Bill, Tổng quan, API đọc Bill và Rating Context; không lấy billType/transportMode thay cho serviceTypeCode.</t>
        </is>
      </c>
      <c r="G7" s="34" t="inlineStr">
        <is>
          <t>Chụp response GET trước/sau PUT, xác minh DB canonical value, các projection/cache/hydration, field billType vs serviceTypeCode, edit dirty state (chọn nhưng chưa lưu) và source ownership. Không coi hình ảnh đơn lẻ là bằng chứng DB sai.</t>
        </is>
      </c>
      <c r="H7" s="34" t="inlineStr">
        <is>
          <t>Đồng nhất mapping và cache invalidation; đảm bảo rõ trạng thái chưa lưu trên form, hiển thị giá trị persisted sau save/reload; trường hợp dữ liệu cũ/legacy phải có nhãn rõ và không tráo giá trị.</t>
        </is>
      </c>
      <c r="I7" s="34" t="inlineStr">
        <is>
          <t>Từ giao diện chọn FREIGHT, lưu thành công, tải lại cả hai trang đều FREIGHT; mode AIR vẫn độc lập; API và Rating Context tương ứng; đổi dịch vụ thực sự sẽ kích hoạt stale đúng.</t>
        </is>
      </c>
      <c r="J7" s="34" t="inlineStr">
        <is>
          <t>E03,E05</t>
        </is>
      </c>
      <c r="K7" s="34" t="inlineStr">
        <is>
          <t>UAT FAIL — giao diện hiển thị không nhất quán</t>
        </is>
      </c>
      <c r="L7" s="34" t="inlineStr">
        <is>
          <t>DEV PASS — Bổ sung serviceTypeCode vào BillDto, đồng bộ hoàn toàn Sửa &amp; Tổng quan</t>
        </is>
      </c>
    </row>
    <row r="8" ht="88" customHeight="1">
      <c r="A8" s="36" t="inlineStr">
        <is>
          <t>RATING-STALE-NORMALIZE-01</t>
        </is>
      </c>
      <c r="B8" s="36" t="inlineStr">
        <is>
          <t>P0</t>
        </is>
      </c>
      <c r="C8" s="36" t="inlineStr">
        <is>
          <t>FALSE_POSITIVE_SUSPECTED / VERIFY_CONTEXT</t>
        </is>
      </c>
      <c r="D8" s="36" t="inlineStr">
        <is>
          <t>Cảnh báo Rating stale vì phương thức AIR → air</t>
        </is>
      </c>
      <c r="E8" s="36" t="inlineStr">
        <is>
          <t>Tổng quan/Lịch sử Rating Bill TESTLSS002 báo “Cần tính giá lại — Phương thức vận chuyển: AIR → air”; mã khác kiểu chữ nhưng cùng ý nghĩa hàng không. Bill từng có thay đổi Loại dịch vụ, cần tách riêng.</t>
        </is>
      </c>
      <c r="F8" s="36" t="inlineStr">
        <is>
          <t>So sánh ngữ cảnh Rating theo canonical ID/mapping hợp lệ; thay đổi chữ hoa/thường thuần túy không làm stale. Thay đổi nghiệp vụ thực sự (AIR service → FREIGHT, trọng lượng, tuyến...) phải phát hiện chính xác và nêu từng lý do.</t>
        </is>
      </c>
      <c r="G8" s="36" t="inlineStr">
        <is>
          <t>Đối chiếu snapshot rating vs context Bill hiện tại: raw/canonical transport mode, serviceTypeCode, ETD/rateDate, weight, route; timestamp đã thay đổi; đảm bảo stale cũ không tồn mãi sau correction; kiểm tra idempotent.</t>
        </is>
      </c>
      <c r="H8" s="36" t="inlineStr">
        <is>
          <t>Chuẩn hóa trước khi diff và lưu dấu vết so sánh raw/canonical; báo lý do stale chi tiết cho từng trường có khác biệt nghiệp vụ; không tự tính lại hay ghi đè kết quả Rating/Expected Cost.</t>
        </is>
      </c>
      <c r="I8" s="36" t="inlineStr">
        <is>
          <t>AIR/air mapping chuẩn không tự tạo stale; AIR→SEA báo stale; service AIR→FREIGHT báo stale nếu có thay đổi thực; có thể kiểm toán nguyên nhân; Rating và hai Expected Cost lịch sử giữ nguyên.</t>
        </is>
      </c>
      <c r="J8" s="36" t="inlineStr">
        <is>
          <t>E05,E06</t>
        </is>
      </c>
      <c r="K8" s="36" t="inlineStr">
        <is>
          <t>UAT OPEN — yêu cầu xác minh root trước sửa</t>
        </is>
      </c>
      <c r="L8" s="36" t="inlineStr">
        <is>
          <t>DEV PASS — Chuẩn hóa case-insensitive mode, loại bỏ stale giả AIR→air</t>
        </is>
      </c>
    </row>
    <row r="9" ht="88" customHeight="1">
      <c r="A9" s="34" t="inlineStr">
        <is>
          <t>COST-RATING-SOURCE-01</t>
        </is>
      </c>
      <c r="B9" s="34" t="inlineStr">
        <is>
          <t>P0</t>
        </is>
      </c>
      <c r="C9" s="34" t="inlineStr">
        <is>
          <t>TRACE_UI_FAIL / BACKEND_LINEAGE_VERIFY</t>
        </is>
      </c>
      <c r="D9" s="34" t="inlineStr">
        <is>
          <t>Cost FREIGHT bị hiển thị là phụ phí từ Rating</t>
        </is>
      </c>
      <c r="E9" s="34" t="inlineStr">
        <is>
          <t>Cost FREIGHT 1.440.000đ hiển thị “Nguồn phát sinh: Phụ phí từ Rating”, “Biểu phụ phí: — Phụ phí độc lập”, có id phiên bản phụ phí; trong Rating BUY trước đó đây là cước chính 120kg ×12.000đ từ TDNT_SGN_HAN v2 / QT0001. Cost đóng gói 300.000đ có biểu phụ phí DONGGOI riêng.</t>
        </is>
      </c>
      <c r="F9" s="34" t="inlineStr">
        <is>
          <t>Mỗi dòng Cost truy vết theo chính rating_detail nguồn: cước chính → Rate Card/Version/Rule; phụ phí → Surcharge/Version/Rule. Cùng Rating ID không đồng nghĩa hai dòng cùng source_type.</t>
        </is>
      </c>
      <c r="G9" s="34" t="inlineStr">
        <is>
          <t>So sánh Cost FREIGHT và DONGGOI: cost_id→rating_detail_id (hoặc quan hệ thực tế)→source_type/id/version/rule/snapshot; join/projection, fallback khi thiếu dữ liệu; kiểm tra có gán nhầm detail giữa hai dòng không.</t>
        </is>
      </c>
      <c r="H9" s="34" t="inlineStr">
        <is>
          <t>Sửa mapping từ từng Rating Detail và nhãn giao diện; nếu snapshot/foreign key thiếu hoặc sai thực sự phải lập báo cáo ảnh hưởng, đưa phương án non-destructive có audit, không tự viết lại Rating published hoặc số tiền Cost.</t>
        </is>
      </c>
      <c r="I9" s="34" t="inlineStr">
        <is>
          <t>FREIGHT → Base Rate TDNT_SGN_HAN v2 QT0001, CW 120kg, 12.000đ/kg; DONGGOI → phụ phí độc lập và version đúng. Link drill-down chính xác; net 1.440.000 + 300.000 vẫn giữ.</t>
        </is>
      </c>
      <c r="J9" s="34" t="inlineStr">
        <is>
          <t>E07,E08</t>
        </is>
      </c>
      <c r="K9" s="34" t="inlineStr">
        <is>
          <t>UAT FAIL về nguồn trên UI — root dữ liệu chờ xác minh</t>
        </is>
      </c>
      <c r="L9" s="34" t="inlineStr">
        <is>
          <t>DEV PASS — Tách biệt base_rate và surcharge, truy vết đúng TDNT_SGN_HAN v2 / QT0001</t>
        </is>
      </c>
    </row>
    <row r="10" ht="88" customHeight="1">
      <c r="A10" s="36" t="inlineStr">
        <is>
          <t>SURCHARGE-FORMULA-TRACE-01</t>
        </is>
      </c>
      <c r="B10" s="36" t="inlineStr">
        <is>
          <t>P1</t>
        </is>
      </c>
      <c r="C10" s="36" t="inlineStr">
        <is>
          <t>PRESENTATION_AMBIGUITY / VERIFY_FORMULA</t>
        </is>
      </c>
      <c r="D10" s="36" t="inlineStr">
        <is>
          <t>Phụ phí FIXED 300.000 nhưng hiển thị 2.500 đ/kg</t>
        </is>
      </c>
      <c r="E10" s="36" t="inlineStr">
        <is>
          <t>Cost DONGGOI có “Công thức snapshot: v2 · fixed 300000”, đồng thời hiển thị “Đơn giá/Nấc khớp: 2.500 đ/kg” với CW 120kg. Kết quả 300.000đ đúng số học nhưng diễn giải có thể sai bản chất công thức.</t>
        </is>
      </c>
      <c r="F10" s="36" t="inlineStr">
        <is>
          <t>Hiển thị đúng công thức nguồn: FIXED = 300.000đ/khoản không phụ thuộc CW; nếu 2.500đ/kg chỉ là thương số quy đổi, phải gắn nhãn “Đơn giá quy đổi tham khảo”, không trình bày là đơn giá khai báo.</t>
        </is>
      </c>
      <c r="G10" s="36" t="inlineStr">
        <is>
          <t>Đọc surcharge version/rule/snapshot, calculation_mode &amp; rating_detail fields; xác định thực sự FIXED hay UNIT_RATE, có fallback render amount/CW không; kiểm tra CW khác 120kg nhưng cùng điều kiện.</t>
        </is>
      </c>
      <c r="H10" s="36" t="inlineStr">
        <is>
          <t>Sửa mô tả, nhãn/hiển thị tính toán theo calculation_mode và nguồn snapshot; không đổi công thức hoặc amount nếu engine tính đúng; nếu snapshot ghi FIXED nhưng backend tính UNIT_RATE, báo GAP riêng có bằng chứng.</t>
        </is>
      </c>
      <c r="I10" s="36" t="inlineStr">
        <is>
          <t>FIXED 300.000đ hiển thị 300.000đ/khoản; 2.500đ/kg nếu có phải được ghi là quy đổi tham khảo; đổi CW trên hồ sơ thử phù hợp không tự làm FIXED thành rate/kg.</t>
        </is>
      </c>
      <c r="J10" s="36" t="inlineStr">
        <is>
          <t>E08</t>
        </is>
      </c>
      <c r="K10" s="36" t="inlineStr">
        <is>
          <t>UAT OPEN — cần xác minh formula source</t>
        </is>
      </c>
      <c r="L10" s="36" t="inlineStr">
        <is>
          <t>DEV PASS — Hiển thị FIXED 300.000 ₫/khoản, gắn nhãn đơn giá quy đổi tham khảo 2.500 ₫/kg</t>
        </is>
      </c>
    </row>
  </sheetData>
  <mergeCells count="2">
    <mergeCell ref="A3:L3"/>
    <mergeCell ref="A1:L2"/>
  </mergeCells>
  <dataValidations count="2">
    <dataValidation sqref="B5:B10" showDropDown="0" showInputMessage="0" showErrorMessage="0" allowBlank="0" type="list">
      <formula1>"P0,P1,P2"</formula1>
    </dataValidation>
    <dataValidation sqref="L5:L10" showDropDown="0" showInputMessage="0" showErrorMessage="0" allowBlank="0" type="list">
      <formula1>"DEV chưa báo,Đang sửa,DEV báo hoàn tất,Blocker"</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28"/>
  <sheetViews>
    <sheetView workbookViewId="0">
      <pane xSplit="2" ySplit="4" topLeftCell="C5" activePane="bottomRight" state="frozen"/>
      <selection activeCell="A1" sqref="A1"/>
    </sheetView>
  </sheetViews>
  <sheetFormatPr baseColWidth="8" defaultRowHeight="15"/>
  <cols>
    <col width="18" customWidth="1" min="1" max="1"/>
    <col width="30" customWidth="1" min="2" max="2"/>
    <col width="93" customWidth="1" min="3" max="3"/>
    <col width="35" customWidth="1" min="4" max="4"/>
    <col width="20" customWidth="1" min="5" max="5"/>
  </cols>
  <sheetData>
    <row r="1" ht="24" customHeight="1">
      <c r="A1" s="25" t="inlineStr">
        <is>
          <t>24 BUSINESS RULES — QUY TẮC NGHIỆP VỤ</t>
        </is>
      </c>
      <c r="B1" s="1" t="n"/>
      <c r="C1" s="1" t="n"/>
      <c r="D1" s="1" t="n"/>
      <c r="E1" s="1" t="n"/>
    </row>
    <row r="2" ht="24" customHeight="1">
      <c r="A2" s="1" t="n"/>
      <c r="B2" s="1" t="n"/>
      <c r="C2" s="1" t="n"/>
      <c r="D2" s="1" t="n"/>
      <c r="E2" s="1" t="n"/>
    </row>
    <row r="3" ht="26" customHeight="1">
      <c r="A3" s="11" t="inlineStr">
        <is>
          <t>LCMS-UAT-CR-20261027-01  •  DEV handover  •  Mọi kết quả PO UAT của đợt này để NOT RUN</t>
        </is>
      </c>
      <c r="B3" s="1" t="n"/>
      <c r="C3" s="1" t="n"/>
      <c r="D3" s="1" t="n"/>
      <c r="E3" s="1" t="n"/>
    </row>
    <row r="4" ht="32" customHeight="1">
      <c r="A4" s="28" t="inlineStr">
        <is>
          <t>BR ID</t>
        </is>
      </c>
      <c r="B4" s="28" t="inlineStr">
        <is>
          <t>Issue</t>
        </is>
      </c>
      <c r="C4" s="28" t="inlineStr">
        <is>
          <t>Quy tắc</t>
        </is>
      </c>
      <c r="D4" s="28" t="inlineStr">
        <is>
          <t>Nguồn / Căn cứ</t>
        </is>
      </c>
      <c r="E4" s="28" t="inlineStr">
        <is>
          <t>Trạng thái DEV</t>
        </is>
      </c>
    </row>
    <row r="5" ht="50" customHeight="1">
      <c r="A5" s="34" t="inlineStr">
        <is>
          <t>BR27-01</t>
        </is>
      </c>
      <c r="B5" s="34" t="inlineStr">
        <is>
          <t>MASTER-MODE-01</t>
        </is>
      </c>
      <c r="C5" s="34" t="inlineStr">
        <is>
          <t>Phương thức vận chuyển có canonical code và nguồn danh mục được quản trị duy nhất cho nghiệp vụ được cấu hình.</t>
        </is>
      </c>
      <c r="D5" s="34" t="inlineStr">
        <is>
          <t>BA baseline / UAT 27-10</t>
        </is>
      </c>
      <c r="E5" s="34" t="inlineStr">
        <is>
          <t>DEV COMPLIANT - PASS</t>
        </is>
      </c>
    </row>
    <row r="6" ht="50" customHeight="1">
      <c r="A6" s="36" t="inlineStr">
        <is>
          <t>BR27-02</t>
        </is>
      </c>
      <c r="B6" s="36" t="inlineStr">
        <is>
          <t>MASTER-MODE-01</t>
        </is>
      </c>
      <c r="C6" s="36" t="inlineStr">
        <is>
          <t>Dropdown chỉ chứa giá trị đủ điều kiện theo tenant/quyền/trạng thái master; không tự bổ sung lựa chọn hardcode nằm ngoài nguồn chuẩn.</t>
        </is>
      </c>
      <c r="D6" s="36" t="inlineStr">
        <is>
          <t>BA baseline / UAT 27-10</t>
        </is>
      </c>
      <c r="E6" s="36" t="inlineStr">
        <is>
          <t>DEV COMPLIANT - PASS</t>
        </is>
      </c>
    </row>
    <row r="7" ht="50" customHeight="1">
      <c r="A7" s="34" t="inlineStr">
        <is>
          <t>BR27-03</t>
        </is>
      </c>
      <c r="B7" s="34" t="inlineStr">
        <is>
          <t>MASTER-MODE-01</t>
        </is>
      </c>
      <c r="C7" s="34" t="inlineStr">
        <is>
          <t>Cấu hình hệ thống chỉ-đọc nếu có phải xuất hiện/được diễn giải nhất quán trên màn hình Danh mục, không tạo dữ liệu ảo.</t>
        </is>
      </c>
      <c r="D7" s="34" t="inlineStr">
        <is>
          <t>BA baseline / UAT 27-10</t>
        </is>
      </c>
      <c r="E7" s="34" t="inlineStr">
        <is>
          <t>DEV COMPLIANT - PASS</t>
        </is>
      </c>
    </row>
    <row r="8" ht="50" customHeight="1">
      <c r="A8" s="36" t="inlineStr">
        <is>
          <t>BR27-04</t>
        </is>
      </c>
      <c r="B8" s="36" t="inlineStr">
        <is>
          <t>MASTER-MODE-01</t>
        </is>
      </c>
      <c r="C8" s="36" t="inlineStr">
        <is>
          <t>Các mã AIR/air (và các mode khác) chuẩn hóa có mapping xác định; không tự gộp EXPRESS/WATER/SEA khi không tương đương.</t>
        </is>
      </c>
      <c r="D8" s="36" t="inlineStr">
        <is>
          <t>BA baseline / UAT 27-10</t>
        </is>
      </c>
      <c r="E8" s="36" t="inlineStr">
        <is>
          <t>DEV COMPLIANT - PASS</t>
        </is>
      </c>
    </row>
    <row r="9" ht="50" customHeight="1">
      <c r="A9" s="34" t="inlineStr">
        <is>
          <t>BR27-05</t>
        </is>
      </c>
      <c r="B9" s="34" t="inlineStr">
        <is>
          <t>MASTER-SERVICE-01</t>
        </is>
      </c>
      <c r="C9" s="34" t="inlineStr">
        <is>
          <t>Loại dịch vụ và Phương thức là hai chiều khác nhau, dùng hai nguồn master riêng biệt.</t>
        </is>
      </c>
      <c r="D9" s="34" t="inlineStr">
        <is>
          <t>BA baseline / UAT 27-10</t>
        </is>
      </c>
      <c r="E9" s="34" t="inlineStr">
        <is>
          <t>DEV COMPLIANT - PASS</t>
        </is>
      </c>
    </row>
    <row r="10" ht="50" customHeight="1">
      <c r="A10" s="36" t="inlineStr">
        <is>
          <t>BR27-06</t>
        </is>
      </c>
      <c r="B10" s="36" t="inlineStr">
        <is>
          <t>MASTER-SERVICE-01</t>
        </is>
      </c>
      <c r="C10" s="36" t="inlineStr">
        <is>
          <t>Không cho chọn service AIR sai ngữ nghĩa trên Bill mới như một dịch vụ thông thường; với Bill cũ AIR phải nhận diện legacy, giữ lịch sử và yêu cầu quyết định sửa có chủ đích.</t>
        </is>
      </c>
      <c r="D10" s="36" t="inlineStr">
        <is>
          <t>BA baseline / UAT 27-10</t>
        </is>
      </c>
      <c r="E10" s="36" t="inlineStr">
        <is>
          <t>DEV COMPLIANT - PASS</t>
        </is>
      </c>
    </row>
    <row r="11" ht="50" customHeight="1">
      <c r="A11" s="34" t="inlineStr">
        <is>
          <t>BR27-07</t>
        </is>
      </c>
      <c r="B11" s="34" t="inlineStr">
        <is>
          <t>MASTER-SERVICE-01</t>
        </is>
      </c>
      <c r="C11" s="34" t="inlineStr">
        <is>
          <t>API kiểm tra service master canonical; không tự động quy đổi AIR thành FREIGHT hoặc xóa/overwrite dữ liệu cũ.</t>
        </is>
      </c>
      <c r="D11" s="34" t="inlineStr">
        <is>
          <t>BA baseline / UAT 27-10</t>
        </is>
      </c>
      <c r="E11" s="34" t="inlineStr">
        <is>
          <t>DEV COMPLIANT - PASS</t>
        </is>
      </c>
    </row>
    <row r="12" ht="50" customHeight="1">
      <c r="A12" s="36" t="inlineStr">
        <is>
          <t>BR27-08</t>
        </is>
      </c>
      <c r="B12" s="36" t="inlineStr">
        <is>
          <t>BILL-SERVICE-DISPLAY-01</t>
        </is>
      </c>
      <c r="C12" s="36" t="inlineStr">
        <is>
          <t>Bill form, Tổng quan và Rating Context phải diễn giải cùng serviceTypeCode persisted; không dùng bill_type/transport_mode thay thế.</t>
        </is>
      </c>
      <c r="D12" s="36" t="inlineStr">
        <is>
          <t>BA baseline / UAT 27-10</t>
        </is>
      </c>
      <c r="E12" s="36" t="inlineStr">
        <is>
          <t>DEV COMPLIANT - PASS</t>
        </is>
      </c>
    </row>
    <row r="13" ht="50" customHeight="1">
      <c r="A13" s="34" t="inlineStr">
        <is>
          <t>BR27-09</t>
        </is>
      </c>
      <c r="B13" s="34" t="inlineStr">
        <is>
          <t>BILL-SERVICE-DISPLAY-01</t>
        </is>
      </c>
      <c r="C13" s="34" t="inlineStr">
        <is>
          <t>Lưu/thao tác reload phản ánh đúng dữ liệu DB, phân biệt bản nháp chưa lưu với giá trị đã lưu, cập nhật cache/projection có kiểm soát.</t>
        </is>
      </c>
      <c r="D13" s="34" t="inlineStr">
        <is>
          <t>BA baseline / UAT 27-10</t>
        </is>
      </c>
      <c r="E13" s="34" t="inlineStr">
        <is>
          <t>DEV COMPLIANT - PASS</t>
        </is>
      </c>
    </row>
    <row r="14" ht="50" customHeight="1">
      <c r="A14" s="36" t="inlineStr">
        <is>
          <t>BR27-10</t>
        </is>
      </c>
      <c r="B14" s="36" t="inlineStr">
        <is>
          <t>RATING-STALE-NORMALIZE-01</t>
        </is>
      </c>
      <c r="C14" s="36" t="inlineStr">
        <is>
          <t>Staleness so sánh theo canonical business value/snapshot, không so sánh trực tiếp chữ hoa/thường nếu hai mã tương đương.</t>
        </is>
      </c>
      <c r="D14" s="36" t="inlineStr">
        <is>
          <t>BA baseline / UAT 27-10</t>
        </is>
      </c>
      <c r="E14" s="36" t="inlineStr">
        <is>
          <t>DEV COMPLIANT - PASS</t>
        </is>
      </c>
    </row>
    <row r="15" ht="50" customHeight="1">
      <c r="A15" s="34" t="inlineStr">
        <is>
          <t>BR27-11</t>
        </is>
      </c>
      <c r="B15" s="34" t="inlineStr">
        <is>
          <t>RATING-STALE-NORMALIZE-01</t>
        </is>
      </c>
      <c r="C15" s="34" t="inlineStr">
        <is>
          <t>Thay đổi nghiệp vụ thực sự của service, mode, route, weight, rate date, commodity theo policy phải sinh lý do stale cụ thể.</t>
        </is>
      </c>
      <c r="D15" s="34" t="inlineStr">
        <is>
          <t>BA baseline / UAT 27-10</t>
        </is>
      </c>
      <c r="E15" s="34" t="inlineStr">
        <is>
          <t>DEV COMPLIANT - PASS</t>
        </is>
      </c>
    </row>
    <row r="16" ht="50" customHeight="1">
      <c r="A16" s="36" t="inlineStr">
        <is>
          <t>BR27-12</t>
        </is>
      </c>
      <c r="B16" s="36" t="inlineStr">
        <is>
          <t>RATING-STALE-NORMALIZE-01</t>
        </is>
      </c>
      <c r="C16" s="36" t="inlineStr">
        <is>
          <t>Không tự chạy lại Rating, sửa Rating/Cost đã seed, hoặc bỏ qua lý do stale khác khi sửa false-positive AIR→air.</t>
        </is>
      </c>
      <c r="D16" s="36" t="inlineStr">
        <is>
          <t>BA baseline / UAT 27-10</t>
        </is>
      </c>
      <c r="E16" s="36" t="inlineStr">
        <is>
          <t>DEV COMPLIANT - PASS</t>
        </is>
      </c>
    </row>
    <row r="17" ht="50" customHeight="1">
      <c r="A17" s="34" t="inlineStr">
        <is>
          <t>BR27-13</t>
        </is>
      </c>
      <c r="B17" s="34" t="inlineStr">
        <is>
          <t>COST-RATING-SOURCE-01</t>
        </is>
      </c>
      <c r="C17" s="34" t="inlineStr">
        <is>
          <t>Nguồn của Cost được truy vết từ đúng rating_detail/source-line có định danh và snapshot bất biến; không suy ra theo charge_code hoặc Rating cha.</t>
        </is>
      </c>
      <c r="D17" s="34" t="inlineStr">
        <is>
          <t>BA baseline / UAT 27-10</t>
        </is>
      </c>
      <c r="E17" s="34" t="inlineStr">
        <is>
          <t>DEV COMPLIANT - PASS</t>
        </is>
      </c>
    </row>
    <row r="18" ht="50" customHeight="1">
      <c r="A18" s="36" t="inlineStr">
        <is>
          <t>BR27-14</t>
        </is>
      </c>
      <c r="B18" s="36" t="inlineStr">
        <is>
          <t>COST-RATING-SOURCE-01</t>
        </is>
      </c>
      <c r="C18" s="36" t="inlineStr">
        <is>
          <t>Rating Detail loại base_rate hiển thị Rate Card ID/code, Rate Version, Pricing Rule, các thông số tính giá, Vendor và Rate Date từ snapshot.</t>
        </is>
      </c>
      <c r="D18" s="36" t="inlineStr">
        <is>
          <t>BA baseline / UAT 27-10</t>
        </is>
      </c>
      <c r="E18" s="36" t="inlineStr">
        <is>
          <t>DEV COMPLIANT - PASS</t>
        </is>
      </c>
    </row>
    <row r="19" ht="50" customHeight="1">
      <c r="A19" s="34" t="inlineStr">
        <is>
          <t>BR27-15</t>
        </is>
      </c>
      <c r="B19" s="34" t="inlineStr">
        <is>
          <t>COST-RATING-SOURCE-01</t>
        </is>
      </c>
      <c r="C19" s="34" t="inlineStr">
        <is>
          <t>Rating Detail loại surcharge hiển thị Surcharge ID/code, Version, Rule/mode, context áp dụng và nguồn độc lập.</t>
        </is>
      </c>
      <c r="D19" s="34" t="inlineStr">
        <is>
          <t>BA baseline / UAT 27-10</t>
        </is>
      </c>
      <c r="E19" s="34" t="inlineStr">
        <is>
          <t>DEV COMPLIANT - PASS</t>
        </is>
      </c>
    </row>
    <row r="20" ht="50" customHeight="1">
      <c r="A20" s="36" t="inlineStr">
        <is>
          <t>BR27-16</t>
        </is>
      </c>
      <c r="B20" s="36" t="inlineStr">
        <is>
          <t>COST-RATING-SOURCE-01</t>
        </is>
      </c>
      <c r="C20" s="36" t="inlineStr">
        <is>
          <t>Nếu lineage không đủ, hiển thị trạng thái thiếu nguồn và báo GAP; không bịa source_type, phiên bản hay join sang detail cùng Rating.</t>
        </is>
      </c>
      <c r="D20" s="36" t="inlineStr">
        <is>
          <t>BA baseline / UAT 27-10</t>
        </is>
      </c>
      <c r="E20" s="36" t="inlineStr">
        <is>
          <t>DEV COMPLIANT - PASS</t>
        </is>
      </c>
    </row>
    <row r="21" ht="50" customHeight="1">
      <c r="A21" s="34" t="inlineStr">
        <is>
          <t>BR27-17</t>
        </is>
      </c>
      <c r="B21" s="34" t="inlineStr">
        <is>
          <t>COST-RATING-SOURCE-01</t>
        </is>
      </c>
      <c r="C21" s="34" t="inlineStr">
        <is>
          <t>Fix trace không tạo Cost mới hoặc sửa số Net/VAT/Gross, không viết lại published Rate Version/Rating Snapshot.</t>
        </is>
      </c>
      <c r="D21" s="34" t="inlineStr">
        <is>
          <t>BA baseline / UAT 27-10</t>
        </is>
      </c>
      <c r="E21" s="34" t="inlineStr">
        <is>
          <t>DEV COMPLIANT - PASS</t>
        </is>
      </c>
    </row>
    <row r="22" ht="50" customHeight="1">
      <c r="A22" s="36" t="inlineStr">
        <is>
          <t>BR27-18</t>
        </is>
      </c>
      <c r="B22" s="36" t="inlineStr">
        <is>
          <t>SURCHARGE-FORMULA-TRACE-01</t>
        </is>
      </c>
      <c r="C22" s="36" t="inlineStr">
        <is>
          <t>Công thức hiển thị phản ánh calculation_mode và tham số gốc, phân biệt FIXED với UNIT_RATE theo kg.</t>
        </is>
      </c>
      <c r="D22" s="36" t="inlineStr">
        <is>
          <t>BA baseline / UAT 27-10</t>
        </is>
      </c>
      <c r="E22" s="36" t="inlineStr">
        <is>
          <t>DEV COMPLIANT - PASS</t>
        </is>
      </c>
    </row>
    <row r="23" ht="50" customHeight="1">
      <c r="A23" s="34" t="inlineStr">
        <is>
          <t>BR27-19</t>
        </is>
      </c>
      <c r="B23" s="34" t="inlineStr">
        <is>
          <t>SURCHARGE-FORMULA-TRACE-01</t>
        </is>
      </c>
      <c r="C23" s="34" t="inlineStr">
        <is>
          <t>Nếu UI trình bày amount/CW tham khảo, phải gắn nhãn “đơn giá quy đổi tham khảo”, không xem là đơn giá gốc.</t>
        </is>
      </c>
      <c r="D23" s="34" t="inlineStr">
        <is>
          <t>BA baseline / UAT 27-10</t>
        </is>
      </c>
      <c r="E23" s="34" t="inlineStr">
        <is>
          <t>DEV COMPLIANT - PASS</t>
        </is>
      </c>
    </row>
    <row r="24" ht="50" customHeight="1">
      <c r="A24" s="36" t="inlineStr">
        <is>
          <t>BR27-20</t>
        </is>
      </c>
      <c r="B24" s="36" t="inlineStr">
        <is>
          <t>SURCHARGE-FORMULA-TRACE-01</t>
        </is>
      </c>
      <c r="C24" s="36" t="inlineStr">
        <is>
          <t>Không đổi cách tính nguồn khi chứng cứ chỉ cho thấy mâu thuẫn nhãn; kiểm tra calculation_mode trước khi sửa engine.</t>
        </is>
      </c>
      <c r="D24" s="36" t="inlineStr">
        <is>
          <t>BA baseline / UAT 27-10</t>
        </is>
      </c>
      <c r="E24" s="36" t="inlineStr">
        <is>
          <t>DEV COMPLIANT - PASS</t>
        </is>
      </c>
    </row>
    <row r="25" ht="50" customHeight="1">
      <c r="A25" s="34" t="inlineStr">
        <is>
          <t>BR27-21</t>
        </is>
      </c>
      <c r="B25" s="34" t="inlineStr">
        <is>
          <t>REGRESSION</t>
        </is>
      </c>
      <c r="C25" s="34" t="inlineStr">
        <is>
          <t>BUY chỉ Seed Expected Cost, SELL chỉ Seed Expected Revenue; API chặn trái chiều; retry không tạo trùng.</t>
        </is>
      </c>
      <c r="D25" s="34" t="inlineStr">
        <is>
          <t>BA baseline / UAT 27-10</t>
        </is>
      </c>
      <c r="E25" s="34" t="inlineStr">
        <is>
          <t>DEV COMPLIANT - PASS</t>
        </is>
      </c>
    </row>
    <row r="26" ht="50" customHeight="1">
      <c r="A26" s="36" t="inlineStr">
        <is>
          <t>BR27-22</t>
        </is>
      </c>
      <c r="B26" s="36" t="inlineStr">
        <is>
          <t>REGRESSION</t>
        </is>
      </c>
      <c r="C26" s="36" t="inlineStr">
        <is>
          <t>Giữ Net 1.740.000đ, VAT 139.200đ, Gross 1.879.200đ; hai Expected Cost độc lập 1.440.000đ và 300.000đ.</t>
        </is>
      </c>
      <c r="D26" s="36" t="inlineStr">
        <is>
          <t>BA baseline / UAT 27-10</t>
        </is>
      </c>
      <c r="E26" s="36" t="inlineStr">
        <is>
          <t>DEV COMPLIANT - PASS</t>
        </is>
      </c>
    </row>
    <row r="27" ht="50" customHeight="1">
      <c r="A27" s="34" t="inlineStr">
        <is>
          <t>BR27-23</t>
        </is>
      </c>
      <c r="B27" s="34" t="inlineStr">
        <is>
          <t>REGRESSION</t>
        </is>
      </c>
      <c r="C27" s="34" t="inlineStr">
        <is>
          <t>Giữ phiên bản TDNT_SGN_HAN v1/v2 bất biến, ngày áp dụng và tính giá lịch sử; UAT không tự đánh PASS từ test DEV.</t>
        </is>
      </c>
      <c r="D27" s="34" t="inlineStr">
        <is>
          <t>BA baseline / UAT 27-10</t>
        </is>
      </c>
      <c r="E27" s="34" t="inlineStr">
        <is>
          <t>DEV COMPLIANT - PASS</t>
        </is>
      </c>
    </row>
    <row r="28" ht="50" customHeight="1">
      <c r="A28" s="36" t="inlineStr">
        <is>
          <t>BR27-24</t>
        </is>
      </c>
      <c r="B28" s="36" t="inlineStr">
        <is>
          <t>REGRESSION</t>
        </is>
      </c>
      <c r="C28" s="36" t="inlineStr">
        <is>
          <t>Bill↔Order, Bill↔Shipment, Bill↔Leg N:N; không thay đổi Cost Allocation / Single Economic Cost.</t>
        </is>
      </c>
      <c r="D28" s="36" t="inlineStr">
        <is>
          <t>BA baseline / UAT 27-10</t>
        </is>
      </c>
      <c r="E28" s="36" t="inlineStr">
        <is>
          <t>DEV COMPLIANT - PASS</t>
        </is>
      </c>
    </row>
  </sheetData>
  <mergeCells count="2">
    <mergeCell ref="A1:E2"/>
    <mergeCell ref="A3:E3"/>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16"/>
  <sheetViews>
    <sheetView workbookViewId="0">
      <pane xSplit="2" ySplit="4" topLeftCell="C5" activePane="bottomRight" state="frozen"/>
      <selection activeCell="A1" sqref="A1"/>
    </sheetView>
  </sheetViews>
  <sheetFormatPr baseColWidth="8" defaultRowHeight="15"/>
  <cols>
    <col width="41" customWidth="1" min="1" max="1"/>
    <col width="30" customWidth="1" min="2" max="2"/>
    <col width="45" customWidth="1" min="3" max="3"/>
    <col width="49" customWidth="1" min="4" max="4"/>
    <col width="35" customWidth="1" min="5" max="5"/>
    <col width="27" customWidth="1" min="6" max="6"/>
    <col width="74" customWidth="1" min="7" max="7"/>
    <col width="22" customWidth="1" min="8" max="8"/>
  </cols>
  <sheetData>
    <row r="1" ht="24" customHeight="1">
      <c r="A1" s="25" t="inlineStr">
        <is>
          <t>FIELD LINEAGE &amp; SOURCE OF TRUTH — KHÔNG SUY ĐOÁN SCHEMA</t>
        </is>
      </c>
      <c r="B1" s="1" t="n"/>
      <c r="C1" s="1" t="n"/>
      <c r="D1" s="1" t="n"/>
      <c r="E1" s="1" t="n"/>
      <c r="F1" s="1" t="n"/>
      <c r="G1" s="1" t="n"/>
      <c r="H1" s="1" t="n"/>
    </row>
    <row r="2" ht="24" customHeight="1">
      <c r="A2" s="1" t="n"/>
      <c r="B2" s="1" t="n"/>
      <c r="C2" s="1" t="n"/>
      <c r="D2" s="1" t="n"/>
      <c r="E2" s="1" t="n"/>
      <c r="F2" s="1" t="n"/>
      <c r="G2" s="1" t="n"/>
      <c r="H2" s="1" t="n"/>
    </row>
    <row r="3" ht="26" customHeight="1">
      <c r="A3" s="11" t="inlineStr">
        <is>
          <t>LCMS-UAT-CR-20261027-01  •  DEV handover  •  Mọi kết quả PO UAT của đợt này để NOT RUN</t>
        </is>
      </c>
      <c r="B3" s="1" t="n"/>
      <c r="C3" s="1" t="n"/>
      <c r="D3" s="1" t="n"/>
      <c r="E3" s="1" t="n"/>
      <c r="F3" s="1" t="n"/>
      <c r="G3" s="1" t="n"/>
      <c r="H3" s="1" t="n"/>
    </row>
    <row r="4" ht="32" customHeight="1">
      <c r="A4" s="28" t="inlineStr">
        <is>
          <t>Field Logic (nếu [xác minh] là giả thuyết)</t>
        </is>
      </c>
      <c r="B4" s="28" t="inlineStr">
        <is>
          <t>Nhãn UI</t>
        </is>
      </c>
      <c r="C4" s="28" t="inlineStr">
        <is>
          <t>Nguồn chuẩn</t>
        </is>
      </c>
      <c r="D4" s="28" t="inlineStr">
        <is>
          <t>Màn hình sử dụng</t>
        </is>
      </c>
      <c r="E4" s="28" t="inlineStr">
        <is>
          <t>Hành vi TO-BE</t>
        </is>
      </c>
      <c r="F4" s="28" t="inlineStr">
        <is>
          <t>Issue</t>
        </is>
      </c>
      <c r="G4" s="28" t="inlineStr">
        <is>
          <t>Điều kiện / lưu ý</t>
        </is>
      </c>
      <c r="H4" s="28" t="inlineStr">
        <is>
          <t>Kết quả xác minh</t>
        </is>
      </c>
    </row>
    <row r="5" ht="77" customHeight="1">
      <c r="A5" s="34" t="inlineStr">
        <is>
          <t>transport_mode</t>
        </is>
      </c>
      <c r="B5" s="34" t="inlineStr">
        <is>
          <t>Phương thức vận chuyển</t>
        </is>
      </c>
      <c r="C5" s="34" t="inlineStr">
        <is>
          <t>Master mode đã được quản trị (xác minh API/DB)</t>
        </is>
      </c>
      <c r="D5" s="34" t="inlineStr">
        <is>
          <t>Order, Bill, Shipment, Leg, Chuyến, Rate Rule, Rating</t>
        </is>
      </c>
      <c r="E5" s="34" t="inlineStr">
        <is>
          <t>Dropdown canonical</t>
        </is>
      </c>
      <c r="F5" s="34" t="inlineStr">
        <is>
          <t>MASTER-MODE-01</t>
        </is>
      </c>
      <c r="G5" s="34" t="inlineStr">
        <is>
          <t>AIR/air canonical; SEA/ROAD/RAIL/EXPRESS không được chỉ hardcode</t>
        </is>
      </c>
      <c r="H5" s="34" t="inlineStr">
        <is>
          <t>Canonical code 'AIR' từ master lookup; dropdown đồng bộ hoàn toàn với master active qua GetOperationalReferenceEditQuery.</t>
        </is>
      </c>
    </row>
    <row r="6" ht="77" customHeight="1">
      <c r="A6" s="36" t="inlineStr">
        <is>
          <t>service_type_code</t>
        </is>
      </c>
      <c r="B6" s="36" t="inlineStr">
        <is>
          <t>Loại dịch vụ</t>
        </is>
      </c>
      <c r="C6" s="36" t="inlineStr">
        <is>
          <t>Danh mục service_type active, có chính sách legacy</t>
        </is>
      </c>
      <c r="D6" s="36" t="inlineStr">
        <is>
          <t>Order, Bill, Shipment, Leg, Rate Rule, Rating</t>
        </is>
      </c>
      <c r="E6" s="36" t="inlineStr">
        <is>
          <t>Dropdown canonical</t>
        </is>
      </c>
      <c r="F6" s="36" t="inlineStr">
        <is>
          <t>MASTER-SERVICE-01</t>
        </is>
      </c>
      <c r="G6" s="36" t="inlineStr">
        <is>
          <t>FREIGHT là service; AIR là mode. Không map tự động cho dữ liệu lịch sử.</t>
        </is>
      </c>
      <c r="H6" s="36" t="inlineStr">
        <is>
          <t>Bảng bills.service_type_code. Dịch vụ tách biệt phương thức. Chặn chọn AIR trên giao dịch mới, giữ legacy read trên bill cũ.</t>
        </is>
      </c>
    </row>
    <row r="7" ht="77" customHeight="1">
      <c r="A7" s="34" t="inlineStr">
        <is>
          <t>bill.serviceTypeCode [cần đối chiếu]</t>
        </is>
      </c>
      <c r="B7" s="34" t="inlineStr">
        <is>
          <t>Mã dịch vụ của Bill</t>
        </is>
      </c>
      <c r="C7" s="34" t="inlineStr">
        <is>
          <t>Bill persisted (source ownership theo policy)</t>
        </is>
      </c>
      <c r="D7" s="34" t="inlineStr">
        <is>
          <t>Bill Sửa, Bill Tổng quan, Rating Context</t>
        </is>
      </c>
      <c r="E7" s="34" t="inlineStr">
        <is>
          <t>Cùng ID và value</t>
        </is>
      </c>
      <c r="F7" s="34" t="inlineStr">
        <is>
          <t>BILL-SERVICE-DISPLAY-01</t>
        </is>
      </c>
      <c r="G7" s="34" t="inlineStr">
        <is>
          <t>Không dùng billType hoặc mode để lấp chỗ trống</t>
        </is>
      </c>
      <c r="H7" s="34" t="inlineStr">
        <is>
          <t>Physical column bills.service_type_code. Bổ sung ServiceTypeCode vào BillDto và Mapper. OperationalContextGrid đọc row.serviceTypeCode.</t>
        </is>
      </c>
    </row>
    <row r="8" ht="77" customHeight="1">
      <c r="A8" s="36" t="inlineStr">
        <is>
          <t>bill.transportMode [cần đối chiếu]</t>
        </is>
      </c>
      <c r="B8" s="36" t="inlineStr">
        <is>
          <t>Mã phương thức Bill</t>
        </is>
      </c>
      <c r="C8" s="36" t="inlineStr">
        <is>
          <t>Bill persisted; canonicalized</t>
        </is>
      </c>
      <c r="D8" s="36" t="inlineStr">
        <is>
          <t>Bill Sửa, Bill Tổng quan, Rating Context</t>
        </is>
      </c>
      <c r="E8" s="36" t="inlineStr">
        <is>
          <t>Cùng canonical ID</t>
        </is>
      </c>
      <c r="F8" s="36" t="inlineStr">
        <is>
          <t>RATING-STALE-NORMALIZE-01</t>
        </is>
      </c>
      <c r="G8" s="36" t="inlineStr">
        <is>
          <t>raw AIR vs air là một mode khi mapping được xác nhận</t>
        </is>
      </c>
      <c r="H8" s="36" t="inlineStr">
        <is>
          <t>Physical column bills.transport_mode. Chuẩn hóa case-insensitive comparison (OrdinalIgnoreCase) trong engine &amp; frontend.</t>
        </is>
      </c>
    </row>
    <row r="9" ht="77" customHeight="1">
      <c r="A9" s="34" t="inlineStr">
        <is>
          <t>rating.ContextJson [cần đối chiếu]</t>
        </is>
      </c>
      <c r="B9" s="34" t="inlineStr">
        <is>
          <t>Rating Context snapshot</t>
        </is>
      </c>
      <c r="C9" s="34" t="inlineStr">
        <is>
          <t>Rating immutable snapshot</t>
        </is>
      </c>
      <c r="D9" s="34" t="inlineStr">
        <is>
          <t>Rating read/compare stale</t>
        </is>
      </c>
      <c r="E9" s="34" t="inlineStr">
        <is>
          <t>Canonical values có audit</t>
        </is>
      </c>
      <c r="F9" s="34" t="inlineStr">
        <is>
          <t>RATING-STALE-NORMALIZE-01</t>
        </is>
      </c>
      <c r="G9" s="34" t="inlineStr">
        <is>
          <t>So sánh service khác biệt nghiệp vụ tách riêng</t>
        </is>
      </c>
      <c r="H9" s="34" t="inlineStr">
        <is>
          <t>Bảng rating_snapshots.context_json. So sánh mode chuẩn hóa hoa/thường loại trừ stale giả AIR vs air; giữ stale nghiệp vụ thật.</t>
        </is>
      </c>
    </row>
    <row r="10" ht="77" customHeight="1">
      <c r="A10" s="36" t="inlineStr">
        <is>
          <t>cost → rating_detail FK [xác minh tên]</t>
        </is>
      </c>
      <c r="B10" s="36" t="inlineStr">
        <is>
          <t>Liên kết dòng Cost đến Rating detail</t>
        </is>
      </c>
      <c r="C10" s="36" t="inlineStr">
        <is>
          <t>Chi phí nguồn / Rating detail bất biến</t>
        </is>
      </c>
      <c r="D10" s="36" t="inlineStr">
        <is>
          <t>Chi tiết Cost / API</t>
        </is>
      </c>
      <c r="E10" s="36" t="inlineStr">
        <is>
          <t>Join theo đúng dòng</t>
        </is>
      </c>
      <c r="F10" s="36" t="inlineStr">
        <is>
          <t>COST-RATING-SOURCE-01</t>
        </is>
      </c>
      <c r="G10" s="36" t="inlineStr">
        <is>
          <t>Không join từ rating tổng sang arbitrary detail</t>
        </is>
      </c>
      <c r="H10" s="36" t="inlineStr">
        <is>
          <t>Bảng costs.source_rating_id &amp; rating_details. 1-1 lineage giữa Cost và Rating Detail theo charge_code và source_type.</t>
        </is>
      </c>
    </row>
    <row r="11" ht="77" customHeight="1">
      <c r="A11" s="34" t="inlineStr">
        <is>
          <t>rating_detail.source_type [xác minh tên]</t>
        </is>
      </c>
      <c r="B11" s="34" t="inlineStr">
        <is>
          <t>Loại nguồn giá</t>
        </is>
      </c>
      <c r="C11" s="34" t="inlineStr">
        <is>
          <t>Rating snapshot cước chính/phụ phí</t>
        </is>
      </c>
      <c r="D11" s="34" t="inlineStr">
        <is>
          <t>Rating Detail, Cost Trace</t>
        </is>
      </c>
      <c r="E11" s="34" t="inlineStr">
        <is>
          <t>Enum/source rõ</t>
        </is>
      </c>
      <c r="F11" s="34" t="inlineStr">
        <is>
          <t>COST-RATING-SOURCE-01</t>
        </is>
      </c>
      <c r="G11" s="34" t="inlineStr">
        <is>
          <t>Base Rate ↔ bảng giá / Surcharge ↔ phụ phí</t>
        </is>
      </c>
      <c r="H11" s="34" t="inlineStr">
        <is>
          <t>Bảng rating_details.source_type ('base_rate' | 'surcharge'). Đã sửa CostQueries.cs loại bỏ điều kiện gán nhầm base_rate sang phụ phí.</t>
        </is>
      </c>
    </row>
    <row r="12" ht="77" customHeight="1">
      <c r="A12" s="36" t="inlineStr">
        <is>
          <t>rate_card / rate_version / pricing_rule IDs</t>
        </is>
      </c>
      <c r="B12" s="36" t="inlineStr">
        <is>
          <t>Bảng giá, phiên bản, quy tắc nguồn</t>
        </is>
      </c>
      <c r="C12" s="36" t="inlineStr">
        <is>
          <t>Snapshot base_rate hoặc FK bất biến</t>
        </is>
      </c>
      <c r="D12" s="36" t="inlineStr">
        <is>
          <t>Cost FREIGHT</t>
        </is>
      </c>
      <c r="E12" s="36" t="inlineStr">
        <is>
          <t>Hiển thị mã/version/rule</t>
        </is>
      </c>
      <c r="F12" s="36" t="inlineStr">
        <is>
          <t>COST-RATING-SOURCE-01</t>
        </is>
      </c>
      <c r="G12" s="36" t="inlineStr">
        <is>
          <t>TDNT_SGN_HAN v2 / QT0001 — dự kiến từ lần Rating được PO kiểm thử</t>
        </is>
      </c>
      <c r="H12" s="36" t="inlineStr">
        <is>
          <t>rating_details.source_version_id &amp; pricing_rule_id. Hiển thị Base Rate TDNT_SGN_HAN v2 / QT0001 (Net 1.440.000 ₫).</t>
        </is>
      </c>
    </row>
    <row r="13" ht="77" customHeight="1">
      <c r="A13" s="34" t="inlineStr">
        <is>
          <t>surcharge / surcharge_version IDs</t>
        </is>
      </c>
      <c r="B13" s="34" t="inlineStr">
        <is>
          <t>Biểu phụ phí/phiên bản</t>
        </is>
      </c>
      <c r="C13" s="34" t="inlineStr">
        <is>
          <t>Snapshot surcharge độc lập</t>
        </is>
      </c>
      <c r="D13" s="34" t="inlineStr">
        <is>
          <t>Cost DONGGOI</t>
        </is>
      </c>
      <c r="E13" s="34" t="inlineStr">
        <is>
          <t>Hiển thị đúng nguồn</t>
        </is>
      </c>
      <c r="F13" s="34" t="inlineStr">
        <is>
          <t>COST-RATING-SOURCE-01</t>
        </is>
      </c>
      <c r="G13" s="34" t="inlineStr">
        <is>
          <t>Không gán surcharge identity cho FREIGHT nếu FREIGHT là base rate</t>
        </is>
      </c>
      <c r="H13" s="34" t="inlineStr">
        <is>
          <t>rating_details.source_version_id. Hiển thị Biểu phụ phí độc lập DONGGOI_SGN_HAN_MUA v2 (Net 300.000 ₫).</t>
        </is>
      </c>
    </row>
    <row r="14" ht="77" customHeight="1">
      <c r="A14" s="36" t="inlineStr">
        <is>
          <t>calculation_mode</t>
        </is>
      </c>
      <c r="B14" s="36" t="inlineStr">
        <is>
          <t>Cách tính khoản phí</t>
        </is>
      </c>
      <c r="C14" s="36" t="inlineStr">
        <is>
          <t>Surcharge version / Rating Detail Snapshot</t>
        </is>
      </c>
      <c r="D14" s="36" t="inlineStr">
        <is>
          <t>Cost DONGGOI</t>
        </is>
      </c>
      <c r="E14" s="36" t="inlineStr">
        <is>
          <t>Giữ FIXED/UNIT_RATE</t>
        </is>
      </c>
      <c r="F14" s="36" t="inlineStr">
        <is>
          <t>SURCHARGE-FORMULA-TRACE-01</t>
        </is>
      </c>
      <c r="G14" s="36" t="inlineStr">
        <is>
          <t>Ảnh có FIXED 300000; API phải xác minh</t>
        </is>
      </c>
      <c r="H14" s="36" t="inlineStr">
        <is>
          <t>rating_details.calculation_mode ('fixed' | 'unit_rate'). Hiển thị 'Cố định (FIXED) — 300.000 ₫ / khoản'.</t>
        </is>
      </c>
    </row>
    <row r="15" ht="77" customHeight="1">
      <c r="A15" s="34" t="inlineStr">
        <is>
          <t>unit_rate / effective_unit_rate</t>
        </is>
      </c>
      <c r="B15" s="34" t="inlineStr">
        <is>
          <t>Đơn giá/Nấc khớp</t>
        </is>
      </c>
      <c r="C15" s="34" t="inlineStr">
        <is>
          <t>Snapshot tham số khai báo và số suy ra</t>
        </is>
      </c>
      <c r="D15" s="34" t="inlineStr">
        <is>
          <t>Cost DONGGOI</t>
        </is>
      </c>
      <c r="E15" s="34" t="inlineStr">
        <is>
          <t>Phân biệt thực và quy đổi</t>
        </is>
      </c>
      <c r="F15" s="34" t="inlineStr">
        <is>
          <t>SURCHARGE-FORMULA-TRACE-01</t>
        </is>
      </c>
      <c r="G15" s="34" t="inlineStr">
        <is>
          <t>2.500đ/kg có thể là 300.000/120kg, không mặc nhiên là rate thực</t>
        </is>
      </c>
      <c r="H15" s="34" t="inlineStr">
        <is>
          <t>CostRatingTraceDto: DeclaredUnitRate = null, ReferenceUnitRate = 2.500 ₫/kg gắn nhãn rõ ràng 'Đơn giá quy đổi tham khảo'.</t>
        </is>
      </c>
    </row>
    <row r="16" ht="77" customHeight="1">
      <c r="A16" s="36" t="inlineStr">
        <is>
          <t>net_amount / vat_rate / vat_amount / gross_amount</t>
        </is>
      </c>
      <c r="B16" s="36" t="inlineStr">
        <is>
          <t>Tiền Net, VAT và Gross</t>
        </is>
      </c>
      <c r="C16" s="36" t="inlineStr">
        <is>
          <t>Rating/Cost snapshot theo policy</t>
        </is>
      </c>
      <c r="D16" s="36" t="inlineStr">
        <is>
          <t>Cost FREIGHT, Cost DONGGOI</t>
        </is>
      </c>
      <c r="E16" s="36" t="inlineStr">
        <is>
          <t>Không tự sửa</t>
        </is>
      </c>
      <c r="F16" s="36" t="inlineStr">
        <is>
          <t>REGRESSION</t>
        </is>
      </c>
      <c r="G16" s="36" t="inlineStr">
        <is>
          <t>Net 1.740.000 / VAT 139.200 / Gross 1.879.200</t>
        </is>
      </c>
      <c r="H16" s="36" t="inlineStr">
        <is>
          <t>costs.amount: 1.440.000 + 300.000 = Net 1.740.000 ₫ | VAT 8% 139.200 ₫ | Gross 1.879.200 ₫. Bảo toàn bất biến 100%.</t>
        </is>
      </c>
    </row>
  </sheetData>
  <mergeCells count="2">
    <mergeCell ref="A1:H2"/>
    <mergeCell ref="A3:H3"/>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L41"/>
  <sheetViews>
    <sheetView workbookViewId="0">
      <pane xSplit="2" ySplit="4" topLeftCell="C5" activePane="bottomRight" state="frozen"/>
      <selection activeCell="A1" sqref="A1"/>
    </sheetView>
  </sheetViews>
  <sheetFormatPr baseColWidth="8" defaultRowHeight="15"/>
  <cols>
    <col width="19" customWidth="1" min="1" max="1"/>
    <col width="31" customWidth="1" min="2" max="2"/>
    <col width="10" customWidth="1" min="3" max="3"/>
    <col width="16" customWidth="1" min="4" max="4"/>
    <col width="30" customWidth="1" min="5" max="5"/>
    <col width="75" customWidth="1" min="6" max="6"/>
    <col width="83" customWidth="1" min="7" max="7"/>
    <col width="18" customWidth="1" min="8" max="8"/>
    <col width="16" customWidth="1" min="9" max="9"/>
    <col width="16" customWidth="1" min="10" max="10"/>
    <col width="45" customWidth="1" min="11" max="11"/>
    <col width="40" customWidth="1" min="12" max="12"/>
  </cols>
  <sheetData>
    <row r="1" ht="24" customHeight="1">
      <c r="A1" s="25" t="inlineStr">
        <is>
          <t>37 TEST CASES — PO UAT KHÔNG TỰ ĐÁNH PASS</t>
        </is>
      </c>
      <c r="B1" s="1" t="n"/>
      <c r="C1" s="1" t="n"/>
      <c r="D1" s="1" t="n"/>
      <c r="E1" s="1" t="n"/>
      <c r="F1" s="1" t="n"/>
      <c r="G1" s="1" t="n"/>
      <c r="H1" s="1" t="n"/>
      <c r="I1" s="1" t="n"/>
      <c r="J1" s="1" t="n"/>
      <c r="K1" s="1" t="n"/>
      <c r="L1" s="1" t="n"/>
    </row>
    <row r="2" ht="24" customHeight="1">
      <c r="A2" s="1" t="n"/>
      <c r="B2" s="1" t="n"/>
      <c r="C2" s="1" t="n"/>
      <c r="D2" s="1" t="n"/>
      <c r="E2" s="1" t="n"/>
      <c r="F2" s="1" t="n"/>
      <c r="G2" s="1" t="n"/>
      <c r="H2" s="1" t="n"/>
      <c r="I2" s="1" t="n"/>
      <c r="J2" s="1" t="n"/>
      <c r="K2" s="1" t="n"/>
      <c r="L2" s="1" t="n"/>
    </row>
    <row r="3" ht="26" customHeight="1">
      <c r="A3" s="11" t="inlineStr">
        <is>
          <t>LCMS-UAT-CR-20261027-01  •  DEV handover  •  Mọi kết quả PO UAT của đợt này để NOT RUN</t>
        </is>
      </c>
      <c r="B3" s="1" t="n"/>
      <c r="C3" s="1" t="n"/>
      <c r="D3" s="1" t="n"/>
      <c r="E3" s="1" t="n"/>
      <c r="F3" s="1" t="n"/>
      <c r="G3" s="1" t="n"/>
      <c r="H3" s="1" t="n"/>
      <c r="I3" s="1" t="n"/>
      <c r="J3" s="1" t="n"/>
      <c r="K3" s="1" t="n"/>
      <c r="L3" s="1" t="n"/>
    </row>
    <row r="4" ht="32" customHeight="1">
      <c r="A4" s="28" t="inlineStr">
        <is>
          <t>TC ID</t>
        </is>
      </c>
      <c r="B4" s="28" t="inlineStr">
        <is>
          <t>Issue</t>
        </is>
      </c>
      <c r="C4" s="28" t="inlineStr">
        <is>
          <t>Mức</t>
        </is>
      </c>
      <c r="D4" s="28" t="inlineStr">
        <is>
          <t>Loại</t>
        </is>
      </c>
      <c r="E4" s="28" t="inlineStr">
        <is>
          <t>Module / Trang</t>
        </is>
      </c>
      <c r="F4" s="28" t="inlineStr">
        <is>
          <t>Bước kiểm thử</t>
        </is>
      </c>
      <c r="G4" s="28" t="inlineStr">
        <is>
          <t>Kết quả mong đợi</t>
        </is>
      </c>
      <c r="H4" s="28" t="inlineStr">
        <is>
          <t>Bằng chứng</t>
        </is>
      </c>
      <c r="I4" s="28" t="inlineStr">
        <is>
          <t>DEV Test</t>
        </is>
      </c>
      <c r="J4" s="28" t="inlineStr">
        <is>
          <t>PO UAT</t>
        </is>
      </c>
      <c r="K4" s="28" t="inlineStr">
        <is>
          <t>Bằng chứng thực thi</t>
        </is>
      </c>
      <c r="L4" s="28" t="inlineStr">
        <is>
          <t>Ghi chú</t>
        </is>
      </c>
    </row>
    <row r="5" ht="65" customHeight="1">
      <c r="A5" s="34" t="inlineStr">
        <is>
          <t>FU27-TC-001</t>
        </is>
      </c>
      <c r="B5" s="34" t="inlineStr">
        <is>
          <t>MASTER-MODE-01</t>
        </is>
      </c>
      <c r="C5" s="34" t="inlineStr">
        <is>
          <t>P1</t>
        </is>
      </c>
      <c r="D5" s="34" t="inlineStr">
        <is>
          <t>Positive</t>
        </is>
      </c>
      <c r="E5" s="34" t="inlineStr">
        <is>
          <t>Danh mục phương thức</t>
        </is>
      </c>
      <c r="F5" s="34" t="inlineStr">
        <is>
          <t>Đối chiếu API danh mục với màn quản trị khi chỉ AIR active</t>
        </is>
      </c>
      <c r="G5" s="34" t="inlineStr">
        <is>
          <t>Danh sách nguồn và dropdown nhất quán; mã hệ thống khác có mô tả nguồn/trạng thái</t>
        </is>
      </c>
      <c r="H5" s="34" t="inlineStr">
        <is>
          <t>E01,E02</t>
        </is>
      </c>
      <c r="I5" s="34" t="inlineStr">
        <is>
          <t>PASS</t>
        </is>
      </c>
      <c r="J5" s="34" t="inlineStr">
        <is>
          <t>NOT RUN</t>
        </is>
      </c>
      <c r="K5" s="34" t="inlineStr">
        <is>
          <t>UatCorrection20261027Tests.FU27_TC_001_ModeCatalogConsistency_MatchesDropdown</t>
        </is>
      </c>
      <c r="L5" s="34" t="inlineStr">
        <is>
          <t>Màn quản trị và dropdown Sửa Bill đồng bộ cùng nguồn canonical master lookup; không có option rác.</t>
        </is>
      </c>
    </row>
    <row r="6" ht="65" customHeight="1">
      <c r="A6" s="36" t="inlineStr">
        <is>
          <t>FU27-TC-002</t>
        </is>
      </c>
      <c r="B6" s="36" t="inlineStr">
        <is>
          <t>MASTER-MODE-01</t>
        </is>
      </c>
      <c r="C6" s="36" t="inlineStr">
        <is>
          <t>P1</t>
        </is>
      </c>
      <c r="D6" s="36" t="inlineStr">
        <is>
          <t>Negative</t>
        </is>
      </c>
      <c r="E6" s="36" t="inlineStr">
        <is>
          <t>Bill Sửa</t>
        </is>
      </c>
      <c r="F6" s="36" t="inlineStr">
        <is>
          <t>Mở danh sách Phương thức</t>
        </is>
      </c>
      <c r="G6" s="36" t="inlineStr">
        <is>
          <t>Không có giá trị active không quản trị/không nguồn rõ ràng</t>
        </is>
      </c>
      <c r="H6" s="36" t="inlineStr">
        <is>
          <t>E02</t>
        </is>
      </c>
      <c r="I6" s="36" t="inlineStr">
        <is>
          <t>PASS</t>
        </is>
      </c>
      <c r="J6" s="36" t="inlineStr">
        <is>
          <t>NOT RUN</t>
        </is>
      </c>
      <c r="K6" s="36" t="inlineStr">
        <is>
          <t>UatCorrection20261027Tests.FU27_TC_002_ModeCatalog_NoUnmanagedOptions</t>
        </is>
      </c>
      <c r="L6" s="36" t="inlineStr">
        <is>
          <t>Không xuất hiện các phương thức chưa quản trị; chỉ cho phép active mode.</t>
        </is>
      </c>
    </row>
    <row r="7" ht="65" customHeight="1">
      <c r="A7" s="34" t="inlineStr">
        <is>
          <t>FU27-TC-003</t>
        </is>
      </c>
      <c r="B7" s="34" t="inlineStr">
        <is>
          <t>MASTER-MODE-01</t>
        </is>
      </c>
      <c r="C7" s="34" t="inlineStr">
        <is>
          <t>P1</t>
        </is>
      </c>
      <c r="D7" s="34" t="inlineStr">
        <is>
          <t>Regression</t>
        </is>
      </c>
      <c r="E7" s="34" t="inlineStr">
        <is>
          <t>Cross-module</t>
        </is>
      </c>
      <c r="F7" s="34" t="inlineStr">
        <is>
          <t>So sánh dropdown phương thức ở Order/Bill/Shipment/Leg/RateCard</t>
        </is>
      </c>
      <c r="G7" s="34" t="inlineStr">
        <is>
          <t>Một canonical code, option/status nhất quán theo ngữ cảnh</t>
        </is>
      </c>
      <c r="H7" s="34" t="inlineStr">
        <is>
          <t>E02</t>
        </is>
      </c>
      <c r="I7" s="34" t="inlineStr">
        <is>
          <t>PASS</t>
        </is>
      </c>
      <c r="J7" s="34" t="inlineStr">
        <is>
          <t>NOT RUN</t>
        </is>
      </c>
      <c r="K7" s="34" t="inlineStr">
        <is>
          <t>UatCorrection20261027Tests.FU27_TC_003_ModeCanonicalAcrossEntities</t>
        </is>
      </c>
      <c r="L7" s="34" t="inlineStr">
        <is>
          <t>Dropdown đồng bộ nhất quán trên toàn bộ các thực thể Order/Bill/Shipment/Leg/RateCard.</t>
        </is>
      </c>
    </row>
    <row r="8" ht="65" customHeight="1">
      <c r="A8" s="36" t="inlineStr">
        <is>
          <t>FU27-TC-004</t>
        </is>
      </c>
      <c r="B8" s="36" t="inlineStr">
        <is>
          <t>MASTER-MODE-01</t>
        </is>
      </c>
      <c r="C8" s="36" t="inlineStr">
        <is>
          <t>P1</t>
        </is>
      </c>
      <c r="D8" s="36" t="inlineStr">
        <is>
          <t>Negative</t>
        </is>
      </c>
      <c r="E8" s="36" t="inlineStr">
        <is>
          <t>API</t>
        </is>
      </c>
      <c r="F8" s="36" t="inlineStr">
        <is>
          <t>Gửi mã phương thức không tồn tại hoặc ngừng dùng</t>
        </is>
      </c>
      <c r="G8" s="36" t="inlineStr">
        <is>
          <t>API validation/chính sách tương thích trả lỗi rõ; không ghi dữ liệu sai</t>
        </is>
      </c>
      <c r="H8" s="36" t="str"/>
      <c r="I8" s="36" t="inlineStr">
        <is>
          <t>PASS</t>
        </is>
      </c>
      <c r="J8" s="36" t="inlineStr">
        <is>
          <t>NOT RUN</t>
        </is>
      </c>
      <c r="K8" s="36" t="inlineStr">
        <is>
          <t>UatCorrection20261027Tests.FU27_TC_004_ModeInvalid_RejectedByApi</t>
        </is>
      </c>
      <c r="L8" s="36" t="inlineStr">
        <is>
          <t>API EditOperationalReferenceCommand từ chối phương thức không hợp lệ với mã lỗi rõ ràng.</t>
        </is>
      </c>
    </row>
    <row r="9" ht="65" customHeight="1">
      <c r="A9" s="34" t="inlineStr">
        <is>
          <t>FU27-TC-005</t>
        </is>
      </c>
      <c r="B9" s="34" t="inlineStr">
        <is>
          <t>MASTER-MODE-01</t>
        </is>
      </c>
      <c r="C9" s="34" t="inlineStr">
        <is>
          <t>P1</t>
        </is>
      </c>
      <c r="D9" s="34" t="inlineStr">
        <is>
          <t>Regression</t>
        </is>
      </c>
      <c r="E9" s="34" t="inlineStr">
        <is>
          <t>Canonical mode</t>
        </is>
      </c>
      <c r="F9" s="34" t="inlineStr">
        <is>
          <t>Lưu AIR đọc lại dù backend từng lưu air</t>
        </is>
      </c>
      <c r="G9" s="34" t="inlineStr">
        <is>
          <t>Giá trị hiển thị Air; canonical snapshot và trace ổn định</t>
        </is>
      </c>
      <c r="H9" s="34" t="inlineStr">
        <is>
          <t>E06</t>
        </is>
      </c>
      <c r="I9" s="34" t="inlineStr">
        <is>
          <t>PASS</t>
        </is>
      </c>
      <c r="J9" s="34" t="inlineStr">
        <is>
          <t>NOT RUN</t>
        </is>
      </c>
      <c r="K9" s="34" t="inlineStr">
        <is>
          <t>UatCorrection20261027Tests.FU27_TC_005_ModeCanonicalCaseNormalization</t>
        </is>
      </c>
      <c r="L9" s="34" t="inlineStr">
        <is>
          <t>Giá trị mode AIR và air được chuẩn hóa về canonical mode AIR, không suy giảm trace.</t>
        </is>
      </c>
    </row>
    <row r="10" ht="65" customHeight="1">
      <c r="A10" s="36" t="inlineStr">
        <is>
          <t>FU27-TC-006</t>
        </is>
      </c>
      <c r="B10" s="36" t="inlineStr">
        <is>
          <t>MASTER-SERVICE-01</t>
        </is>
      </c>
      <c r="C10" s="36" t="inlineStr">
        <is>
          <t>P1</t>
        </is>
      </c>
      <c r="D10" s="36" t="inlineStr">
        <is>
          <t>Positive</t>
        </is>
      </c>
      <c r="E10" s="36" t="inlineStr">
        <is>
          <t>Tạo Bill</t>
        </is>
      </c>
      <c r="F10" s="36" t="inlineStr">
        <is>
          <t>Mở dropdown Loại dịch vụ của Bill mới</t>
        </is>
      </c>
      <c r="G10" s="36" t="inlineStr">
        <is>
          <t>Không chọn service AIR legacy như dịch vụ chuẩn; FREIGHT sẵn có</t>
        </is>
      </c>
      <c r="H10" s="36" t="inlineStr">
        <is>
          <t>E03</t>
        </is>
      </c>
      <c r="I10" s="36" t="inlineStr">
        <is>
          <t>PASS</t>
        </is>
      </c>
      <c r="J10" s="36" t="inlineStr">
        <is>
          <t>NOT RUN</t>
        </is>
      </c>
      <c r="K10" s="36" t="inlineStr">
        <is>
          <t>UatCorrection20261027Tests.FU27_TC_006_ServiceDropdown_NewBill_BlocksLegacyAir</t>
        </is>
      </c>
      <c r="L10" s="36" t="inlineStr">
        <is>
          <t>Dropdown Loại dịch vụ trên Bill mới không cho chọn AIR; FREIGHT sẵn sàng lựa chọn.</t>
        </is>
      </c>
    </row>
    <row r="11" ht="65" customHeight="1">
      <c r="A11" s="34" t="inlineStr">
        <is>
          <t>FU27-TC-007</t>
        </is>
      </c>
      <c r="B11" s="34" t="inlineStr">
        <is>
          <t>MASTER-SERVICE-01</t>
        </is>
      </c>
      <c r="C11" s="34" t="inlineStr">
        <is>
          <t>P1</t>
        </is>
      </c>
      <c r="D11" s="34" t="inlineStr">
        <is>
          <t>Legacy</t>
        </is>
      </c>
      <c r="E11" s="34" t="inlineStr">
        <is>
          <t>Sửa Bill cũ</t>
        </is>
      </c>
      <c r="F11" s="34" t="inlineStr">
        <is>
          <t>Mở Bill service AIR lịch sử</t>
        </is>
      </c>
      <c r="G11" s="34" t="inlineStr">
        <is>
          <t>Có cảnh báo legacy; xem lịch sử không bị tự sửa hoặc mất dữ liệu</t>
        </is>
      </c>
      <c r="H11" s="34" t="inlineStr">
        <is>
          <t>E04</t>
        </is>
      </c>
      <c r="I11" s="34" t="inlineStr">
        <is>
          <t>PASS</t>
        </is>
      </c>
      <c r="J11" s="34" t="inlineStr">
        <is>
          <t>NOT RUN</t>
        </is>
      </c>
      <c r="K11" s="34" t="inlineStr">
        <is>
          <t>UatCorrection20261027Tests.FU27_TC_007_ServiceLegacy_DisplaysWarning_PreservesHistory</t>
        </is>
      </c>
      <c r="L11" s="34" t="inlineStr">
        <is>
          <t>Bill mang service AIR di sản mở xem an toàn, hiển thị cảnh báo legacy cần chuẩn hóa.</t>
        </is>
      </c>
    </row>
    <row r="12" ht="65" customHeight="1">
      <c r="A12" s="36" t="inlineStr">
        <is>
          <t>FU27-TC-008</t>
        </is>
      </c>
      <c r="B12" s="36" t="inlineStr">
        <is>
          <t>MASTER-SERVICE-01</t>
        </is>
      </c>
      <c r="C12" s="36" t="inlineStr">
        <is>
          <t>P1</t>
        </is>
      </c>
      <c r="D12" s="36" t="inlineStr">
        <is>
          <t>Negative</t>
        </is>
      </c>
      <c r="E12" s="36" t="inlineStr">
        <is>
          <t>API</t>
        </is>
      </c>
      <c r="F12" s="36" t="inlineStr">
        <is>
          <t>Gửi service AIR không hợp lệ trong Bill mới</t>
        </is>
      </c>
      <c r="G12" s="36" t="inlineStr">
        <is>
          <t>API từ chối hoặc báo theo chính sách dịch vụ cũ, không tự thành FREIGHT</t>
        </is>
      </c>
      <c r="H12" s="36" t="inlineStr">
        <is>
          <t>E04</t>
        </is>
      </c>
      <c r="I12" s="36" t="inlineStr">
        <is>
          <t>PASS</t>
        </is>
      </c>
      <c r="J12" s="36" t="inlineStr">
        <is>
          <t>NOT RUN</t>
        </is>
      </c>
      <c r="K12" s="36" t="inlineStr">
        <is>
          <t>UatCorrection20261027Tests.FU27_TC_008_ServiceAir_OnNewBill_RejectedByApi</t>
        </is>
      </c>
      <c r="L12" s="36" t="inlineStr">
        <is>
          <t>API UpdateBillContext / EditOperationalReference từ chối gán mã AIR cho giao dịch mới.</t>
        </is>
      </c>
    </row>
    <row r="13" ht="65" customHeight="1">
      <c r="A13" s="34" t="inlineStr">
        <is>
          <t>FU27-TC-009</t>
        </is>
      </c>
      <c r="B13" s="34" t="inlineStr">
        <is>
          <t>MASTER-SERVICE-01</t>
        </is>
      </c>
      <c r="C13" s="34" t="inlineStr">
        <is>
          <t>P1</t>
        </is>
      </c>
      <c r="D13" s="34" t="inlineStr">
        <is>
          <t>Positive</t>
        </is>
      </c>
      <c r="E13" s="34" t="inlineStr">
        <is>
          <t>Rating context</t>
        </is>
      </c>
      <c r="F13" s="34" t="inlineStr">
        <is>
          <t>Giữ Mode AIR, chọn Service FREIGHT trên Bill thử</t>
        </is>
      </c>
      <c r="G13" s="34" t="inlineStr">
        <is>
          <t>Các chiều độc lập, gợi ý bảng giá dựa trên đúng service code</t>
        </is>
      </c>
      <c r="H13" s="34" t="inlineStr">
        <is>
          <t>E03</t>
        </is>
      </c>
      <c r="I13" s="34" t="inlineStr">
        <is>
          <t>PASS</t>
        </is>
      </c>
      <c r="J13" s="34" t="inlineStr">
        <is>
          <t>NOT RUN</t>
        </is>
      </c>
      <c r="K13" s="34" t="inlineStr">
        <is>
          <t>UatCorrection20261027Tests.FU27_TC_009_ModeAir_ServiceFreight_IndependentSelection</t>
        </is>
      </c>
      <c r="L13" s="34" t="inlineStr">
        <is>
          <t>Mode = AIR và Service = FREIGHT hoạt động độc lập, gợi ý bảng giá chuẩn theo service code.</t>
        </is>
      </c>
    </row>
    <row r="14" ht="65" customHeight="1">
      <c r="A14" s="36" t="inlineStr">
        <is>
          <t>FU27-TC-010</t>
        </is>
      </c>
      <c r="B14" s="36" t="inlineStr">
        <is>
          <t>MASTER-SERVICE-01</t>
        </is>
      </c>
      <c r="C14" s="36" t="inlineStr">
        <is>
          <t>P1</t>
        </is>
      </c>
      <c r="D14" s="36" t="inlineStr">
        <is>
          <t>Regression</t>
        </is>
      </c>
      <c r="E14" s="36" t="inlineStr">
        <is>
          <t>RateCard / Leg</t>
        </is>
      </c>
      <c r="F14" s="36" t="inlineStr">
        <is>
          <t>Kiểm tra master dịch vụ có cùng chuẩn xuyên đối tượng</t>
        </is>
      </c>
      <c r="G14" s="36" t="inlineStr">
        <is>
          <t>Không hardcode; không làm mất legacy pricing reference</t>
        </is>
      </c>
      <c r="H14" s="36" t="str"/>
      <c r="I14" s="36" t="inlineStr">
        <is>
          <t>PASS</t>
        </is>
      </c>
      <c r="J14" s="36" t="inlineStr">
        <is>
          <t>NOT RUN</t>
        </is>
      </c>
      <c r="K14" s="36" t="inlineStr">
        <is>
          <t>UatCorrection20261027Tests.FU27_TC_010_ServiceMasterConsistencyAcrossObjects</t>
        </is>
      </c>
      <c r="L14" s="36" t="inlineStr">
        <is>
          <t>Danh mục dịch vụ chuẩn nhất quán, không làm mất tham chiếu pricing lịch sử.</t>
        </is>
      </c>
    </row>
    <row r="15" ht="65" customHeight="1">
      <c r="A15" s="34" t="inlineStr">
        <is>
          <t>FU27-TC-011</t>
        </is>
      </c>
      <c r="B15" s="34" t="inlineStr">
        <is>
          <t>BILL-SERVICE-DISPLAY-01</t>
        </is>
      </c>
      <c r="C15" s="34" t="inlineStr">
        <is>
          <t>P0</t>
        </is>
      </c>
      <c r="D15" s="34" t="inlineStr">
        <is>
          <t>Positive</t>
        </is>
      </c>
      <c r="E15" s="34" t="inlineStr">
        <is>
          <t>Bill Sửa → Tổng quan</t>
        </is>
      </c>
      <c r="F15" s="34" t="inlineStr">
        <is>
          <t>Chọn FREIGHT, lưu, đóng mở lại Bill</t>
        </is>
      </c>
      <c r="G15" s="34" t="inlineStr">
        <is>
          <t>Sửa và Tổng quan đều FREIGHT, không hiển thị AIR</t>
        </is>
      </c>
      <c r="H15" s="34" t="inlineStr">
        <is>
          <t>E03,E05</t>
        </is>
      </c>
      <c r="I15" s="34" t="inlineStr">
        <is>
          <t>PASS</t>
        </is>
      </c>
      <c r="J15" s="34" t="inlineStr">
        <is>
          <t>NOT RUN</t>
        </is>
      </c>
      <c r="K15" s="34" t="inlineStr">
        <is>
          <t>UatCorrection20261027Tests.FU27_TC_011_BillService_EditAndOverviewSynchronized</t>
        </is>
      </c>
      <c r="L15" s="34" t="inlineStr">
        <is>
          <t>Lưu FREIGHT thành công, tải lại cả Sửa Bill và Tổng quan đều hiển thị FREIGHT.</t>
        </is>
      </c>
    </row>
    <row r="16" ht="65" customHeight="1">
      <c r="A16" s="36" t="inlineStr">
        <is>
          <t>FU27-TC-012</t>
        </is>
      </c>
      <c r="B16" s="36" t="inlineStr">
        <is>
          <t>BILL-SERVICE-DISPLAY-01</t>
        </is>
      </c>
      <c r="C16" s="36" t="inlineStr">
        <is>
          <t>P0</t>
        </is>
      </c>
      <c r="D16" s="36" t="inlineStr">
        <is>
          <t>Positive</t>
        </is>
      </c>
      <c r="E16" s="36" t="inlineStr">
        <is>
          <t>Bill API</t>
        </is>
      </c>
      <c r="F16" s="36" t="inlineStr">
        <is>
          <t>So sánh GET Bill với dữ liệu lưu và DTO trên hai màn</t>
        </is>
      </c>
      <c r="G16" s="36" t="inlineStr">
        <is>
          <t>Cùng serviceTypeCode canonical; mapping không dùng billType/mode</t>
        </is>
      </c>
      <c r="H16" s="36" t="inlineStr">
        <is>
          <t>E06</t>
        </is>
      </c>
      <c r="I16" s="36" t="inlineStr">
        <is>
          <t>PASS</t>
        </is>
      </c>
      <c r="J16" s="36" t="inlineStr">
        <is>
          <t>NOT RUN</t>
        </is>
      </c>
      <c r="K16" s="36" t="inlineStr">
        <is>
          <t>UatCorrection20261027Tests.FU27_TC_012_BillDto_PersistedServiceTypeCodeMapping</t>
        </is>
      </c>
      <c r="L16" s="36" t="inlineStr">
        <is>
          <t>BillDto chứa ServiceTypeCode chuẩn từ bills.service_type_code, không lấy billType.</t>
        </is>
      </c>
    </row>
    <row r="17" ht="65" customHeight="1">
      <c r="A17" s="34" t="inlineStr">
        <is>
          <t>FU27-TC-013</t>
        </is>
      </c>
      <c r="B17" s="34" t="inlineStr">
        <is>
          <t>BILL-SERVICE-DISPLAY-01</t>
        </is>
      </c>
      <c r="C17" s="34" t="inlineStr">
        <is>
          <t>P1</t>
        </is>
      </c>
      <c r="D17" s="34" t="inlineStr">
        <is>
          <t>Negative</t>
        </is>
      </c>
      <c r="E17" s="34" t="inlineStr">
        <is>
          <t>Form state</t>
        </is>
      </c>
      <c r="F17" s="34" t="inlineStr">
        <is>
          <t>Chọn FREIGHT nhưng chưa lưu rồi rời màn</t>
        </is>
      </c>
      <c r="G17" s="34" t="inlineStr">
        <is>
          <t>Có xử lý unsaved changes; Tổng quan thể hiện giá trị persisted, không sai ngữ nghĩa</t>
        </is>
      </c>
      <c r="H17" s="34" t="str"/>
      <c r="I17" s="34" t="inlineStr">
        <is>
          <t>PASS</t>
        </is>
      </c>
      <c r="J17" s="34" t="inlineStr">
        <is>
          <t>NOT RUN</t>
        </is>
      </c>
      <c r="K17" s="34" t="inlineStr">
        <is>
          <t>UatCorrection20261027Tests.FU27_TC_013_UnsavedFormState_DoesNotCorruptPersistedView</t>
        </is>
      </c>
      <c r="L17" s="34" t="inlineStr">
        <is>
          <t>Form nháp chưa lưu không làm sai lệch dữ liệu persisted trên Tổng quan; hiển thị rõ dirty state.</t>
        </is>
      </c>
    </row>
    <row r="18" ht="65" customHeight="1">
      <c r="A18" s="36" t="inlineStr">
        <is>
          <t>FU27-TC-014</t>
        </is>
      </c>
      <c r="B18" s="36" t="inlineStr">
        <is>
          <t>BILL-SERVICE-DISPLAY-01</t>
        </is>
      </c>
      <c r="C18" s="36" t="inlineStr">
        <is>
          <t>P0</t>
        </is>
      </c>
      <c r="D18" s="36" t="inlineStr">
        <is>
          <t>Regression</t>
        </is>
      </c>
      <c r="E18" s="36" t="inlineStr">
        <is>
          <t>Rating Context</t>
        </is>
      </c>
      <c r="F18" s="36" t="inlineStr">
        <is>
          <t>Sau lưu service FREIGHT mở Tính giá</t>
        </is>
      </c>
      <c r="G18" s="36" t="inlineStr">
        <is>
          <t>Rating đọc cùng service persisted với Tổng quan và Sửa</t>
        </is>
      </c>
      <c r="H18" s="36" t="str"/>
      <c r="I18" s="36" t="inlineStr">
        <is>
          <t>PASS</t>
        </is>
      </c>
      <c r="J18" s="36" t="inlineStr">
        <is>
          <t>NOT RUN</t>
        </is>
      </c>
      <c r="K18" s="36" t="inlineStr">
        <is>
          <t>UatCorrection20261027Tests.FU27_TC_014_RatingContext_ReadsPersistedServiceTypeCode</t>
        </is>
      </c>
      <c r="L18" s="36" t="inlineStr">
        <is>
          <t>Engine tính giá Rating đọc đúng ServiceTypeCode đã lưu trên Bill.</t>
        </is>
      </c>
    </row>
    <row r="19" ht="65" customHeight="1">
      <c r="A19" s="34" t="inlineStr">
        <is>
          <t>FU27-TC-015</t>
        </is>
      </c>
      <c r="B19" s="34" t="inlineStr">
        <is>
          <t>BILL-SERVICE-DISPLAY-01</t>
        </is>
      </c>
      <c r="C19" s="34" t="inlineStr">
        <is>
          <t>P1</t>
        </is>
      </c>
      <c r="D19" s="34" t="inlineStr">
        <is>
          <t>Legacy</t>
        </is>
      </c>
      <c r="E19" s="34" t="inlineStr">
        <is>
          <t>Nguồn ngoài</t>
        </is>
      </c>
      <c r="F19" s="34" t="inlineStr">
        <is>
          <t>Bill có service được sở hữu bởi API/import</t>
        </is>
      </c>
      <c r="G19" s="34" t="inlineStr">
        <is>
          <t>Không silent overwrite; giao diện hiển thị nguồn/khả năng chỉnh đúng policy</t>
        </is>
      </c>
      <c r="H19" s="34" t="str"/>
      <c r="I19" s="34" t="inlineStr">
        <is>
          <t>PASS</t>
        </is>
      </c>
      <c r="J19" s="34" t="inlineStr">
        <is>
          <t>NOT RUN</t>
        </is>
      </c>
      <c r="K19" s="34" t="inlineStr">
        <is>
          <t>UatCorrection20261027Tests.FU27_TC_015_BillServiceOwnership_NoSilentOverwrite</t>
        </is>
      </c>
      <c r="L19" s="34" t="inlineStr">
        <is>
          <t>Quyền sở hữu service được bảo toàn; không tự ý ghi đè khi chưa có xác nhận người dùng.</t>
        </is>
      </c>
    </row>
    <row r="20" ht="65" customHeight="1">
      <c r="A20" s="36" t="inlineStr">
        <is>
          <t>FU27-TC-016</t>
        </is>
      </c>
      <c r="B20" s="36" t="inlineStr">
        <is>
          <t>RATING-STALE-NORMALIZE-01</t>
        </is>
      </c>
      <c r="C20" s="36" t="inlineStr">
        <is>
          <t>P0</t>
        </is>
      </c>
      <c r="D20" s="36" t="inlineStr">
        <is>
          <t>Positive</t>
        </is>
      </c>
      <c r="E20" s="36" t="inlineStr">
        <is>
          <t>Stale mode</t>
        </is>
      </c>
      <c r="F20" s="36" t="inlineStr">
        <is>
          <t>Đổi AIR → air khi cùng canonical mode</t>
        </is>
      </c>
      <c r="G20" s="36" t="inlineStr">
        <is>
          <t>Không đánh dấu Rating stale do riêng thay đổi casing</t>
        </is>
      </c>
      <c r="H20" s="36" t="inlineStr">
        <is>
          <t>E06</t>
        </is>
      </c>
      <c r="I20" s="36" t="inlineStr">
        <is>
          <t>PASS</t>
        </is>
      </c>
      <c r="J20" s="36" t="inlineStr">
        <is>
          <t>NOT RUN</t>
        </is>
      </c>
      <c r="K20" s="36" t="inlineStr">
        <is>
          <t>UatCorrection20261027Tests.FU27_TC_016_RatingStale_CaseInsensitive_AirVersusAir</t>
        </is>
      </c>
      <c r="L20" s="36" t="inlineStr">
        <is>
          <t>Thay đổi chữ hoa/thường AIR -&gt; air không kích hoạt cảnh báo stale giả.</t>
        </is>
      </c>
    </row>
    <row r="21" ht="65" customHeight="1">
      <c r="A21" s="34" t="inlineStr">
        <is>
          <t>FU27-TC-017</t>
        </is>
      </c>
      <c r="B21" s="34" t="inlineStr">
        <is>
          <t>RATING-STALE-NORMALIZE-01</t>
        </is>
      </c>
      <c r="C21" s="34" t="inlineStr">
        <is>
          <t>P0</t>
        </is>
      </c>
      <c r="D21" s="34" t="inlineStr">
        <is>
          <t>Positive</t>
        </is>
      </c>
      <c r="E21" s="34" t="inlineStr">
        <is>
          <t>Stale mode</t>
        </is>
      </c>
      <c r="F21" s="34" t="inlineStr">
        <is>
          <t>Đổi AIR → SEA có ý nghĩa nghiệp vụ</t>
        </is>
      </c>
      <c r="G21" s="34" t="inlineStr">
        <is>
          <t>Đánh dấu stale đúng lý do phương thức và lưu dấu vết</t>
        </is>
      </c>
      <c r="H21" s="34" t="str"/>
      <c r="I21" s="34" t="inlineStr">
        <is>
          <t>PASS</t>
        </is>
      </c>
      <c r="J21" s="34" t="inlineStr">
        <is>
          <t>NOT RUN</t>
        </is>
      </c>
      <c r="K21" s="34" t="inlineStr">
        <is>
          <t>UatCorrection20261027Tests.FU27_TC_017_RatingStale_TrueModeChange_TriggersStale</t>
        </is>
      </c>
      <c r="L21" s="34" t="inlineStr">
        <is>
          <t>Đổi mode AIR -&gt; SEA thực sự kích hoạt cảnh báo stale với lý do thay đổi phương thức.</t>
        </is>
      </c>
    </row>
    <row r="22" ht="65" customHeight="1">
      <c r="A22" s="36" t="inlineStr">
        <is>
          <t>FU27-TC-018</t>
        </is>
      </c>
      <c r="B22" s="36" t="inlineStr">
        <is>
          <t>RATING-STALE-NORMALIZE-01</t>
        </is>
      </c>
      <c r="C22" s="36" t="inlineStr">
        <is>
          <t>P0</t>
        </is>
      </c>
      <c r="D22" s="36" t="inlineStr">
        <is>
          <t>Positive</t>
        </is>
      </c>
      <c r="E22" s="36" t="inlineStr">
        <is>
          <t>Stale service</t>
        </is>
      </c>
      <c r="F22" s="36" t="inlineStr">
        <is>
          <t>Đổi Loại dịch vụ AIR → FREIGHT có xác nhận</t>
        </is>
      </c>
      <c r="G22" s="36" t="inlineStr">
        <is>
          <t>Stale nếu Rating Context thực đổi; lý do không ghi sai thành mode</t>
        </is>
      </c>
      <c r="H22" s="36" t="inlineStr">
        <is>
          <t>E05</t>
        </is>
      </c>
      <c r="I22" s="36" t="inlineStr">
        <is>
          <t>PASS</t>
        </is>
      </c>
      <c r="J22" s="36" t="inlineStr">
        <is>
          <t>NOT RUN</t>
        </is>
      </c>
      <c r="K22" s="36" t="inlineStr">
        <is>
          <t>UatCorrection20261027Tests.FU27_TC_018_RatingStale_TrueServiceChange_TriggersStale</t>
        </is>
      </c>
      <c r="L22" s="36" t="inlineStr">
        <is>
          <t>Đổi Loại dịch vụ kích hoạt cảnh báo stale đúng lý do dịch vụ (không ghi nhầm thành mode).</t>
        </is>
      </c>
    </row>
    <row r="23" ht="65" customHeight="1">
      <c r="A23" s="34" t="inlineStr">
        <is>
          <t>FU27-TC-019</t>
        </is>
      </c>
      <c r="B23" s="34" t="inlineStr">
        <is>
          <t>RATING-STALE-NORMALIZE-01</t>
        </is>
      </c>
      <c r="C23" s="34" t="inlineStr">
        <is>
          <t>P1</t>
        </is>
      </c>
      <c r="D23" s="34" t="inlineStr">
        <is>
          <t>Negative</t>
        </is>
      </c>
      <c r="E23" s="34" t="inlineStr">
        <is>
          <t>Stale multi reasons</t>
        </is>
      </c>
      <c r="F23" s="34" t="inlineStr">
        <is>
          <t>Cùng lúc thay đổi service và weight</t>
        </is>
      </c>
      <c r="G23" s="34" t="inlineStr">
        <is>
          <t>Hiển thị chính xác mọi thay đổi liên quan; không bỏ sót</t>
        </is>
      </c>
      <c r="H23" s="34" t="str"/>
      <c r="I23" s="34" t="inlineStr">
        <is>
          <t>PASS</t>
        </is>
      </c>
      <c r="J23" s="34" t="inlineStr">
        <is>
          <t>NOT RUN</t>
        </is>
      </c>
      <c r="K23" s="34" t="inlineStr">
        <is>
          <t>UatCorrection20261027Tests.FU27_TC_019_RatingStale_MultipleChanges_AllReported</t>
        </is>
      </c>
      <c r="L23" s="34" t="inlineStr">
        <is>
          <t>Thay đổi đồng thời dịch vụ và trọng lượng ghi nhận đầy đủ tất cả lý do stale.</t>
        </is>
      </c>
    </row>
    <row r="24" ht="65" customHeight="1">
      <c r="A24" s="36" t="inlineStr">
        <is>
          <t>FU27-TC-020</t>
        </is>
      </c>
      <c r="B24" s="36" t="inlineStr">
        <is>
          <t>RATING-STALE-NORMALIZE-01</t>
        </is>
      </c>
      <c r="C24" s="36" t="inlineStr">
        <is>
          <t>P0</t>
        </is>
      </c>
      <c r="D24" s="36" t="inlineStr">
        <is>
          <t>Regression</t>
        </is>
      </c>
      <c r="E24" s="36" t="inlineStr">
        <is>
          <t>Lịch sử, Seed</t>
        </is>
      </c>
      <c r="F24" s="36" t="inlineStr">
        <is>
          <t>Xem Rating/Cost đã seed sau canonical fix</t>
        </is>
      </c>
      <c r="G24" s="36" t="inlineStr">
        <is>
          <t>Snapshot cũ, 2 Expected Cost và số tiền không đổi; không tự rerate</t>
        </is>
      </c>
      <c r="H24" s="36" t="inlineStr">
        <is>
          <t>E06</t>
        </is>
      </c>
      <c r="I24" s="36" t="inlineStr">
        <is>
          <t>PASS</t>
        </is>
      </c>
      <c r="J24" s="36" t="inlineStr">
        <is>
          <t>NOT RUN</t>
        </is>
      </c>
      <c r="K24" s="36" t="inlineStr">
        <is>
          <t>UatCorrection20261027Tests.FU27_TC_020_RatingSnapshotAndCosts_ImmutableAfterFix</t>
        </is>
      </c>
      <c r="L24" s="36" t="inlineStr">
        <is>
          <t>Snapshot cũ, 2 dòng Expected Cost (1.440.000 ₫ và 300.000 ₫) giữ nguyên vẹn, không tự rerate.</t>
        </is>
      </c>
    </row>
    <row r="25" ht="65" customHeight="1">
      <c r="A25" s="34" t="inlineStr">
        <is>
          <t>FU27-TC-021</t>
        </is>
      </c>
      <c r="B25" s="34" t="inlineStr">
        <is>
          <t>COST-RATING-SOURCE-01</t>
        </is>
      </c>
      <c r="C25" s="34" t="inlineStr">
        <is>
          <t>P0</t>
        </is>
      </c>
      <c r="D25" s="34" t="inlineStr">
        <is>
          <t>Positive</t>
        </is>
      </c>
      <c r="E25" s="34" t="inlineStr">
        <is>
          <t>Cost FREIGHT</t>
        </is>
      </c>
      <c r="F25" s="34" t="inlineStr">
        <is>
          <t>Mở FREIGHT 1.440.000 từ Bill TESTLSS002</t>
        </is>
      </c>
      <c r="G25" s="34" t="inlineStr">
        <is>
          <t>Nguồn là Base Rate; TDNT_SGN_HAN v2 / QT0001; CW120, 12.000đ/kg</t>
        </is>
      </c>
      <c r="H25" s="34" t="inlineStr">
        <is>
          <t>E07</t>
        </is>
      </c>
      <c r="I25" s="34" t="inlineStr">
        <is>
          <t>PASS</t>
        </is>
      </c>
      <c r="J25" s="34" t="inlineStr">
        <is>
          <t>NOT RUN</t>
        </is>
      </c>
      <c r="K25" s="34" t="inlineStr">
        <is>
          <t>UatCorrection20261027Tests.FU27_TC_021_FreightCost_TracesToBaseRate</t>
        </is>
      </c>
      <c r="L25" s="34" t="inlineStr">
        <is>
          <t>Cost FREIGHT 1.440.000 ₫ hiển thị nguồn Bảng giá cước chính TDNT_SGN_HAN v2 / QT0001.</t>
        </is>
      </c>
    </row>
    <row r="26" ht="65" customHeight="1">
      <c r="A26" s="36" t="inlineStr">
        <is>
          <t>FU27-TC-022</t>
        </is>
      </c>
      <c r="B26" s="36" t="inlineStr">
        <is>
          <t>COST-RATING-SOURCE-01</t>
        </is>
      </c>
      <c r="C26" s="36" t="inlineStr">
        <is>
          <t>P0</t>
        </is>
      </c>
      <c r="D26" s="36" t="inlineStr">
        <is>
          <t>Positive</t>
        </is>
      </c>
      <c r="E26" s="36" t="inlineStr">
        <is>
          <t>Cost DONGGOI</t>
        </is>
      </c>
      <c r="F26" s="36" t="inlineStr">
        <is>
          <t>Mở DONGGOI 300.000</t>
        </is>
      </c>
      <c r="G26" s="36" t="inlineStr">
        <is>
          <t>Nguồn là independent Surcharge/version phù hợp; không hiển thị RateCard như base</t>
        </is>
      </c>
      <c r="H26" s="36" t="inlineStr">
        <is>
          <t>E08</t>
        </is>
      </c>
      <c r="I26" s="36" t="inlineStr">
        <is>
          <t>PASS</t>
        </is>
      </c>
      <c r="J26" s="36" t="inlineStr">
        <is>
          <t>NOT RUN</t>
        </is>
      </c>
      <c r="K26" s="36" t="inlineStr">
        <is>
          <t>UatCorrection20261027Tests.FU27_TC_022_DonggoiCost_TracesToIndependentSurcharge</t>
        </is>
      </c>
      <c r="L26" s="36" t="inlineStr">
        <is>
          <t>Cost DONGGOI 300.000 ₫ hiển thị nguồn Biểu phụ phí độc lập DONGGOI_SGN_HAN_MUA v2.</t>
        </is>
      </c>
    </row>
    <row r="27" ht="65" customHeight="1">
      <c r="A27" s="34" t="inlineStr">
        <is>
          <t>FU27-TC-023</t>
        </is>
      </c>
      <c r="B27" s="34" t="inlineStr">
        <is>
          <t>COST-RATING-SOURCE-01</t>
        </is>
      </c>
      <c r="C27" s="34" t="inlineStr">
        <is>
          <t>P0</t>
        </is>
      </c>
      <c r="D27" s="34" t="inlineStr">
        <is>
          <t>Negative</t>
        </is>
      </c>
      <c r="E27" s="34" t="inlineStr">
        <is>
          <t>Join source detail</t>
        </is>
      </c>
      <c r="F27" s="34" t="inlineStr">
        <is>
          <t>So sánh rating_detail_id liên kết từ 2 cost cùng rating_id</t>
        </is>
      </c>
      <c r="G27" s="34" t="inlineStr">
        <is>
          <t>Mỗi Cost liên kết detail riêng, không nhầm do cùng rating ID</t>
        </is>
      </c>
      <c r="H27" s="34" t="inlineStr">
        <is>
          <t>E07,E08</t>
        </is>
      </c>
      <c r="I27" s="34" t="inlineStr">
        <is>
          <t>PASS</t>
        </is>
      </c>
      <c r="J27" s="34" t="inlineStr">
        <is>
          <t>NOT RUN</t>
        </is>
      </c>
      <c r="K27" s="34" t="inlineStr">
        <is>
          <t>UatCorrection20261027Tests.FU27_TC_023_DistinctRatingDetailFkPerCost</t>
        </is>
      </c>
      <c r="L27" s="34" t="inlineStr">
        <is>
          <t>Mỗi chi phí liên kết đúng 1 rating_detail độc lập; không nhầm lẫn detail cùng rating.</t>
        </is>
      </c>
    </row>
    <row r="28" ht="65" customHeight="1">
      <c r="A28" s="36" t="inlineStr">
        <is>
          <t>FU27-TC-024</t>
        </is>
      </c>
      <c r="B28" s="36" t="inlineStr">
        <is>
          <t>COST-RATING-SOURCE-01</t>
        </is>
      </c>
      <c r="C28" s="36" t="inlineStr">
        <is>
          <t>P0</t>
        </is>
      </c>
      <c r="D28" s="36" t="inlineStr">
        <is>
          <t>Regression</t>
        </is>
      </c>
      <c r="E28" s="36" t="inlineStr">
        <is>
          <t>Snapshot lịch sử</t>
        </is>
      </c>
      <c r="F28" s="36" t="inlineStr">
        <is>
          <t>Phát hành bản giá mới rồi xem Cost cũ</t>
        </is>
      </c>
      <c r="G28" s="36" t="inlineStr">
        <is>
          <t>Nguồn v2 và các số snapshot bất biến; không suy ra bản mới</t>
        </is>
      </c>
      <c r="H28" s="36" t="str"/>
      <c r="I28" s="36" t="inlineStr">
        <is>
          <t>PASS</t>
        </is>
      </c>
      <c r="J28" s="36" t="inlineStr">
        <is>
          <t>NOT RUN</t>
        </is>
      </c>
      <c r="K28" s="36" t="inlineStr">
        <is>
          <t>UatCorrection20261027Tests.FU27_TC_024_PublishedNewRateVersion_PreservesHistoricalTrace</t>
        </is>
      </c>
      <c r="L28" s="36" t="inlineStr">
        <is>
          <t>Phát hành rate card v3 không làm thay đổi nguồn snapshot v2 của chi phí lịch sử.</t>
        </is>
      </c>
    </row>
    <row r="29" ht="65" customHeight="1">
      <c r="A29" s="34" t="inlineStr">
        <is>
          <t>FU27-TC-025</t>
        </is>
      </c>
      <c r="B29" s="34" t="inlineStr">
        <is>
          <t>COST-RATING-SOURCE-01</t>
        </is>
      </c>
      <c r="C29" s="34" t="inlineStr">
        <is>
          <t>P1</t>
        </is>
      </c>
      <c r="D29" s="34" t="inlineStr">
        <is>
          <t>Negative</t>
        </is>
      </c>
      <c r="E29" s="34" t="inlineStr">
        <is>
          <t>Thiếu liên kết nguồn</t>
        </is>
      </c>
      <c r="F29" s="34" t="inlineStr">
        <is>
          <t>Xem cost seed lỗi legacy không đủ FK/snapshot</t>
        </is>
      </c>
      <c r="G29" s="34" t="inlineStr">
        <is>
          <t>Thông báo thiếu dữ liệu, không bịa phụ phí/version; có kiểm toán</t>
        </is>
      </c>
      <c r="H29" s="34" t="str"/>
      <c r="I29" s="34" t="inlineStr">
        <is>
          <t>PASS</t>
        </is>
      </c>
      <c r="J29" s="34" t="inlineStr">
        <is>
          <t>NOT RUN</t>
        </is>
      </c>
      <c r="K29" s="34" t="inlineStr">
        <is>
          <t>UatCorrection20261027Tests.FU27_TC_025_LegacyMissingLink_DisplaysExplicitGap</t>
        </is>
      </c>
      <c r="L29" s="34" t="inlineStr">
        <is>
          <t>Chi phí thiếu FK snapshot hiển thị trạng thái thiếu nguồn rõ ràng, không bịa đặt nguồn.</t>
        </is>
      </c>
    </row>
    <row r="30" ht="65" customHeight="1">
      <c r="A30" s="36" t="inlineStr">
        <is>
          <t>FU27-TC-026</t>
        </is>
      </c>
      <c r="B30" s="36" t="inlineStr">
        <is>
          <t>COST-RATING-SOURCE-01</t>
        </is>
      </c>
      <c r="C30" s="36" t="inlineStr">
        <is>
          <t>P0</t>
        </is>
      </c>
      <c r="D30" s="36" t="inlineStr">
        <is>
          <t>Regression</t>
        </is>
      </c>
      <c r="E30" s="36" t="inlineStr">
        <is>
          <t>Chứng từ và profitability</t>
        </is>
      </c>
      <c r="F30" s="36" t="inlineStr">
        <is>
          <t>Đối chiếu báo cáo sau fix trace</t>
        </is>
      </c>
      <c r="G30" s="36" t="inlineStr">
        <is>
          <t>Không đổi amounts/net/vat/gross, maturity, kết quả profitability</t>
        </is>
      </c>
      <c r="H30" s="36" t="str"/>
      <c r="I30" s="36" t="inlineStr">
        <is>
          <t>PASS</t>
        </is>
      </c>
      <c r="J30" s="36" t="inlineStr">
        <is>
          <t>NOT RUN</t>
        </is>
      </c>
      <c r="K30" s="36" t="inlineStr">
        <is>
          <t>UatCorrection20261027Tests.FU27_TC_026_CostFinancialTotals_PreservedAfterTraceFix</t>
        </is>
      </c>
      <c r="L30" s="36" t="inlineStr">
        <is>
          <t>Tổng tài chính Net 1.740.000 ₫, VAT 139.200 ₫, Gross 1.879.200 ₫ bảo toàn 100%.</t>
        </is>
      </c>
    </row>
    <row r="31" ht="65" customHeight="1">
      <c r="A31" s="34" t="inlineStr">
        <is>
          <t>FU27-TC-027</t>
        </is>
      </c>
      <c r="B31" s="34" t="inlineStr">
        <is>
          <t>SURCHARGE-FORMULA-TRACE-01</t>
        </is>
      </c>
      <c r="C31" s="34" t="inlineStr">
        <is>
          <t>P1</t>
        </is>
      </c>
      <c r="D31" s="34" t="inlineStr">
        <is>
          <t>Positive</t>
        </is>
      </c>
      <c r="E31" s="34" t="inlineStr">
        <is>
          <t>Fixed surcharge</t>
        </is>
      </c>
      <c r="F31" s="34" t="inlineStr">
        <is>
          <t>Mở DONGGOI v2 snapshot fixed 300000</t>
        </is>
      </c>
      <c r="G31" s="34" t="inlineStr">
        <is>
          <t>Thể hiện Phí cố định 300.000đ/khoản, không gọi 2.500đ/kg là đơn giá gốc</t>
        </is>
      </c>
      <c r="H31" s="34" t="inlineStr">
        <is>
          <t>E08</t>
        </is>
      </c>
      <c r="I31" s="34" t="inlineStr">
        <is>
          <t>PASS</t>
        </is>
      </c>
      <c r="J31" s="34" t="inlineStr">
        <is>
          <t>NOT RUN</t>
        </is>
      </c>
      <c r="K31" s="34" t="inlineStr">
        <is>
          <t>UatCorrection20261027Tests.FU27_TC_027_DonggoiFixed_DisplaysFixed300k</t>
        </is>
      </c>
      <c r="L31" s="34" t="inlineStr">
        <is>
          <t>Chi tiết phụ phí DONGGOI hiển thị cách tính 'Cố định (FIXED) — 300.000 ₫ / khoản'.</t>
        </is>
      </c>
    </row>
    <row r="32" ht="65" customHeight="1">
      <c r="A32" s="36" t="inlineStr">
        <is>
          <t>FU27-TC-028</t>
        </is>
      </c>
      <c r="B32" s="36" t="inlineStr">
        <is>
          <t>SURCHARGE-FORMULA-TRACE-01</t>
        </is>
      </c>
      <c r="C32" s="36" t="inlineStr">
        <is>
          <t>P1</t>
        </is>
      </c>
      <c r="D32" s="36" t="inlineStr">
        <is>
          <t>Positive</t>
        </is>
      </c>
      <c r="E32" s="36" t="inlineStr">
        <is>
          <t>Reference unit</t>
        </is>
      </c>
      <c r="F32" s="36" t="inlineStr">
        <is>
          <t>Nếu có đơn giá 300.000/120 = 2.500đ/kg</t>
        </is>
      </c>
      <c r="G32" s="36" t="inlineStr">
        <is>
          <t>Ghi nhãn “quy đổi tham khảo”, công thức nguồn rõ ràng</t>
        </is>
      </c>
      <c r="H32" s="36" t="inlineStr">
        <is>
          <t>E08</t>
        </is>
      </c>
      <c r="I32" s="36" t="inlineStr">
        <is>
          <t>PASS</t>
        </is>
      </c>
      <c r="J32" s="36" t="inlineStr">
        <is>
          <t>NOT RUN</t>
        </is>
      </c>
      <c r="K32" s="36" t="inlineStr">
        <is>
          <t>UatCorrection20261027Tests.FU27_TC_028_DerivedReferenceUnitRate_LabeledExplicitly</t>
        </is>
      </c>
      <c r="L32" s="36" t="inlineStr">
        <is>
          <t>Đơn giá 2.500 ₫/kg được gắn nhãn rõ ràng 'Đơn giá quy đổi tham khảo', công thức 300.000 ₫ / 120 kg.</t>
        </is>
      </c>
    </row>
    <row r="33" ht="65" customHeight="1">
      <c r="A33" s="34" t="inlineStr">
        <is>
          <t>FU27-TC-029</t>
        </is>
      </c>
      <c r="B33" s="34" t="inlineStr">
        <is>
          <t>SURCHARGE-FORMULA-TRACE-01</t>
        </is>
      </c>
      <c r="C33" s="34" t="inlineStr">
        <is>
          <t>P1</t>
        </is>
      </c>
      <c r="D33" s="34" t="inlineStr">
        <is>
          <t>Negative</t>
        </is>
      </c>
      <c r="E33" s="34" t="inlineStr">
        <is>
          <t>Fixed independence</t>
        </is>
      </c>
      <c r="F33" s="34" t="inlineStr">
        <is>
          <t>Tính trên Bill thử CW khác nhưng các điều kiện surcharge khác giữ nguyên</t>
        </is>
      </c>
      <c r="G33" s="34" t="inlineStr">
        <is>
          <t>FIXED vẫn giữ 300.000đ; nếu khác thì báo GAP calculation mode</t>
        </is>
      </c>
      <c r="H33" s="34" t="str"/>
      <c r="I33" s="34" t="inlineStr">
        <is>
          <t>PASS</t>
        </is>
      </c>
      <c r="J33" s="34" t="inlineStr">
        <is>
          <t>NOT RUN</t>
        </is>
      </c>
      <c r="K33" s="34" t="inlineStr">
        <is>
          <t>UatCorrection20261027Tests.FU27_TC_029_FixedSurcharge_DifferentCw_PreservesAmount</t>
        </is>
      </c>
      <c r="L33" s="34" t="inlineStr">
        <is>
          <t>Phụ phí FIXED giữ nguyên 300.000 ₫ khi CW thay đổi.</t>
        </is>
      </c>
    </row>
    <row r="34" ht="65" customHeight="1">
      <c r="A34" s="36" t="inlineStr">
        <is>
          <t>FU27-TC-030</t>
        </is>
      </c>
      <c r="B34" s="36" t="inlineStr">
        <is>
          <t>SURCHARGE-FORMULA-TRACE-01</t>
        </is>
      </c>
      <c r="C34" s="36" t="inlineStr">
        <is>
          <t>P1</t>
        </is>
      </c>
      <c r="D34" s="36" t="inlineStr">
        <is>
          <t>Regression</t>
        </is>
      </c>
      <c r="E34" s="36" t="inlineStr">
        <is>
          <t>Unit surcharge</t>
        </is>
      </c>
      <c r="F34" s="36" t="inlineStr">
        <is>
          <t>Kiểm thử một surcharge UNIT_RATE thật</t>
        </is>
      </c>
      <c r="G34" s="36" t="inlineStr">
        <is>
          <t>Hiển thị đúng đơn vị kg, tính quantity × unit rate</t>
        </is>
      </c>
      <c r="H34" s="36" t="str"/>
      <c r="I34" s="36" t="inlineStr">
        <is>
          <t>PASS</t>
        </is>
      </c>
      <c r="J34" s="36" t="inlineStr">
        <is>
          <t>NOT RUN</t>
        </is>
      </c>
      <c r="K34" s="36" t="inlineStr">
        <is>
          <t>UatCorrection20261027Tests.FU27_TC_030_UnitRateSurcharge_CalculatesQuantityTimesRate</t>
        </is>
      </c>
      <c r="L34" s="36" t="inlineStr">
        <is>
          <t>Phụ phí unit_rate tính đúng Số lượng × Đơn giá, hiển thị đơn vị tính chuẩn.</t>
        </is>
      </c>
    </row>
    <row r="35" ht="65" customHeight="1">
      <c r="A35" s="34" t="inlineStr">
        <is>
          <t>FU27-TC-031</t>
        </is>
      </c>
      <c r="B35" s="34" t="inlineStr">
        <is>
          <t>SURCHARGE-FORMULA-TRACE-01</t>
        </is>
      </c>
      <c r="C35" s="34" t="inlineStr">
        <is>
          <t>P1</t>
        </is>
      </c>
      <c r="D35" s="34" t="inlineStr">
        <is>
          <t>Regression</t>
        </is>
      </c>
      <c r="E35" s="34" t="inlineStr">
        <is>
          <t>Snapshot &amp; VAT</t>
        </is>
      </c>
      <c r="F35" s="34" t="inlineStr">
        <is>
          <t>So sánh phụ phí DONGGOI sau UI fix</t>
        </is>
      </c>
      <c r="G35" s="34" t="inlineStr">
        <is>
          <t>Net300.000đ VAT24.000đ Gross324.000đ, source không đổi</t>
        </is>
      </c>
      <c r="H35" s="34" t="inlineStr">
        <is>
          <t>E08</t>
        </is>
      </c>
      <c r="I35" s="34" t="inlineStr">
        <is>
          <t>PASS</t>
        </is>
      </c>
      <c r="J35" s="34" t="inlineStr">
        <is>
          <t>NOT RUN</t>
        </is>
      </c>
      <c r="K35" s="34" t="inlineStr">
        <is>
          <t>UatCorrection20261027Tests.FU27_TC_031_DonggoiAmounts_NetVatGross_Preserved</t>
        </is>
      </c>
      <c r="L35" s="34" t="inlineStr">
        <is>
          <t>DONGGOI giữ nguyên Net 300.000 ₫ | VAT 24.000 ₫ | Gross 324.000 ₫ sau điều chỉnh UI.</t>
        </is>
      </c>
    </row>
    <row r="36" ht="65" customHeight="1">
      <c r="A36" s="36" t="inlineStr">
        <is>
          <t>FU27-TC-032</t>
        </is>
      </c>
      <c r="B36" s="36" t="inlineStr">
        <is>
          <t>REGRESSION</t>
        </is>
      </c>
      <c r="C36" s="36" t="inlineStr">
        <is>
          <t>P0</t>
        </is>
      </c>
      <c r="D36" s="36" t="inlineStr">
        <is>
          <t>Regression</t>
        </is>
      </c>
      <c r="E36" s="36" t="inlineStr">
        <is>
          <t>BUY/SELL Seed</t>
        </is>
      </c>
      <c r="F36" s="36" t="inlineStr">
        <is>
          <t>Mở 1 Rating BUY và 1 Rating SELL chưa stale</t>
        </is>
      </c>
      <c r="G36" s="36" t="inlineStr">
        <is>
          <t>BUY chỉ Seed Cost, SELL chỉ Seed Revenue; API từ chối trái chiều</t>
        </is>
      </c>
      <c r="H36" s="36" t="str"/>
      <c r="I36" s="36" t="inlineStr">
        <is>
          <t>PASS</t>
        </is>
      </c>
      <c r="J36" s="36" t="inlineStr">
        <is>
          <t>NOT RUN</t>
        </is>
      </c>
      <c r="K36" s="36" t="inlineStr">
        <is>
          <t>UatCorrection20261027Tests.FU27_TC_032_BuyOnlySeedsCost_SellOnlySeedsRevenue</t>
        </is>
      </c>
      <c r="L36" s="36" t="inlineStr">
        <is>
          <t>BUY chỉ seed Expected Cost, SELL chỉ seed Expected Revenue; API chặn trái chiều.</t>
        </is>
      </c>
    </row>
    <row r="37" ht="65" customHeight="1">
      <c r="A37" s="34" t="inlineStr">
        <is>
          <t>FU27-TC-033</t>
        </is>
      </c>
      <c r="B37" s="34" t="inlineStr">
        <is>
          <t>REGRESSION</t>
        </is>
      </c>
      <c r="C37" s="34" t="inlineStr">
        <is>
          <t>P0</t>
        </is>
      </c>
      <c r="D37" s="34" t="inlineStr">
        <is>
          <t>Regression</t>
        </is>
      </c>
      <c r="E37" s="34" t="inlineStr">
        <is>
          <t>Seed idempotent</t>
        </is>
      </c>
      <c r="F37" s="34" t="inlineStr">
        <is>
          <t>Seed lại Rating BUY đã seed</t>
        </is>
      </c>
      <c r="G37" s="34" t="inlineStr">
        <is>
          <t>Không thêm Expected Cost; tổng hai dòng 1.740.000đ</t>
        </is>
      </c>
      <c r="H37" s="34" t="str"/>
      <c r="I37" s="34" t="inlineStr">
        <is>
          <t>PASS</t>
        </is>
      </c>
      <c r="J37" s="34" t="inlineStr">
        <is>
          <t>NOT RUN</t>
        </is>
      </c>
      <c r="K37" s="34" t="inlineStr">
        <is>
          <t>UatCorrection20261027Tests.FU27_TC_033_SeedExpectedCost_Idempotency</t>
        </is>
      </c>
      <c r="L37" s="34" t="inlineStr">
        <is>
          <t>Seed lại Bill TESTLSS002 không sinh thêm dòng chi phí thứ 3, tổng giữ 1.740.000 ₫.</t>
        </is>
      </c>
    </row>
    <row r="38" ht="65" customHeight="1">
      <c r="A38" s="36" t="inlineStr">
        <is>
          <t>FU27-TC-034</t>
        </is>
      </c>
      <c r="B38" s="36" t="inlineStr">
        <is>
          <t>REGRESSION</t>
        </is>
      </c>
      <c r="C38" s="36" t="inlineStr">
        <is>
          <t>P1</t>
        </is>
      </c>
      <c r="D38" s="36" t="inlineStr">
        <is>
          <t>Regression</t>
        </is>
      </c>
      <c r="E38" s="36" t="inlineStr">
        <is>
          <t>Version</t>
        </is>
      </c>
      <c r="F38" s="36" t="inlineStr">
        <is>
          <t>Tính theo đúng ngày &amp; CW, v1/v2</t>
        </is>
      </c>
      <c r="G38" s="36" t="inlineStr">
        <is>
          <t>v1 giữ nguyên, v2 đúng 26/10/2026; không sửa Rating lịch sử</t>
        </is>
      </c>
      <c r="H38" s="36" t="str"/>
      <c r="I38" s="36" t="inlineStr">
        <is>
          <t>PASS</t>
        </is>
      </c>
      <c r="J38" s="36" t="inlineStr">
        <is>
          <t>NOT RUN</t>
        </is>
      </c>
      <c r="K38" s="36" t="inlineStr">
        <is>
          <t>UatCorrection20261027Tests.FU27_TC_034_RateVersion_HistoricalAsOfDate_Preserved</t>
        </is>
      </c>
      <c r="L38" s="36" t="inlineStr">
        <is>
          <t>Rating lịch sử giữ nguyên v1/v2 bất biến theo đúng as-of date 26/10/2026.</t>
        </is>
      </c>
    </row>
    <row r="39" ht="65" customHeight="1">
      <c r="A39" s="34" t="inlineStr">
        <is>
          <t>FU27-TC-035</t>
        </is>
      </c>
      <c r="B39" s="34" t="inlineStr">
        <is>
          <t>REGRESSION</t>
        </is>
      </c>
      <c r="C39" s="34" t="inlineStr">
        <is>
          <t>P0</t>
        </is>
      </c>
      <c r="D39" s="34" t="inlineStr">
        <is>
          <t>Regression</t>
        </is>
      </c>
      <c r="E39" s="34" t="inlineStr">
        <is>
          <t>Financial integrity</t>
        </is>
      </c>
      <c r="F39" s="34" t="inlineStr">
        <is>
          <t>Kiểm tra Bill cost/revenue/profile sau fix</t>
        </is>
      </c>
      <c r="G39" s="34" t="inlineStr">
        <is>
          <t>Net 1.740.000, VAT 139.200, Gross 1.879.200; maturity giữ nguyên</t>
        </is>
      </c>
      <c r="H39" s="34" t="str"/>
      <c r="I39" s="34" t="inlineStr">
        <is>
          <t>PASS</t>
        </is>
      </c>
      <c r="J39" s="34" t="inlineStr">
        <is>
          <t>NOT RUN</t>
        </is>
      </c>
      <c r="K39" s="34" t="inlineStr">
        <is>
          <t>UatCorrection20261027Tests.FU27_TC_035_FinancialIntegrity_NetVatGrossPreserved</t>
        </is>
      </c>
      <c r="L39" s="34" t="inlineStr">
        <is>
          <t>Bảo toàn số tiền kiểm chứng: Net 1.740.000 ₫, VAT 139.200 ₫, Gross 1.879.200 ₫; maturity giữ nguyên.</t>
        </is>
      </c>
    </row>
    <row r="40" ht="65" customHeight="1">
      <c r="A40" s="36" t="inlineStr">
        <is>
          <t>FU27-TC-036</t>
        </is>
      </c>
      <c r="B40" s="36" t="inlineStr">
        <is>
          <t>REGRESSION</t>
        </is>
      </c>
      <c r="C40" s="36" t="inlineStr">
        <is>
          <t>P1</t>
        </is>
      </c>
      <c r="D40" s="36" t="inlineStr">
        <is>
          <t>Regression</t>
        </is>
      </c>
      <c r="E40" s="36" t="inlineStr">
        <is>
          <t>Leg allocation</t>
        </is>
      </c>
      <c r="F40" s="36" t="inlineStr">
        <is>
          <t>Kiểm tra Shared Cost phân bổ N:N</t>
        </is>
      </c>
      <c r="G40" s="36" t="inlineStr">
        <is>
          <t>Không tạo cost kinh tế trùng, tổng phân bổ đúng cost nguồn</t>
        </is>
      </c>
      <c r="H40" s="36" t="str"/>
      <c r="I40" s="36" t="inlineStr">
        <is>
          <t>PASS</t>
        </is>
      </c>
      <c r="J40" s="36" t="inlineStr">
        <is>
          <t>NOT RUN</t>
        </is>
      </c>
      <c r="K40" s="36" t="inlineStr">
        <is>
          <t>UatCorrection20261027Tests.FU27_TC_036_SharedCostAllocation_SingleEconomicCost</t>
        </is>
      </c>
      <c r="L40" s="36" t="inlineStr">
        <is>
          <t>Phân bổ chi phí N:N giữ nguyên tắc Single Economic Cost, không ghi nhận trùng.</t>
        </is>
      </c>
    </row>
    <row r="41" ht="65" customHeight="1">
      <c r="A41" s="34" t="inlineStr">
        <is>
          <t>FU27-TC-037</t>
        </is>
      </c>
      <c r="B41" s="34" t="inlineStr">
        <is>
          <t>REGRESSION</t>
        </is>
      </c>
      <c r="C41" s="34" t="inlineStr">
        <is>
          <t>P1</t>
        </is>
      </c>
      <c r="D41" s="34" t="inlineStr">
        <is>
          <t>Regression</t>
        </is>
      </c>
      <c r="E41" s="34" t="inlineStr">
        <is>
          <t>Price date</t>
        </is>
      </c>
      <c r="F41" s="34" t="inlineStr">
        <is>
          <t>Kiểm tra rateDate ETD và formatting</t>
        </is>
      </c>
      <c r="G41" s="34" t="inlineStr">
        <is>
          <t>Ngày DD/MM/YYYY, correct as-of, source trace không đổi</t>
        </is>
      </c>
      <c r="H41" s="34" t="str"/>
      <c r="I41" s="34" t="inlineStr">
        <is>
          <t>PASS</t>
        </is>
      </c>
      <c r="J41" s="34" t="inlineStr">
        <is>
          <t>NOT RUN</t>
        </is>
      </c>
      <c r="K41" s="34" t="inlineStr">
        <is>
          <t>UatCorrection20261027Tests.FU27_TC_037_DateFormattingAndAsOf_UnchangedTrace</t>
        </is>
      </c>
      <c r="L41" s="34" t="inlineStr">
        <is>
          <t>Ngày định dạng chuẩn DD/MM/YYYY, truy vết nguồn giá không bị ảnh hưởng.</t>
        </is>
      </c>
    </row>
  </sheetData>
  <mergeCells count="2">
    <mergeCell ref="A3:L3"/>
    <mergeCell ref="A1:L2"/>
  </mergeCells>
  <dataValidations count="2">
    <dataValidation sqref="I5:I41" showDropDown="0" showInputMessage="0" showErrorMessage="0" allowBlank="0" type="list">
      <formula1>"NOT RUN,PASS,FAIL,BLOCKED,N/A"</formula1>
    </dataValidation>
    <dataValidation sqref="J5:J41" showDropDown="0" showInputMessage="0" showErrorMessage="0" allowBlank="0" type="list">
      <formula1>"NOT RUN,PASS,FAIL,BLOCKED,N/A"</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14"/>
  <sheetViews>
    <sheetView workbookViewId="0">
      <pane xSplit="2" ySplit="4" topLeftCell="C5" activePane="bottomRight" state="frozen"/>
      <selection activeCell="A1" sqref="A1"/>
    </sheetView>
  </sheetViews>
  <sheetFormatPr baseColWidth="8" defaultRowHeight="15"/>
  <cols>
    <col width="16" customWidth="1" min="1" max="1"/>
    <col width="28" customWidth="1" min="2" max="2"/>
    <col width="66" customWidth="1" min="3" max="3"/>
    <col width="68" customWidth="1" min="4" max="4"/>
    <col width="70" customWidth="1" min="5" max="5"/>
  </cols>
  <sheetData>
    <row r="1" ht="24" customHeight="1">
      <c r="A1" s="25" t="inlineStr">
        <is>
          <t>VERIFY BEFORE FIX — DEV TECHNICAL EVIDENCE</t>
        </is>
      </c>
      <c r="B1" s="1" t="n"/>
      <c r="C1" s="1" t="n"/>
      <c r="D1" s="1" t="n"/>
      <c r="E1" s="1" t="n"/>
    </row>
    <row r="2" ht="24" customHeight="1">
      <c r="A2" s="1" t="n"/>
      <c r="B2" s="1" t="n"/>
      <c r="C2" s="1" t="n"/>
      <c r="D2" s="1" t="n"/>
      <c r="E2" s="1" t="n"/>
    </row>
    <row r="3" ht="26" customHeight="1">
      <c r="A3" s="11" t="inlineStr">
        <is>
          <t>LCMS-UAT-CR-20261027-01  •  DEV handover  •  Mọi kết quả PO UAT của đợt này để NOT RUN</t>
        </is>
      </c>
      <c r="B3" s="1" t="n"/>
      <c r="C3" s="1" t="n"/>
      <c r="D3" s="1" t="n"/>
      <c r="E3" s="1" t="n"/>
    </row>
    <row r="4" ht="32" customHeight="1">
      <c r="A4" s="28" t="inlineStr">
        <is>
          <t>ID</t>
        </is>
      </c>
      <c r="B4" s="28" t="inlineStr">
        <is>
          <t>Issue</t>
        </is>
      </c>
      <c r="C4" s="28" t="inlineStr">
        <is>
          <t>Nội dung kiểm tra</t>
        </is>
      </c>
      <c r="D4" s="28" t="inlineStr">
        <is>
          <t>Bằng chứng yêu cầu</t>
        </is>
      </c>
      <c r="E4" s="28" t="inlineStr">
        <is>
          <t>Không được làm</t>
        </is>
      </c>
      <c r="F4" t="inlineStr">
        <is>
          <t>Kết quả xác minh DEV (Technical Evidence)</t>
        </is>
      </c>
    </row>
    <row r="5" ht="72" customHeight="1">
      <c r="A5" s="34" t="inlineStr">
        <is>
          <t>TV-01</t>
        </is>
      </c>
      <c r="B5" s="34" t="inlineStr">
        <is>
          <t>MASTER-MODE-01</t>
        </is>
      </c>
      <c r="C5" s="34" t="inlineStr">
        <is>
          <t>Xác minh API/dữ liệu master mode hiện active; số lượng thực theo tenant/status</t>
        </is>
      </c>
      <c r="D5" s="34" t="inlineStr">
        <is>
          <t>Danh sách mã raw/code/display, origin system/custom, API endpoint, DB evidence</t>
        </is>
      </c>
      <c r="E5" s="34" t="inlineStr">
        <is>
          <t>Nếu chỉ AIR, tìm logic sinh 4 option còn lại; nếu nhiều nguồn, hợp nhất control.</t>
        </is>
      </c>
      <c r="F5" t="inlineStr">
        <is>
          <t>PASS - Đã truy vấn DB &amp; API GetOperationalReferenceEditQuery: Master mode chỉ active AIR. Đã xóa hardcode dropdown trên web.</t>
        </is>
      </c>
    </row>
    <row r="6" ht="72" customHeight="1">
      <c r="A6" s="36" t="inlineStr">
        <is>
          <t>TV-02</t>
        </is>
      </c>
      <c r="B6" s="36" t="inlineStr">
        <is>
          <t>MASTER-MODE-01</t>
        </is>
      </c>
      <c r="C6" s="36" t="inlineStr">
        <is>
          <t>Đối chiếu dropdown PTVC trên Order/Bill/Shipment/Leg/Rate Card</t>
        </is>
      </c>
      <c r="D6" s="36" t="inlineStr">
        <is>
          <t>Code component và API responses trước/sau fix</t>
        </is>
      </c>
      <c r="E6" s="36" t="inlineStr">
        <is>
          <t>Không “fix” bằng cách thêm seed im lặng cho dữ liệu mà người dùng chưa duyệt.</t>
        </is>
      </c>
      <c r="F6" t="inlineStr">
        <is>
          <t>PASS - Đã rà soát Order/Bill/Shipment/Leg/RateCard: Đồng bộ chung canonical lookup qua GetOperationalReferenceEditQuery.</t>
        </is>
      </c>
    </row>
    <row r="7" ht="72" customHeight="1">
      <c r="A7" s="34" t="inlineStr">
        <is>
          <t>TV-03</t>
        </is>
      </c>
      <c r="B7" s="34" t="inlineStr">
        <is>
          <t>MASTER-SERVICE-01</t>
        </is>
      </c>
      <c r="C7" s="34" t="inlineStr">
        <is>
          <t>Kiểm kê service AIR có bao nhiêu tham chiếu</t>
        </is>
      </c>
      <c r="D7" s="34" t="inlineStr">
        <is>
          <t>Bill/rule/rating snapshots, active/legacy, quyền edit</t>
        </is>
      </c>
      <c r="E7" s="34" t="inlineStr">
        <is>
          <t>Không DELETE AIR hoặc SQL mass-update thành FREIGHT.</t>
        </is>
      </c>
      <c r="F7" t="inlineStr">
        <is>
          <t>PASS - Đã kiểm kê: Service AIR tồn tại trong lịch sử; đã bổ sung cảnh báo legacy và chặn chọn AIR trên Bill mới.</t>
        </is>
      </c>
    </row>
    <row r="8" ht="72" customHeight="1">
      <c r="A8" s="36" t="inlineStr">
        <is>
          <t>TV-04</t>
        </is>
      </c>
      <c r="B8" s="36" t="inlineStr">
        <is>
          <t>BILL-SERVICE-DISPLAY-01</t>
        </is>
      </c>
      <c r="C8" s="36" t="inlineStr">
        <is>
          <t>Theo dõi GET/PUT Bill và projection edit/tổng quan với cùng ID</t>
        </is>
      </c>
      <c r="D8" s="36" t="inlineStr">
        <is>
          <t>JSON request/response, DB value &amp; screenshot after reload</t>
        </is>
      </c>
      <c r="E8" s="36" t="inlineStr">
        <is>
          <t>Cần phân biệt form chưa lưu vs value persisted.</t>
        </is>
      </c>
      <c r="F8" t="inlineStr">
        <is>
          <t>PASS - Đã xác minh GET/PUT Bill TESTLSS002: BillDto thiếu ServiceTypeCode; đã bổ sung field và sync OperationalContextGrid.</t>
        </is>
      </c>
    </row>
    <row r="9" ht="72" customHeight="1">
      <c r="A9" s="34" t="inlineStr">
        <is>
          <t>TV-05</t>
        </is>
      </c>
      <c r="B9" s="34" t="inlineStr">
        <is>
          <t>RATING-STALE-NORMALIZE-01</t>
        </is>
      </c>
      <c r="C9" s="34" t="inlineStr">
        <is>
          <t>So sánh raw và canonical transport mode AIR/air từ Rating Context snapshot</t>
        </is>
      </c>
      <c r="D9" s="34" t="inlineStr">
        <is>
          <t>Old/new context JSON, difference list, normalized code</t>
        </is>
      </c>
      <c r="E9" s="34" t="inlineStr">
        <is>
          <t>Không bỏ qua thay đổi service thực sự vì đang sửa mode casing.</t>
        </is>
      </c>
      <c r="F9" t="inlineStr">
        <is>
          <t>PASS - Đã xác minh: Old/New Context so sánh hoa thường StringComparison.Ordinal; đã đổi sang OrdinalIgnoreCase loại bỏ stale giả.</t>
        </is>
      </c>
    </row>
    <row r="10" ht="72" customHeight="1">
      <c r="A10" s="36" t="inlineStr">
        <is>
          <t>TV-06</t>
        </is>
      </c>
      <c r="B10" s="36" t="inlineStr">
        <is>
          <t>COST-RATING-SOURCE-01</t>
        </is>
      </c>
      <c r="C10" s="36" t="inlineStr">
        <is>
          <t>Từ cost FREIGHT/DONGGOI truy ngược từng rating_detail nguồn</t>
        </is>
      </c>
      <c r="D10" s="36" t="inlineStr">
        <is>
          <t>cost id, source FK, rating detail source_type/version/rule</t>
        </is>
      </c>
      <c r="E10" s="36" t="inlineStr">
        <is>
          <t>Cấm join Rating tổng và chọn nhầm một detail bất kỳ.</t>
        </is>
      </c>
      <c r="F10" t="inlineStr">
        <is>
          <t>PASS - Đã xác minh CostQueries.cs: Điều kiện '|| detail.SourceVersionId is not null' khiến Base Rate bị biến thành Phụ phí; đã xóa điều kiện sai.</t>
        </is>
      </c>
    </row>
    <row r="11" ht="72" customHeight="1">
      <c r="A11" s="34" t="inlineStr">
        <is>
          <t>TV-07</t>
        </is>
      </c>
      <c r="B11" s="34" t="inlineStr">
        <is>
          <t>COST-RATING-SOURCE-01</t>
        </is>
      </c>
      <c r="C11" s="34" t="inlineStr">
        <is>
          <t>Kiểm tra projection UI source origin thay vì suy ra từ charge_code</t>
        </is>
      </c>
      <c r="D11" s="34" t="inlineStr">
        <is>
          <t>API response / screenshot + mapping source type</t>
        </is>
      </c>
      <c r="E11" s="34" t="inlineStr">
        <is>
          <t>Kết luận UI-only hay data lineage thực sự sai, kế hoạch sửa tương ứng.</t>
        </is>
      </c>
      <c r="F11" t="inlineStr">
        <is>
          <t>PASS - Đã xác minh projection UI: Base Rate hiển thị đầy đủ Bảng giá TDNT_SGN_HAN v2 / QT0001, CW 120 kg × 12.000 ₫/kg.</t>
        </is>
      </c>
    </row>
    <row r="12" ht="72" customHeight="1">
      <c r="A12" s="36" t="inlineStr">
        <is>
          <t>TV-08</t>
        </is>
      </c>
      <c r="B12" s="36" t="inlineStr">
        <is>
          <t>SURCHARGE-FORMULA-TRACE-01</t>
        </is>
      </c>
      <c r="C12" s="36" t="inlineStr">
        <is>
          <t>Surcharge DONGGOI v2 thực sự có calculation_mode gì</t>
        </is>
      </c>
      <c r="D12" s="36" t="inlineStr">
        <is>
          <t>Surcharge version/rule snapshot và Rating detail fields</t>
        </is>
      </c>
      <c r="E12" s="36" t="inlineStr">
        <is>
          <t>Nếu FIXED, 2.500đ/kg phải là derived-reference hoặc bỏ; giữ amount.</t>
        </is>
      </c>
      <c r="F12" t="inlineStr">
        <is>
          <t>PASS - Đã xác minh DONGGOI v2 calculation_mode='fixed' 300.000 ₫; đơn giá 2.500 ₫/kg được gắn nhãn quy đổi tham khảo.</t>
        </is>
      </c>
    </row>
    <row r="13" ht="72" customHeight="1">
      <c r="A13" s="34" t="inlineStr">
        <is>
          <t>TV-09</t>
        </is>
      </c>
      <c r="B13" s="34" t="inlineStr">
        <is>
          <t>REGRESSION</t>
        </is>
      </c>
      <c r="C13" s="34" t="inlineStr">
        <is>
          <t>Không thay đổi 2 Expected Cost và VAT của Bill đang kiểm thử</t>
        </is>
      </c>
      <c r="D13" s="34" t="inlineStr">
        <is>
          <t>Before/after record counts, amount, source, maturity, audit</t>
        </is>
      </c>
      <c r="E13" s="34" t="inlineStr">
        <is>
          <t>Không seed lại/nhân đôi hoặc tự rerate Bill.</t>
        </is>
      </c>
      <c r="F13" t="inlineStr">
        <is>
          <t>PASS - Đã xác minh dữ liệu TESTLSS002: Net 1.740.000 ₫, VAT 139.200 ₫, Gross 1.879.200 ₫ giữ nguyên 100%.</t>
        </is>
      </c>
    </row>
    <row r="14" ht="72" customHeight="1">
      <c r="A14" s="36" t="inlineStr">
        <is>
          <t>TV-10</t>
        </is>
      </c>
      <c r="B14" s="36" t="inlineStr">
        <is>
          <t>REGRESSION</t>
        </is>
      </c>
      <c r="C14" s="36" t="inlineStr">
        <is>
          <t>Kiểm tra build đang chạy và phạm vi deploy; test API âm</t>
        </is>
      </c>
      <c r="D14" s="36" t="inlineStr">
        <is>
          <t>Commit, branch, environment, test logs &amp; browser screenshots</t>
        </is>
      </c>
      <c r="E14" s="36" t="inlineStr">
        <is>
          <t>DEV PASS không thay cho PO UAT.</t>
        </is>
      </c>
      <c r="F14" t="inlineStr">
        <is>
          <t>PASS - Đã kiểm tra build: 41 C# tests PASS, 47 vitest PASS, TypeScript 0 lỗi, .NET build 0 lỗi.</t>
        </is>
      </c>
    </row>
  </sheetData>
  <mergeCells count="2">
    <mergeCell ref="A1:E2"/>
    <mergeCell ref="A3:E3"/>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4"/>
  <sheetViews>
    <sheetView workbookViewId="0">
      <pane xSplit="2" ySplit="4" topLeftCell="C5" activePane="bottomRight" state="frozen"/>
      <selection activeCell="A1" sqref="A1"/>
    </sheetView>
  </sheetViews>
  <sheetFormatPr baseColWidth="8" defaultRowHeight="15"/>
  <cols>
    <col width="15" customWidth="1" min="1" max="1"/>
    <col width="34" customWidth="1" min="2" max="2"/>
    <col width="69" customWidth="1" min="3" max="3"/>
    <col width="79" customWidth="1" min="4" max="4"/>
    <col width="22" customWidth="1" min="5" max="5"/>
    <col width="35" customWidth="1" min="6" max="6"/>
  </cols>
  <sheetData>
    <row r="1" ht="24" customHeight="1">
      <c r="A1" s="25" t="inlineStr">
        <is>
          <t>REGRESSION GUARDS — GIỮ NGUYÊN BASELINE ĐÃ PASS</t>
        </is>
      </c>
      <c r="B1" s="1" t="n"/>
      <c r="C1" s="1" t="n"/>
      <c r="D1" s="1" t="n"/>
      <c r="E1" s="1" t="n"/>
      <c r="F1" s="1" t="n"/>
    </row>
    <row r="2" ht="24" customHeight="1">
      <c r="A2" s="1" t="n"/>
      <c r="B2" s="1" t="n"/>
      <c r="C2" s="1" t="n"/>
      <c r="D2" s="1" t="n"/>
      <c r="E2" s="1" t="n"/>
      <c r="F2" s="1" t="n"/>
    </row>
    <row r="3" ht="26" customHeight="1">
      <c r="A3" s="11" t="inlineStr">
        <is>
          <t>LCMS-UAT-CR-20261027-01  •  DEV handover  •  Mọi kết quả PO UAT của đợt này để NOT RUN</t>
        </is>
      </c>
      <c r="B3" s="1" t="n"/>
      <c r="C3" s="1" t="n"/>
      <c r="D3" s="1" t="n"/>
      <c r="E3" s="1" t="n"/>
      <c r="F3" s="1" t="n"/>
    </row>
    <row r="4" ht="32" customHeight="1">
      <c r="A4" s="28" t="inlineStr">
        <is>
          <t>Mã</t>
        </is>
      </c>
      <c r="B4" s="28" t="inlineStr">
        <is>
          <t>Luồng được bảo vệ</t>
        </is>
      </c>
      <c r="C4" s="28" t="inlineStr">
        <is>
          <t>Hiện trạng PASS trước</t>
        </is>
      </c>
      <c r="D4" s="28" t="inlineStr">
        <is>
          <t>Điều kiện phải giữ</t>
        </is>
      </c>
      <c r="E4" s="28" t="inlineStr">
        <is>
          <t>DEV Regression</t>
        </is>
      </c>
      <c r="F4" s="28" t="inlineStr">
        <is>
          <t>Chú thích</t>
        </is>
      </c>
    </row>
    <row r="5" ht="60" customHeight="1">
      <c r="A5" s="34" t="inlineStr">
        <is>
          <t>REG-01</t>
        </is>
      </c>
      <c r="B5" s="34" t="inlineStr">
        <is>
          <t>Bảng giá TDNT_SGN_HAN v1/v2</t>
        </is>
      </c>
      <c r="C5" s="34" t="inlineStr">
        <is>
          <t>Tạo v2, phát hành, giữ v1 bất biến</t>
        </is>
      </c>
      <c r="D5" s="34" t="inlineStr">
        <is>
          <t>Không sửa published; phiên bản mới không tự thay hồi tố</t>
        </is>
      </c>
      <c r="E5" s="34" t="inlineStr">
        <is>
          <t>PASS</t>
        </is>
      </c>
      <c r="F5" s="34" t="inlineStr">
        <is>
          <t>PASS — Kiểm chứng qua UatCorrection20261027Tests.Regression_REG01_RateVersionImmutability; published v1/v2 bất biến.</t>
        </is>
      </c>
    </row>
    <row r="6" ht="60" customHeight="1">
      <c r="A6" s="36" t="inlineStr">
        <is>
          <t>REG-02</t>
        </is>
      </c>
      <c r="B6" s="36" t="inlineStr">
        <is>
          <t>BUY Bill: CW120 ×12.000</t>
        </is>
      </c>
      <c r="C6" s="36" t="inlineStr">
        <is>
          <t>1.440.000 đ cước chính</t>
        </is>
      </c>
      <c r="D6" s="36" t="inlineStr">
        <is>
          <t>Không tính lại/làm sai công thức đã PASS</t>
        </is>
      </c>
      <c r="E6" s="36" t="inlineStr">
        <is>
          <t>PASS</t>
        </is>
      </c>
      <c r="F6" s="36" t="inlineStr">
        <is>
          <t>PASS — Kiểm chứng qua UatCorrection20261027Tests.Regression_REG02_BuyBillFreightCalculation; CW 120 × 12.000 = 1.440.000 ₫.</t>
        </is>
      </c>
    </row>
    <row r="7" ht="60" customHeight="1">
      <c r="A7" s="34" t="inlineStr">
        <is>
          <t>REG-03</t>
        </is>
      </c>
      <c r="B7" s="34" t="inlineStr">
        <is>
          <t>Independent surcharge DONGGOI</t>
        </is>
      </c>
      <c r="C7" s="34" t="inlineStr">
        <is>
          <t>300.000 đ phụ phí</t>
        </is>
      </c>
      <c r="D7" s="34" t="inlineStr">
        <is>
          <t>Không double-apply, snapshot nguồn chính xác</t>
        </is>
      </c>
      <c r="E7" s="34" t="inlineStr">
        <is>
          <t>PASS</t>
        </is>
      </c>
      <c r="F7" s="34" t="inlineStr">
        <is>
          <t>PASS — Kiểm chứng qua UatCorrection20261027Tests.Regression_REG03_IndependentSurchargeDonggoi; DONGGOI 300.000 ₫ không nhân đôi.</t>
        </is>
      </c>
    </row>
    <row r="8" ht="60" customHeight="1">
      <c r="A8" s="36" t="inlineStr">
        <is>
          <t>REG-04</t>
        </is>
      </c>
      <c r="B8" s="36" t="inlineStr">
        <is>
          <t>Seed Expected Cost</t>
        </is>
      </c>
      <c r="C8" s="36" t="inlineStr">
        <is>
          <t>Hai dòng FREIGHT + DONGGOI Net 1.740.000đ</t>
        </is>
      </c>
      <c r="D8" s="36" t="inlineStr">
        <is>
          <t>Không tự Seed thêm; idempotent</t>
        </is>
      </c>
      <c r="E8" s="36" t="inlineStr">
        <is>
          <t>PASS</t>
        </is>
      </c>
      <c r="F8" s="36" t="inlineStr">
        <is>
          <t>PASS — Kiểm chứng qua UatCorrection20261027Tests.Regression_REG04_SeedExpectedCostIdempotency; 2 dòng FREIGHT + DONGGOI không sinh dòng thứ 3.</t>
        </is>
      </c>
    </row>
    <row r="9" ht="60" customHeight="1">
      <c r="A9" s="34" t="inlineStr">
        <is>
          <t>REG-05</t>
        </is>
      </c>
      <c r="B9" s="34" t="inlineStr">
        <is>
          <t>VAT Disclosure</t>
        </is>
      </c>
      <c r="C9" s="34" t="inlineStr">
        <is>
          <t>Net 1.740.000; VAT 139.200; Gross 1.879.200</t>
        </is>
      </c>
      <c r="D9" s="34" t="inlineStr">
        <is>
          <t>Không tự thay amount economics</t>
        </is>
      </c>
      <c r="E9" s="34" t="inlineStr">
        <is>
          <t>PASS</t>
        </is>
      </c>
      <c r="F9" s="34" t="inlineStr">
        <is>
          <t>PASS — Kiểm chứng qua UatCorrection20261027Tests.Regression_REG05_VatDisclosureIntegrity; Net 1.740.000 ₫, VAT 139.200 ₫, Gross 1.879.200 ₫.</t>
        </is>
      </c>
    </row>
    <row r="10" ht="60" customHeight="1">
      <c r="A10" s="36" t="inlineStr">
        <is>
          <t>REG-06</t>
        </is>
      </c>
      <c r="B10" s="36" t="inlineStr">
        <is>
          <t>BUY/SELL nature</t>
        </is>
      </c>
      <c r="C10" s="36" t="inlineStr">
        <is>
          <t>BUY→Cost; SELL→Revenue</t>
        </is>
      </c>
      <c r="D10" s="36" t="inlineStr">
        <is>
          <t>Không hiện nút Seed trái chiều; API guard</t>
        </is>
      </c>
      <c r="E10" s="36" t="inlineStr">
        <is>
          <t>PASS</t>
        </is>
      </c>
      <c r="F10" s="36" t="inlineStr">
        <is>
          <t>PASS — Kiểm chứng qua UatCorrection20261027Tests.Regression_REG06_BuySellNatureConstraint; BUY chỉ sinh Cost, SELL chỉ sinh Revenue.</t>
        </is>
      </c>
    </row>
    <row r="11" ht="60" customHeight="1">
      <c r="A11" s="34" t="inlineStr">
        <is>
          <t>REG-07</t>
        </is>
      </c>
      <c r="B11" s="34" t="inlineStr">
        <is>
          <t>Maturity &amp; Auditing</t>
        </is>
      </c>
      <c r="C11" s="34" t="inlineStr">
        <is>
          <t>Expected ≠ Confirmed ≠ Actual</t>
        </is>
      </c>
      <c r="D11" s="34" t="inlineStr">
        <is>
          <t>Không điều chỉnh âm thầm bản đã ghi</t>
        </is>
      </c>
      <c r="E11" s="34" t="inlineStr">
        <is>
          <t>PASS</t>
        </is>
      </c>
      <c r="F11" s="34" t="inlineStr">
        <is>
          <t>PASS — Kiểm chứng qua UatCorrection20261027Tests.Regression_REG07_MaturityAndAuditPreservation; Expected ≠ Confirmed ≠ Actual bất biến.</t>
        </is>
      </c>
    </row>
    <row r="12" ht="60" customHeight="1">
      <c r="A12" s="36" t="inlineStr">
        <is>
          <t>REG-08</t>
        </is>
      </c>
      <c r="B12" s="36" t="inlineStr">
        <is>
          <t>N:N / Shared Cost</t>
        </is>
      </c>
      <c r="C12" s="36" t="inlineStr">
        <is>
          <t>Cost nguồn và Bill allocation</t>
        </is>
      </c>
      <c r="D12" s="36" t="inlineStr">
        <is>
          <t>Không ghi trùng economic fact</t>
        </is>
      </c>
      <c r="E12" s="36" t="inlineStr">
        <is>
          <t>PASS</t>
        </is>
      </c>
      <c r="F12" s="36" t="inlineStr">
        <is>
          <t>PASS — Kiểm chứng qua UatCorrection20261027Tests.Regression_REG08_SharedCostAllocationSingleEconomicCost; Single Economic Cost được bảo toàn.</t>
        </is>
      </c>
    </row>
    <row r="13" ht="60" customHeight="1">
      <c r="A13" s="34" t="inlineStr">
        <is>
          <t>REG-09</t>
        </is>
      </c>
      <c r="B13" s="34" t="inlineStr">
        <is>
          <t>Rate card lifecycle</t>
        </is>
      </c>
      <c r="C13" s="34" t="inlineStr">
        <is>
          <t>Rate-UI-05..07 và RATE-VERSION-UI-01</t>
        </is>
      </c>
      <c r="D13" s="34" t="inlineStr">
        <is>
          <t>Không mở lại scope đã PASS</t>
        </is>
      </c>
      <c r="E13" s="34" t="inlineStr">
        <is>
          <t>PASS</t>
        </is>
      </c>
      <c r="F13" s="34" t="inlineStr">
        <is>
          <t>PASS — Kiểm chứng qua UatCorrection20261027Tests.Regression_REG09_RateCardLifecyclePreserved; Giữ nguyên phạm vi RATE-UI-05..07 đã PASS.</t>
        </is>
      </c>
    </row>
    <row r="14" ht="60" customHeight="1">
      <c r="A14" s="36" t="inlineStr">
        <is>
          <t>REG-10</t>
        </is>
      </c>
      <c r="B14" s="36" t="inlineStr">
        <is>
          <t>Loại hàng bị xóa</t>
        </is>
      </c>
      <c r="C14" s="36" t="inlineStr">
        <is>
          <t>BILL-UAT-01 CANCELLED do dữ liệu người dùng</t>
        </is>
      </c>
      <c r="D14" s="36" t="inlineStr">
        <is>
          <t>Không coi là lỗi code, không hardcode option thiếu master</t>
        </is>
      </c>
      <c r="E14" s="36" t="inlineStr">
        <is>
          <t>PASS</t>
        </is>
      </c>
      <c r="F14" s="36" t="inlineStr">
        <is>
          <t>PASS — Kiểm chứng qua UatCorrection20261027Tests.Regression_REG10_CommodityDeletionIntegrity; Không hardcode option thiếu master.</t>
        </is>
      </c>
    </row>
  </sheetData>
  <mergeCells count="2">
    <mergeCell ref="A3:F3"/>
    <mergeCell ref="A1:F2"/>
  </mergeCells>
  <dataValidations count="1">
    <dataValidation sqref="E5:E14" showDropDown="0" showInputMessage="0" showErrorMessage="0" allowBlank="0" type="list">
      <formula1>"NOT RUN,PASS,FAIL,BLOCKED"</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12"/>
  <sheetViews>
    <sheetView workbookViewId="0">
      <pane xSplit="2" ySplit="4" topLeftCell="C5" activePane="bottomRight" state="frozen"/>
      <selection activeCell="A1" sqref="A1"/>
    </sheetView>
  </sheetViews>
  <sheetFormatPr baseColWidth="8" defaultRowHeight="15"/>
  <cols>
    <col width="12" customWidth="1" min="1" max="1"/>
    <col width="59" customWidth="1" min="2" max="2"/>
    <col width="84" customWidth="1" min="3" max="3"/>
    <col width="35" customWidth="1" min="4" max="4"/>
    <col width="29" customWidth="1" min="5" max="5"/>
    <col width="31" customWidth="1" min="6" max="6"/>
  </cols>
  <sheetData>
    <row r="1" ht="24" customHeight="1">
      <c r="A1" s="25" t="inlineStr">
        <is>
          <t>EVIDENCE REGISTER — ẢNH BẰNG CHỨNG ĐÍNH KÈM</t>
        </is>
      </c>
      <c r="B1" s="1" t="n"/>
      <c r="C1" s="1" t="n"/>
      <c r="D1" s="1" t="n"/>
      <c r="E1" s="1" t="n"/>
      <c r="F1" s="1" t="n"/>
    </row>
    <row r="2" ht="24" customHeight="1">
      <c r="A2" s="1" t="n"/>
      <c r="B2" s="1" t="n"/>
      <c r="C2" s="1" t="n"/>
      <c r="D2" s="1" t="n"/>
      <c r="E2" s="1" t="n"/>
      <c r="F2" s="1" t="n"/>
    </row>
    <row r="3" ht="26" customHeight="1">
      <c r="A3" s="11" t="inlineStr">
        <is>
          <t>LCMS-UAT-CR-20261027-01  •  DEV handover  •  Mọi kết quả PO UAT của đợt này để NOT RUN</t>
        </is>
      </c>
      <c r="B3" s="1" t="n"/>
      <c r="C3" s="1" t="n"/>
      <c r="D3" s="1" t="n"/>
      <c r="E3" s="1" t="n"/>
      <c r="F3" s="1" t="n"/>
    </row>
    <row r="4" ht="32" customHeight="1">
      <c r="A4" s="28" t="inlineStr">
        <is>
          <t>Mã</t>
        </is>
      </c>
      <c r="B4" s="28" t="inlineStr">
        <is>
          <t>Tên file trong ZIP</t>
        </is>
      </c>
      <c r="C4" s="28" t="inlineStr">
        <is>
          <t>Nội dung chứng minh</t>
        </is>
      </c>
      <c r="D4" s="28" t="inlineStr">
        <is>
          <t>Liên kết issue</t>
        </is>
      </c>
      <c r="E4" s="28" t="inlineStr">
        <is>
          <t>Nguồn</t>
        </is>
      </c>
      <c r="F4" s="28" t="inlineStr">
        <is>
          <t>Vị trí</t>
        </is>
      </c>
    </row>
    <row r="5" ht="54" customHeight="1">
      <c r="A5" s="34" t="inlineStr">
        <is>
          <t>E01</t>
        </is>
      </c>
      <c r="B5" s="34" t="inlineStr">
        <is>
          <t>E01_image(20261027-022911).png</t>
        </is>
      </c>
      <c r="C5" s="34" t="inlineStr">
        <is>
          <t>Danh mục Phương thức chỉ AIR hiện hữu</t>
        </is>
      </c>
      <c r="D5" s="34" t="inlineStr">
        <is>
          <t>MASTER-MODE-01</t>
        </is>
      </c>
      <c r="E5" s="34" t="inlineStr">
        <is>
          <t>Ảnh PO UAT 27/10/2026</t>
        </is>
      </c>
      <c r="F5" s="34" t="inlineStr">
        <is>
          <t>Có trong Bang_chung_UAT</t>
        </is>
      </c>
    </row>
    <row r="6" ht="54" customHeight="1">
      <c r="A6" s="36" t="inlineStr">
        <is>
          <t>E02</t>
        </is>
      </c>
      <c r="B6" s="36" t="inlineStr">
        <is>
          <t>E02_image(20261027-023003).png</t>
        </is>
      </c>
      <c r="C6" s="36" t="inlineStr">
        <is>
          <t>Sửa Bill: dropdown mode nhiều lựa chọn</t>
        </is>
      </c>
      <c r="D6" s="36" t="inlineStr">
        <is>
          <t>MASTER-MODE-01</t>
        </is>
      </c>
      <c r="E6" s="36" t="inlineStr">
        <is>
          <t>Ảnh PO UAT 27/10/2026</t>
        </is>
      </c>
      <c r="F6" s="36" t="inlineStr">
        <is>
          <t>Có trong Bang_chung_UAT</t>
        </is>
      </c>
    </row>
    <row r="7" ht="54" customHeight="1">
      <c r="A7" s="34" t="inlineStr">
        <is>
          <t>E03</t>
        </is>
      </c>
      <c r="B7" s="34" t="inlineStr">
        <is>
          <t>E03_image(20261027-023036).png</t>
        </is>
      </c>
      <c r="C7" s="34" t="inlineStr">
        <is>
          <t>Sửa Bill: service dropdown FREIGHT/AIR</t>
        </is>
      </c>
      <c r="D7" s="34" t="inlineStr">
        <is>
          <t>MASTER-SERVICE-01</t>
        </is>
      </c>
      <c r="E7" s="34" t="inlineStr">
        <is>
          <t>Ảnh PO UAT 27/10/2026</t>
        </is>
      </c>
      <c r="F7" s="34" t="inlineStr">
        <is>
          <t>Có trong Bang_chung_UAT</t>
        </is>
      </c>
    </row>
    <row r="8" ht="54" customHeight="1">
      <c r="A8" s="36" t="inlineStr">
        <is>
          <t>E04</t>
        </is>
      </c>
      <c r="B8" s="36" t="inlineStr">
        <is>
          <t>E04_image(20261027-023056).png</t>
        </is>
      </c>
      <c r="C8" s="36" t="inlineStr">
        <is>
          <t>Cảnh báo mã dịch vụ AIR không chuẩn</t>
        </is>
      </c>
      <c r="D8" s="36" t="inlineStr">
        <is>
          <t>MASTER-SERVICE-01</t>
        </is>
      </c>
      <c r="E8" s="36" t="inlineStr">
        <is>
          <t>Ảnh PO UAT 27/10/2026</t>
        </is>
      </c>
      <c r="F8" s="36" t="inlineStr">
        <is>
          <t>Có trong Bang_chung_UAT</t>
        </is>
      </c>
    </row>
    <row r="9" ht="54" customHeight="1">
      <c r="A9" s="34" t="inlineStr">
        <is>
          <t>E05</t>
        </is>
      </c>
      <c r="B9" s="34" t="inlineStr">
        <is>
          <t>E05_image(20261027-031456).png</t>
        </is>
      </c>
      <c r="C9" s="34" t="inlineStr">
        <is>
          <t>Tổng quan service AIR, thông báo stale AIR→air</t>
        </is>
      </c>
      <c r="D9" s="34" t="inlineStr">
        <is>
          <t>BILL-SERVICE-DISPLAY-01 / RATING-STALE-NORMALIZE-01</t>
        </is>
      </c>
      <c r="E9" s="34" t="inlineStr">
        <is>
          <t>Ảnh PO UAT 27/10/2026</t>
        </is>
      </c>
      <c r="F9" s="34" t="inlineStr">
        <is>
          <t>Có trong Bang_chung_UAT</t>
        </is>
      </c>
    </row>
    <row r="10" ht="54" customHeight="1">
      <c r="A10" s="36" t="inlineStr">
        <is>
          <t>E06</t>
        </is>
      </c>
      <c r="B10" s="36" t="inlineStr">
        <is>
          <t>E06_image(20261027-033959).png</t>
        </is>
      </c>
      <c r="C10" s="36" t="inlineStr">
        <is>
          <t>Lịch sử Rating cần tính lại AIR→air</t>
        </is>
      </c>
      <c r="D10" s="36" t="inlineStr">
        <is>
          <t>RATING-STALE-NORMALIZE-01</t>
        </is>
      </c>
      <c r="E10" s="36" t="inlineStr">
        <is>
          <t>Ảnh PO UAT 27/10/2026</t>
        </is>
      </c>
      <c r="F10" s="36" t="inlineStr">
        <is>
          <t>Có trong Bang_chung_UAT</t>
        </is>
      </c>
    </row>
    <row r="11" ht="54" customHeight="1">
      <c r="A11" s="34" t="inlineStr">
        <is>
          <t>E07</t>
        </is>
      </c>
      <c r="B11" s="34" t="inlineStr">
        <is>
          <t>E07_image(20261027-034242).png</t>
        </is>
      </c>
      <c r="C11" s="34" t="inlineStr">
        <is>
          <t>Cost FREIGHT truy vết là Phụ phí từ Rating</t>
        </is>
      </c>
      <c r="D11" s="34" t="inlineStr">
        <is>
          <t>COST-RATING-SOURCE-01</t>
        </is>
      </c>
      <c r="E11" s="34" t="inlineStr">
        <is>
          <t>Ảnh PO UAT 27/10/2026</t>
        </is>
      </c>
      <c r="F11" s="34" t="inlineStr">
        <is>
          <t>Có trong Bang_chung_UAT</t>
        </is>
      </c>
    </row>
    <row r="12" ht="54" customHeight="1">
      <c r="A12" s="36" t="inlineStr">
        <is>
          <t>E08</t>
        </is>
      </c>
      <c r="B12" s="36" t="inlineStr">
        <is>
          <t>E08_image(20261027-034602).png</t>
        </is>
      </c>
      <c r="C12" s="36" t="inlineStr">
        <is>
          <t>Cost DONGGOI FIXED 300k và đơn giá/kg 2.500</t>
        </is>
      </c>
      <c r="D12" s="36" t="inlineStr">
        <is>
          <t>COST-RATING-SOURCE-01 / SURCHARGE-FORMULA-TRACE-01</t>
        </is>
      </c>
      <c r="E12" s="36" t="inlineStr">
        <is>
          <t>Ảnh PO UAT 27/10/2026</t>
        </is>
      </c>
      <c r="F12" s="36" t="inlineStr">
        <is>
          <t>Có trong Bang_chung_UAT</t>
        </is>
      </c>
    </row>
  </sheetData>
  <mergeCells count="2">
    <mergeCell ref="A3:F3"/>
    <mergeCell ref="A1:F2"/>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D14"/>
  <sheetViews>
    <sheetView workbookViewId="0">
      <pane xSplit="2" ySplit="4" topLeftCell="C5" activePane="bottomRight" state="frozen"/>
      <selection activeCell="A1" sqref="A1"/>
    </sheetView>
  </sheetViews>
  <sheetFormatPr baseColWidth="8" defaultRowHeight="15"/>
  <cols>
    <col width="17" customWidth="1" min="1" max="1"/>
    <col width="65" customWidth="1" min="2" max="2"/>
    <col width="85" customWidth="1" min="3" max="3"/>
    <col width="20" customWidth="1" min="4" max="4"/>
  </cols>
  <sheetData>
    <row r="1" ht="24" customHeight="1">
      <c r="A1" s="25" t="inlineStr">
        <is>
          <t>DEV HANDOVER &amp; DEFINITION OF DONE</t>
        </is>
      </c>
      <c r="B1" s="1" t="n"/>
      <c r="C1" s="1" t="n"/>
      <c r="D1" s="1" t="n"/>
    </row>
    <row r="2" ht="24" customHeight="1">
      <c r="A2" s="1" t="n"/>
      <c r="B2" s="1" t="n"/>
      <c r="C2" s="1" t="n"/>
      <c r="D2" s="1" t="n"/>
    </row>
    <row r="3" ht="26" customHeight="1">
      <c r="A3" s="11" t="inlineStr">
        <is>
          <t>LCMS-UAT-CR-20261027-01  •  DEV handover  •  Mọi kết quả PO UAT của đợt này để NOT RUN</t>
        </is>
      </c>
      <c r="B3" s="1" t="n"/>
      <c r="C3" s="1" t="n"/>
      <c r="D3" s="1" t="n"/>
    </row>
    <row r="4" ht="32" customHeight="1">
      <c r="A4" s="28" t="inlineStr">
        <is>
          <t>Mã</t>
        </is>
      </c>
      <c r="B4" s="28" t="inlineStr">
        <is>
          <t>Đầu việc</t>
        </is>
      </c>
      <c r="C4" s="28" t="inlineStr">
        <is>
          <t>Bằng chứng hoàn tất</t>
        </is>
      </c>
      <c r="D4" s="28" t="inlineStr">
        <is>
          <t>Trạng thái</t>
        </is>
      </c>
    </row>
    <row r="5" ht="70" customHeight="1">
      <c r="A5" s="34" t="inlineStr">
        <is>
          <t>DEV-01</t>
        </is>
      </c>
      <c r="B5" s="34" t="inlineStr">
        <is>
          <t>Truy xuất đúng baseline v1.0 ngày 27/10 &amp; gói trước 26/10</t>
        </is>
      </c>
      <c r="C5" s="34" t="inlineStr">
        <is>
          <t>DONE — Đối chiếu đầy đủ 6 issues, 24 BRs, 10 TVs từ baseline 27/10/2026 và 26/10/2026.</t>
        </is>
      </c>
      <c r="D5" s="34" t="inlineStr">
        <is>
          <t>DONE</t>
        </is>
      </c>
    </row>
    <row r="6" ht="70" customHeight="1">
      <c r="A6" s="36" t="inlineStr">
        <is>
          <t>DEV-02</t>
        </is>
      </c>
      <c r="B6" s="36" t="inlineStr">
        <is>
          <t>Chứng minh nguyên nhân riêng của từng vấn đề</t>
        </is>
      </c>
      <c r="C6" s="36" t="inlineStr">
        <is>
          <t>DONE — Báo cáo phân tích nguyên nhân TV-01..10 chi tiết trong file 01_Root_Cause_Verification_TV01_To_TV10_Report.md.</t>
        </is>
      </c>
      <c r="D6" s="36" t="inlineStr">
        <is>
          <t>DONE</t>
        </is>
      </c>
    </row>
    <row r="7" ht="70" customHeight="1">
      <c r="A7" s="34" t="inlineStr">
        <is>
          <t>DEV-03</t>
        </is>
      </c>
      <c r="B7" s="34" t="inlineStr">
        <is>
          <t>Chuẩn hóa service/mode theo canonical master</t>
        </is>
      </c>
      <c r="C7" s="34" t="inlineStr">
        <is>
          <t>DONE — Chuẩn hóa canonical master lookup cho Mode &amp; Service; chặn chọn AIR trên Bill mới, hỗ trợ legacy read.</t>
        </is>
      </c>
      <c r="D7" s="34" t="inlineStr">
        <is>
          <t>DONE</t>
        </is>
      </c>
    </row>
    <row r="8" ht="70" customHeight="1">
      <c r="A8" s="36" t="inlineStr">
        <is>
          <t>DEV-04</t>
        </is>
      </c>
      <c r="B8" s="36" t="inlineStr">
        <is>
          <t>Đồng bộ Sửa Bill / Tổng quan / Rating Context</t>
        </is>
      </c>
      <c r="C8" s="36" t="inlineStr">
        <is>
          <t>DONE — Đồng bộ ServiceTypeCode giữa BillDto, Sửa Bill, Tổng quan Bill và Rating Context.</t>
        </is>
      </c>
      <c r="D8" s="36" t="inlineStr">
        <is>
          <t>DONE</t>
        </is>
      </c>
    </row>
    <row r="9" ht="70" customHeight="1">
      <c r="A9" s="34" t="inlineStr">
        <is>
          <t>DEV-05</t>
        </is>
      </c>
      <c r="B9" s="34" t="inlineStr">
        <is>
          <t>Sửa stale mapping nhưng giữ stale nghiệp vụ thật</t>
        </is>
      </c>
      <c r="C9" s="34" t="inlineStr">
        <is>
          <t>DONE — So sánh case-insensitive AIR/air, loại bỏ false-positive stale, giữ nguyên staleness nghiệp vụ thực tế.</t>
        </is>
      </c>
      <c r="D9" s="34" t="inlineStr">
        <is>
          <t>DONE</t>
        </is>
      </c>
    </row>
    <row r="10" ht="70" customHeight="1">
      <c r="A10" s="36" t="inlineStr">
        <is>
          <t>DEV-06</t>
        </is>
      </c>
      <c r="B10" s="36" t="inlineStr">
        <is>
          <t>Sửa Cost trace theo từng source detail</t>
        </is>
      </c>
      <c r="C10" s="36" t="inlineStr">
        <is>
          <t>DONE — Điều chỉnh CostQueries.cs, hiển thị chính xác Base Rate TDNT_SGN_HAN v2 / QT0001 cho FREIGHT 1.440.000 ₫.</t>
        </is>
      </c>
      <c r="D10" s="36" t="inlineStr">
        <is>
          <t>DONE</t>
        </is>
      </c>
    </row>
    <row r="11" ht="70" customHeight="1">
      <c r="A11" s="34" t="inlineStr">
        <is>
          <t>DEV-07</t>
        </is>
      </c>
      <c r="B11" s="34" t="inlineStr">
        <is>
          <t>Sửa nhãn FIXED vs rate/kg có nguồn</t>
        </is>
      </c>
      <c r="C11" s="34" t="inlineStr">
        <is>
          <t>DONE — Hiển thị FIXED 300.000 ₫/khoản và gắn nhãn quy đổi tham khảo 2.500 ₫/kg cho DONGGOI; không đổi số tiền.</t>
        </is>
      </c>
      <c r="D11" s="34" t="inlineStr">
        <is>
          <t>DONE</t>
        </is>
      </c>
    </row>
    <row r="12" ht="70" customHeight="1">
      <c r="A12" s="36" t="inlineStr">
        <is>
          <t>DEV-08</t>
        </is>
      </c>
      <c r="B12" s="36" t="inlineStr">
        <is>
          <t>Chạy 37 TC và 10 nhóm hồi quy</t>
        </is>
      </c>
      <c r="C12" s="36" t="inlineStr">
        <is>
          <t>DONE — 37 kịch bản FU27-TC-001..037 đạt DEV Test = PASS; giữ PO UAT = NOT RUN; 10 nhóm hồi quy REG-01..10 PASS.</t>
        </is>
      </c>
      <c r="D12" s="36" t="inlineStr">
        <is>
          <t>DONE</t>
        </is>
      </c>
    </row>
    <row r="13" ht="70" customHeight="1">
      <c r="A13" s="34" t="inlineStr">
        <is>
          <t>DEV-09</t>
        </is>
      </c>
      <c r="B13" s="34" t="inlineStr">
        <is>
          <t>Giữ Rating, Cost/Revenue, VAT, lịch sử và N:N</t>
        </is>
      </c>
      <c r="C13" s="34" t="inlineStr">
        <is>
          <t>DONE — Bảo toàn 100% 2 dòng Expected Cost (Net 1.740.000 ₫, VAT 139.200 ₫, Gross 1.879.200 ₫), lịch sử và N:N.</t>
        </is>
      </c>
      <c r="D13" s="34" t="inlineStr">
        <is>
          <t>DONE</t>
        </is>
      </c>
    </row>
    <row r="14" ht="70" customHeight="1">
      <c r="A14" s="36" t="inlineStr">
        <is>
          <t>DEV-10</t>
        </is>
      </c>
      <c r="B14" s="36" t="inlineStr">
        <is>
          <t>Bàn giao commit và bằng chứng từ môi trường đang dùng</t>
        </is>
      </c>
      <c r="C14" s="36" t="inlineStr">
        <is>
          <t>DONE — Hoàn thiện commit Git, suite test tự động, bộ báo cáo nghiệm thu và ảnh chụp đối chiếu E01..E08.</t>
        </is>
      </c>
      <c r="D14" s="36" t="inlineStr">
        <is>
          <t>DONE</t>
        </is>
      </c>
    </row>
  </sheetData>
  <mergeCells count="2">
    <mergeCell ref="A1:D2"/>
    <mergeCell ref="A3:D3"/>
  </mergeCells>
  <dataValidations count="1">
    <dataValidation sqref="D5:D14" showDropDown="0" showInputMessage="0" showErrorMessage="0" allowBlank="0" type="list">
      <formula1>"NOT RUN,PASS,FAIL,BLOCKED"</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2026-10-27T05:47:24Z</dcterms:created>
  <dcterms:modified xmlns:dcterms="http://purl.org/dc/terms/" xmlns:xsi="http://www.w3.org/2001/XMLSchema-instance" xsi:type="dcterms:W3CDTF">2026-10-27T05:47:25Z</dcterms:modified>
</cp:coreProperties>
</file>