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uong\OneDrive - The University of Western Ontario\Desktop\Tai Duong\QA Halcyon\Halcyon Dataanalysis\"/>
    </mc:Choice>
  </mc:AlternateContent>
  <xr:revisionPtr revIDLastSave="0" documentId="13_ncr:1_{77F13991-1382-47EA-BCA3-BC95961945AA}" xr6:coauthVersionLast="36" xr6:coauthVersionMax="47" xr10:uidLastSave="{00000000-0000-0000-0000-000000000000}"/>
  <bookViews>
    <workbookView xWindow="20370" yWindow="-120" windowWidth="29040" windowHeight="15840" tabRatio="861" xr2:uid="{4E2F3235-34EF-4D4A-A8BA-844D28BA91CC}"/>
  </bookViews>
  <sheets>
    <sheet name="Data collection" sheetId="1" r:id="rId1"/>
    <sheet name="PDD 2x2" sheetId="32" r:id="rId2"/>
    <sheet name="PDD 4x4" sheetId="34" r:id="rId3"/>
    <sheet name="PDD 6x6" sheetId="35" r:id="rId4"/>
    <sheet name="PDD 10X10" sheetId="37" r:id="rId5"/>
    <sheet name="PDD 20X20" sheetId="36" r:id="rId6"/>
    <sheet name="PDD 28X28" sheetId="33" r:id="rId7"/>
    <sheet name="Beam Profile 1.3 2x2" sheetId="2" r:id="rId8"/>
    <sheet name="Beam Profile 1.3 4x4" sheetId="4" r:id="rId9"/>
    <sheet name="Beam Profile 1.3 6x6" sheetId="5" r:id="rId10"/>
    <sheet name="Beam Profile 1.3 10x10" sheetId="6" r:id="rId11"/>
    <sheet name="Beam Profile 1.3 20x20" sheetId="7" r:id="rId12"/>
    <sheet name="Beam Profile 1.3 28x28" sheetId="8" r:id="rId13"/>
    <sheet name="Beam Profile 5 2x2" sheetId="9" r:id="rId14"/>
    <sheet name="Beam Profile 5 4x4" sheetId="16" r:id="rId15"/>
    <sheet name="Beam Profile 5 6x6" sheetId="15" r:id="rId16"/>
    <sheet name="Beam Profile 5 10x10" sheetId="14" r:id="rId17"/>
    <sheet name="Beam Profile 5 20x20" sheetId="17" r:id="rId18"/>
    <sheet name="Beam Profile 5 28x28" sheetId="18" r:id="rId19"/>
    <sheet name="Beam Profile 10 2x2" sheetId="19" r:id="rId20"/>
    <sheet name="Beam Profile 10 4x4" sheetId="20" r:id="rId21"/>
    <sheet name="Beam Profile 10 6x6" sheetId="21" r:id="rId22"/>
    <sheet name="Beam Profile 10 10x10" sheetId="22" r:id="rId23"/>
    <sheet name="Beam Profile 10 20x20" sheetId="23" r:id="rId24"/>
    <sheet name="Beam Profile 10 28x28" sheetId="24" r:id="rId25"/>
    <sheet name="Beam Profile 20 2x2" sheetId="25" r:id="rId26"/>
    <sheet name="Beam Profile 20 4x4" sheetId="26" r:id="rId27"/>
    <sheet name="Beam Profile 20 6x6" sheetId="27" r:id="rId28"/>
    <sheet name="Beam Profile 20 10x10" sheetId="28" r:id="rId29"/>
    <sheet name="Beam Profile 20 20x20" sheetId="29" r:id="rId30"/>
    <sheet name="Beam Profile 20 28x28" sheetId="30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I2" i="32" l="1"/>
  <c r="N2" i="30" l="1"/>
  <c r="N3" i="29"/>
  <c r="N4" i="29"/>
  <c r="N5" i="29"/>
  <c r="N6" i="29"/>
  <c r="O4" i="29" s="1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90" i="29"/>
  <c r="N91" i="29"/>
  <c r="N92" i="29"/>
  <c r="N93" i="29"/>
  <c r="N94" i="29"/>
  <c r="N95" i="29"/>
  <c r="N96" i="29"/>
  <c r="N97" i="29"/>
  <c r="N98" i="29"/>
  <c r="N99" i="29"/>
  <c r="N100" i="29"/>
  <c r="N101" i="29"/>
  <c r="N102" i="29"/>
  <c r="N103" i="29"/>
  <c r="N104" i="29"/>
  <c r="N105" i="29"/>
  <c r="N106" i="29"/>
  <c r="N107" i="29"/>
  <c r="N108" i="29"/>
  <c r="N109" i="29"/>
  <c r="N110" i="29"/>
  <c r="N111" i="29"/>
  <c r="N112" i="29"/>
  <c r="N113" i="29"/>
  <c r="N114" i="29"/>
  <c r="N115" i="29"/>
  <c r="N116" i="29"/>
  <c r="N117" i="29"/>
  <c r="N118" i="29"/>
  <c r="N119" i="29"/>
  <c r="N120" i="29"/>
  <c r="N121" i="29"/>
  <c r="N122" i="29"/>
  <c r="N123" i="29"/>
  <c r="N124" i="29"/>
  <c r="N125" i="29"/>
  <c r="N126" i="29"/>
  <c r="N127" i="29"/>
  <c r="N128" i="29"/>
  <c r="N129" i="29"/>
  <c r="N130" i="29"/>
  <c r="N131" i="29"/>
  <c r="N132" i="29"/>
  <c r="N133" i="29"/>
  <c r="N134" i="29"/>
  <c r="N135" i="29"/>
  <c r="N136" i="29"/>
  <c r="N137" i="29"/>
  <c r="N138" i="29"/>
  <c r="N139" i="29"/>
  <c r="N140" i="29"/>
  <c r="N141" i="29"/>
  <c r="N142" i="29"/>
  <c r="N143" i="29"/>
  <c r="N144" i="29"/>
  <c r="N145" i="29"/>
  <c r="N146" i="29"/>
  <c r="N147" i="29"/>
  <c r="N148" i="29"/>
  <c r="N149" i="29"/>
  <c r="N150" i="29"/>
  <c r="N151" i="29"/>
  <c r="N152" i="29"/>
  <c r="N153" i="29"/>
  <c r="N154" i="29"/>
  <c r="N155" i="29"/>
  <c r="N156" i="29"/>
  <c r="N157" i="29"/>
  <c r="N158" i="29"/>
  <c r="N159" i="29"/>
  <c r="N160" i="29"/>
  <c r="N161" i="29"/>
  <c r="N162" i="29"/>
  <c r="N163" i="29"/>
  <c r="N164" i="29"/>
  <c r="N165" i="29"/>
  <c r="N166" i="29"/>
  <c r="N167" i="29"/>
  <c r="N168" i="29"/>
  <c r="N169" i="29"/>
  <c r="N170" i="29"/>
  <c r="N171" i="29"/>
  <c r="N172" i="29"/>
  <c r="N173" i="29"/>
  <c r="N174" i="29"/>
  <c r="N175" i="29"/>
  <c r="N176" i="29"/>
  <c r="N177" i="29"/>
  <c r="N178" i="29"/>
  <c r="N179" i="29"/>
  <c r="N180" i="29"/>
  <c r="N181" i="29"/>
  <c r="N182" i="29"/>
  <c r="N183" i="29"/>
  <c r="N184" i="29"/>
  <c r="N185" i="29"/>
  <c r="N186" i="29"/>
  <c r="N187" i="29"/>
  <c r="N188" i="29"/>
  <c r="N189" i="29"/>
  <c r="N190" i="29"/>
  <c r="N191" i="29"/>
  <c r="N192" i="29"/>
  <c r="N193" i="29"/>
  <c r="N194" i="29"/>
  <c r="N195" i="29"/>
  <c r="N196" i="29"/>
  <c r="N197" i="29"/>
  <c r="N198" i="29"/>
  <c r="N199" i="29"/>
  <c r="N200" i="29"/>
  <c r="N201" i="29"/>
  <c r="N202" i="29"/>
  <c r="N203" i="29"/>
  <c r="N204" i="29"/>
  <c r="N205" i="29"/>
  <c r="N206" i="29"/>
  <c r="N207" i="29"/>
  <c r="N208" i="29"/>
  <c r="N209" i="29"/>
  <c r="N210" i="29"/>
  <c r="N211" i="29"/>
  <c r="N212" i="29"/>
  <c r="N213" i="29"/>
  <c r="N214" i="29"/>
  <c r="N215" i="29"/>
  <c r="N216" i="29"/>
  <c r="N217" i="29"/>
  <c r="N218" i="29"/>
  <c r="N219" i="29"/>
  <c r="N220" i="29"/>
  <c r="N221" i="29"/>
  <c r="N222" i="29"/>
  <c r="N223" i="29"/>
  <c r="N224" i="29"/>
  <c r="N225" i="29"/>
  <c r="N226" i="29"/>
  <c r="N227" i="29"/>
  <c r="N228" i="29"/>
  <c r="N229" i="29"/>
  <c r="N230" i="29"/>
  <c r="N231" i="29"/>
  <c r="N232" i="29"/>
  <c r="N233" i="29"/>
  <c r="N234" i="29"/>
  <c r="N235" i="29"/>
  <c r="N236" i="29"/>
  <c r="N237" i="29"/>
  <c r="N238" i="29"/>
  <c r="N239" i="29"/>
  <c r="N240" i="29"/>
  <c r="N241" i="29"/>
  <c r="N242" i="29"/>
  <c r="N243" i="29"/>
  <c r="N244" i="29"/>
  <c r="N245" i="29"/>
  <c r="N246" i="29"/>
  <c r="N247" i="29"/>
  <c r="N248" i="29"/>
  <c r="N249" i="29"/>
  <c r="N250" i="29"/>
  <c r="N251" i="29"/>
  <c r="N252" i="29"/>
  <c r="N253" i="29"/>
  <c r="N254" i="29"/>
  <c r="N255" i="29"/>
  <c r="N256" i="29"/>
  <c r="N257" i="29"/>
  <c r="N258" i="29"/>
  <c r="N259" i="29"/>
  <c r="N260" i="29"/>
  <c r="N261" i="29"/>
  <c r="N262" i="29"/>
  <c r="N263" i="29"/>
  <c r="N264" i="29"/>
  <c r="N265" i="29"/>
  <c r="N266" i="29"/>
  <c r="N267" i="29"/>
  <c r="N268" i="29"/>
  <c r="N269" i="29"/>
  <c r="N270" i="29"/>
  <c r="N271" i="29"/>
  <c r="N272" i="29"/>
  <c r="N273" i="29"/>
  <c r="N274" i="29"/>
  <c r="N275" i="29"/>
  <c r="N276" i="29"/>
  <c r="N277" i="29"/>
  <c r="N278" i="29"/>
  <c r="N279" i="29"/>
  <c r="N280" i="29"/>
  <c r="N281" i="29"/>
  <c r="N282" i="29"/>
  <c r="N283" i="29"/>
  <c r="N284" i="29"/>
  <c r="N285" i="29"/>
  <c r="N286" i="29"/>
  <c r="N287" i="29"/>
  <c r="N288" i="29"/>
  <c r="N289" i="29"/>
  <c r="N290" i="29"/>
  <c r="N291" i="29"/>
  <c r="N292" i="29"/>
  <c r="N293" i="29"/>
  <c r="N294" i="29"/>
  <c r="N295" i="29"/>
  <c r="N296" i="29"/>
  <c r="N297" i="29"/>
  <c r="N298" i="29"/>
  <c r="N299" i="29"/>
  <c r="N300" i="29"/>
  <c r="N301" i="29"/>
  <c r="N302" i="29"/>
  <c r="N303" i="29"/>
  <c r="N304" i="29"/>
  <c r="N305" i="29"/>
  <c r="N306" i="29"/>
  <c r="N307" i="29"/>
  <c r="N308" i="29"/>
  <c r="N309" i="29"/>
  <c r="N310" i="29"/>
  <c r="N311" i="29"/>
  <c r="N312" i="29"/>
  <c r="N313" i="29"/>
  <c r="N314" i="29"/>
  <c r="N315" i="29"/>
  <c r="N316" i="29"/>
  <c r="N317" i="29"/>
  <c r="N318" i="29"/>
  <c r="N319" i="29"/>
  <c r="N320" i="29"/>
  <c r="N321" i="29"/>
  <c r="N322" i="29"/>
  <c r="N323" i="29"/>
  <c r="N324" i="29"/>
  <c r="N325" i="29"/>
  <c r="N326" i="29"/>
  <c r="N327" i="29"/>
  <c r="N328" i="29"/>
  <c r="N329" i="29"/>
  <c r="N330" i="29"/>
  <c r="N331" i="29"/>
  <c r="N332" i="29"/>
  <c r="N333" i="29"/>
  <c r="N334" i="29"/>
  <c r="N335" i="29"/>
  <c r="N336" i="29"/>
  <c r="N337" i="29"/>
  <c r="N338" i="29"/>
  <c r="N339" i="29"/>
  <c r="N340" i="29"/>
  <c r="N341" i="29"/>
  <c r="N342" i="29"/>
  <c r="N343" i="29"/>
  <c r="N344" i="29"/>
  <c r="N345" i="29"/>
  <c r="N346" i="29"/>
  <c r="N347" i="29"/>
  <c r="N348" i="29"/>
  <c r="N349" i="29"/>
  <c r="N350" i="29"/>
  <c r="N351" i="29"/>
  <c r="N352" i="29"/>
  <c r="N353" i="29"/>
  <c r="N354" i="29"/>
  <c r="N355" i="29"/>
  <c r="N356" i="29"/>
  <c r="N357" i="29"/>
  <c r="N358" i="29"/>
  <c r="N359" i="29"/>
  <c r="N2" i="29"/>
  <c r="O3" i="28"/>
  <c r="O4" i="28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20" i="28"/>
  <c r="O21" i="28"/>
  <c r="O22" i="28"/>
  <c r="O23" i="28"/>
  <c r="O24" i="28"/>
  <c r="O25" i="28"/>
  <c r="O26" i="28"/>
  <c r="O27" i="28"/>
  <c r="O28" i="28"/>
  <c r="O29" i="28"/>
  <c r="O30" i="28"/>
  <c r="O31" i="28"/>
  <c r="O32" i="28"/>
  <c r="O33" i="28"/>
  <c r="O34" i="28"/>
  <c r="O35" i="28"/>
  <c r="O36" i="28"/>
  <c r="O37" i="28"/>
  <c r="O38" i="28"/>
  <c r="O39" i="28"/>
  <c r="O40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O66" i="28"/>
  <c r="O67" i="28"/>
  <c r="O68" i="28"/>
  <c r="O69" i="28"/>
  <c r="O70" i="28"/>
  <c r="O71" i="28"/>
  <c r="O72" i="28"/>
  <c r="O73" i="28"/>
  <c r="O74" i="28"/>
  <c r="O75" i="28"/>
  <c r="O76" i="28"/>
  <c r="O77" i="28"/>
  <c r="O78" i="28"/>
  <c r="O79" i="28"/>
  <c r="O80" i="28"/>
  <c r="O81" i="28"/>
  <c r="O82" i="28"/>
  <c r="O83" i="28"/>
  <c r="O84" i="28"/>
  <c r="O85" i="28"/>
  <c r="O86" i="28"/>
  <c r="O87" i="28"/>
  <c r="O88" i="28"/>
  <c r="O89" i="28"/>
  <c r="O90" i="28"/>
  <c r="O91" i="28"/>
  <c r="O92" i="28"/>
  <c r="O93" i="28"/>
  <c r="O94" i="28"/>
  <c r="O95" i="28"/>
  <c r="O96" i="28"/>
  <c r="O97" i="28"/>
  <c r="O98" i="28"/>
  <c r="O99" i="28"/>
  <c r="O100" i="28"/>
  <c r="O101" i="28"/>
  <c r="O102" i="28"/>
  <c r="O103" i="28"/>
  <c r="O104" i="28"/>
  <c r="O105" i="28"/>
  <c r="O106" i="28"/>
  <c r="O107" i="28"/>
  <c r="O108" i="28"/>
  <c r="O109" i="28"/>
  <c r="O110" i="28"/>
  <c r="O111" i="28"/>
  <c r="O112" i="28"/>
  <c r="O113" i="28"/>
  <c r="O114" i="28"/>
  <c r="O115" i="28"/>
  <c r="O116" i="28"/>
  <c r="O117" i="28"/>
  <c r="O118" i="28"/>
  <c r="O119" i="28"/>
  <c r="O120" i="28"/>
  <c r="O121" i="28"/>
  <c r="O122" i="28"/>
  <c r="O123" i="28"/>
  <c r="O124" i="28"/>
  <c r="O125" i="28"/>
  <c r="O126" i="28"/>
  <c r="O127" i="28"/>
  <c r="O128" i="28"/>
  <c r="O129" i="28"/>
  <c r="O130" i="28"/>
  <c r="O131" i="28"/>
  <c r="O132" i="28"/>
  <c r="O133" i="28"/>
  <c r="O134" i="28"/>
  <c r="O135" i="28"/>
  <c r="O136" i="28"/>
  <c r="O137" i="28"/>
  <c r="O138" i="28"/>
  <c r="O139" i="28"/>
  <c r="O140" i="28"/>
  <c r="O141" i="28"/>
  <c r="O142" i="28"/>
  <c r="O143" i="28"/>
  <c r="O144" i="28"/>
  <c r="O145" i="28"/>
  <c r="O146" i="28"/>
  <c r="O147" i="28"/>
  <c r="O148" i="28"/>
  <c r="O149" i="28"/>
  <c r="O150" i="28"/>
  <c r="O151" i="28"/>
  <c r="O152" i="28"/>
  <c r="O153" i="28"/>
  <c r="O154" i="28"/>
  <c r="O155" i="28"/>
  <c r="O156" i="28"/>
  <c r="O157" i="28"/>
  <c r="O158" i="28"/>
  <c r="O159" i="28"/>
  <c r="O160" i="28"/>
  <c r="O161" i="28"/>
  <c r="O162" i="28"/>
  <c r="O163" i="28"/>
  <c r="O164" i="28"/>
  <c r="O165" i="28"/>
  <c r="O166" i="28"/>
  <c r="O167" i="28"/>
  <c r="O168" i="28"/>
  <c r="O169" i="28"/>
  <c r="O170" i="28"/>
  <c r="O171" i="28"/>
  <c r="O172" i="28"/>
  <c r="O173" i="28"/>
  <c r="O174" i="28"/>
  <c r="O175" i="28"/>
  <c r="O176" i="28"/>
  <c r="O177" i="28"/>
  <c r="O178" i="28"/>
  <c r="O179" i="28"/>
  <c r="O180" i="28"/>
  <c r="O181" i="28"/>
  <c r="O182" i="28"/>
  <c r="O183" i="28"/>
  <c r="O184" i="28"/>
  <c r="O185" i="28"/>
  <c r="O186" i="28"/>
  <c r="O187" i="28"/>
  <c r="O188" i="28"/>
  <c r="O189" i="28"/>
  <c r="O190" i="28"/>
  <c r="O191" i="28"/>
  <c r="O192" i="28"/>
  <c r="O193" i="28"/>
  <c r="O194" i="28"/>
  <c r="O195" i="28"/>
  <c r="O196" i="28"/>
  <c r="O197" i="28"/>
  <c r="O198" i="28"/>
  <c r="O199" i="28"/>
  <c r="O200" i="28"/>
  <c r="O201" i="28"/>
  <c r="O202" i="28"/>
  <c r="O203" i="28"/>
  <c r="O204" i="28"/>
  <c r="O205" i="28"/>
  <c r="O206" i="28"/>
  <c r="O207" i="28"/>
  <c r="O208" i="28"/>
  <c r="O209" i="28"/>
  <c r="O210" i="28"/>
  <c r="O211" i="28"/>
  <c r="O212" i="28"/>
  <c r="O213" i="28"/>
  <c r="O214" i="28"/>
  <c r="O215" i="28"/>
  <c r="O216" i="28"/>
  <c r="O217" i="28"/>
  <c r="O218" i="28"/>
  <c r="O219" i="28"/>
  <c r="O220" i="28"/>
  <c r="O221" i="28"/>
  <c r="O222" i="28"/>
  <c r="O223" i="28"/>
  <c r="O224" i="28"/>
  <c r="O225" i="28"/>
  <c r="O226" i="28"/>
  <c r="O227" i="28"/>
  <c r="O228" i="28"/>
  <c r="O229" i="28"/>
  <c r="O230" i="28"/>
  <c r="O231" i="28"/>
  <c r="O232" i="28"/>
  <c r="O233" i="28"/>
  <c r="O234" i="28"/>
  <c r="O235" i="28"/>
  <c r="O236" i="28"/>
  <c r="O237" i="28"/>
  <c r="O238" i="28"/>
  <c r="O239" i="28"/>
  <c r="O240" i="28"/>
  <c r="O241" i="28"/>
  <c r="O242" i="28"/>
  <c r="O243" i="28"/>
  <c r="O244" i="28"/>
  <c r="O245" i="28"/>
  <c r="O246" i="28"/>
  <c r="O247" i="28"/>
  <c r="O248" i="28"/>
  <c r="O249" i="28"/>
  <c r="O2" i="28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109" i="27"/>
  <c r="M110" i="27"/>
  <c r="M111" i="27"/>
  <c r="M112" i="27"/>
  <c r="M113" i="27"/>
  <c r="M114" i="27"/>
  <c r="M115" i="27"/>
  <c r="M116" i="27"/>
  <c r="M117" i="27"/>
  <c r="M118" i="27"/>
  <c r="M119" i="27"/>
  <c r="M120" i="27"/>
  <c r="M121" i="27"/>
  <c r="M122" i="27"/>
  <c r="M123" i="27"/>
  <c r="M124" i="27"/>
  <c r="M125" i="27"/>
  <c r="M126" i="27"/>
  <c r="M127" i="27"/>
  <c r="M128" i="27"/>
  <c r="M129" i="27"/>
  <c r="M130" i="27"/>
  <c r="M131" i="27"/>
  <c r="M132" i="27"/>
  <c r="M133" i="27"/>
  <c r="M134" i="27"/>
  <c r="M135" i="27"/>
  <c r="M136" i="27"/>
  <c r="M137" i="27"/>
  <c r="M138" i="27"/>
  <c r="M139" i="27"/>
  <c r="M140" i="27"/>
  <c r="M141" i="27"/>
  <c r="M142" i="27"/>
  <c r="M143" i="27"/>
  <c r="M144" i="27"/>
  <c r="M145" i="27"/>
  <c r="M146" i="27"/>
  <c r="M147" i="27"/>
  <c r="M148" i="27"/>
  <c r="M149" i="27"/>
  <c r="M150" i="27"/>
  <c r="M151" i="27"/>
  <c r="M152" i="27"/>
  <c r="M153" i="27"/>
  <c r="M154" i="27"/>
  <c r="M155" i="27"/>
  <c r="M156" i="27"/>
  <c r="M157" i="27"/>
  <c r="M158" i="27"/>
  <c r="M159" i="27"/>
  <c r="M160" i="27"/>
  <c r="M161" i="27"/>
  <c r="M162" i="27"/>
  <c r="M163" i="27"/>
  <c r="M164" i="27"/>
  <c r="M165" i="27"/>
  <c r="M166" i="27"/>
  <c r="M167" i="27"/>
  <c r="M168" i="27"/>
  <c r="M169" i="27"/>
  <c r="M170" i="27"/>
  <c r="M171" i="27"/>
  <c r="M172" i="27"/>
  <c r="M173" i="27"/>
  <c r="M174" i="27"/>
  <c r="M175" i="27"/>
  <c r="M176" i="27"/>
  <c r="M177" i="27"/>
  <c r="M178" i="27"/>
  <c r="M179" i="27"/>
  <c r="M180" i="27"/>
  <c r="M181" i="27"/>
  <c r="M182" i="27"/>
  <c r="M183" i="27"/>
  <c r="M184" i="27"/>
  <c r="M185" i="27"/>
  <c r="M186" i="27"/>
  <c r="M187" i="27"/>
  <c r="M188" i="27"/>
  <c r="M189" i="27"/>
  <c r="M190" i="27"/>
  <c r="M191" i="27"/>
  <c r="M192" i="27"/>
  <c r="M193" i="27"/>
  <c r="M194" i="27"/>
  <c r="M195" i="27"/>
  <c r="M196" i="27"/>
  <c r="M197" i="27"/>
  <c r="M198" i="27"/>
  <c r="M199" i="27"/>
  <c r="M200" i="27"/>
  <c r="M201" i="27"/>
  <c r="M202" i="27"/>
  <c r="M203" i="27"/>
  <c r="M204" i="27"/>
  <c r="M205" i="27"/>
  <c r="M2" i="27"/>
  <c r="O3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56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2" i="26"/>
  <c r="N3" i="25"/>
  <c r="N4" i="25"/>
  <c r="N5" i="25"/>
  <c r="N6" i="25"/>
  <c r="O3" i="25" s="1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2" i="25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N216" i="24"/>
  <c r="N217" i="24"/>
  <c r="N218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71" i="24"/>
  <c r="N272" i="24"/>
  <c r="N273" i="24"/>
  <c r="N274" i="24"/>
  <c r="N275" i="24"/>
  <c r="N276" i="24"/>
  <c r="N277" i="24"/>
  <c r="N278" i="24"/>
  <c r="N279" i="24"/>
  <c r="N280" i="24"/>
  <c r="N281" i="24"/>
  <c r="N282" i="24"/>
  <c r="N283" i="24"/>
  <c r="N284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307" i="24"/>
  <c r="N308" i="24"/>
  <c r="N309" i="24"/>
  <c r="N310" i="24"/>
  <c r="N311" i="24"/>
  <c r="N312" i="24"/>
  <c r="N313" i="24"/>
  <c r="N314" i="24"/>
  <c r="N315" i="24"/>
  <c r="N316" i="24"/>
  <c r="N317" i="24"/>
  <c r="N318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34" i="24"/>
  <c r="N335" i="24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55" i="24"/>
  <c r="N356" i="24"/>
  <c r="N357" i="24"/>
  <c r="N358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76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97" i="24"/>
  <c r="N398" i="24"/>
  <c r="N399" i="24"/>
  <c r="N400" i="24"/>
  <c r="N401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2" i="24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93" i="23"/>
  <c r="P94" i="23"/>
  <c r="P95" i="23"/>
  <c r="P96" i="23"/>
  <c r="P97" i="23"/>
  <c r="P98" i="23"/>
  <c r="P99" i="23"/>
  <c r="P100" i="23"/>
  <c r="P101" i="23"/>
  <c r="P102" i="23"/>
  <c r="P103" i="23"/>
  <c r="P104" i="23"/>
  <c r="P105" i="23"/>
  <c r="P106" i="23"/>
  <c r="P107" i="23"/>
  <c r="P108" i="23"/>
  <c r="P109" i="23"/>
  <c r="P110" i="23"/>
  <c r="P111" i="23"/>
  <c r="P112" i="23"/>
  <c r="P113" i="23"/>
  <c r="P114" i="23"/>
  <c r="P115" i="23"/>
  <c r="P116" i="23"/>
  <c r="P117" i="23"/>
  <c r="P118" i="23"/>
  <c r="P119" i="23"/>
  <c r="P120" i="23"/>
  <c r="P121" i="23"/>
  <c r="P122" i="23"/>
  <c r="P123" i="23"/>
  <c r="P124" i="23"/>
  <c r="P125" i="23"/>
  <c r="P126" i="23"/>
  <c r="P127" i="23"/>
  <c r="P128" i="23"/>
  <c r="P129" i="23"/>
  <c r="P130" i="23"/>
  <c r="P131" i="23"/>
  <c r="P132" i="23"/>
  <c r="P133" i="23"/>
  <c r="P134" i="23"/>
  <c r="P135" i="23"/>
  <c r="P136" i="23"/>
  <c r="P137" i="23"/>
  <c r="P138" i="23"/>
  <c r="P139" i="23"/>
  <c r="P140" i="23"/>
  <c r="P141" i="23"/>
  <c r="P142" i="23"/>
  <c r="P143" i="23"/>
  <c r="P144" i="23"/>
  <c r="P145" i="23"/>
  <c r="P146" i="23"/>
  <c r="P147" i="23"/>
  <c r="P148" i="23"/>
  <c r="P149" i="23"/>
  <c r="P150" i="23"/>
  <c r="P151" i="23"/>
  <c r="P152" i="23"/>
  <c r="P153" i="23"/>
  <c r="P154" i="23"/>
  <c r="P155" i="23"/>
  <c r="P156" i="23"/>
  <c r="P157" i="23"/>
  <c r="P158" i="23"/>
  <c r="P159" i="23"/>
  <c r="P160" i="23"/>
  <c r="P161" i="23"/>
  <c r="P162" i="23"/>
  <c r="P163" i="23"/>
  <c r="P164" i="23"/>
  <c r="P165" i="23"/>
  <c r="P166" i="23"/>
  <c r="P167" i="23"/>
  <c r="P168" i="23"/>
  <c r="P169" i="23"/>
  <c r="P170" i="23"/>
  <c r="P171" i="23"/>
  <c r="P172" i="23"/>
  <c r="P173" i="23"/>
  <c r="P174" i="23"/>
  <c r="P175" i="23"/>
  <c r="P176" i="23"/>
  <c r="P177" i="23"/>
  <c r="P178" i="23"/>
  <c r="P179" i="23"/>
  <c r="P180" i="23"/>
  <c r="P181" i="23"/>
  <c r="P182" i="23"/>
  <c r="P183" i="23"/>
  <c r="P184" i="23"/>
  <c r="P185" i="23"/>
  <c r="P186" i="23"/>
  <c r="P187" i="23"/>
  <c r="P188" i="23"/>
  <c r="P189" i="23"/>
  <c r="P190" i="23"/>
  <c r="P191" i="23"/>
  <c r="P192" i="23"/>
  <c r="P193" i="23"/>
  <c r="P194" i="23"/>
  <c r="P195" i="23"/>
  <c r="P196" i="23"/>
  <c r="P197" i="23"/>
  <c r="P198" i="23"/>
  <c r="P199" i="23"/>
  <c r="P200" i="23"/>
  <c r="P201" i="23"/>
  <c r="P202" i="23"/>
  <c r="P203" i="23"/>
  <c r="P204" i="23"/>
  <c r="P205" i="23"/>
  <c r="P206" i="23"/>
  <c r="P207" i="23"/>
  <c r="P208" i="23"/>
  <c r="P209" i="23"/>
  <c r="P210" i="23"/>
  <c r="P211" i="23"/>
  <c r="P212" i="23"/>
  <c r="P213" i="23"/>
  <c r="P214" i="23"/>
  <c r="P215" i="23"/>
  <c r="P216" i="23"/>
  <c r="P217" i="23"/>
  <c r="P218" i="23"/>
  <c r="P219" i="23"/>
  <c r="P220" i="23"/>
  <c r="P221" i="23"/>
  <c r="P222" i="23"/>
  <c r="P223" i="23"/>
  <c r="P224" i="23"/>
  <c r="P225" i="23"/>
  <c r="P226" i="23"/>
  <c r="P227" i="23"/>
  <c r="P228" i="23"/>
  <c r="P229" i="23"/>
  <c r="P230" i="23"/>
  <c r="P231" i="23"/>
  <c r="P232" i="23"/>
  <c r="P233" i="23"/>
  <c r="P234" i="23"/>
  <c r="P235" i="23"/>
  <c r="P236" i="23"/>
  <c r="P237" i="23"/>
  <c r="P238" i="23"/>
  <c r="P239" i="23"/>
  <c r="P240" i="23"/>
  <c r="P241" i="23"/>
  <c r="P242" i="23"/>
  <c r="P243" i="23"/>
  <c r="P244" i="23"/>
  <c r="P245" i="23"/>
  <c r="P246" i="23"/>
  <c r="P247" i="23"/>
  <c r="P248" i="23"/>
  <c r="P249" i="23"/>
  <c r="P250" i="23"/>
  <c r="P251" i="23"/>
  <c r="P252" i="23"/>
  <c r="P253" i="23"/>
  <c r="P254" i="23"/>
  <c r="P255" i="23"/>
  <c r="P256" i="23"/>
  <c r="P257" i="23"/>
  <c r="P258" i="23"/>
  <c r="P259" i="23"/>
  <c r="P260" i="23"/>
  <c r="P261" i="23"/>
  <c r="P262" i="23"/>
  <c r="P263" i="23"/>
  <c r="P264" i="23"/>
  <c r="P265" i="23"/>
  <c r="P266" i="23"/>
  <c r="P267" i="23"/>
  <c r="P268" i="23"/>
  <c r="P269" i="23"/>
  <c r="P270" i="23"/>
  <c r="P271" i="23"/>
  <c r="P272" i="23"/>
  <c r="P273" i="23"/>
  <c r="P274" i="23"/>
  <c r="P275" i="23"/>
  <c r="P276" i="23"/>
  <c r="P277" i="23"/>
  <c r="P278" i="23"/>
  <c r="P279" i="23"/>
  <c r="P280" i="23"/>
  <c r="P281" i="23"/>
  <c r="P282" i="23"/>
  <c r="P283" i="23"/>
  <c r="P284" i="23"/>
  <c r="P285" i="23"/>
  <c r="P286" i="23"/>
  <c r="P287" i="23"/>
  <c r="P288" i="23"/>
  <c r="P289" i="23"/>
  <c r="P290" i="23"/>
  <c r="P291" i="23"/>
  <c r="P292" i="23"/>
  <c r="P293" i="23"/>
  <c r="P294" i="23"/>
  <c r="P295" i="23"/>
  <c r="P296" i="23"/>
  <c r="P297" i="23"/>
  <c r="P298" i="23"/>
  <c r="P299" i="23"/>
  <c r="P300" i="23"/>
  <c r="P301" i="23"/>
  <c r="P302" i="23"/>
  <c r="P303" i="23"/>
  <c r="P304" i="23"/>
  <c r="P305" i="23"/>
  <c r="P306" i="23"/>
  <c r="P307" i="23"/>
  <c r="P308" i="23"/>
  <c r="P309" i="23"/>
  <c r="P310" i="23"/>
  <c r="P311" i="23"/>
  <c r="P312" i="23"/>
  <c r="P313" i="23"/>
  <c r="P314" i="23"/>
  <c r="P315" i="23"/>
  <c r="P316" i="23"/>
  <c r="P317" i="23"/>
  <c r="P318" i="23"/>
  <c r="P319" i="23"/>
  <c r="P320" i="23"/>
  <c r="P321" i="23"/>
  <c r="P322" i="23"/>
  <c r="P323" i="23"/>
  <c r="P324" i="23"/>
  <c r="P325" i="23"/>
  <c r="P326" i="23"/>
  <c r="P327" i="23"/>
  <c r="P328" i="23"/>
  <c r="P329" i="23"/>
  <c r="P330" i="23"/>
  <c r="P331" i="23"/>
  <c r="P332" i="23"/>
  <c r="P333" i="23"/>
  <c r="P334" i="23"/>
  <c r="P335" i="23"/>
  <c r="P336" i="23"/>
  <c r="P337" i="23"/>
  <c r="P338" i="23"/>
  <c r="P339" i="23"/>
  <c r="P2" i="23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" i="21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2" i="20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2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2" i="18"/>
  <c r="K3" i="17"/>
  <c r="K4" i="17"/>
  <c r="K5" i="17"/>
  <c r="K6" i="17"/>
  <c r="L3" i="17" s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2" i="17"/>
  <c r="J3" i="14"/>
  <c r="J4" i="14"/>
  <c r="J5" i="14"/>
  <c r="J6" i="14"/>
  <c r="K3" i="14" s="1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" i="14"/>
  <c r="F2" i="14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" i="15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2" i="16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2" i="9"/>
  <c r="P4" i="9" s="1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2" i="8"/>
  <c r="I28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2" i="5"/>
  <c r="O302" i="33"/>
  <c r="O301" i="33"/>
  <c r="O300" i="33"/>
  <c r="O299" i="33"/>
  <c r="O298" i="33"/>
  <c r="O297" i="33"/>
  <c r="O296" i="33"/>
  <c r="O295" i="33"/>
  <c r="O294" i="33"/>
  <c r="O293" i="33"/>
  <c r="O292" i="33"/>
  <c r="O291" i="33"/>
  <c r="O290" i="33"/>
  <c r="O289" i="33"/>
  <c r="O288" i="33"/>
  <c r="O287" i="33"/>
  <c r="O286" i="33"/>
  <c r="O285" i="33"/>
  <c r="O284" i="33"/>
  <c r="O283" i="33"/>
  <c r="O282" i="33"/>
  <c r="O281" i="33"/>
  <c r="O280" i="33"/>
  <c r="O279" i="33"/>
  <c r="O278" i="33"/>
  <c r="O277" i="33"/>
  <c r="O276" i="33"/>
  <c r="O275" i="33"/>
  <c r="O274" i="33"/>
  <c r="O273" i="33"/>
  <c r="O272" i="33"/>
  <c r="O271" i="33"/>
  <c r="O270" i="33"/>
  <c r="O269" i="33"/>
  <c r="O268" i="33"/>
  <c r="O267" i="33"/>
  <c r="O266" i="33"/>
  <c r="O265" i="33"/>
  <c r="O264" i="33"/>
  <c r="O263" i="33"/>
  <c r="O262" i="33"/>
  <c r="O261" i="33"/>
  <c r="O260" i="33"/>
  <c r="O259" i="33"/>
  <c r="O258" i="33"/>
  <c r="O257" i="33"/>
  <c r="O256" i="33"/>
  <c r="O255" i="33"/>
  <c r="O254" i="33"/>
  <c r="O253" i="33"/>
  <c r="O252" i="33"/>
  <c r="O251" i="33"/>
  <c r="O250" i="33"/>
  <c r="O249" i="33"/>
  <c r="O248" i="33"/>
  <c r="O247" i="33"/>
  <c r="O246" i="33"/>
  <c r="O245" i="33"/>
  <c r="O244" i="33"/>
  <c r="O243" i="33"/>
  <c r="O242" i="33"/>
  <c r="O241" i="33"/>
  <c r="O240" i="33"/>
  <c r="O239" i="33"/>
  <c r="O238" i="33"/>
  <c r="O237" i="33"/>
  <c r="O236" i="33"/>
  <c r="O235" i="33"/>
  <c r="O234" i="33"/>
  <c r="O233" i="33"/>
  <c r="O232" i="33"/>
  <c r="O231" i="33"/>
  <c r="O230" i="33"/>
  <c r="O229" i="33"/>
  <c r="O228" i="33"/>
  <c r="O227" i="33"/>
  <c r="O226" i="33"/>
  <c r="O225" i="33"/>
  <c r="O224" i="33"/>
  <c r="O223" i="33"/>
  <c r="O222" i="33"/>
  <c r="O221" i="33"/>
  <c r="O220" i="33"/>
  <c r="O219" i="33"/>
  <c r="O218" i="33"/>
  <c r="O217" i="33"/>
  <c r="O216" i="33"/>
  <c r="O215" i="33"/>
  <c r="O214" i="33"/>
  <c r="O213" i="33"/>
  <c r="O212" i="33"/>
  <c r="O211" i="33"/>
  <c r="O210" i="33"/>
  <c r="O209" i="33"/>
  <c r="O208" i="33"/>
  <c r="O207" i="33"/>
  <c r="O206" i="33"/>
  <c r="O205" i="33"/>
  <c r="O204" i="33"/>
  <c r="O203" i="33"/>
  <c r="O202" i="33"/>
  <c r="O201" i="33"/>
  <c r="O200" i="33"/>
  <c r="O199" i="33"/>
  <c r="O198" i="33"/>
  <c r="O197" i="33"/>
  <c r="O196" i="33"/>
  <c r="O195" i="33"/>
  <c r="O194" i="33"/>
  <c r="O193" i="33"/>
  <c r="O192" i="33"/>
  <c r="O191" i="33"/>
  <c r="O190" i="33"/>
  <c r="O189" i="33"/>
  <c r="O188" i="33"/>
  <c r="O187" i="33"/>
  <c r="O186" i="33"/>
  <c r="O185" i="33"/>
  <c r="O184" i="33"/>
  <c r="O183" i="33"/>
  <c r="O182" i="33"/>
  <c r="O181" i="33"/>
  <c r="O180" i="33"/>
  <c r="O179" i="33"/>
  <c r="O178" i="33"/>
  <c r="O177" i="33"/>
  <c r="O176" i="33"/>
  <c r="O175" i="33"/>
  <c r="O174" i="33"/>
  <c r="O173" i="33"/>
  <c r="O172" i="33"/>
  <c r="O171" i="33"/>
  <c r="O170" i="33"/>
  <c r="O169" i="33"/>
  <c r="O168" i="33"/>
  <c r="O167" i="33"/>
  <c r="O166" i="33"/>
  <c r="O165" i="33"/>
  <c r="O164" i="33"/>
  <c r="O163" i="33"/>
  <c r="O162" i="33"/>
  <c r="O161" i="33"/>
  <c r="O160" i="33"/>
  <c r="O159" i="33"/>
  <c r="O158" i="33"/>
  <c r="O157" i="33"/>
  <c r="O156" i="33"/>
  <c r="O155" i="33"/>
  <c r="O154" i="33"/>
  <c r="O153" i="33"/>
  <c r="O152" i="33"/>
  <c r="O151" i="33"/>
  <c r="O150" i="33"/>
  <c r="O149" i="33"/>
  <c r="O148" i="33"/>
  <c r="O147" i="33"/>
  <c r="O146" i="33"/>
  <c r="O145" i="33"/>
  <c r="O144" i="33"/>
  <c r="O143" i="33"/>
  <c r="O142" i="33"/>
  <c r="O141" i="33"/>
  <c r="O140" i="33"/>
  <c r="O139" i="33"/>
  <c r="O138" i="33"/>
  <c r="O137" i="33"/>
  <c r="O136" i="33"/>
  <c r="O135" i="33"/>
  <c r="O134" i="33"/>
  <c r="O133" i="33"/>
  <c r="O132" i="33"/>
  <c r="O131" i="33"/>
  <c r="O130" i="33"/>
  <c r="O129" i="33"/>
  <c r="O128" i="33"/>
  <c r="O127" i="33"/>
  <c r="O126" i="33"/>
  <c r="O125" i="33"/>
  <c r="O124" i="33"/>
  <c r="O123" i="33"/>
  <c r="O122" i="33"/>
  <c r="O121" i="33"/>
  <c r="O120" i="33"/>
  <c r="O119" i="33"/>
  <c r="O118" i="33"/>
  <c r="O117" i="33"/>
  <c r="O116" i="33"/>
  <c r="O115" i="33"/>
  <c r="O114" i="33"/>
  <c r="O113" i="33"/>
  <c r="O112" i="33"/>
  <c r="O111" i="33"/>
  <c r="O110" i="33"/>
  <c r="O109" i="33"/>
  <c r="O108" i="33"/>
  <c r="O107" i="33"/>
  <c r="O106" i="33"/>
  <c r="O105" i="33"/>
  <c r="O104" i="33"/>
  <c r="O103" i="33"/>
  <c r="O102" i="33"/>
  <c r="O101" i="33"/>
  <c r="O100" i="33"/>
  <c r="O99" i="33"/>
  <c r="O98" i="33"/>
  <c r="O97" i="33"/>
  <c r="O96" i="33"/>
  <c r="O95" i="33"/>
  <c r="O94" i="33"/>
  <c r="O93" i="33"/>
  <c r="O92" i="33"/>
  <c r="O91" i="33"/>
  <c r="O90" i="33"/>
  <c r="O89" i="33"/>
  <c r="O88" i="33"/>
  <c r="O87" i="33"/>
  <c r="O86" i="33"/>
  <c r="O85" i="33"/>
  <c r="O84" i="33"/>
  <c r="O83" i="33"/>
  <c r="O82" i="33"/>
  <c r="O81" i="33"/>
  <c r="O80" i="33"/>
  <c r="O79" i="33"/>
  <c r="O78" i="33"/>
  <c r="O77" i="33"/>
  <c r="O76" i="33"/>
  <c r="O75" i="33"/>
  <c r="O74" i="33"/>
  <c r="O73" i="33"/>
  <c r="O72" i="33"/>
  <c r="O71" i="33"/>
  <c r="O70" i="33"/>
  <c r="O69" i="33"/>
  <c r="O68" i="33"/>
  <c r="O67" i="33"/>
  <c r="O66" i="33"/>
  <c r="O65" i="33"/>
  <c r="O64" i="33"/>
  <c r="O63" i="33"/>
  <c r="O62" i="33"/>
  <c r="O61" i="33"/>
  <c r="O60" i="33"/>
  <c r="O59" i="33"/>
  <c r="O58" i="33"/>
  <c r="O57" i="33"/>
  <c r="O56" i="33"/>
  <c r="O55" i="33"/>
  <c r="O54" i="33"/>
  <c r="O53" i="33"/>
  <c r="O52" i="33"/>
  <c r="O51" i="33"/>
  <c r="O50" i="33"/>
  <c r="O49" i="33"/>
  <c r="O48" i="33"/>
  <c r="O47" i="33"/>
  <c r="O46" i="33"/>
  <c r="O45" i="33"/>
  <c r="O44" i="33"/>
  <c r="O43" i="33"/>
  <c r="O42" i="33"/>
  <c r="O41" i="33"/>
  <c r="O40" i="33"/>
  <c r="O39" i="33"/>
  <c r="O38" i="33"/>
  <c r="O37" i="33"/>
  <c r="O36" i="33"/>
  <c r="O35" i="33"/>
  <c r="O34" i="33"/>
  <c r="O33" i="33"/>
  <c r="O3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Q3" i="33"/>
  <c r="R2" i="33" s="1"/>
  <c r="O3" i="33"/>
  <c r="O2" i="33"/>
  <c r="Q2" i="33" s="1"/>
  <c r="O302" i="36"/>
  <c r="O301" i="36"/>
  <c r="O300" i="36"/>
  <c r="O299" i="36"/>
  <c r="O298" i="36"/>
  <c r="O297" i="36"/>
  <c r="O296" i="36"/>
  <c r="O295" i="36"/>
  <c r="O294" i="36"/>
  <c r="O293" i="36"/>
  <c r="O292" i="36"/>
  <c r="O291" i="36"/>
  <c r="O290" i="36"/>
  <c r="O289" i="36"/>
  <c r="O288" i="36"/>
  <c r="O287" i="36"/>
  <c r="O286" i="36"/>
  <c r="O285" i="36"/>
  <c r="O284" i="36"/>
  <c r="O283" i="36"/>
  <c r="O282" i="36"/>
  <c r="O281" i="36"/>
  <c r="O280" i="36"/>
  <c r="O279" i="36"/>
  <c r="O278" i="36"/>
  <c r="O277" i="36"/>
  <c r="O276" i="36"/>
  <c r="O275" i="36"/>
  <c r="O274" i="36"/>
  <c r="O273" i="36"/>
  <c r="O272" i="36"/>
  <c r="O271" i="36"/>
  <c r="O270" i="36"/>
  <c r="O269" i="36"/>
  <c r="O268" i="36"/>
  <c r="O267" i="36"/>
  <c r="O266" i="36"/>
  <c r="O265" i="36"/>
  <c r="O264" i="36"/>
  <c r="O263" i="36"/>
  <c r="O262" i="36"/>
  <c r="O261" i="36"/>
  <c r="O260" i="36"/>
  <c r="O259" i="36"/>
  <c r="O258" i="36"/>
  <c r="O257" i="36"/>
  <c r="O256" i="36"/>
  <c r="O255" i="36"/>
  <c r="O254" i="36"/>
  <c r="O253" i="36"/>
  <c r="O252" i="36"/>
  <c r="O251" i="36"/>
  <c r="O250" i="36"/>
  <c r="O249" i="36"/>
  <c r="O248" i="36"/>
  <c r="O247" i="36"/>
  <c r="O246" i="36"/>
  <c r="O245" i="36"/>
  <c r="O244" i="36"/>
  <c r="O243" i="36"/>
  <c r="O242" i="36"/>
  <c r="O241" i="36"/>
  <c r="O240" i="36"/>
  <c r="O239" i="36"/>
  <c r="O238" i="36"/>
  <c r="O237" i="36"/>
  <c r="O236" i="36"/>
  <c r="O235" i="36"/>
  <c r="O234" i="36"/>
  <c r="O233" i="36"/>
  <c r="O232" i="36"/>
  <c r="O231" i="36"/>
  <c r="O230" i="36"/>
  <c r="O229" i="36"/>
  <c r="O228" i="36"/>
  <c r="O227" i="36"/>
  <c r="O226" i="36"/>
  <c r="O225" i="36"/>
  <c r="O224" i="36"/>
  <c r="O223" i="36"/>
  <c r="O222" i="36"/>
  <c r="O221" i="36"/>
  <c r="O220" i="36"/>
  <c r="O219" i="36"/>
  <c r="O218" i="36"/>
  <c r="O217" i="36"/>
  <c r="O216" i="36"/>
  <c r="O215" i="36"/>
  <c r="O214" i="36"/>
  <c r="O213" i="36"/>
  <c r="O212" i="36"/>
  <c r="O211" i="36"/>
  <c r="O210" i="36"/>
  <c r="O209" i="36"/>
  <c r="O208" i="36"/>
  <c r="O207" i="36"/>
  <c r="O206" i="36"/>
  <c r="O205" i="36"/>
  <c r="O204" i="36"/>
  <c r="O203" i="36"/>
  <c r="O202" i="36"/>
  <c r="O201" i="36"/>
  <c r="O200" i="36"/>
  <c r="O199" i="36"/>
  <c r="O198" i="36"/>
  <c r="O197" i="36"/>
  <c r="O196" i="36"/>
  <c r="O195" i="36"/>
  <c r="O194" i="36"/>
  <c r="O193" i="36"/>
  <c r="O192" i="36"/>
  <c r="O191" i="36"/>
  <c r="O190" i="36"/>
  <c r="O189" i="36"/>
  <c r="O188" i="36"/>
  <c r="O187" i="36"/>
  <c r="O186" i="36"/>
  <c r="O185" i="36"/>
  <c r="O184" i="36"/>
  <c r="O183" i="36"/>
  <c r="O182" i="36"/>
  <c r="O181" i="36"/>
  <c r="O180" i="36"/>
  <c r="O179" i="36"/>
  <c r="O178" i="36"/>
  <c r="O177" i="36"/>
  <c r="O176" i="36"/>
  <c r="O175" i="36"/>
  <c r="O174" i="36"/>
  <c r="O173" i="36"/>
  <c r="O172" i="36"/>
  <c r="O171" i="36"/>
  <c r="O170" i="36"/>
  <c r="O169" i="36"/>
  <c r="O168" i="36"/>
  <c r="O167" i="36"/>
  <c r="O166" i="36"/>
  <c r="O165" i="36"/>
  <c r="O164" i="36"/>
  <c r="O163" i="36"/>
  <c r="O162" i="36"/>
  <c r="O161" i="36"/>
  <c r="O160" i="36"/>
  <c r="O159" i="36"/>
  <c r="O158" i="36"/>
  <c r="O157" i="36"/>
  <c r="O156" i="36"/>
  <c r="O155" i="36"/>
  <c r="O154" i="36"/>
  <c r="O153" i="36"/>
  <c r="O152" i="36"/>
  <c r="O151" i="36"/>
  <c r="O150" i="36"/>
  <c r="O149" i="36"/>
  <c r="O148" i="36"/>
  <c r="O147" i="36"/>
  <c r="O146" i="36"/>
  <c r="O145" i="36"/>
  <c r="O144" i="36"/>
  <c r="O143" i="36"/>
  <c r="O142" i="36"/>
  <c r="O141" i="36"/>
  <c r="O140" i="36"/>
  <c r="O139" i="36"/>
  <c r="O138" i="36"/>
  <c r="O137" i="36"/>
  <c r="O136" i="36"/>
  <c r="O135" i="36"/>
  <c r="O134" i="36"/>
  <c r="O133" i="36"/>
  <c r="O132" i="36"/>
  <c r="O131" i="36"/>
  <c r="O130" i="36"/>
  <c r="O129" i="36"/>
  <c r="O128" i="36"/>
  <c r="O127" i="36"/>
  <c r="O126" i="36"/>
  <c r="O125" i="36"/>
  <c r="O124" i="36"/>
  <c r="O123" i="36"/>
  <c r="O122" i="36"/>
  <c r="O121" i="36"/>
  <c r="O120" i="36"/>
  <c r="O119" i="36"/>
  <c r="O118" i="36"/>
  <c r="O117" i="36"/>
  <c r="O116" i="36"/>
  <c r="O115" i="36"/>
  <c r="O114" i="36"/>
  <c r="O113" i="36"/>
  <c r="O112" i="36"/>
  <c r="O111" i="36"/>
  <c r="O110" i="36"/>
  <c r="O109" i="36"/>
  <c r="O108" i="36"/>
  <c r="O107" i="36"/>
  <c r="O106" i="36"/>
  <c r="O105" i="36"/>
  <c r="O104" i="36"/>
  <c r="O103" i="36"/>
  <c r="O102" i="36"/>
  <c r="O101" i="36"/>
  <c r="O100" i="36"/>
  <c r="O99" i="36"/>
  <c r="O98" i="36"/>
  <c r="O97" i="36"/>
  <c r="O96" i="36"/>
  <c r="O95" i="36"/>
  <c r="O94" i="36"/>
  <c r="O93" i="36"/>
  <c r="O92" i="36"/>
  <c r="O91" i="36"/>
  <c r="O90" i="36"/>
  <c r="O89" i="36"/>
  <c r="O88" i="36"/>
  <c r="O87" i="36"/>
  <c r="O86" i="36"/>
  <c r="O85" i="36"/>
  <c r="O84" i="36"/>
  <c r="O83" i="36"/>
  <c r="O82" i="36"/>
  <c r="O81" i="36"/>
  <c r="O80" i="36"/>
  <c r="O79" i="36"/>
  <c r="O78" i="36"/>
  <c r="O77" i="36"/>
  <c r="O76" i="36"/>
  <c r="O75" i="36"/>
  <c r="O74" i="36"/>
  <c r="O73" i="36"/>
  <c r="O72" i="36"/>
  <c r="O71" i="36"/>
  <c r="O70" i="36"/>
  <c r="O69" i="36"/>
  <c r="O68" i="36"/>
  <c r="O67" i="36"/>
  <c r="O66" i="36"/>
  <c r="O65" i="36"/>
  <c r="O64" i="36"/>
  <c r="O63" i="36"/>
  <c r="O62" i="36"/>
  <c r="O61" i="36"/>
  <c r="O60" i="36"/>
  <c r="O59" i="36"/>
  <c r="O58" i="36"/>
  <c r="O57" i="36"/>
  <c r="O56" i="36"/>
  <c r="O55" i="36"/>
  <c r="O54" i="36"/>
  <c r="O53" i="36"/>
  <c r="O52" i="36"/>
  <c r="O51" i="36"/>
  <c r="O50" i="36"/>
  <c r="O49" i="36"/>
  <c r="O48" i="36"/>
  <c r="O47" i="36"/>
  <c r="O46" i="36"/>
  <c r="O45" i="36"/>
  <c r="O44" i="36"/>
  <c r="O43" i="36"/>
  <c r="O42" i="36"/>
  <c r="O41" i="36"/>
  <c r="O40" i="36"/>
  <c r="O39" i="36"/>
  <c r="O38" i="36"/>
  <c r="O37" i="36"/>
  <c r="O36" i="36"/>
  <c r="O35" i="36"/>
  <c r="O34" i="36"/>
  <c r="O33" i="36"/>
  <c r="O32" i="36"/>
  <c r="O31" i="36"/>
  <c r="O30" i="36"/>
  <c r="O29" i="36"/>
  <c r="O28" i="36"/>
  <c r="O27" i="36"/>
  <c r="O26" i="36"/>
  <c r="O25" i="36"/>
  <c r="O24" i="36"/>
  <c r="O23" i="36"/>
  <c r="O22" i="36"/>
  <c r="O21" i="36"/>
  <c r="O20" i="36"/>
  <c r="O19" i="36"/>
  <c r="O18" i="36"/>
  <c r="O17" i="36"/>
  <c r="O16" i="36"/>
  <c r="O15" i="36"/>
  <c r="O14" i="36"/>
  <c r="O13" i="36"/>
  <c r="O12" i="36"/>
  <c r="O11" i="36"/>
  <c r="O10" i="36"/>
  <c r="O9" i="36"/>
  <c r="O8" i="36"/>
  <c r="O7" i="36"/>
  <c r="O6" i="36"/>
  <c r="O5" i="36"/>
  <c r="O4" i="36"/>
  <c r="Q3" i="36"/>
  <c r="R2" i="36" s="1"/>
  <c r="O3" i="36"/>
  <c r="O2" i="36"/>
  <c r="Q2" i="36" s="1"/>
  <c r="O302" i="37"/>
  <c r="O301" i="37"/>
  <c r="O300" i="37"/>
  <c r="O299" i="37"/>
  <c r="O298" i="37"/>
  <c r="O297" i="37"/>
  <c r="O296" i="37"/>
  <c r="O295" i="37"/>
  <c r="O294" i="37"/>
  <c r="O293" i="37"/>
  <c r="O292" i="37"/>
  <c r="O291" i="37"/>
  <c r="O290" i="37"/>
  <c r="O289" i="37"/>
  <c r="O288" i="37"/>
  <c r="O287" i="37"/>
  <c r="O286" i="37"/>
  <c r="O285" i="37"/>
  <c r="O284" i="37"/>
  <c r="O283" i="37"/>
  <c r="O282" i="37"/>
  <c r="O281" i="37"/>
  <c r="O280" i="37"/>
  <c r="O279" i="37"/>
  <c r="O278" i="37"/>
  <c r="O277" i="37"/>
  <c r="O276" i="37"/>
  <c r="O275" i="37"/>
  <c r="O274" i="37"/>
  <c r="O273" i="37"/>
  <c r="O272" i="37"/>
  <c r="O271" i="37"/>
  <c r="O270" i="37"/>
  <c r="O269" i="37"/>
  <c r="O268" i="37"/>
  <c r="O267" i="37"/>
  <c r="O266" i="37"/>
  <c r="O265" i="37"/>
  <c r="O264" i="37"/>
  <c r="O263" i="37"/>
  <c r="O262" i="37"/>
  <c r="O261" i="37"/>
  <c r="O260" i="37"/>
  <c r="O259" i="37"/>
  <c r="O258" i="37"/>
  <c r="O257" i="37"/>
  <c r="O256" i="37"/>
  <c r="O255" i="37"/>
  <c r="O254" i="37"/>
  <c r="O253" i="37"/>
  <c r="O252" i="37"/>
  <c r="O251" i="37"/>
  <c r="O250" i="37"/>
  <c r="O249" i="37"/>
  <c r="O248" i="37"/>
  <c r="O247" i="37"/>
  <c r="O246" i="37"/>
  <c r="O245" i="37"/>
  <c r="O244" i="37"/>
  <c r="O243" i="37"/>
  <c r="O242" i="37"/>
  <c r="O241" i="37"/>
  <c r="O240" i="37"/>
  <c r="O239" i="37"/>
  <c r="O238" i="37"/>
  <c r="O237" i="37"/>
  <c r="O236" i="37"/>
  <c r="O235" i="37"/>
  <c r="O234" i="37"/>
  <c r="O233" i="37"/>
  <c r="O232" i="37"/>
  <c r="O231" i="37"/>
  <c r="O230" i="37"/>
  <c r="O229" i="37"/>
  <c r="O228" i="37"/>
  <c r="O227" i="37"/>
  <c r="O226" i="37"/>
  <c r="O225" i="37"/>
  <c r="O224" i="37"/>
  <c r="O223" i="37"/>
  <c r="O222" i="37"/>
  <c r="O221" i="37"/>
  <c r="O220" i="37"/>
  <c r="O219" i="37"/>
  <c r="O218" i="37"/>
  <c r="O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O204" i="37"/>
  <c r="O203" i="37"/>
  <c r="O202" i="37"/>
  <c r="O201" i="37"/>
  <c r="O200" i="37"/>
  <c r="O199" i="37"/>
  <c r="O198" i="37"/>
  <c r="O197" i="37"/>
  <c r="O196" i="37"/>
  <c r="O195" i="37"/>
  <c r="O194" i="37"/>
  <c r="O193" i="37"/>
  <c r="O192" i="37"/>
  <c r="O191" i="37"/>
  <c r="O190" i="37"/>
  <c r="O189" i="37"/>
  <c r="O188" i="37"/>
  <c r="O187" i="37"/>
  <c r="O186" i="37"/>
  <c r="O185" i="37"/>
  <c r="O184" i="37"/>
  <c r="O183" i="37"/>
  <c r="O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7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O3" i="37"/>
  <c r="O2" i="37"/>
  <c r="Q2" i="37" s="1"/>
  <c r="O302" i="35"/>
  <c r="O301" i="35"/>
  <c r="O300" i="35"/>
  <c r="O299" i="35"/>
  <c r="O298" i="35"/>
  <c r="O297" i="35"/>
  <c r="O296" i="35"/>
  <c r="O295" i="35"/>
  <c r="O294" i="35"/>
  <c r="O293" i="35"/>
  <c r="O292" i="35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O279" i="35"/>
  <c r="O278" i="35"/>
  <c r="O277" i="35"/>
  <c r="O276" i="35"/>
  <c r="O275" i="35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O262" i="35"/>
  <c r="O261" i="35"/>
  <c r="O260" i="35"/>
  <c r="O259" i="35"/>
  <c r="O258" i="35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O245" i="35"/>
  <c r="O244" i="35"/>
  <c r="O243" i="35"/>
  <c r="O242" i="35"/>
  <c r="O241" i="35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O228" i="35"/>
  <c r="O227" i="35"/>
  <c r="O226" i="35"/>
  <c r="O225" i="35"/>
  <c r="O224" i="35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08" i="35"/>
  <c r="O207" i="35"/>
  <c r="O206" i="35"/>
  <c r="O205" i="35"/>
  <c r="O204" i="35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O191" i="35"/>
  <c r="O190" i="35"/>
  <c r="O189" i="35"/>
  <c r="O188" i="35"/>
  <c r="O187" i="35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74" i="35"/>
  <c r="O173" i="35"/>
  <c r="O172" i="35"/>
  <c r="O171" i="35"/>
  <c r="O170" i="35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O157" i="35"/>
  <c r="O156" i="35"/>
  <c r="O155" i="35"/>
  <c r="O154" i="35"/>
  <c r="O153" i="35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O138" i="35"/>
  <c r="O137" i="35"/>
  <c r="O136" i="35"/>
  <c r="O135" i="35"/>
  <c r="O134" i="35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O121" i="35"/>
  <c r="O120" i="35"/>
  <c r="O119" i="35"/>
  <c r="O118" i="35"/>
  <c r="O117" i="35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O104" i="35"/>
  <c r="O103" i="35"/>
  <c r="O102" i="35"/>
  <c r="O101" i="35"/>
  <c r="O100" i="35"/>
  <c r="O99" i="35"/>
  <c r="O98" i="35"/>
  <c r="O97" i="35"/>
  <c r="O96" i="35"/>
  <c r="O95" i="35"/>
  <c r="O94" i="35"/>
  <c r="O93" i="35"/>
  <c r="O92" i="35"/>
  <c r="O91" i="35"/>
  <c r="O90" i="35"/>
  <c r="O89" i="35"/>
  <c r="O88" i="35"/>
  <c r="O87" i="35"/>
  <c r="O86" i="35"/>
  <c r="O85" i="35"/>
  <c r="O84" i="35"/>
  <c r="O83" i="35"/>
  <c r="O82" i="35"/>
  <c r="O81" i="35"/>
  <c r="O80" i="35"/>
  <c r="O79" i="35"/>
  <c r="O78" i="35"/>
  <c r="O77" i="35"/>
  <c r="O76" i="35"/>
  <c r="O75" i="35"/>
  <c r="O74" i="35"/>
  <c r="O73" i="35"/>
  <c r="O72" i="35"/>
  <c r="O71" i="35"/>
  <c r="O70" i="35"/>
  <c r="O69" i="35"/>
  <c r="O68" i="35"/>
  <c r="O67" i="35"/>
  <c r="O66" i="35"/>
  <c r="O65" i="35"/>
  <c r="O64" i="35"/>
  <c r="O63" i="35"/>
  <c r="O62" i="35"/>
  <c r="O61" i="35"/>
  <c r="O60" i="35"/>
  <c r="O59" i="35"/>
  <c r="O58" i="35"/>
  <c r="O57" i="35"/>
  <c r="O56" i="35"/>
  <c r="O55" i="35"/>
  <c r="O54" i="35"/>
  <c r="O53" i="35"/>
  <c r="O52" i="35"/>
  <c r="O51" i="35"/>
  <c r="O50" i="35"/>
  <c r="O49" i="35"/>
  <c r="O48" i="35"/>
  <c r="O47" i="35"/>
  <c r="O46" i="35"/>
  <c r="O45" i="35"/>
  <c r="O44" i="35"/>
  <c r="O43" i="35"/>
  <c r="O42" i="35"/>
  <c r="O41" i="35"/>
  <c r="O40" i="35"/>
  <c r="O39" i="35"/>
  <c r="O38" i="35"/>
  <c r="O37" i="35"/>
  <c r="O36" i="35"/>
  <c r="O35" i="35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Q3" i="35"/>
  <c r="R2" i="35" s="1"/>
  <c r="O3" i="35"/>
  <c r="O2" i="35"/>
  <c r="Q2" i="35" s="1"/>
  <c r="O2" i="34"/>
  <c r="O302" i="34"/>
  <c r="O301" i="34"/>
  <c r="O300" i="34"/>
  <c r="O299" i="34"/>
  <c r="O298" i="34"/>
  <c r="O297" i="34"/>
  <c r="O296" i="34"/>
  <c r="O295" i="34"/>
  <c r="O294" i="34"/>
  <c r="O293" i="34"/>
  <c r="O292" i="34"/>
  <c r="O291" i="34"/>
  <c r="O290" i="34"/>
  <c r="O289" i="34"/>
  <c r="O288" i="34"/>
  <c r="O287" i="34"/>
  <c r="O286" i="34"/>
  <c r="O285" i="34"/>
  <c r="O284" i="34"/>
  <c r="O283" i="34"/>
  <c r="O282" i="34"/>
  <c r="O281" i="34"/>
  <c r="O280" i="34"/>
  <c r="O279" i="34"/>
  <c r="O278" i="34"/>
  <c r="O277" i="34"/>
  <c r="O276" i="34"/>
  <c r="O275" i="34"/>
  <c r="O274" i="34"/>
  <c r="O273" i="34"/>
  <c r="O272" i="34"/>
  <c r="O271" i="34"/>
  <c r="O270" i="34"/>
  <c r="O269" i="34"/>
  <c r="O268" i="34"/>
  <c r="O267" i="34"/>
  <c r="O266" i="34"/>
  <c r="O265" i="34"/>
  <c r="O264" i="34"/>
  <c r="O263" i="34"/>
  <c r="O262" i="34"/>
  <c r="O261" i="34"/>
  <c r="O260" i="34"/>
  <c r="O259" i="34"/>
  <c r="O258" i="34"/>
  <c r="O257" i="34"/>
  <c r="O256" i="34"/>
  <c r="O255" i="34"/>
  <c r="O254" i="34"/>
  <c r="O253" i="34"/>
  <c r="O252" i="34"/>
  <c r="O251" i="34"/>
  <c r="O250" i="34"/>
  <c r="O249" i="34"/>
  <c r="O248" i="34"/>
  <c r="O247" i="34"/>
  <c r="O246" i="34"/>
  <c r="O245" i="34"/>
  <c r="O244" i="34"/>
  <c r="O243" i="34"/>
  <c r="O242" i="34"/>
  <c r="O241" i="34"/>
  <c r="O240" i="34"/>
  <c r="O239" i="34"/>
  <c r="O238" i="34"/>
  <c r="O237" i="34"/>
  <c r="O236" i="34"/>
  <c r="O235" i="34"/>
  <c r="O234" i="34"/>
  <c r="O233" i="34"/>
  <c r="O232" i="34"/>
  <c r="O231" i="34"/>
  <c r="O230" i="34"/>
  <c r="O229" i="34"/>
  <c r="O228" i="34"/>
  <c r="O227" i="34"/>
  <c r="O226" i="34"/>
  <c r="O225" i="34"/>
  <c r="O224" i="34"/>
  <c r="O223" i="34"/>
  <c r="O222" i="34"/>
  <c r="O221" i="34"/>
  <c r="O220" i="34"/>
  <c r="O219" i="34"/>
  <c r="O218" i="34"/>
  <c r="O217" i="34"/>
  <c r="O216" i="34"/>
  <c r="O215" i="34"/>
  <c r="O214" i="34"/>
  <c r="O213" i="34"/>
  <c r="O212" i="34"/>
  <c r="O211" i="34"/>
  <c r="O210" i="34"/>
  <c r="O209" i="34"/>
  <c r="O208" i="34"/>
  <c r="O207" i="34"/>
  <c r="O206" i="34"/>
  <c r="O205" i="34"/>
  <c r="O204" i="34"/>
  <c r="O203" i="34"/>
  <c r="O202" i="34"/>
  <c r="O201" i="34"/>
  <c r="O200" i="34"/>
  <c r="O199" i="34"/>
  <c r="O198" i="34"/>
  <c r="O197" i="34"/>
  <c r="O196" i="34"/>
  <c r="O195" i="34"/>
  <c r="O194" i="34"/>
  <c r="O193" i="34"/>
  <c r="O192" i="34"/>
  <c r="O191" i="34"/>
  <c r="O190" i="34"/>
  <c r="O189" i="34"/>
  <c r="O188" i="34"/>
  <c r="O187" i="34"/>
  <c r="O186" i="34"/>
  <c r="O185" i="34"/>
  <c r="O184" i="34"/>
  <c r="O183" i="34"/>
  <c r="O182" i="34"/>
  <c r="O181" i="34"/>
  <c r="O180" i="34"/>
  <c r="O179" i="34"/>
  <c r="O178" i="34"/>
  <c r="O177" i="34"/>
  <c r="O176" i="34"/>
  <c r="O175" i="34"/>
  <c r="O174" i="34"/>
  <c r="O173" i="34"/>
  <c r="O172" i="34"/>
  <c r="O171" i="34"/>
  <c r="O170" i="34"/>
  <c r="O169" i="34"/>
  <c r="O168" i="34"/>
  <c r="O167" i="34"/>
  <c r="O166" i="34"/>
  <c r="O165" i="34"/>
  <c r="O164" i="34"/>
  <c r="O163" i="34"/>
  <c r="O162" i="34"/>
  <c r="O161" i="34"/>
  <c r="O160" i="34"/>
  <c r="O159" i="34"/>
  <c r="O158" i="34"/>
  <c r="O157" i="34"/>
  <c r="O156" i="34"/>
  <c r="O155" i="34"/>
  <c r="O154" i="34"/>
  <c r="O153" i="34"/>
  <c r="O152" i="34"/>
  <c r="O151" i="34"/>
  <c r="O150" i="34"/>
  <c r="O149" i="34"/>
  <c r="O148" i="34"/>
  <c r="O147" i="34"/>
  <c r="O146" i="34"/>
  <c r="O145" i="34"/>
  <c r="O144" i="34"/>
  <c r="O143" i="34"/>
  <c r="O142" i="34"/>
  <c r="O141" i="34"/>
  <c r="O140" i="34"/>
  <c r="O139" i="34"/>
  <c r="O138" i="34"/>
  <c r="O137" i="34"/>
  <c r="O136" i="34"/>
  <c r="O135" i="34"/>
  <c r="O134" i="34"/>
  <c r="O133" i="34"/>
  <c r="O132" i="34"/>
  <c r="O131" i="34"/>
  <c r="O130" i="34"/>
  <c r="O129" i="34"/>
  <c r="O128" i="34"/>
  <c r="O127" i="34"/>
  <c r="O126" i="34"/>
  <c r="O125" i="34"/>
  <c r="O124" i="34"/>
  <c r="O123" i="34"/>
  <c r="O122" i="34"/>
  <c r="O121" i="34"/>
  <c r="O120" i="34"/>
  <c r="O119" i="34"/>
  <c r="O118" i="34"/>
  <c r="O117" i="34"/>
  <c r="O116" i="34"/>
  <c r="O115" i="34"/>
  <c r="O114" i="34"/>
  <c r="O113" i="34"/>
  <c r="O112" i="34"/>
  <c r="O111" i="34"/>
  <c r="O110" i="34"/>
  <c r="O109" i="34"/>
  <c r="O108" i="34"/>
  <c r="O107" i="34"/>
  <c r="O106" i="34"/>
  <c r="O105" i="34"/>
  <c r="O104" i="34"/>
  <c r="O103" i="34"/>
  <c r="O102" i="34"/>
  <c r="O101" i="34"/>
  <c r="O100" i="34"/>
  <c r="O99" i="34"/>
  <c r="O98" i="34"/>
  <c r="O97" i="34"/>
  <c r="O96" i="34"/>
  <c r="O95" i="34"/>
  <c r="O94" i="34"/>
  <c r="O93" i="34"/>
  <c r="O92" i="34"/>
  <c r="O91" i="34"/>
  <c r="O90" i="34"/>
  <c r="O89" i="34"/>
  <c r="O88" i="34"/>
  <c r="O87" i="34"/>
  <c r="O86" i="34"/>
  <c r="O85" i="34"/>
  <c r="O84" i="34"/>
  <c r="O83" i="34"/>
  <c r="O82" i="34"/>
  <c r="O81" i="34"/>
  <c r="O80" i="34"/>
  <c r="O79" i="34"/>
  <c r="O78" i="34"/>
  <c r="O77" i="34"/>
  <c r="O76" i="34"/>
  <c r="O75" i="34"/>
  <c r="O74" i="34"/>
  <c r="O73" i="34"/>
  <c r="O72" i="34"/>
  <c r="O71" i="34"/>
  <c r="O70" i="34"/>
  <c r="O69" i="34"/>
  <c r="O68" i="34"/>
  <c r="O67" i="34"/>
  <c r="O66" i="34"/>
  <c r="O65" i="34"/>
  <c r="O64" i="34"/>
  <c r="O63" i="34"/>
  <c r="O62" i="34"/>
  <c r="O61" i="34"/>
  <c r="O60" i="34"/>
  <c r="O59" i="34"/>
  <c r="O58" i="34"/>
  <c r="O57" i="34"/>
  <c r="O56" i="34"/>
  <c r="O55" i="34"/>
  <c r="O54" i="34"/>
  <c r="O53" i="34"/>
  <c r="O52" i="34"/>
  <c r="O51" i="34"/>
  <c r="O50" i="34"/>
  <c r="O49" i="34"/>
  <c r="O48" i="34"/>
  <c r="O47" i="34"/>
  <c r="O46" i="34"/>
  <c r="O45" i="34"/>
  <c r="O44" i="34"/>
  <c r="O43" i="34"/>
  <c r="O42" i="34"/>
  <c r="O41" i="34"/>
  <c r="O40" i="34"/>
  <c r="O39" i="34"/>
  <c r="O38" i="34"/>
  <c r="O37" i="34"/>
  <c r="O36" i="34"/>
  <c r="O35" i="34"/>
  <c r="O34" i="34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O17" i="34"/>
  <c r="O16" i="34"/>
  <c r="O15" i="34"/>
  <c r="O14" i="34"/>
  <c r="O13" i="34"/>
  <c r="O12" i="34"/>
  <c r="O11" i="34"/>
  <c r="O10" i="34"/>
  <c r="O9" i="34"/>
  <c r="O8" i="34"/>
  <c r="O7" i="34"/>
  <c r="O6" i="34"/>
  <c r="O5" i="34"/>
  <c r="O4" i="34"/>
  <c r="Q3" i="34"/>
  <c r="O3" i="34"/>
  <c r="O3" i="32"/>
  <c r="O2" i="32"/>
  <c r="I2" i="35"/>
  <c r="K2" i="35" s="1"/>
  <c r="I2" i="34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18" i="32"/>
  <c r="O19" i="32"/>
  <c r="O20" i="32"/>
  <c r="O21" i="32"/>
  <c r="O22" i="32"/>
  <c r="O23" i="32"/>
  <c r="O24" i="32"/>
  <c r="O25" i="32"/>
  <c r="O26" i="32"/>
  <c r="O27" i="32"/>
  <c r="O28" i="32"/>
  <c r="O29" i="32"/>
  <c r="O30" i="32"/>
  <c r="O31" i="32"/>
  <c r="O32" i="32"/>
  <c r="O33" i="32"/>
  <c r="O34" i="32"/>
  <c r="O35" i="32"/>
  <c r="O36" i="32"/>
  <c r="O37" i="32"/>
  <c r="O38" i="32"/>
  <c r="O39" i="32"/>
  <c r="O40" i="32"/>
  <c r="O41" i="32"/>
  <c r="O42" i="32"/>
  <c r="O43" i="32"/>
  <c r="O44" i="32"/>
  <c r="O45" i="32"/>
  <c r="O46" i="32"/>
  <c r="O47" i="32"/>
  <c r="O48" i="32"/>
  <c r="O49" i="32"/>
  <c r="O50" i="32"/>
  <c r="O51" i="32"/>
  <c r="O52" i="32"/>
  <c r="O53" i="32"/>
  <c r="O54" i="32"/>
  <c r="O55" i="32"/>
  <c r="O56" i="32"/>
  <c r="O57" i="32"/>
  <c r="O58" i="32"/>
  <c r="O59" i="32"/>
  <c r="O60" i="32"/>
  <c r="O61" i="32"/>
  <c r="O62" i="32"/>
  <c r="O63" i="32"/>
  <c r="O64" i="32"/>
  <c r="O65" i="32"/>
  <c r="O66" i="32"/>
  <c r="O67" i="32"/>
  <c r="O68" i="32"/>
  <c r="O69" i="32"/>
  <c r="O70" i="32"/>
  <c r="O71" i="32"/>
  <c r="O72" i="32"/>
  <c r="O73" i="32"/>
  <c r="O74" i="32"/>
  <c r="O75" i="32"/>
  <c r="O76" i="32"/>
  <c r="O77" i="32"/>
  <c r="O78" i="32"/>
  <c r="O79" i="32"/>
  <c r="O80" i="32"/>
  <c r="O81" i="32"/>
  <c r="O82" i="32"/>
  <c r="O83" i="32"/>
  <c r="O84" i="32"/>
  <c r="O85" i="32"/>
  <c r="O86" i="32"/>
  <c r="O87" i="32"/>
  <c r="O88" i="32"/>
  <c r="O89" i="32"/>
  <c r="O90" i="32"/>
  <c r="O91" i="32"/>
  <c r="O92" i="32"/>
  <c r="O93" i="32"/>
  <c r="O94" i="32"/>
  <c r="O95" i="32"/>
  <c r="O96" i="32"/>
  <c r="O97" i="32"/>
  <c r="O98" i="32"/>
  <c r="O99" i="32"/>
  <c r="O100" i="32"/>
  <c r="O101" i="32"/>
  <c r="O102" i="32"/>
  <c r="O103" i="32"/>
  <c r="O104" i="32"/>
  <c r="O105" i="32"/>
  <c r="O106" i="32"/>
  <c r="O107" i="32"/>
  <c r="O108" i="32"/>
  <c r="O109" i="32"/>
  <c r="O110" i="32"/>
  <c r="O111" i="32"/>
  <c r="O112" i="32"/>
  <c r="O113" i="32"/>
  <c r="O114" i="32"/>
  <c r="O115" i="32"/>
  <c r="O116" i="32"/>
  <c r="O117" i="32"/>
  <c r="O118" i="32"/>
  <c r="O119" i="32"/>
  <c r="O120" i="32"/>
  <c r="O121" i="32"/>
  <c r="O122" i="32"/>
  <c r="O123" i="32"/>
  <c r="O124" i="32"/>
  <c r="O125" i="32"/>
  <c r="O126" i="32"/>
  <c r="O127" i="32"/>
  <c r="O128" i="32"/>
  <c r="O129" i="32"/>
  <c r="O130" i="32"/>
  <c r="O131" i="32"/>
  <c r="O132" i="32"/>
  <c r="O133" i="32"/>
  <c r="O134" i="32"/>
  <c r="O135" i="32"/>
  <c r="O136" i="32"/>
  <c r="O137" i="32"/>
  <c r="O138" i="32"/>
  <c r="O139" i="32"/>
  <c r="O140" i="32"/>
  <c r="O141" i="32"/>
  <c r="O142" i="32"/>
  <c r="O143" i="32"/>
  <c r="O144" i="32"/>
  <c r="O145" i="32"/>
  <c r="O146" i="32"/>
  <c r="O147" i="32"/>
  <c r="O148" i="32"/>
  <c r="O149" i="32"/>
  <c r="O150" i="32"/>
  <c r="O151" i="32"/>
  <c r="O152" i="32"/>
  <c r="O153" i="32"/>
  <c r="O154" i="32"/>
  <c r="O155" i="32"/>
  <c r="O156" i="32"/>
  <c r="O157" i="32"/>
  <c r="O158" i="32"/>
  <c r="O159" i="32"/>
  <c r="O160" i="32"/>
  <c r="O161" i="32"/>
  <c r="O162" i="32"/>
  <c r="O163" i="32"/>
  <c r="O164" i="32"/>
  <c r="O165" i="32"/>
  <c r="O166" i="32"/>
  <c r="O167" i="32"/>
  <c r="O168" i="32"/>
  <c r="O169" i="32"/>
  <c r="O170" i="32"/>
  <c r="O171" i="32"/>
  <c r="O172" i="32"/>
  <c r="O173" i="32"/>
  <c r="O174" i="32"/>
  <c r="O175" i="32"/>
  <c r="O176" i="32"/>
  <c r="O177" i="32"/>
  <c r="O178" i="32"/>
  <c r="O179" i="32"/>
  <c r="O180" i="32"/>
  <c r="O181" i="32"/>
  <c r="O182" i="32"/>
  <c r="O183" i="32"/>
  <c r="O184" i="32"/>
  <c r="O185" i="32"/>
  <c r="O186" i="32"/>
  <c r="O187" i="32"/>
  <c r="O188" i="32"/>
  <c r="O189" i="32"/>
  <c r="O190" i="32"/>
  <c r="O191" i="32"/>
  <c r="O192" i="32"/>
  <c r="O193" i="32"/>
  <c r="O194" i="32"/>
  <c r="O195" i="32"/>
  <c r="O196" i="32"/>
  <c r="O197" i="32"/>
  <c r="O198" i="32"/>
  <c r="O199" i="32"/>
  <c r="O200" i="32"/>
  <c r="O201" i="32"/>
  <c r="O202" i="32"/>
  <c r="O203" i="32"/>
  <c r="O204" i="32"/>
  <c r="O205" i="32"/>
  <c r="O206" i="32"/>
  <c r="O207" i="32"/>
  <c r="O208" i="32"/>
  <c r="O209" i="32"/>
  <c r="O210" i="32"/>
  <c r="O211" i="32"/>
  <c r="O212" i="32"/>
  <c r="O213" i="32"/>
  <c r="O214" i="32"/>
  <c r="O215" i="32"/>
  <c r="O216" i="32"/>
  <c r="O217" i="32"/>
  <c r="O218" i="32"/>
  <c r="O219" i="32"/>
  <c r="O220" i="32"/>
  <c r="O221" i="32"/>
  <c r="O222" i="32"/>
  <c r="O223" i="32"/>
  <c r="O224" i="32"/>
  <c r="O225" i="32"/>
  <c r="O226" i="32"/>
  <c r="O227" i="32"/>
  <c r="O228" i="32"/>
  <c r="O229" i="32"/>
  <c r="O230" i="32"/>
  <c r="O231" i="32"/>
  <c r="O232" i="32"/>
  <c r="O233" i="32"/>
  <c r="O234" i="32"/>
  <c r="O235" i="32"/>
  <c r="O236" i="32"/>
  <c r="O237" i="32"/>
  <c r="O238" i="32"/>
  <c r="O239" i="32"/>
  <c r="O240" i="32"/>
  <c r="O241" i="32"/>
  <c r="O242" i="32"/>
  <c r="O243" i="32"/>
  <c r="O244" i="32"/>
  <c r="O245" i="32"/>
  <c r="O246" i="32"/>
  <c r="O247" i="32"/>
  <c r="O248" i="32"/>
  <c r="O249" i="32"/>
  <c r="O250" i="32"/>
  <c r="O251" i="32"/>
  <c r="O252" i="32"/>
  <c r="O253" i="32"/>
  <c r="O254" i="32"/>
  <c r="O255" i="32"/>
  <c r="O256" i="32"/>
  <c r="O257" i="32"/>
  <c r="O258" i="32"/>
  <c r="O259" i="32"/>
  <c r="O260" i="32"/>
  <c r="O261" i="32"/>
  <c r="O262" i="32"/>
  <c r="O263" i="32"/>
  <c r="O264" i="32"/>
  <c r="O265" i="32"/>
  <c r="O266" i="32"/>
  <c r="O267" i="32"/>
  <c r="O268" i="32"/>
  <c r="O269" i="32"/>
  <c r="O270" i="32"/>
  <c r="O271" i="32"/>
  <c r="O272" i="32"/>
  <c r="O273" i="32"/>
  <c r="O274" i="32"/>
  <c r="O275" i="32"/>
  <c r="O276" i="32"/>
  <c r="O277" i="32"/>
  <c r="O278" i="32"/>
  <c r="O279" i="32"/>
  <c r="O280" i="32"/>
  <c r="O281" i="32"/>
  <c r="O282" i="32"/>
  <c r="O283" i="32"/>
  <c r="O284" i="32"/>
  <c r="O285" i="32"/>
  <c r="O286" i="32"/>
  <c r="O287" i="32"/>
  <c r="O288" i="32"/>
  <c r="O289" i="32"/>
  <c r="O290" i="32"/>
  <c r="O291" i="32"/>
  <c r="O292" i="32"/>
  <c r="O293" i="32"/>
  <c r="O294" i="32"/>
  <c r="O295" i="32"/>
  <c r="O296" i="32"/>
  <c r="O297" i="32"/>
  <c r="O298" i="32"/>
  <c r="O299" i="32"/>
  <c r="O300" i="32"/>
  <c r="O301" i="32"/>
  <c r="O302" i="32"/>
  <c r="I302" i="34"/>
  <c r="I301" i="34"/>
  <c r="I300" i="34"/>
  <c r="I299" i="34"/>
  <c r="I298" i="34"/>
  <c r="I297" i="34"/>
  <c r="I296" i="34"/>
  <c r="I295" i="34"/>
  <c r="I294" i="34"/>
  <c r="I293" i="34"/>
  <c r="I292" i="34"/>
  <c r="I291" i="34"/>
  <c r="I290" i="34"/>
  <c r="I289" i="34"/>
  <c r="I288" i="34"/>
  <c r="I287" i="34"/>
  <c r="I286" i="34"/>
  <c r="I285" i="34"/>
  <c r="I284" i="34"/>
  <c r="I283" i="34"/>
  <c r="I282" i="34"/>
  <c r="I281" i="34"/>
  <c r="I280" i="34"/>
  <c r="I279" i="34"/>
  <c r="I278" i="34"/>
  <c r="I277" i="34"/>
  <c r="I276" i="34"/>
  <c r="I275" i="34"/>
  <c r="I274" i="34"/>
  <c r="I273" i="34"/>
  <c r="I272" i="34"/>
  <c r="I271" i="34"/>
  <c r="I270" i="34"/>
  <c r="I269" i="34"/>
  <c r="I268" i="34"/>
  <c r="I267" i="34"/>
  <c r="I266" i="34"/>
  <c r="I265" i="34"/>
  <c r="I264" i="34"/>
  <c r="I263" i="34"/>
  <c r="I262" i="34"/>
  <c r="I261" i="34"/>
  <c r="I260" i="34"/>
  <c r="I259" i="34"/>
  <c r="I258" i="34"/>
  <c r="I257" i="34"/>
  <c r="I256" i="34"/>
  <c r="I255" i="34"/>
  <c r="I254" i="34"/>
  <c r="I253" i="34"/>
  <c r="I252" i="34"/>
  <c r="I251" i="34"/>
  <c r="I250" i="34"/>
  <c r="I249" i="34"/>
  <c r="I248" i="34"/>
  <c r="I247" i="34"/>
  <c r="I246" i="34"/>
  <c r="I245" i="34"/>
  <c r="I244" i="34"/>
  <c r="I243" i="34"/>
  <c r="I242" i="34"/>
  <c r="I241" i="34"/>
  <c r="I240" i="34"/>
  <c r="I239" i="34"/>
  <c r="I238" i="34"/>
  <c r="I237" i="34"/>
  <c r="I236" i="34"/>
  <c r="I235" i="34"/>
  <c r="I234" i="34"/>
  <c r="I233" i="34"/>
  <c r="I232" i="34"/>
  <c r="I231" i="34"/>
  <c r="I230" i="34"/>
  <c r="I229" i="34"/>
  <c r="I228" i="34"/>
  <c r="I227" i="34"/>
  <c r="I226" i="34"/>
  <c r="I225" i="34"/>
  <c r="I224" i="34"/>
  <c r="I223" i="34"/>
  <c r="I222" i="34"/>
  <c r="I221" i="34"/>
  <c r="I220" i="34"/>
  <c r="I219" i="34"/>
  <c r="I218" i="34"/>
  <c r="I217" i="34"/>
  <c r="I216" i="34"/>
  <c r="I215" i="34"/>
  <c r="I214" i="34"/>
  <c r="I213" i="34"/>
  <c r="I212" i="34"/>
  <c r="I211" i="34"/>
  <c r="I210" i="34"/>
  <c r="I209" i="34"/>
  <c r="I208" i="34"/>
  <c r="I207" i="34"/>
  <c r="I206" i="34"/>
  <c r="I205" i="34"/>
  <c r="I204" i="34"/>
  <c r="I203" i="34"/>
  <c r="I202" i="34"/>
  <c r="I201" i="34"/>
  <c r="I200" i="34"/>
  <c r="I199" i="34"/>
  <c r="I198" i="34"/>
  <c r="I197" i="34"/>
  <c r="I196" i="34"/>
  <c r="I195" i="34"/>
  <c r="I194" i="34"/>
  <c r="I193" i="34"/>
  <c r="I192" i="34"/>
  <c r="I191" i="34"/>
  <c r="I190" i="34"/>
  <c r="I189" i="34"/>
  <c r="I188" i="34"/>
  <c r="I187" i="34"/>
  <c r="I186" i="34"/>
  <c r="I185" i="34"/>
  <c r="I184" i="34"/>
  <c r="I183" i="34"/>
  <c r="I182" i="34"/>
  <c r="I181" i="34"/>
  <c r="I180" i="34"/>
  <c r="I179" i="34"/>
  <c r="I178" i="34"/>
  <c r="I177" i="34"/>
  <c r="I176" i="34"/>
  <c r="I175" i="34"/>
  <c r="I174" i="34"/>
  <c r="I173" i="34"/>
  <c r="I172" i="34"/>
  <c r="I171" i="34"/>
  <c r="I170" i="34"/>
  <c r="I169" i="34"/>
  <c r="I168" i="34"/>
  <c r="I167" i="34"/>
  <c r="I166" i="34"/>
  <c r="I165" i="34"/>
  <c r="I164" i="34"/>
  <c r="I163" i="34"/>
  <c r="I162" i="34"/>
  <c r="I161" i="34"/>
  <c r="I160" i="34"/>
  <c r="I159" i="34"/>
  <c r="I158" i="34"/>
  <c r="I157" i="34"/>
  <c r="I156" i="34"/>
  <c r="I155" i="34"/>
  <c r="I154" i="34"/>
  <c r="I153" i="34"/>
  <c r="I152" i="34"/>
  <c r="I151" i="34"/>
  <c r="I150" i="34"/>
  <c r="I149" i="34"/>
  <c r="I148" i="34"/>
  <c r="I147" i="34"/>
  <c r="I146" i="34"/>
  <c r="I145" i="34"/>
  <c r="I144" i="34"/>
  <c r="I143" i="34"/>
  <c r="I142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I129" i="34"/>
  <c r="I128" i="34"/>
  <c r="I127" i="34"/>
  <c r="I126" i="34"/>
  <c r="I125" i="34"/>
  <c r="I124" i="34"/>
  <c r="I123" i="34"/>
  <c r="I122" i="34"/>
  <c r="I121" i="34"/>
  <c r="I120" i="34"/>
  <c r="I119" i="34"/>
  <c r="I118" i="34"/>
  <c r="I117" i="34"/>
  <c r="I116" i="34"/>
  <c r="I115" i="34"/>
  <c r="I114" i="34"/>
  <c r="I113" i="34"/>
  <c r="I112" i="34"/>
  <c r="I111" i="34"/>
  <c r="I110" i="34"/>
  <c r="I109" i="34"/>
  <c r="I108" i="34"/>
  <c r="I107" i="34"/>
  <c r="I106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9" i="34"/>
  <c r="I78" i="34"/>
  <c r="I77" i="34"/>
  <c r="I76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302" i="35"/>
  <c r="I301" i="35"/>
  <c r="I300" i="35"/>
  <c r="I299" i="35"/>
  <c r="I298" i="35"/>
  <c r="I297" i="35"/>
  <c r="I296" i="35"/>
  <c r="I295" i="35"/>
  <c r="I294" i="35"/>
  <c r="I293" i="35"/>
  <c r="I292" i="35"/>
  <c r="I291" i="35"/>
  <c r="I290" i="35"/>
  <c r="I289" i="35"/>
  <c r="I288" i="35"/>
  <c r="I287" i="35"/>
  <c r="I286" i="35"/>
  <c r="I285" i="35"/>
  <c r="I284" i="35"/>
  <c r="I283" i="35"/>
  <c r="I282" i="35"/>
  <c r="I281" i="35"/>
  <c r="I280" i="35"/>
  <c r="I279" i="35"/>
  <c r="I278" i="35"/>
  <c r="I277" i="35"/>
  <c r="I276" i="35"/>
  <c r="I275" i="35"/>
  <c r="I274" i="35"/>
  <c r="I273" i="35"/>
  <c r="I272" i="35"/>
  <c r="I271" i="35"/>
  <c r="I270" i="35"/>
  <c r="I269" i="35"/>
  <c r="I268" i="35"/>
  <c r="I267" i="35"/>
  <c r="I266" i="35"/>
  <c r="I265" i="35"/>
  <c r="I264" i="35"/>
  <c r="I263" i="35"/>
  <c r="I262" i="35"/>
  <c r="I261" i="35"/>
  <c r="I260" i="35"/>
  <c r="I259" i="35"/>
  <c r="I258" i="35"/>
  <c r="I257" i="35"/>
  <c r="I256" i="35"/>
  <c r="I255" i="35"/>
  <c r="I254" i="35"/>
  <c r="I253" i="35"/>
  <c r="I252" i="35"/>
  <c r="I251" i="35"/>
  <c r="I250" i="35"/>
  <c r="I249" i="35"/>
  <c r="I248" i="35"/>
  <c r="I247" i="35"/>
  <c r="I246" i="35"/>
  <c r="I245" i="35"/>
  <c r="I244" i="35"/>
  <c r="I243" i="35"/>
  <c r="I242" i="35"/>
  <c r="I241" i="35"/>
  <c r="I240" i="35"/>
  <c r="I239" i="35"/>
  <c r="I238" i="35"/>
  <c r="I237" i="35"/>
  <c r="I236" i="35"/>
  <c r="I235" i="35"/>
  <c r="I234" i="35"/>
  <c r="I233" i="35"/>
  <c r="I232" i="35"/>
  <c r="I231" i="35"/>
  <c r="I230" i="35"/>
  <c r="I229" i="35"/>
  <c r="I228" i="35"/>
  <c r="I227" i="35"/>
  <c r="I226" i="35"/>
  <c r="I225" i="35"/>
  <c r="I224" i="35"/>
  <c r="I223" i="35"/>
  <c r="I222" i="35"/>
  <c r="I221" i="35"/>
  <c r="I220" i="35"/>
  <c r="I219" i="35"/>
  <c r="I218" i="35"/>
  <c r="I217" i="35"/>
  <c r="I216" i="35"/>
  <c r="I215" i="35"/>
  <c r="I214" i="35"/>
  <c r="I213" i="35"/>
  <c r="I212" i="35"/>
  <c r="I211" i="35"/>
  <c r="I210" i="35"/>
  <c r="I209" i="35"/>
  <c r="I208" i="35"/>
  <c r="I207" i="35"/>
  <c r="I206" i="35"/>
  <c r="I205" i="35"/>
  <c r="I204" i="35"/>
  <c r="I203" i="35"/>
  <c r="I202" i="35"/>
  <c r="I201" i="35"/>
  <c r="I200" i="35"/>
  <c r="I199" i="35"/>
  <c r="I198" i="35"/>
  <c r="I197" i="35"/>
  <c r="I196" i="35"/>
  <c r="I195" i="35"/>
  <c r="I194" i="35"/>
  <c r="I193" i="35"/>
  <c r="I192" i="35"/>
  <c r="I191" i="35"/>
  <c r="I190" i="35"/>
  <c r="I189" i="35"/>
  <c r="I188" i="35"/>
  <c r="I187" i="35"/>
  <c r="I186" i="35"/>
  <c r="I185" i="35"/>
  <c r="I184" i="35"/>
  <c r="I183" i="35"/>
  <c r="I182" i="35"/>
  <c r="I181" i="35"/>
  <c r="I180" i="35"/>
  <c r="I179" i="35"/>
  <c r="I178" i="35"/>
  <c r="I177" i="35"/>
  <c r="I176" i="35"/>
  <c r="I175" i="35"/>
  <c r="I174" i="35"/>
  <c r="I173" i="35"/>
  <c r="I172" i="35"/>
  <c r="I171" i="35"/>
  <c r="I170" i="35"/>
  <c r="I169" i="35"/>
  <c r="I168" i="35"/>
  <c r="I167" i="35"/>
  <c r="I166" i="35"/>
  <c r="I165" i="35"/>
  <c r="I164" i="35"/>
  <c r="I163" i="35"/>
  <c r="I162" i="35"/>
  <c r="I161" i="35"/>
  <c r="I160" i="35"/>
  <c r="I159" i="35"/>
  <c r="I158" i="35"/>
  <c r="I157" i="35"/>
  <c r="I156" i="35"/>
  <c r="I155" i="35"/>
  <c r="I154" i="35"/>
  <c r="I153" i="35"/>
  <c r="I152" i="35"/>
  <c r="I151" i="35"/>
  <c r="I150" i="35"/>
  <c r="I149" i="35"/>
  <c r="I148" i="35"/>
  <c r="I147" i="35"/>
  <c r="I146" i="35"/>
  <c r="I145" i="35"/>
  <c r="I144" i="35"/>
  <c r="I143" i="35"/>
  <c r="I142" i="35"/>
  <c r="I141" i="35"/>
  <c r="I140" i="35"/>
  <c r="I139" i="35"/>
  <c r="I138" i="35"/>
  <c r="I137" i="35"/>
  <c r="I136" i="35"/>
  <c r="I135" i="35"/>
  <c r="I134" i="35"/>
  <c r="I133" i="35"/>
  <c r="I132" i="35"/>
  <c r="I131" i="35"/>
  <c r="I130" i="35"/>
  <c r="I129" i="35"/>
  <c r="I128" i="35"/>
  <c r="I127" i="35"/>
  <c r="I126" i="35"/>
  <c r="I125" i="35"/>
  <c r="I124" i="35"/>
  <c r="I123" i="35"/>
  <c r="I122" i="35"/>
  <c r="I121" i="35"/>
  <c r="I120" i="35"/>
  <c r="I119" i="35"/>
  <c r="I118" i="35"/>
  <c r="I117" i="35"/>
  <c r="I116" i="35"/>
  <c r="I115" i="35"/>
  <c r="I114" i="35"/>
  <c r="I113" i="35"/>
  <c r="I112" i="35"/>
  <c r="I111" i="35"/>
  <c r="I110" i="35"/>
  <c r="I109" i="35"/>
  <c r="I108" i="35"/>
  <c r="I107" i="35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3" i="37"/>
  <c r="I4" i="37"/>
  <c r="I5" i="37"/>
  <c r="I6" i="37"/>
  <c r="K3" i="37" s="1"/>
  <c r="I7" i="37"/>
  <c r="I8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I101" i="37"/>
  <c r="I102" i="37"/>
  <c r="I103" i="37"/>
  <c r="I104" i="37"/>
  <c r="I105" i="37"/>
  <c r="I106" i="37"/>
  <c r="I107" i="37"/>
  <c r="I108" i="37"/>
  <c r="I109" i="37"/>
  <c r="I110" i="37"/>
  <c r="I111" i="37"/>
  <c r="I112" i="37"/>
  <c r="I113" i="37"/>
  <c r="I114" i="37"/>
  <c r="I115" i="37"/>
  <c r="I116" i="37"/>
  <c r="I117" i="37"/>
  <c r="I118" i="37"/>
  <c r="I119" i="37"/>
  <c r="I120" i="37"/>
  <c r="I121" i="37"/>
  <c r="I122" i="37"/>
  <c r="I123" i="37"/>
  <c r="I124" i="37"/>
  <c r="I125" i="37"/>
  <c r="I126" i="37"/>
  <c r="I127" i="37"/>
  <c r="I128" i="37"/>
  <c r="I129" i="37"/>
  <c r="I130" i="37"/>
  <c r="I131" i="37"/>
  <c r="I132" i="37"/>
  <c r="I133" i="37"/>
  <c r="I134" i="37"/>
  <c r="I135" i="37"/>
  <c r="I136" i="37"/>
  <c r="I137" i="37"/>
  <c r="I138" i="37"/>
  <c r="I139" i="37"/>
  <c r="I140" i="37"/>
  <c r="I141" i="37"/>
  <c r="I142" i="37"/>
  <c r="I143" i="37"/>
  <c r="I144" i="37"/>
  <c r="I145" i="37"/>
  <c r="I146" i="37"/>
  <c r="I147" i="37"/>
  <c r="I148" i="37"/>
  <c r="I149" i="37"/>
  <c r="I150" i="37"/>
  <c r="I151" i="37"/>
  <c r="I152" i="37"/>
  <c r="I153" i="37"/>
  <c r="I154" i="37"/>
  <c r="I155" i="37"/>
  <c r="I156" i="37"/>
  <c r="I157" i="37"/>
  <c r="I158" i="37"/>
  <c r="I159" i="37"/>
  <c r="I160" i="37"/>
  <c r="I161" i="37"/>
  <c r="I162" i="37"/>
  <c r="I163" i="37"/>
  <c r="I164" i="37"/>
  <c r="I165" i="37"/>
  <c r="I166" i="37"/>
  <c r="I167" i="37"/>
  <c r="I168" i="37"/>
  <c r="I169" i="37"/>
  <c r="I170" i="37"/>
  <c r="I171" i="37"/>
  <c r="I172" i="37"/>
  <c r="I173" i="37"/>
  <c r="I174" i="37"/>
  <c r="I175" i="37"/>
  <c r="I176" i="37"/>
  <c r="I177" i="37"/>
  <c r="I178" i="37"/>
  <c r="I179" i="37"/>
  <c r="I180" i="37"/>
  <c r="I181" i="37"/>
  <c r="I182" i="37"/>
  <c r="I183" i="37"/>
  <c r="I184" i="37"/>
  <c r="I185" i="37"/>
  <c r="I186" i="37"/>
  <c r="I187" i="37"/>
  <c r="I188" i="37"/>
  <c r="I189" i="37"/>
  <c r="I190" i="37"/>
  <c r="I191" i="37"/>
  <c r="I192" i="37"/>
  <c r="I193" i="37"/>
  <c r="I194" i="37"/>
  <c r="I195" i="37"/>
  <c r="I196" i="37"/>
  <c r="I197" i="37"/>
  <c r="I198" i="37"/>
  <c r="I199" i="37"/>
  <c r="I200" i="37"/>
  <c r="I201" i="37"/>
  <c r="I202" i="37"/>
  <c r="I203" i="37"/>
  <c r="I204" i="37"/>
  <c r="I205" i="37"/>
  <c r="I206" i="37"/>
  <c r="I207" i="37"/>
  <c r="I208" i="37"/>
  <c r="I209" i="37"/>
  <c r="I210" i="37"/>
  <c r="I211" i="37"/>
  <c r="I212" i="37"/>
  <c r="I213" i="37"/>
  <c r="I214" i="37"/>
  <c r="I215" i="37"/>
  <c r="I216" i="37"/>
  <c r="I217" i="37"/>
  <c r="I218" i="37"/>
  <c r="I219" i="37"/>
  <c r="I220" i="37"/>
  <c r="I221" i="37"/>
  <c r="I222" i="37"/>
  <c r="I223" i="37"/>
  <c r="I224" i="37"/>
  <c r="I225" i="37"/>
  <c r="I226" i="37"/>
  <c r="I227" i="37"/>
  <c r="I228" i="37"/>
  <c r="I229" i="37"/>
  <c r="I230" i="37"/>
  <c r="I231" i="37"/>
  <c r="I232" i="37"/>
  <c r="I233" i="37"/>
  <c r="I234" i="37"/>
  <c r="I235" i="37"/>
  <c r="I236" i="37"/>
  <c r="I237" i="37"/>
  <c r="I238" i="37"/>
  <c r="I239" i="37"/>
  <c r="I240" i="37"/>
  <c r="I241" i="37"/>
  <c r="I242" i="37"/>
  <c r="I243" i="37"/>
  <c r="I244" i="37"/>
  <c r="I245" i="37"/>
  <c r="I246" i="37"/>
  <c r="I247" i="37"/>
  <c r="I248" i="37"/>
  <c r="I249" i="37"/>
  <c r="I250" i="37"/>
  <c r="I251" i="37"/>
  <c r="I252" i="37"/>
  <c r="I253" i="37"/>
  <c r="I254" i="37"/>
  <c r="I255" i="37"/>
  <c r="I256" i="37"/>
  <c r="I257" i="37"/>
  <c r="I258" i="37"/>
  <c r="I259" i="37"/>
  <c r="I260" i="37"/>
  <c r="I261" i="37"/>
  <c r="I262" i="37"/>
  <c r="I263" i="37"/>
  <c r="I264" i="37"/>
  <c r="I265" i="37"/>
  <c r="I266" i="37"/>
  <c r="I267" i="37"/>
  <c r="I268" i="37"/>
  <c r="I269" i="37"/>
  <c r="I270" i="37"/>
  <c r="I271" i="37"/>
  <c r="I272" i="37"/>
  <c r="I273" i="37"/>
  <c r="I274" i="37"/>
  <c r="I275" i="37"/>
  <c r="I276" i="37"/>
  <c r="I277" i="37"/>
  <c r="I278" i="37"/>
  <c r="I279" i="37"/>
  <c r="I280" i="37"/>
  <c r="I281" i="37"/>
  <c r="I282" i="37"/>
  <c r="I283" i="37"/>
  <c r="I284" i="37"/>
  <c r="I285" i="37"/>
  <c r="I286" i="37"/>
  <c r="I287" i="37"/>
  <c r="I288" i="37"/>
  <c r="I289" i="37"/>
  <c r="I290" i="37"/>
  <c r="I291" i="37"/>
  <c r="I292" i="37"/>
  <c r="I293" i="37"/>
  <c r="I294" i="37"/>
  <c r="I295" i="37"/>
  <c r="I296" i="37"/>
  <c r="I297" i="37"/>
  <c r="I298" i="37"/>
  <c r="I299" i="37"/>
  <c r="I300" i="37"/>
  <c r="I301" i="37"/>
  <c r="I302" i="37"/>
  <c r="I2" i="37"/>
  <c r="J2" i="36"/>
  <c r="K2" i="37"/>
  <c r="J302" i="36"/>
  <c r="J301" i="36"/>
  <c r="J300" i="36"/>
  <c r="J299" i="36"/>
  <c r="J298" i="36"/>
  <c r="J297" i="36"/>
  <c r="J296" i="36"/>
  <c r="J295" i="36"/>
  <c r="J294" i="36"/>
  <c r="J293" i="36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57" i="36"/>
  <c r="J256" i="36"/>
  <c r="J255" i="36"/>
  <c r="J254" i="36"/>
  <c r="J253" i="36"/>
  <c r="J252" i="36"/>
  <c r="J251" i="36"/>
  <c r="J250" i="36"/>
  <c r="J249" i="36"/>
  <c r="J248" i="36"/>
  <c r="J247" i="36"/>
  <c r="J246" i="36"/>
  <c r="J245" i="36"/>
  <c r="J244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207" i="36"/>
  <c r="J206" i="36"/>
  <c r="J205" i="36"/>
  <c r="J204" i="36"/>
  <c r="J203" i="36"/>
  <c r="J202" i="36"/>
  <c r="J201" i="36"/>
  <c r="J200" i="36"/>
  <c r="J199" i="36"/>
  <c r="J198" i="36"/>
  <c r="J197" i="36"/>
  <c r="J196" i="36"/>
  <c r="J195" i="36"/>
  <c r="J194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57" i="36"/>
  <c r="J156" i="36"/>
  <c r="J155" i="36"/>
  <c r="J154" i="36"/>
  <c r="J153" i="36"/>
  <c r="J152" i="36"/>
  <c r="J151" i="36"/>
  <c r="J150" i="36"/>
  <c r="J149" i="36"/>
  <c r="J148" i="36"/>
  <c r="J147" i="36"/>
  <c r="J146" i="36"/>
  <c r="J145" i="36"/>
  <c r="J144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107" i="36"/>
  <c r="J106" i="36"/>
  <c r="J105" i="36"/>
  <c r="J104" i="36"/>
  <c r="J103" i="36"/>
  <c r="J102" i="36"/>
  <c r="J101" i="36"/>
  <c r="J100" i="36"/>
  <c r="J99" i="36"/>
  <c r="J98" i="36"/>
  <c r="J97" i="36"/>
  <c r="J96" i="36"/>
  <c r="J95" i="36"/>
  <c r="J94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57" i="36"/>
  <c r="J56" i="36"/>
  <c r="J55" i="36"/>
  <c r="J54" i="36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J4" i="36"/>
  <c r="L3" i="36"/>
  <c r="J3" i="36"/>
  <c r="L2" i="36"/>
  <c r="M2" i="33"/>
  <c r="L3" i="33"/>
  <c r="L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2" i="33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82" i="6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82" i="15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359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" i="28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J58" i="29"/>
  <c r="J59" i="29"/>
  <c r="J60" i="29"/>
  <c r="J61" i="29"/>
  <c r="J62" i="29"/>
  <c r="J63" i="29"/>
  <c r="J64" i="29"/>
  <c r="J65" i="29"/>
  <c r="J66" i="29"/>
  <c r="J67" i="29"/>
  <c r="J68" i="29"/>
  <c r="J69" i="29"/>
  <c r="J70" i="29"/>
  <c r="J71" i="29"/>
  <c r="J72" i="29"/>
  <c r="J73" i="29"/>
  <c r="J74" i="29"/>
  <c r="J75" i="29"/>
  <c r="J76" i="29"/>
  <c r="J77" i="29"/>
  <c r="J78" i="29"/>
  <c r="J79" i="29"/>
  <c r="J80" i="29"/>
  <c r="J81" i="29"/>
  <c r="J82" i="29"/>
  <c r="J83" i="29"/>
  <c r="J84" i="29"/>
  <c r="J85" i="29"/>
  <c r="J86" i="29"/>
  <c r="J87" i="29"/>
  <c r="J88" i="29"/>
  <c r="J89" i="29"/>
  <c r="J90" i="29"/>
  <c r="J91" i="29"/>
  <c r="J92" i="29"/>
  <c r="J93" i="29"/>
  <c r="J94" i="29"/>
  <c r="J95" i="29"/>
  <c r="J96" i="29"/>
  <c r="J97" i="29"/>
  <c r="J98" i="29"/>
  <c r="J99" i="29"/>
  <c r="J100" i="29"/>
  <c r="J101" i="29"/>
  <c r="J102" i="29"/>
  <c r="J103" i="29"/>
  <c r="J104" i="29"/>
  <c r="J105" i="29"/>
  <c r="J106" i="29"/>
  <c r="J107" i="29"/>
  <c r="J108" i="29"/>
  <c r="J109" i="29"/>
  <c r="J110" i="29"/>
  <c r="J111" i="29"/>
  <c r="J112" i="29"/>
  <c r="J113" i="29"/>
  <c r="J114" i="29"/>
  <c r="J115" i="29"/>
  <c r="J116" i="29"/>
  <c r="J117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2" i="29"/>
  <c r="O3" i="29"/>
  <c r="N78" i="30"/>
  <c r="N79" i="30"/>
  <c r="N80" i="30"/>
  <c r="N81" i="30"/>
  <c r="N82" i="30"/>
  <c r="N83" i="30"/>
  <c r="N84" i="30"/>
  <c r="N85" i="30"/>
  <c r="N86" i="30"/>
  <c r="N87" i="30"/>
  <c r="N88" i="30"/>
  <c r="N89" i="30"/>
  <c r="N90" i="30"/>
  <c r="N91" i="30"/>
  <c r="N92" i="30"/>
  <c r="N93" i="30"/>
  <c r="N94" i="30"/>
  <c r="N95" i="30"/>
  <c r="N96" i="30"/>
  <c r="N97" i="30"/>
  <c r="N98" i="30"/>
  <c r="N99" i="30"/>
  <c r="N100" i="30"/>
  <c r="N101" i="30"/>
  <c r="N102" i="30"/>
  <c r="N103" i="30"/>
  <c r="N104" i="30"/>
  <c r="N105" i="30"/>
  <c r="N106" i="30"/>
  <c r="N107" i="30"/>
  <c r="N108" i="30"/>
  <c r="N109" i="30"/>
  <c r="N110" i="30"/>
  <c r="N111" i="30"/>
  <c r="N112" i="30"/>
  <c r="N113" i="30"/>
  <c r="N114" i="30"/>
  <c r="N115" i="30"/>
  <c r="N116" i="30"/>
  <c r="N117" i="30"/>
  <c r="N118" i="30"/>
  <c r="N119" i="30"/>
  <c r="N120" i="30"/>
  <c r="N121" i="30"/>
  <c r="N122" i="30"/>
  <c r="N123" i="30"/>
  <c r="N124" i="30"/>
  <c r="N125" i="30"/>
  <c r="N126" i="30"/>
  <c r="N127" i="30"/>
  <c r="N128" i="30"/>
  <c r="N129" i="30"/>
  <c r="N130" i="30"/>
  <c r="N131" i="30"/>
  <c r="N132" i="30"/>
  <c r="N133" i="30"/>
  <c r="N134" i="30"/>
  <c r="N135" i="30"/>
  <c r="N136" i="30"/>
  <c r="N137" i="30"/>
  <c r="N138" i="30"/>
  <c r="N139" i="30"/>
  <c r="N140" i="30"/>
  <c r="N141" i="30"/>
  <c r="N142" i="30"/>
  <c r="N143" i="30"/>
  <c r="N144" i="30"/>
  <c r="N145" i="30"/>
  <c r="N146" i="30"/>
  <c r="N147" i="30"/>
  <c r="N148" i="30"/>
  <c r="N149" i="30"/>
  <c r="N150" i="30"/>
  <c r="N151" i="30"/>
  <c r="N152" i="30"/>
  <c r="N153" i="30"/>
  <c r="N154" i="30"/>
  <c r="N155" i="30"/>
  <c r="N156" i="30"/>
  <c r="N157" i="30"/>
  <c r="N158" i="30"/>
  <c r="N159" i="30"/>
  <c r="N160" i="30"/>
  <c r="N161" i="30"/>
  <c r="N162" i="30"/>
  <c r="N163" i="30"/>
  <c r="N164" i="30"/>
  <c r="N165" i="30"/>
  <c r="N166" i="30"/>
  <c r="N167" i="30"/>
  <c r="N168" i="30"/>
  <c r="N169" i="30"/>
  <c r="N170" i="30"/>
  <c r="N171" i="30"/>
  <c r="N172" i="30"/>
  <c r="N173" i="30"/>
  <c r="N174" i="30"/>
  <c r="N175" i="30"/>
  <c r="N176" i="30"/>
  <c r="N177" i="30"/>
  <c r="N178" i="30"/>
  <c r="N179" i="30"/>
  <c r="N180" i="30"/>
  <c r="N181" i="30"/>
  <c r="N182" i="30"/>
  <c r="N183" i="30"/>
  <c r="N184" i="30"/>
  <c r="N185" i="30"/>
  <c r="N186" i="30"/>
  <c r="N187" i="30"/>
  <c r="N188" i="30"/>
  <c r="N189" i="30"/>
  <c r="N190" i="30"/>
  <c r="N191" i="30"/>
  <c r="N192" i="30"/>
  <c r="N193" i="30"/>
  <c r="N194" i="30"/>
  <c r="N195" i="30"/>
  <c r="N196" i="30"/>
  <c r="N197" i="30"/>
  <c r="N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N223" i="30"/>
  <c r="N224" i="30"/>
  <c r="N225" i="30"/>
  <c r="N226" i="30"/>
  <c r="N227" i="30"/>
  <c r="N228" i="30"/>
  <c r="N229" i="30"/>
  <c r="N230" i="30"/>
  <c r="N231" i="30"/>
  <c r="N232" i="30"/>
  <c r="N233" i="30"/>
  <c r="N234" i="30"/>
  <c r="N235" i="30"/>
  <c r="N236" i="30"/>
  <c r="N237" i="30"/>
  <c r="N238" i="30"/>
  <c r="N239" i="30"/>
  <c r="N240" i="30"/>
  <c r="N241" i="30"/>
  <c r="N242" i="30"/>
  <c r="N243" i="30"/>
  <c r="N244" i="30"/>
  <c r="N245" i="30"/>
  <c r="N246" i="30"/>
  <c r="N247" i="30"/>
  <c r="N248" i="30"/>
  <c r="N249" i="30"/>
  <c r="N250" i="30"/>
  <c r="N251" i="30"/>
  <c r="N252" i="30"/>
  <c r="N253" i="30"/>
  <c r="N254" i="30"/>
  <c r="N255" i="30"/>
  <c r="N256" i="30"/>
  <c r="N257" i="30"/>
  <c r="N258" i="30"/>
  <c r="N259" i="30"/>
  <c r="N260" i="30"/>
  <c r="N261" i="30"/>
  <c r="N262" i="30"/>
  <c r="N263" i="30"/>
  <c r="N264" i="30"/>
  <c r="N265" i="30"/>
  <c r="N266" i="30"/>
  <c r="N267" i="30"/>
  <c r="N268" i="30"/>
  <c r="N269" i="30"/>
  <c r="N270" i="30"/>
  <c r="N271" i="30"/>
  <c r="N272" i="30"/>
  <c r="N273" i="30"/>
  <c r="N274" i="30"/>
  <c r="N275" i="30"/>
  <c r="N276" i="30"/>
  <c r="N277" i="30"/>
  <c r="N278" i="30"/>
  <c r="N279" i="30"/>
  <c r="N280" i="30"/>
  <c r="N281" i="30"/>
  <c r="N282" i="30"/>
  <c r="N283" i="30"/>
  <c r="N284" i="30"/>
  <c r="N285" i="30"/>
  <c r="N286" i="30"/>
  <c r="N287" i="30"/>
  <c r="N288" i="30"/>
  <c r="N289" i="30"/>
  <c r="N290" i="30"/>
  <c r="N291" i="30"/>
  <c r="N292" i="30"/>
  <c r="N293" i="30"/>
  <c r="N294" i="30"/>
  <c r="N295" i="30"/>
  <c r="N296" i="30"/>
  <c r="N297" i="30"/>
  <c r="N298" i="30"/>
  <c r="N299" i="30"/>
  <c r="N300" i="30"/>
  <c r="N301" i="30"/>
  <c r="N302" i="30"/>
  <c r="N303" i="30"/>
  <c r="N304" i="30"/>
  <c r="N305" i="30"/>
  <c r="N306" i="30"/>
  <c r="N307" i="30"/>
  <c r="N308" i="30"/>
  <c r="N309" i="30"/>
  <c r="N310" i="30"/>
  <c r="N311" i="30"/>
  <c r="N312" i="30"/>
  <c r="N313" i="30"/>
  <c r="N314" i="30"/>
  <c r="N315" i="30"/>
  <c r="N316" i="30"/>
  <c r="N317" i="30"/>
  <c r="N318" i="30"/>
  <c r="N319" i="30"/>
  <c r="N320" i="30"/>
  <c r="N321" i="30"/>
  <c r="N322" i="30"/>
  <c r="N323" i="30"/>
  <c r="N324" i="30"/>
  <c r="N325" i="30"/>
  <c r="N326" i="30"/>
  <c r="N327" i="30"/>
  <c r="N328" i="30"/>
  <c r="N329" i="30"/>
  <c r="N330" i="30"/>
  <c r="N331" i="30"/>
  <c r="N332" i="30"/>
  <c r="N333" i="30"/>
  <c r="N334" i="30"/>
  <c r="N335" i="30"/>
  <c r="N336" i="30"/>
  <c r="N337" i="30"/>
  <c r="N338" i="30"/>
  <c r="N339" i="30"/>
  <c r="N340" i="30"/>
  <c r="N341" i="30"/>
  <c r="N342" i="30"/>
  <c r="N343" i="30"/>
  <c r="N344" i="30"/>
  <c r="N345" i="30"/>
  <c r="N346" i="30"/>
  <c r="N347" i="30"/>
  <c r="N348" i="30"/>
  <c r="N349" i="30"/>
  <c r="N350" i="30"/>
  <c r="N351" i="30"/>
  <c r="N352" i="30"/>
  <c r="N353" i="30"/>
  <c r="N354" i="30"/>
  <c r="N355" i="30"/>
  <c r="N356" i="30"/>
  <c r="N357" i="30"/>
  <c r="N358" i="30"/>
  <c r="N359" i="30"/>
  <c r="N360" i="30"/>
  <c r="N361" i="30"/>
  <c r="N362" i="30"/>
  <c r="N363" i="30"/>
  <c r="N364" i="30"/>
  <c r="N365" i="30"/>
  <c r="N366" i="30"/>
  <c r="N367" i="30"/>
  <c r="N368" i="30"/>
  <c r="N369" i="30"/>
  <c r="N370" i="30"/>
  <c r="N371" i="30"/>
  <c r="N372" i="30"/>
  <c r="N373" i="30"/>
  <c r="N374" i="30"/>
  <c r="N375" i="30"/>
  <c r="N376" i="30"/>
  <c r="N377" i="30"/>
  <c r="N378" i="30"/>
  <c r="N379" i="30"/>
  <c r="N380" i="30"/>
  <c r="N381" i="30"/>
  <c r="N382" i="30"/>
  <c r="N383" i="30"/>
  <c r="N384" i="30"/>
  <c r="N385" i="30"/>
  <c r="N386" i="30"/>
  <c r="N387" i="30"/>
  <c r="N388" i="30"/>
  <c r="N389" i="30"/>
  <c r="N390" i="30"/>
  <c r="N391" i="30"/>
  <c r="N392" i="30"/>
  <c r="N393" i="30"/>
  <c r="N394" i="30"/>
  <c r="N395" i="30"/>
  <c r="N396" i="30"/>
  <c r="N397" i="30"/>
  <c r="N398" i="30"/>
  <c r="N399" i="30"/>
  <c r="N400" i="30"/>
  <c r="N401" i="30"/>
  <c r="N402" i="30"/>
  <c r="N403" i="30"/>
  <c r="N404" i="30"/>
  <c r="N405" i="30"/>
  <c r="N406" i="30"/>
  <c r="N407" i="30"/>
  <c r="N408" i="30"/>
  <c r="N409" i="30"/>
  <c r="N410" i="30"/>
  <c r="N411" i="30"/>
  <c r="N412" i="30"/>
  <c r="N413" i="30"/>
  <c r="N414" i="30"/>
  <c r="N415" i="30"/>
  <c r="N416" i="30"/>
  <c r="N417" i="30"/>
  <c r="N418" i="30"/>
  <c r="N419" i="30"/>
  <c r="N420" i="30"/>
  <c r="N421" i="30"/>
  <c r="N422" i="30"/>
  <c r="N423" i="30"/>
  <c r="N424" i="30"/>
  <c r="N425" i="30"/>
  <c r="N426" i="30"/>
  <c r="N427" i="30"/>
  <c r="N428" i="30"/>
  <c r="N429" i="30"/>
  <c r="N430" i="30"/>
  <c r="N431" i="30"/>
  <c r="N432" i="30"/>
  <c r="N433" i="30"/>
  <c r="N434" i="30"/>
  <c r="N435" i="30"/>
  <c r="N436" i="30"/>
  <c r="N437" i="30"/>
  <c r="N438" i="30"/>
  <c r="N439" i="30"/>
  <c r="N440" i="30"/>
  <c r="N441" i="30"/>
  <c r="N442" i="30"/>
  <c r="N63" i="30"/>
  <c r="N64" i="30"/>
  <c r="N65" i="30"/>
  <c r="N66" i="30"/>
  <c r="N67" i="30"/>
  <c r="N68" i="30"/>
  <c r="N69" i="30"/>
  <c r="N70" i="30"/>
  <c r="N71" i="30"/>
  <c r="N72" i="30"/>
  <c r="N73" i="30"/>
  <c r="N74" i="30"/>
  <c r="N75" i="30"/>
  <c r="N76" i="30"/>
  <c r="N77" i="30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30" i="30"/>
  <c r="N31" i="30"/>
  <c r="N32" i="30"/>
  <c r="N33" i="30"/>
  <c r="N34" i="30"/>
  <c r="N35" i="30"/>
  <c r="N36" i="30"/>
  <c r="N37" i="30"/>
  <c r="N38" i="30"/>
  <c r="N39" i="30"/>
  <c r="N40" i="30"/>
  <c r="N41" i="30"/>
  <c r="N42" i="30"/>
  <c r="N43" i="30"/>
  <c r="N44" i="30"/>
  <c r="N45" i="30"/>
  <c r="N46" i="30"/>
  <c r="N47" i="30"/>
  <c r="N48" i="30"/>
  <c r="N49" i="30"/>
  <c r="N50" i="30"/>
  <c r="N51" i="30"/>
  <c r="N52" i="30"/>
  <c r="N53" i="30"/>
  <c r="N54" i="30"/>
  <c r="N55" i="30"/>
  <c r="N56" i="30"/>
  <c r="N57" i="30"/>
  <c r="N58" i="30"/>
  <c r="N59" i="30"/>
  <c r="N60" i="30"/>
  <c r="N61" i="30"/>
  <c r="N62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F2" i="22" s="1"/>
  <c r="E2" i="22"/>
  <c r="E2" i="21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F2" i="20" s="1"/>
  <c r="E2" i="20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F2" i="17" s="1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2" i="7" s="1"/>
  <c r="E2" i="7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2" i="2"/>
  <c r="I3" i="2"/>
  <c r="K3" i="2" s="1"/>
  <c r="P4" i="21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3" i="2"/>
  <c r="H4" i="2"/>
  <c r="H5" i="2"/>
  <c r="I4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F2" i="2"/>
  <c r="D85" i="1"/>
  <c r="E85" i="1"/>
  <c r="F85" i="1"/>
  <c r="G85" i="1"/>
  <c r="H85" i="1"/>
  <c r="I85" i="1"/>
  <c r="J85" i="1"/>
  <c r="K85" i="1"/>
  <c r="L85" i="1"/>
  <c r="D86" i="1"/>
  <c r="E86" i="1"/>
  <c r="F86" i="1"/>
  <c r="G86" i="1"/>
  <c r="H86" i="1"/>
  <c r="I86" i="1"/>
  <c r="J86" i="1"/>
  <c r="K86" i="1"/>
  <c r="L86" i="1"/>
  <c r="D87" i="1"/>
  <c r="E87" i="1"/>
  <c r="F87" i="1"/>
  <c r="G87" i="1"/>
  <c r="H87" i="1"/>
  <c r="I87" i="1"/>
  <c r="J87" i="1"/>
  <c r="K87" i="1"/>
  <c r="L87" i="1"/>
  <c r="D88" i="1"/>
  <c r="E88" i="1"/>
  <c r="F88" i="1"/>
  <c r="G88" i="1"/>
  <c r="H88" i="1"/>
  <c r="I88" i="1"/>
  <c r="J88" i="1"/>
  <c r="K88" i="1"/>
  <c r="L88" i="1"/>
  <c r="D89" i="1"/>
  <c r="E89" i="1"/>
  <c r="F89" i="1"/>
  <c r="G89" i="1"/>
  <c r="H89" i="1"/>
  <c r="I89" i="1"/>
  <c r="J89" i="1"/>
  <c r="K89" i="1"/>
  <c r="L89" i="1"/>
  <c r="D90" i="1"/>
  <c r="E90" i="1"/>
  <c r="F90" i="1"/>
  <c r="G90" i="1"/>
  <c r="H90" i="1"/>
  <c r="I90" i="1"/>
  <c r="J90" i="1"/>
  <c r="K90" i="1"/>
  <c r="L90" i="1"/>
  <c r="D91" i="1"/>
  <c r="E91" i="1"/>
  <c r="F91" i="1"/>
  <c r="G91" i="1"/>
  <c r="H91" i="1"/>
  <c r="I91" i="1"/>
  <c r="J91" i="1"/>
  <c r="K91" i="1"/>
  <c r="L91" i="1"/>
  <c r="D92" i="1"/>
  <c r="E92" i="1"/>
  <c r="F92" i="1"/>
  <c r="G92" i="1"/>
  <c r="H92" i="1"/>
  <c r="I92" i="1"/>
  <c r="J92" i="1"/>
  <c r="K92" i="1"/>
  <c r="L92" i="1"/>
  <c r="D93" i="1"/>
  <c r="E93" i="1"/>
  <c r="F93" i="1"/>
  <c r="G93" i="1"/>
  <c r="H93" i="1"/>
  <c r="I93" i="1"/>
  <c r="J93" i="1"/>
  <c r="K93" i="1"/>
  <c r="L93" i="1"/>
  <c r="E84" i="1"/>
  <c r="F84" i="1"/>
  <c r="G84" i="1"/>
  <c r="H84" i="1"/>
  <c r="I84" i="1"/>
  <c r="J84" i="1"/>
  <c r="K84" i="1"/>
  <c r="L84" i="1"/>
  <c r="D84" i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" i="15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4" i="9"/>
  <c r="H5" i="9"/>
  <c r="H6" i="9"/>
  <c r="H7" i="9"/>
  <c r="H8" i="9"/>
  <c r="H3" i="9"/>
  <c r="H2" i="9"/>
  <c r="G2" i="34"/>
  <c r="F2" i="34"/>
  <c r="E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40" i="34"/>
  <c r="E41" i="34"/>
  <c r="E42" i="34"/>
  <c r="E43" i="34"/>
  <c r="E44" i="34"/>
  <c r="E45" i="34"/>
  <c r="E46" i="34"/>
  <c r="E47" i="34"/>
  <c r="E48" i="34"/>
  <c r="E49" i="34"/>
  <c r="E50" i="34"/>
  <c r="E51" i="34"/>
  <c r="E52" i="34"/>
  <c r="E53" i="34"/>
  <c r="E54" i="34"/>
  <c r="E55" i="34"/>
  <c r="E56" i="34"/>
  <c r="E57" i="34"/>
  <c r="E58" i="34"/>
  <c r="E59" i="34"/>
  <c r="E60" i="34"/>
  <c r="E61" i="34"/>
  <c r="E62" i="34"/>
  <c r="E63" i="34"/>
  <c r="E64" i="34"/>
  <c r="E65" i="34"/>
  <c r="E66" i="34"/>
  <c r="E67" i="34"/>
  <c r="E68" i="34"/>
  <c r="E69" i="34"/>
  <c r="E70" i="34"/>
  <c r="E71" i="34"/>
  <c r="E72" i="34"/>
  <c r="E73" i="34"/>
  <c r="E74" i="34"/>
  <c r="E75" i="34"/>
  <c r="E76" i="34"/>
  <c r="E77" i="34"/>
  <c r="E78" i="34"/>
  <c r="E79" i="34"/>
  <c r="E80" i="34"/>
  <c r="E81" i="34"/>
  <c r="E82" i="34"/>
  <c r="E83" i="34"/>
  <c r="E84" i="34"/>
  <c r="E85" i="34"/>
  <c r="E86" i="34"/>
  <c r="E87" i="34"/>
  <c r="E88" i="34"/>
  <c r="E89" i="34"/>
  <c r="E90" i="34"/>
  <c r="E91" i="34"/>
  <c r="E92" i="34"/>
  <c r="E93" i="34"/>
  <c r="E94" i="34"/>
  <c r="E95" i="34"/>
  <c r="E96" i="34"/>
  <c r="E97" i="34"/>
  <c r="E98" i="34"/>
  <c r="E99" i="34"/>
  <c r="E100" i="34"/>
  <c r="E101" i="34"/>
  <c r="E102" i="34"/>
  <c r="E103" i="34"/>
  <c r="E104" i="34"/>
  <c r="E105" i="34"/>
  <c r="E106" i="34"/>
  <c r="E107" i="34"/>
  <c r="E108" i="34"/>
  <c r="E109" i="34"/>
  <c r="E110" i="34"/>
  <c r="E111" i="34"/>
  <c r="E112" i="34"/>
  <c r="E113" i="34"/>
  <c r="E114" i="34"/>
  <c r="E115" i="34"/>
  <c r="E116" i="34"/>
  <c r="E117" i="34"/>
  <c r="E118" i="34"/>
  <c r="E119" i="34"/>
  <c r="E120" i="34"/>
  <c r="E121" i="34"/>
  <c r="E122" i="34"/>
  <c r="E123" i="34"/>
  <c r="E124" i="34"/>
  <c r="E125" i="34"/>
  <c r="E126" i="34"/>
  <c r="E127" i="34"/>
  <c r="E128" i="34"/>
  <c r="E129" i="34"/>
  <c r="E130" i="34"/>
  <c r="E131" i="34"/>
  <c r="E132" i="34"/>
  <c r="E133" i="34"/>
  <c r="E134" i="34"/>
  <c r="E135" i="34"/>
  <c r="E136" i="34"/>
  <c r="E137" i="34"/>
  <c r="E138" i="34"/>
  <c r="E139" i="34"/>
  <c r="E140" i="34"/>
  <c r="E141" i="34"/>
  <c r="E142" i="34"/>
  <c r="E143" i="34"/>
  <c r="E144" i="34"/>
  <c r="E145" i="34"/>
  <c r="E146" i="34"/>
  <c r="E147" i="34"/>
  <c r="E148" i="34"/>
  <c r="E149" i="34"/>
  <c r="E150" i="34"/>
  <c r="E151" i="34"/>
  <c r="E152" i="34"/>
  <c r="E153" i="34"/>
  <c r="E154" i="34"/>
  <c r="E155" i="34"/>
  <c r="E156" i="34"/>
  <c r="E157" i="34"/>
  <c r="E158" i="34"/>
  <c r="E159" i="34"/>
  <c r="E160" i="34"/>
  <c r="E161" i="34"/>
  <c r="E162" i="34"/>
  <c r="E163" i="34"/>
  <c r="E164" i="34"/>
  <c r="E165" i="34"/>
  <c r="E166" i="34"/>
  <c r="E167" i="34"/>
  <c r="E168" i="34"/>
  <c r="E169" i="34"/>
  <c r="E170" i="34"/>
  <c r="E171" i="34"/>
  <c r="E172" i="34"/>
  <c r="E173" i="34"/>
  <c r="E174" i="34"/>
  <c r="E175" i="34"/>
  <c r="E176" i="34"/>
  <c r="E177" i="34"/>
  <c r="E178" i="34"/>
  <c r="E179" i="34"/>
  <c r="E180" i="34"/>
  <c r="E181" i="34"/>
  <c r="E182" i="34"/>
  <c r="E183" i="34"/>
  <c r="E184" i="34"/>
  <c r="E185" i="34"/>
  <c r="E186" i="34"/>
  <c r="E187" i="34"/>
  <c r="E188" i="34"/>
  <c r="E189" i="34"/>
  <c r="E190" i="34"/>
  <c r="E191" i="34"/>
  <c r="E192" i="34"/>
  <c r="E193" i="34"/>
  <c r="E194" i="34"/>
  <c r="E195" i="34"/>
  <c r="E196" i="34"/>
  <c r="E197" i="34"/>
  <c r="E198" i="34"/>
  <c r="E199" i="34"/>
  <c r="E200" i="34"/>
  <c r="E201" i="34"/>
  <c r="E202" i="34"/>
  <c r="E203" i="34"/>
  <c r="E204" i="34"/>
  <c r="E205" i="34"/>
  <c r="E206" i="34"/>
  <c r="E207" i="34"/>
  <c r="E208" i="34"/>
  <c r="E209" i="34"/>
  <c r="E210" i="34"/>
  <c r="E211" i="34"/>
  <c r="E212" i="34"/>
  <c r="E213" i="34"/>
  <c r="E214" i="34"/>
  <c r="E215" i="34"/>
  <c r="E216" i="34"/>
  <c r="E217" i="34"/>
  <c r="E218" i="34"/>
  <c r="E219" i="34"/>
  <c r="E220" i="34"/>
  <c r="E221" i="34"/>
  <c r="E222" i="34"/>
  <c r="E223" i="34"/>
  <c r="E224" i="34"/>
  <c r="E225" i="34"/>
  <c r="E226" i="34"/>
  <c r="E227" i="34"/>
  <c r="E228" i="34"/>
  <c r="E229" i="34"/>
  <c r="E230" i="34"/>
  <c r="E231" i="34"/>
  <c r="E232" i="34"/>
  <c r="E233" i="34"/>
  <c r="E234" i="34"/>
  <c r="E235" i="34"/>
  <c r="E236" i="34"/>
  <c r="E237" i="34"/>
  <c r="E238" i="34"/>
  <c r="E239" i="34"/>
  <c r="E240" i="34"/>
  <c r="E241" i="34"/>
  <c r="E242" i="34"/>
  <c r="E243" i="34"/>
  <c r="E244" i="34"/>
  <c r="E245" i="34"/>
  <c r="E246" i="34"/>
  <c r="E247" i="34"/>
  <c r="E248" i="34"/>
  <c r="E249" i="34"/>
  <c r="E250" i="34"/>
  <c r="E251" i="34"/>
  <c r="E252" i="34"/>
  <c r="E253" i="34"/>
  <c r="E254" i="34"/>
  <c r="E255" i="34"/>
  <c r="E256" i="34"/>
  <c r="E257" i="34"/>
  <c r="E258" i="34"/>
  <c r="E259" i="34"/>
  <c r="E260" i="34"/>
  <c r="E261" i="34"/>
  <c r="E262" i="34"/>
  <c r="E263" i="34"/>
  <c r="E264" i="34"/>
  <c r="E265" i="34"/>
  <c r="E266" i="34"/>
  <c r="E267" i="34"/>
  <c r="E268" i="34"/>
  <c r="E269" i="34"/>
  <c r="E270" i="34"/>
  <c r="E271" i="34"/>
  <c r="E272" i="34"/>
  <c r="E273" i="34"/>
  <c r="E274" i="34"/>
  <c r="E275" i="34"/>
  <c r="E276" i="34"/>
  <c r="E277" i="34"/>
  <c r="E278" i="34"/>
  <c r="E279" i="34"/>
  <c r="E280" i="34"/>
  <c r="E281" i="34"/>
  <c r="E282" i="34"/>
  <c r="E283" i="34"/>
  <c r="E284" i="34"/>
  <c r="E285" i="34"/>
  <c r="E286" i="34"/>
  <c r="E287" i="34"/>
  <c r="E288" i="34"/>
  <c r="E289" i="34"/>
  <c r="E290" i="34"/>
  <c r="E291" i="34"/>
  <c r="E292" i="34"/>
  <c r="E293" i="34"/>
  <c r="E294" i="34"/>
  <c r="E295" i="34"/>
  <c r="E296" i="34"/>
  <c r="E297" i="34"/>
  <c r="E298" i="34"/>
  <c r="E299" i="34"/>
  <c r="E300" i="34"/>
  <c r="E301" i="34"/>
  <c r="E302" i="34"/>
  <c r="E2" i="34"/>
  <c r="G2" i="32"/>
  <c r="F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112" i="32"/>
  <c r="E113" i="32"/>
  <c r="E114" i="32"/>
  <c r="E115" i="32"/>
  <c r="E116" i="32"/>
  <c r="E117" i="32"/>
  <c r="E118" i="32"/>
  <c r="E119" i="32"/>
  <c r="E120" i="32"/>
  <c r="E121" i="32"/>
  <c r="E122" i="32"/>
  <c r="E123" i="32"/>
  <c r="E124" i="32"/>
  <c r="E125" i="32"/>
  <c r="E126" i="32"/>
  <c r="E127" i="32"/>
  <c r="E128" i="32"/>
  <c r="E129" i="32"/>
  <c r="E130" i="32"/>
  <c r="E131" i="32"/>
  <c r="E132" i="32"/>
  <c r="E133" i="32"/>
  <c r="E134" i="32"/>
  <c r="E135" i="32"/>
  <c r="E136" i="32"/>
  <c r="E137" i="32"/>
  <c r="E138" i="32"/>
  <c r="E139" i="32"/>
  <c r="E140" i="32"/>
  <c r="E141" i="32"/>
  <c r="E142" i="32"/>
  <c r="E143" i="32"/>
  <c r="E144" i="32"/>
  <c r="E145" i="32"/>
  <c r="E146" i="32"/>
  <c r="E147" i="32"/>
  <c r="E148" i="32"/>
  <c r="E149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E165" i="32"/>
  <c r="E166" i="32"/>
  <c r="E167" i="32"/>
  <c r="E168" i="32"/>
  <c r="E169" i="32"/>
  <c r="E170" i="32"/>
  <c r="E171" i="32"/>
  <c r="E172" i="32"/>
  <c r="E173" i="32"/>
  <c r="E174" i="32"/>
  <c r="E175" i="32"/>
  <c r="E176" i="32"/>
  <c r="E177" i="32"/>
  <c r="E178" i="32"/>
  <c r="E179" i="32"/>
  <c r="E180" i="32"/>
  <c r="E181" i="32"/>
  <c r="E182" i="32"/>
  <c r="E183" i="32"/>
  <c r="E184" i="32"/>
  <c r="E185" i="32"/>
  <c r="E186" i="32"/>
  <c r="E187" i="32"/>
  <c r="E188" i="32"/>
  <c r="E189" i="32"/>
  <c r="E190" i="32"/>
  <c r="E191" i="32"/>
  <c r="E192" i="32"/>
  <c r="E193" i="32"/>
  <c r="E194" i="32"/>
  <c r="E195" i="32"/>
  <c r="E196" i="32"/>
  <c r="E197" i="32"/>
  <c r="E198" i="32"/>
  <c r="E199" i="32"/>
  <c r="E200" i="32"/>
  <c r="E201" i="32"/>
  <c r="E202" i="32"/>
  <c r="E203" i="32"/>
  <c r="E204" i="32"/>
  <c r="E205" i="32"/>
  <c r="E206" i="32"/>
  <c r="E207" i="32"/>
  <c r="E208" i="32"/>
  <c r="E209" i="32"/>
  <c r="E210" i="32"/>
  <c r="E211" i="32"/>
  <c r="E212" i="32"/>
  <c r="E213" i="32"/>
  <c r="E214" i="32"/>
  <c r="E215" i="32"/>
  <c r="E216" i="32"/>
  <c r="E217" i="32"/>
  <c r="E218" i="32"/>
  <c r="E219" i="32"/>
  <c r="E220" i="32"/>
  <c r="E221" i="32"/>
  <c r="E222" i="32"/>
  <c r="E223" i="32"/>
  <c r="E224" i="32"/>
  <c r="E225" i="32"/>
  <c r="E226" i="32"/>
  <c r="E227" i="32"/>
  <c r="E228" i="32"/>
  <c r="E229" i="32"/>
  <c r="E230" i="32"/>
  <c r="E231" i="32"/>
  <c r="E232" i="32"/>
  <c r="E233" i="32"/>
  <c r="E234" i="32"/>
  <c r="E235" i="32"/>
  <c r="E236" i="32"/>
  <c r="E237" i="32"/>
  <c r="E238" i="32"/>
  <c r="E239" i="32"/>
  <c r="E240" i="32"/>
  <c r="E241" i="32"/>
  <c r="E242" i="32"/>
  <c r="E243" i="32"/>
  <c r="E244" i="32"/>
  <c r="E245" i="32"/>
  <c r="E246" i="32"/>
  <c r="E247" i="32"/>
  <c r="E248" i="32"/>
  <c r="E249" i="32"/>
  <c r="E250" i="32"/>
  <c r="E251" i="32"/>
  <c r="E252" i="32"/>
  <c r="E253" i="32"/>
  <c r="E254" i="32"/>
  <c r="E255" i="32"/>
  <c r="E256" i="32"/>
  <c r="E257" i="32"/>
  <c r="E258" i="32"/>
  <c r="E259" i="32"/>
  <c r="E260" i="32"/>
  <c r="E261" i="32"/>
  <c r="E262" i="32"/>
  <c r="E263" i="32"/>
  <c r="E264" i="32"/>
  <c r="E265" i="32"/>
  <c r="E266" i="32"/>
  <c r="E267" i="32"/>
  <c r="E268" i="32"/>
  <c r="E269" i="32"/>
  <c r="E270" i="32"/>
  <c r="E271" i="32"/>
  <c r="E272" i="32"/>
  <c r="E273" i="32"/>
  <c r="E274" i="32"/>
  <c r="E275" i="32"/>
  <c r="E276" i="32"/>
  <c r="E277" i="32"/>
  <c r="E278" i="32"/>
  <c r="E279" i="32"/>
  <c r="E280" i="32"/>
  <c r="E281" i="32"/>
  <c r="E282" i="32"/>
  <c r="E283" i="32"/>
  <c r="E284" i="32"/>
  <c r="E285" i="32"/>
  <c r="E286" i="32"/>
  <c r="E287" i="32"/>
  <c r="E288" i="32"/>
  <c r="E289" i="32"/>
  <c r="E290" i="32"/>
  <c r="E291" i="32"/>
  <c r="E292" i="32"/>
  <c r="E293" i="32"/>
  <c r="E294" i="32"/>
  <c r="E295" i="32"/>
  <c r="E296" i="32"/>
  <c r="E297" i="32"/>
  <c r="E298" i="32"/>
  <c r="E299" i="32"/>
  <c r="E300" i="32"/>
  <c r="E301" i="32"/>
  <c r="E302" i="32"/>
  <c r="E2" i="32"/>
  <c r="G2" i="35"/>
  <c r="F2" i="35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169" i="35"/>
  <c r="E170" i="35"/>
  <c r="E171" i="35"/>
  <c r="E172" i="35"/>
  <c r="E173" i="35"/>
  <c r="E174" i="35"/>
  <c r="E175" i="35"/>
  <c r="E176" i="35"/>
  <c r="E177" i="35"/>
  <c r="E178" i="35"/>
  <c r="E179" i="35"/>
  <c r="E180" i="35"/>
  <c r="E181" i="35"/>
  <c r="E182" i="35"/>
  <c r="E183" i="35"/>
  <c r="E184" i="35"/>
  <c r="E185" i="35"/>
  <c r="E186" i="35"/>
  <c r="E187" i="35"/>
  <c r="E188" i="35"/>
  <c r="E189" i="35"/>
  <c r="E190" i="35"/>
  <c r="E191" i="35"/>
  <c r="E192" i="35"/>
  <c r="E193" i="35"/>
  <c r="E194" i="35"/>
  <c r="E195" i="35"/>
  <c r="E196" i="35"/>
  <c r="E197" i="35"/>
  <c r="E198" i="35"/>
  <c r="E199" i="35"/>
  <c r="E200" i="35"/>
  <c r="E201" i="35"/>
  <c r="E202" i="35"/>
  <c r="E203" i="35"/>
  <c r="E204" i="35"/>
  <c r="E205" i="35"/>
  <c r="E206" i="35"/>
  <c r="E207" i="35"/>
  <c r="E208" i="35"/>
  <c r="E209" i="35"/>
  <c r="E210" i="35"/>
  <c r="E211" i="35"/>
  <c r="E212" i="35"/>
  <c r="E213" i="35"/>
  <c r="E214" i="35"/>
  <c r="E215" i="35"/>
  <c r="E216" i="35"/>
  <c r="E217" i="35"/>
  <c r="E218" i="35"/>
  <c r="E219" i="35"/>
  <c r="E220" i="35"/>
  <c r="E221" i="35"/>
  <c r="E222" i="35"/>
  <c r="E223" i="35"/>
  <c r="E224" i="35"/>
  <c r="E225" i="35"/>
  <c r="E226" i="35"/>
  <c r="E227" i="35"/>
  <c r="E228" i="35"/>
  <c r="E229" i="35"/>
  <c r="E230" i="35"/>
  <c r="E231" i="35"/>
  <c r="E232" i="35"/>
  <c r="E233" i="35"/>
  <c r="E234" i="35"/>
  <c r="E235" i="35"/>
  <c r="E236" i="35"/>
  <c r="E237" i="35"/>
  <c r="E238" i="35"/>
  <c r="E239" i="35"/>
  <c r="E240" i="35"/>
  <c r="E241" i="35"/>
  <c r="E242" i="35"/>
  <c r="E243" i="35"/>
  <c r="E244" i="35"/>
  <c r="E245" i="35"/>
  <c r="E246" i="35"/>
  <c r="E247" i="35"/>
  <c r="E248" i="35"/>
  <c r="E249" i="35"/>
  <c r="E250" i="35"/>
  <c r="E251" i="35"/>
  <c r="E252" i="35"/>
  <c r="E253" i="35"/>
  <c r="E254" i="35"/>
  <c r="E255" i="35"/>
  <c r="E256" i="35"/>
  <c r="E257" i="35"/>
  <c r="E258" i="35"/>
  <c r="E259" i="35"/>
  <c r="E260" i="35"/>
  <c r="E261" i="35"/>
  <c r="E262" i="35"/>
  <c r="E263" i="35"/>
  <c r="E264" i="35"/>
  <c r="E265" i="35"/>
  <c r="E266" i="35"/>
  <c r="E267" i="35"/>
  <c r="E268" i="35"/>
  <c r="E269" i="35"/>
  <c r="E270" i="35"/>
  <c r="E271" i="35"/>
  <c r="E272" i="35"/>
  <c r="E273" i="35"/>
  <c r="E274" i="35"/>
  <c r="E275" i="35"/>
  <c r="E276" i="35"/>
  <c r="E277" i="35"/>
  <c r="E278" i="35"/>
  <c r="E279" i="35"/>
  <c r="E280" i="35"/>
  <c r="E281" i="35"/>
  <c r="E282" i="35"/>
  <c r="E283" i="35"/>
  <c r="E284" i="35"/>
  <c r="E285" i="35"/>
  <c r="E286" i="35"/>
  <c r="E287" i="35"/>
  <c r="E288" i="35"/>
  <c r="E289" i="35"/>
  <c r="E290" i="35"/>
  <c r="E291" i="35"/>
  <c r="E292" i="35"/>
  <c r="E293" i="35"/>
  <c r="E294" i="35"/>
  <c r="E295" i="35"/>
  <c r="E296" i="35"/>
  <c r="E297" i="35"/>
  <c r="E298" i="35"/>
  <c r="E299" i="35"/>
  <c r="E300" i="35"/>
  <c r="E301" i="35"/>
  <c r="E302" i="35"/>
  <c r="E2" i="35"/>
  <c r="G2" i="37"/>
  <c r="F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252" i="37"/>
  <c r="E253" i="37"/>
  <c r="E254" i="37"/>
  <c r="E255" i="37"/>
  <c r="E256" i="37"/>
  <c r="E257" i="37"/>
  <c r="E258" i="37"/>
  <c r="E259" i="37"/>
  <c r="E260" i="37"/>
  <c r="E261" i="37"/>
  <c r="E262" i="37"/>
  <c r="E263" i="37"/>
  <c r="E264" i="37"/>
  <c r="E265" i="37"/>
  <c r="E266" i="37"/>
  <c r="E267" i="37"/>
  <c r="E268" i="37"/>
  <c r="E269" i="37"/>
  <c r="E270" i="37"/>
  <c r="E271" i="37"/>
  <c r="E272" i="37"/>
  <c r="E273" i="37"/>
  <c r="E274" i="37"/>
  <c r="E275" i="37"/>
  <c r="E276" i="37"/>
  <c r="E277" i="37"/>
  <c r="E278" i="37"/>
  <c r="E279" i="37"/>
  <c r="E280" i="37"/>
  <c r="E281" i="37"/>
  <c r="E282" i="37"/>
  <c r="E283" i="37"/>
  <c r="E284" i="37"/>
  <c r="E285" i="37"/>
  <c r="E286" i="37"/>
  <c r="E287" i="37"/>
  <c r="E288" i="37"/>
  <c r="E289" i="37"/>
  <c r="E290" i="37"/>
  <c r="E291" i="37"/>
  <c r="E292" i="37"/>
  <c r="E293" i="37"/>
  <c r="E294" i="37"/>
  <c r="E295" i="37"/>
  <c r="E296" i="37"/>
  <c r="E297" i="37"/>
  <c r="E298" i="37"/>
  <c r="E299" i="37"/>
  <c r="E300" i="37"/>
  <c r="E301" i="37"/>
  <c r="E302" i="37"/>
  <c r="E2" i="37"/>
  <c r="G2" i="36"/>
  <c r="F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E257" i="36"/>
  <c r="E258" i="36"/>
  <c r="E259" i="36"/>
  <c r="E260" i="36"/>
  <c r="E261" i="36"/>
  <c r="E262" i="36"/>
  <c r="E263" i="36"/>
  <c r="E264" i="36"/>
  <c r="E265" i="36"/>
  <c r="E266" i="36"/>
  <c r="E267" i="36"/>
  <c r="E268" i="36"/>
  <c r="E269" i="36"/>
  <c r="E270" i="36"/>
  <c r="E271" i="36"/>
  <c r="E272" i="36"/>
  <c r="E273" i="36"/>
  <c r="E274" i="36"/>
  <c r="E275" i="36"/>
  <c r="E276" i="36"/>
  <c r="E277" i="36"/>
  <c r="E278" i="36"/>
  <c r="E279" i="36"/>
  <c r="E280" i="36"/>
  <c r="E281" i="36"/>
  <c r="E282" i="36"/>
  <c r="E283" i="36"/>
  <c r="E284" i="36"/>
  <c r="E285" i="36"/>
  <c r="E286" i="36"/>
  <c r="E287" i="36"/>
  <c r="E288" i="36"/>
  <c r="E289" i="36"/>
  <c r="E290" i="36"/>
  <c r="E291" i="36"/>
  <c r="E292" i="36"/>
  <c r="E293" i="36"/>
  <c r="E294" i="36"/>
  <c r="E295" i="36"/>
  <c r="E296" i="36"/>
  <c r="E297" i="36"/>
  <c r="E298" i="36"/>
  <c r="E299" i="36"/>
  <c r="E300" i="36"/>
  <c r="E301" i="36"/>
  <c r="E302" i="36"/>
  <c r="E2" i="36"/>
  <c r="H2" i="33"/>
  <c r="G2" i="33"/>
  <c r="F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2" i="33"/>
  <c r="P3" i="9" l="1"/>
  <c r="Q3" i="29"/>
  <c r="J3" i="7"/>
  <c r="K2" i="34"/>
  <c r="Q2" i="34"/>
  <c r="K3" i="34"/>
  <c r="L2" i="34" s="1"/>
  <c r="Q3" i="32"/>
  <c r="Q3" i="37"/>
  <c r="R2" i="37" s="1"/>
  <c r="R2" i="34"/>
  <c r="K3" i="35"/>
  <c r="L2" i="35" s="1"/>
  <c r="Q2" i="32"/>
  <c r="R2" i="32" s="1"/>
  <c r="L2" i="37"/>
  <c r="M2" i="36"/>
  <c r="F2" i="5"/>
  <c r="J3" i="5" s="1"/>
  <c r="F2" i="6"/>
  <c r="J4" i="6" s="1"/>
  <c r="F2" i="8"/>
  <c r="F2" i="9"/>
  <c r="F2" i="16"/>
  <c r="F2" i="15"/>
  <c r="F2" i="18"/>
  <c r="F2" i="19"/>
  <c r="F2" i="21"/>
  <c r="F2" i="23"/>
  <c r="F2" i="24"/>
  <c r="F2" i="25"/>
  <c r="F2" i="26"/>
  <c r="F2" i="27"/>
  <c r="F2" i="29"/>
  <c r="F2" i="30"/>
  <c r="F2" i="28"/>
  <c r="O3" i="30"/>
  <c r="P4" i="28"/>
  <c r="N3" i="27"/>
  <c r="O3" i="24"/>
  <c r="Q3" i="23"/>
  <c r="P4" i="22"/>
  <c r="N4" i="20"/>
  <c r="N4" i="19"/>
  <c r="N3" i="18"/>
  <c r="I2" i="15"/>
  <c r="I3" i="15"/>
  <c r="O3" i="15"/>
  <c r="K3" i="16"/>
  <c r="J2" i="16"/>
  <c r="K4" i="16" s="1"/>
  <c r="Q3" i="16"/>
  <c r="L4" i="9"/>
  <c r="L3" i="9"/>
  <c r="I3" i="8"/>
  <c r="J4" i="5"/>
  <c r="H3" i="4"/>
  <c r="O4" i="30"/>
  <c r="P3" i="28"/>
  <c r="N4" i="27"/>
  <c r="P3" i="27" s="1"/>
  <c r="O4" i="26"/>
  <c r="Q3" i="26" s="1"/>
  <c r="O4" i="25"/>
  <c r="Q3" i="25" s="1"/>
  <c r="O4" i="24"/>
  <c r="Q3" i="24" s="1"/>
  <c r="Q4" i="23"/>
  <c r="S3" i="23" s="1"/>
  <c r="P3" i="22"/>
  <c r="R3" i="22" s="1"/>
  <c r="P3" i="21"/>
  <c r="R3" i="21" s="1"/>
  <c r="N3" i="20"/>
  <c r="N3" i="19"/>
  <c r="P3" i="19" s="1"/>
  <c r="N4" i="18"/>
  <c r="L4" i="17"/>
  <c r="N3" i="17" s="1"/>
  <c r="K4" i="14"/>
  <c r="M3" i="14" s="1"/>
  <c r="O4" i="15"/>
  <c r="Q4" i="16"/>
  <c r="I4" i="8"/>
  <c r="J4" i="7"/>
  <c r="L3" i="7" s="1"/>
  <c r="H4" i="4"/>
  <c r="J3" i="4" s="1"/>
  <c r="Q3" i="30" l="1"/>
  <c r="P3" i="20"/>
  <c r="L3" i="5"/>
  <c r="J3" i="6"/>
  <c r="L3" i="6" s="1"/>
  <c r="R3" i="28"/>
  <c r="P3" i="18"/>
  <c r="Q3" i="15"/>
  <c r="S3" i="16"/>
  <c r="L5" i="9"/>
  <c r="K3" i="8"/>
  <c r="R3" i="9" l="1"/>
</calcChain>
</file>

<file path=xl/sharedStrings.xml><?xml version="1.0" encoding="utf-8"?>
<sst xmlns="http://schemas.openxmlformats.org/spreadsheetml/2006/main" count="261" uniqueCount="31">
  <si>
    <t>Shingmark University hospital, Vietnam</t>
  </si>
  <si>
    <t>Duong Thanh Tai</t>
  </si>
  <si>
    <t>1. Percentage depth dose (PDD)</t>
  </si>
  <si>
    <t xml:space="preserve">Field Size </t>
  </si>
  <si>
    <t>4x4</t>
  </si>
  <si>
    <t>6x6</t>
  </si>
  <si>
    <t>10x10</t>
  </si>
  <si>
    <t>20x20</t>
  </si>
  <si>
    <t>28x28</t>
  </si>
  <si>
    <t>Relative dose differennce</t>
  </si>
  <si>
    <t>2. Beam profile</t>
  </si>
  <si>
    <t>Field size X [cm]</t>
  </si>
  <si>
    <t>Field Size Y [cm]</t>
  </si>
  <si>
    <t>GBD</t>
  </si>
  <si>
    <t>Crossline</t>
  </si>
  <si>
    <t>Measure</t>
  </si>
  <si>
    <t>Gamma index (1%/1mm)</t>
  </si>
  <si>
    <t>Depth (cm)</t>
  </si>
  <si>
    <t>2x2</t>
  </si>
  <si>
    <t>Depth</t>
  </si>
  <si>
    <t>Gamma</t>
  </si>
  <si>
    <t>Average</t>
  </si>
  <si>
    <t>AVEDEV</t>
  </si>
  <si>
    <t>Max</t>
  </si>
  <si>
    <t>Relative dose difference</t>
  </si>
  <si>
    <t>average</t>
  </si>
  <si>
    <t>3. Output factor</t>
  </si>
  <si>
    <t>Meas</t>
  </si>
  <si>
    <t>% Diff</t>
  </si>
  <si>
    <t>Xu ly bang python</t>
  </si>
  <si>
    <t>Gamma index (2%/2mm)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</si>
</sst>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89013336588644"/>
      </patternFill>
    </fill>
    <fill>
      <patternFill patternType="gray0625">
        <fgColor theme="9" tint="-0.24994659260841701"/>
        <bgColor theme="4" tint="0.39997558519241921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1" fillId="2" borderId="17" xfId="0" applyFont="1" applyFill="1" applyBorder="1"/>
    <xf numFmtId="0" fontId="4" fillId="4" borderId="22" xfId="0" applyFont="1" applyFill="1" applyBorder="1" applyAlignment="1">
      <alignment horizontal="center"/>
    </xf>
    <xf numFmtId="0" fontId="5" fillId="2" borderId="0" xfId="0" applyFont="1" applyFill="1"/>
    <xf numFmtId="0" fontId="1" fillId="3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6" borderId="0" xfId="0" applyFont="1" applyFill="1"/>
    <xf numFmtId="0" fontId="1" fillId="6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2" fontId="1" fillId="2" borderId="12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/>
    </xf>
    <xf numFmtId="2" fontId="1" fillId="4" borderId="18" xfId="0" applyNumberFormat="1" applyFont="1" applyFill="1" applyBorder="1" applyAlignment="1">
      <alignment horizontal="center"/>
    </xf>
    <xf numFmtId="2" fontId="1" fillId="4" borderId="1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20" xfId="0" applyNumberFormat="1" applyFont="1" applyFill="1" applyBorder="1" applyAlignment="1">
      <alignment horizontal="center"/>
    </xf>
    <xf numFmtId="2" fontId="1" fillId="4" borderId="20" xfId="0" applyNumberFormat="1" applyFont="1" applyFill="1" applyBorder="1" applyAlignment="1">
      <alignment horizontal="center"/>
    </xf>
    <xf numFmtId="2" fontId="1" fillId="4" borderId="21" xfId="0" applyNumberFormat="1" applyFont="1" applyFill="1" applyBorder="1" applyAlignment="1">
      <alignment horizontal="center"/>
    </xf>
    <xf numFmtId="2" fontId="1" fillId="2" borderId="22" xfId="0" applyNumberFormat="1" applyFont="1" applyFill="1" applyBorder="1" applyAlignment="1">
      <alignment horizontal="center"/>
    </xf>
    <xf numFmtId="2" fontId="1" fillId="4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'Beam Profile 1.3 2x2'!$B$1</c:f>
              <c:strCache>
                <c:ptCount val="1"/>
                <c:pt idx="0">
                  <c:v>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'Beam Profile 1.3 2x2'!$A$2:$A$62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'Beam Profile 1.3 2x2'!$B$2:$B$62</c:f>
              <c:numCache>
                <c:formatCode>General</c:formatCode>
                <c:ptCount val="61"/>
                <c:pt idx="0">
                  <c:v>0.19</c:v>
                </c:pt>
                <c:pt idx="1">
                  <c:v>0.16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0.09</c:v>
                </c:pt>
                <c:pt idx="6">
                  <c:v>0.06</c:v>
                </c:pt>
                <c:pt idx="7">
                  <c:v>0.05</c:v>
                </c:pt>
                <c:pt idx="8">
                  <c:v>0.09</c:v>
                </c:pt>
                <c:pt idx="9">
                  <c:v>0.16</c:v>
                </c:pt>
                <c:pt idx="10">
                  <c:v>0.28000000000000003</c:v>
                </c:pt>
                <c:pt idx="11">
                  <c:v>0.44</c:v>
                </c:pt>
                <c:pt idx="12">
                  <c:v>0.68</c:v>
                </c:pt>
                <c:pt idx="13">
                  <c:v>1.01</c:v>
                </c:pt>
                <c:pt idx="14">
                  <c:v>1.48</c:v>
                </c:pt>
                <c:pt idx="15">
                  <c:v>2.2799999999999998</c:v>
                </c:pt>
                <c:pt idx="16">
                  <c:v>3.76</c:v>
                </c:pt>
                <c:pt idx="17">
                  <c:v>6.75</c:v>
                </c:pt>
                <c:pt idx="18">
                  <c:v>12.51</c:v>
                </c:pt>
                <c:pt idx="19">
                  <c:v>22.24</c:v>
                </c:pt>
                <c:pt idx="20">
                  <c:v>36.01</c:v>
                </c:pt>
                <c:pt idx="21">
                  <c:v>52.26</c:v>
                </c:pt>
                <c:pt idx="22">
                  <c:v>68.260000000000005</c:v>
                </c:pt>
                <c:pt idx="23">
                  <c:v>81.38</c:v>
                </c:pt>
                <c:pt idx="24">
                  <c:v>90.3</c:v>
                </c:pt>
                <c:pt idx="25">
                  <c:v>95.36</c:v>
                </c:pt>
                <c:pt idx="26">
                  <c:v>97.84</c:v>
                </c:pt>
                <c:pt idx="27">
                  <c:v>99</c:v>
                </c:pt>
                <c:pt idx="28">
                  <c:v>99.61</c:v>
                </c:pt>
                <c:pt idx="29">
                  <c:v>99.94</c:v>
                </c:pt>
                <c:pt idx="30">
                  <c:v>100</c:v>
                </c:pt>
                <c:pt idx="31">
                  <c:v>99.84</c:v>
                </c:pt>
                <c:pt idx="32">
                  <c:v>99.51</c:v>
                </c:pt>
                <c:pt idx="33">
                  <c:v>98.88</c:v>
                </c:pt>
                <c:pt idx="34">
                  <c:v>97.58</c:v>
                </c:pt>
                <c:pt idx="35">
                  <c:v>95.1</c:v>
                </c:pt>
                <c:pt idx="36">
                  <c:v>90.29</c:v>
                </c:pt>
                <c:pt idx="37">
                  <c:v>81.709999999999994</c:v>
                </c:pt>
                <c:pt idx="38">
                  <c:v>68.94</c:v>
                </c:pt>
                <c:pt idx="39">
                  <c:v>53.23</c:v>
                </c:pt>
                <c:pt idx="40">
                  <c:v>36.96</c:v>
                </c:pt>
                <c:pt idx="41">
                  <c:v>22.7</c:v>
                </c:pt>
                <c:pt idx="42">
                  <c:v>12.46</c:v>
                </c:pt>
                <c:pt idx="43">
                  <c:v>6.55</c:v>
                </c:pt>
                <c:pt idx="44">
                  <c:v>3.65</c:v>
                </c:pt>
                <c:pt idx="45">
                  <c:v>2.27</c:v>
                </c:pt>
                <c:pt idx="46">
                  <c:v>1.49</c:v>
                </c:pt>
                <c:pt idx="47">
                  <c:v>1</c:v>
                </c:pt>
                <c:pt idx="48">
                  <c:v>0.66</c:v>
                </c:pt>
                <c:pt idx="49">
                  <c:v>0.43</c:v>
                </c:pt>
                <c:pt idx="50">
                  <c:v>0.26</c:v>
                </c:pt>
                <c:pt idx="51">
                  <c:v>0.14000000000000001</c:v>
                </c:pt>
                <c:pt idx="52">
                  <c:v>0.08</c:v>
                </c:pt>
                <c:pt idx="53">
                  <c:v>0.06</c:v>
                </c:pt>
                <c:pt idx="54">
                  <c:v>0.08</c:v>
                </c:pt>
                <c:pt idx="55">
                  <c:v>0.09</c:v>
                </c:pt>
                <c:pt idx="56">
                  <c:v>0.1</c:v>
                </c:pt>
                <c:pt idx="57">
                  <c:v>0.13</c:v>
                </c:pt>
                <c:pt idx="58">
                  <c:v>0.16</c:v>
                </c:pt>
                <c:pt idx="59">
                  <c:v>0.19</c:v>
                </c:pt>
                <c:pt idx="60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D-4BF9-B0B7-BC367827785F}"/>
            </c:ext>
          </c:extLst>
        </c:ser>
        <c:ser>
          <c:idx val="1"/>
          <c:order val="1"/>
          <c:tx>
            <c:strRef>
              <c:f>'Beam Profile 1.3 2x2'!$C$1</c:f>
              <c:strCache>
                <c:ptCount val="1"/>
                <c:pt idx="0">
                  <c:v>GBD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'Beam Profile 1.3 2x2'!$A$2:$A$62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xVal>
          <c:yVal>
            <c:numRef>
              <c:f>'Beam Profile 1.3 2x2'!$C$2:$C$62</c:f>
              <c:numCache>
                <c:formatCode>General</c:formatCode>
                <c:ptCount val="6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0.9</c:v>
                </c:pt>
                <c:pt idx="13">
                  <c:v>0.9</c:v>
                </c:pt>
                <c:pt idx="14">
                  <c:v>1.3</c:v>
                </c:pt>
                <c:pt idx="15">
                  <c:v>1.6</c:v>
                </c:pt>
                <c:pt idx="16">
                  <c:v>2.2999999999999998</c:v>
                </c:pt>
                <c:pt idx="17">
                  <c:v>3.4</c:v>
                </c:pt>
                <c:pt idx="18">
                  <c:v>6</c:v>
                </c:pt>
                <c:pt idx="19">
                  <c:v>12.9</c:v>
                </c:pt>
                <c:pt idx="20">
                  <c:v>30.4</c:v>
                </c:pt>
                <c:pt idx="21">
                  <c:v>54.9</c:v>
                </c:pt>
                <c:pt idx="22">
                  <c:v>77.099999999999994</c:v>
                </c:pt>
                <c:pt idx="23">
                  <c:v>89.8</c:v>
                </c:pt>
                <c:pt idx="24">
                  <c:v>95.9</c:v>
                </c:pt>
                <c:pt idx="25">
                  <c:v>98.1</c:v>
                </c:pt>
                <c:pt idx="26">
                  <c:v>99.3</c:v>
                </c:pt>
                <c:pt idx="27">
                  <c:v>99.6</c:v>
                </c:pt>
                <c:pt idx="28">
                  <c:v>99.9</c:v>
                </c:pt>
                <c:pt idx="29">
                  <c:v>99.9</c:v>
                </c:pt>
                <c:pt idx="30">
                  <c:v>100</c:v>
                </c:pt>
                <c:pt idx="31">
                  <c:v>99.9</c:v>
                </c:pt>
                <c:pt idx="32">
                  <c:v>99.9</c:v>
                </c:pt>
                <c:pt idx="33">
                  <c:v>99.6</c:v>
                </c:pt>
                <c:pt idx="34">
                  <c:v>99.3</c:v>
                </c:pt>
                <c:pt idx="35">
                  <c:v>98.1</c:v>
                </c:pt>
                <c:pt idx="36">
                  <c:v>95.9</c:v>
                </c:pt>
                <c:pt idx="37">
                  <c:v>89.8</c:v>
                </c:pt>
                <c:pt idx="38">
                  <c:v>77.099999999999994</c:v>
                </c:pt>
                <c:pt idx="39">
                  <c:v>54.9</c:v>
                </c:pt>
                <c:pt idx="40">
                  <c:v>30.4</c:v>
                </c:pt>
                <c:pt idx="41">
                  <c:v>12.9</c:v>
                </c:pt>
                <c:pt idx="42">
                  <c:v>6</c:v>
                </c:pt>
                <c:pt idx="43">
                  <c:v>3.4</c:v>
                </c:pt>
                <c:pt idx="44">
                  <c:v>2.2999999999999998</c:v>
                </c:pt>
                <c:pt idx="45">
                  <c:v>1.6</c:v>
                </c:pt>
                <c:pt idx="46">
                  <c:v>1.2</c:v>
                </c:pt>
                <c:pt idx="47">
                  <c:v>0.9</c:v>
                </c:pt>
                <c:pt idx="48">
                  <c:v>0.9</c:v>
                </c:pt>
                <c:pt idx="49">
                  <c:v>0.7</c:v>
                </c:pt>
                <c:pt idx="50">
                  <c:v>0.6</c:v>
                </c:pt>
                <c:pt idx="51">
                  <c:v>0.5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D-4BF9-B0B7-BC367827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45048"/>
        <c:axId val="636143080"/>
      </c:scatterChart>
      <c:valAx>
        <c:axId val="63614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43080"/>
        <c:crosses val="autoZero"/>
        <c:crossBetween val="midCat"/>
      </c:valAx>
      <c:valAx>
        <c:axId val="63614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4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'Beam Profile 1.3 4x4'!$B$1</c:f>
              <c:strCache>
                <c:ptCount val="1"/>
                <c:pt idx="0">
                  <c:v>Measure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'Beam Profile 1.3 4x4'!$A$2:$A$82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'Beam Profile 1.3 4x4'!$B$2:$B$82</c:f>
              <c:numCache>
                <c:formatCode>General</c:formatCode>
                <c:ptCount val="81"/>
                <c:pt idx="0">
                  <c:v>0.25</c:v>
                </c:pt>
                <c:pt idx="1">
                  <c:v>0.27</c:v>
                </c:pt>
                <c:pt idx="2">
                  <c:v>0.3</c:v>
                </c:pt>
                <c:pt idx="3">
                  <c:v>0.35</c:v>
                </c:pt>
                <c:pt idx="4">
                  <c:v>0.41</c:v>
                </c:pt>
                <c:pt idx="5">
                  <c:v>0.46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0.64</c:v>
                </c:pt>
                <c:pt idx="9">
                  <c:v>0.74</c:v>
                </c:pt>
                <c:pt idx="10">
                  <c:v>0.86</c:v>
                </c:pt>
                <c:pt idx="11">
                  <c:v>1.01</c:v>
                </c:pt>
                <c:pt idx="12">
                  <c:v>1.2</c:v>
                </c:pt>
                <c:pt idx="13">
                  <c:v>1.46</c:v>
                </c:pt>
                <c:pt idx="14">
                  <c:v>1.83</c:v>
                </c:pt>
                <c:pt idx="15">
                  <c:v>2.37</c:v>
                </c:pt>
                <c:pt idx="16">
                  <c:v>3.16</c:v>
                </c:pt>
                <c:pt idx="17">
                  <c:v>4.53</c:v>
                </c:pt>
                <c:pt idx="18">
                  <c:v>7.13</c:v>
                </c:pt>
                <c:pt idx="19">
                  <c:v>12.2</c:v>
                </c:pt>
                <c:pt idx="20">
                  <c:v>20.94</c:v>
                </c:pt>
                <c:pt idx="21">
                  <c:v>33.58</c:v>
                </c:pt>
                <c:pt idx="22">
                  <c:v>48.88</c:v>
                </c:pt>
                <c:pt idx="23">
                  <c:v>64.37</c:v>
                </c:pt>
                <c:pt idx="24">
                  <c:v>77.58</c:v>
                </c:pt>
                <c:pt idx="25">
                  <c:v>86.95</c:v>
                </c:pt>
                <c:pt idx="26">
                  <c:v>92.52</c:v>
                </c:pt>
                <c:pt idx="27">
                  <c:v>95.43</c:v>
                </c:pt>
                <c:pt idx="28">
                  <c:v>96.95</c:v>
                </c:pt>
                <c:pt idx="29">
                  <c:v>97.86</c:v>
                </c:pt>
                <c:pt idx="30">
                  <c:v>98.43</c:v>
                </c:pt>
                <c:pt idx="31">
                  <c:v>98.84</c:v>
                </c:pt>
                <c:pt idx="32">
                  <c:v>99.17</c:v>
                </c:pt>
                <c:pt idx="33">
                  <c:v>99.44</c:v>
                </c:pt>
                <c:pt idx="34">
                  <c:v>99.63</c:v>
                </c:pt>
                <c:pt idx="35">
                  <c:v>99.76</c:v>
                </c:pt>
                <c:pt idx="36">
                  <c:v>99.87</c:v>
                </c:pt>
                <c:pt idx="37">
                  <c:v>99.98</c:v>
                </c:pt>
                <c:pt idx="38">
                  <c:v>100.05</c:v>
                </c:pt>
                <c:pt idx="39">
                  <c:v>100.04</c:v>
                </c:pt>
                <c:pt idx="40">
                  <c:v>100</c:v>
                </c:pt>
                <c:pt idx="41">
                  <c:v>99.96</c:v>
                </c:pt>
                <c:pt idx="42">
                  <c:v>99.95</c:v>
                </c:pt>
                <c:pt idx="43">
                  <c:v>99.92</c:v>
                </c:pt>
                <c:pt idx="44">
                  <c:v>99.85</c:v>
                </c:pt>
                <c:pt idx="45">
                  <c:v>99.73</c:v>
                </c:pt>
                <c:pt idx="46">
                  <c:v>99.55</c:v>
                </c:pt>
                <c:pt idx="47">
                  <c:v>99.36</c:v>
                </c:pt>
                <c:pt idx="48">
                  <c:v>99.1</c:v>
                </c:pt>
                <c:pt idx="49">
                  <c:v>98.73</c:v>
                </c:pt>
                <c:pt idx="50">
                  <c:v>98.26</c:v>
                </c:pt>
                <c:pt idx="51">
                  <c:v>97.64</c:v>
                </c:pt>
                <c:pt idx="52">
                  <c:v>96.66</c:v>
                </c:pt>
                <c:pt idx="53">
                  <c:v>95.01</c:v>
                </c:pt>
                <c:pt idx="54">
                  <c:v>92.02</c:v>
                </c:pt>
                <c:pt idx="55">
                  <c:v>86.49</c:v>
                </c:pt>
                <c:pt idx="56">
                  <c:v>77.319999999999993</c:v>
                </c:pt>
                <c:pt idx="57">
                  <c:v>64.39</c:v>
                </c:pt>
                <c:pt idx="58">
                  <c:v>48.95</c:v>
                </c:pt>
                <c:pt idx="59">
                  <c:v>33.56</c:v>
                </c:pt>
                <c:pt idx="60">
                  <c:v>20.63</c:v>
                </c:pt>
                <c:pt idx="61">
                  <c:v>11.79</c:v>
                </c:pt>
                <c:pt idx="62">
                  <c:v>6.71</c:v>
                </c:pt>
                <c:pt idx="63">
                  <c:v>4.3099999999999996</c:v>
                </c:pt>
                <c:pt idx="64">
                  <c:v>3.08</c:v>
                </c:pt>
                <c:pt idx="65">
                  <c:v>2.33</c:v>
                </c:pt>
                <c:pt idx="66">
                  <c:v>1.81</c:v>
                </c:pt>
                <c:pt idx="67">
                  <c:v>1.46</c:v>
                </c:pt>
                <c:pt idx="68">
                  <c:v>1.2</c:v>
                </c:pt>
                <c:pt idx="69">
                  <c:v>1.01</c:v>
                </c:pt>
                <c:pt idx="70">
                  <c:v>0.86</c:v>
                </c:pt>
                <c:pt idx="71">
                  <c:v>0.75</c:v>
                </c:pt>
                <c:pt idx="72">
                  <c:v>0.66</c:v>
                </c:pt>
                <c:pt idx="73">
                  <c:v>0.56999999999999995</c:v>
                </c:pt>
                <c:pt idx="74">
                  <c:v>0.48</c:v>
                </c:pt>
                <c:pt idx="75">
                  <c:v>0.41</c:v>
                </c:pt>
                <c:pt idx="76">
                  <c:v>0.36</c:v>
                </c:pt>
                <c:pt idx="77">
                  <c:v>0.33</c:v>
                </c:pt>
                <c:pt idx="78">
                  <c:v>0.28999999999999998</c:v>
                </c:pt>
                <c:pt idx="79">
                  <c:v>0.26</c:v>
                </c:pt>
                <c:pt idx="80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0-4D23-AA07-B0F64C635D07}"/>
            </c:ext>
          </c:extLst>
        </c:ser>
        <c:ser>
          <c:idx val="1"/>
          <c:order val="1"/>
          <c:tx>
            <c:strRef>
              <c:f>'Beam Profile 1.3 4x4'!$C$1</c:f>
              <c:strCache>
                <c:ptCount val="1"/>
                <c:pt idx="0">
                  <c:v>GBD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'Beam Profile 1.3 4x4'!$A$2:$A$82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'Beam Profile 1.3 4x4'!$C$2:$C$82</c:f>
              <c:numCache>
                <c:formatCode>General</c:formatCode>
                <c:ptCount val="8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1.5</c:v>
                </c:pt>
                <c:pt idx="13">
                  <c:v>1.7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2.7</c:v>
                </c:pt>
                <c:pt idx="17">
                  <c:v>3.4</c:v>
                </c:pt>
                <c:pt idx="18">
                  <c:v>4.5999999999999996</c:v>
                </c:pt>
                <c:pt idx="19">
                  <c:v>7.51</c:v>
                </c:pt>
                <c:pt idx="20">
                  <c:v>15.82</c:v>
                </c:pt>
                <c:pt idx="21">
                  <c:v>33.33</c:v>
                </c:pt>
                <c:pt idx="22">
                  <c:v>58.26</c:v>
                </c:pt>
                <c:pt idx="23">
                  <c:v>77.88</c:v>
                </c:pt>
                <c:pt idx="24">
                  <c:v>89.19</c:v>
                </c:pt>
                <c:pt idx="25">
                  <c:v>94.09</c:v>
                </c:pt>
                <c:pt idx="26">
                  <c:v>96.5</c:v>
                </c:pt>
                <c:pt idx="27">
                  <c:v>97.3</c:v>
                </c:pt>
                <c:pt idx="28">
                  <c:v>97.9</c:v>
                </c:pt>
                <c:pt idx="29">
                  <c:v>98.4</c:v>
                </c:pt>
                <c:pt idx="30">
                  <c:v>98.9</c:v>
                </c:pt>
                <c:pt idx="31">
                  <c:v>99</c:v>
                </c:pt>
                <c:pt idx="32">
                  <c:v>99.4</c:v>
                </c:pt>
                <c:pt idx="33">
                  <c:v>99.6</c:v>
                </c:pt>
                <c:pt idx="34">
                  <c:v>99.5</c:v>
                </c:pt>
                <c:pt idx="35">
                  <c:v>99.8</c:v>
                </c:pt>
                <c:pt idx="36">
                  <c:v>99.9</c:v>
                </c:pt>
                <c:pt idx="37">
                  <c:v>100</c:v>
                </c:pt>
                <c:pt idx="38">
                  <c:v>100.1</c:v>
                </c:pt>
                <c:pt idx="39">
                  <c:v>100.1</c:v>
                </c:pt>
                <c:pt idx="40">
                  <c:v>100</c:v>
                </c:pt>
                <c:pt idx="41">
                  <c:v>100</c:v>
                </c:pt>
                <c:pt idx="42">
                  <c:v>100.1</c:v>
                </c:pt>
                <c:pt idx="43">
                  <c:v>99.9</c:v>
                </c:pt>
                <c:pt idx="44">
                  <c:v>99.9</c:v>
                </c:pt>
                <c:pt idx="45">
                  <c:v>99.8</c:v>
                </c:pt>
                <c:pt idx="46">
                  <c:v>99.5</c:v>
                </c:pt>
                <c:pt idx="47">
                  <c:v>99.6</c:v>
                </c:pt>
                <c:pt idx="48">
                  <c:v>99.4</c:v>
                </c:pt>
                <c:pt idx="49">
                  <c:v>99</c:v>
                </c:pt>
                <c:pt idx="50">
                  <c:v>98.9</c:v>
                </c:pt>
                <c:pt idx="51">
                  <c:v>98.4</c:v>
                </c:pt>
                <c:pt idx="52">
                  <c:v>97.9</c:v>
                </c:pt>
                <c:pt idx="53">
                  <c:v>97.3</c:v>
                </c:pt>
                <c:pt idx="54">
                  <c:v>96.5</c:v>
                </c:pt>
                <c:pt idx="55">
                  <c:v>94.09</c:v>
                </c:pt>
                <c:pt idx="56">
                  <c:v>89.19</c:v>
                </c:pt>
                <c:pt idx="57">
                  <c:v>77.88</c:v>
                </c:pt>
                <c:pt idx="58">
                  <c:v>58.26</c:v>
                </c:pt>
                <c:pt idx="59">
                  <c:v>33.33</c:v>
                </c:pt>
                <c:pt idx="60">
                  <c:v>15.82</c:v>
                </c:pt>
                <c:pt idx="61">
                  <c:v>7.51</c:v>
                </c:pt>
                <c:pt idx="62">
                  <c:v>4.5999999999999996</c:v>
                </c:pt>
                <c:pt idx="63">
                  <c:v>3.4</c:v>
                </c:pt>
                <c:pt idx="64">
                  <c:v>2.7</c:v>
                </c:pt>
                <c:pt idx="65">
                  <c:v>2.2000000000000002</c:v>
                </c:pt>
                <c:pt idx="66">
                  <c:v>1.9</c:v>
                </c:pt>
                <c:pt idx="67">
                  <c:v>1.7</c:v>
                </c:pt>
                <c:pt idx="68">
                  <c:v>1.5</c:v>
                </c:pt>
                <c:pt idx="69">
                  <c:v>1.3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</c:v>
                </c:pt>
                <c:pt idx="74">
                  <c:v>0.9</c:v>
                </c:pt>
                <c:pt idx="75">
                  <c:v>0.9</c:v>
                </c:pt>
                <c:pt idx="76">
                  <c:v>0.8</c:v>
                </c:pt>
                <c:pt idx="77">
                  <c:v>0.8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0-4D23-AA07-B0F64C63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24648"/>
        <c:axId val="641325960"/>
      </c:scatterChart>
      <c:valAx>
        <c:axId val="64132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5960"/>
        <c:crosses val="autoZero"/>
        <c:crossBetween val="midCat"/>
      </c:valAx>
      <c:valAx>
        <c:axId val="6413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2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2</xdr:row>
      <xdr:rowOff>166687</xdr:rowOff>
    </xdr:from>
    <xdr:to>
      <xdr:col>19</xdr:col>
      <xdr:colOff>247650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9F0C-C75D-E5F1-1D58-C30EF04BA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11</xdr:row>
      <xdr:rowOff>166687</xdr:rowOff>
    </xdr:from>
    <xdr:to>
      <xdr:col>17</xdr:col>
      <xdr:colOff>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EB1D6-77F7-E8D0-09E1-C61C54034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CD20-499C-4BB7-B1FE-E4186464B7E3}">
  <dimension ref="A1:AV93"/>
  <sheetViews>
    <sheetView tabSelected="1" topLeftCell="A31" zoomScale="85" zoomScaleNormal="85" workbookViewId="0">
      <selection activeCell="L48" sqref="L48"/>
    </sheetView>
  </sheetViews>
  <sheetFormatPr defaultRowHeight="15.75" x14ac:dyDescent="0.25"/>
  <cols>
    <col min="1" max="2" width="9.140625" style="1"/>
    <col min="3" max="3" width="14.140625" style="1" bestFit="1" customWidth="1"/>
    <col min="4" max="4" width="15" style="1" bestFit="1" customWidth="1"/>
    <col min="5" max="5" width="16.140625" style="1" bestFit="1" customWidth="1"/>
    <col min="6" max="10" width="17.28515625" style="1" bestFit="1" customWidth="1"/>
    <col min="11" max="18" width="9.140625" style="1"/>
    <col min="19" max="48" width="9.140625" style="28"/>
    <col min="49" max="16384" width="9.140625" style="1"/>
  </cols>
  <sheetData>
    <row r="1" spans="1:19" ht="31.5" x14ac:dyDescent="0.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7"/>
    </row>
    <row r="2" spans="1:19" ht="31.5" x14ac:dyDescent="0.5">
      <c r="A2" s="64" t="s">
        <v>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  <c r="S2" s="27"/>
    </row>
    <row r="3" spans="1:19" ht="31.5" x14ac:dyDescent="0.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9"/>
      <c r="S3" s="27"/>
    </row>
    <row r="4" spans="1:19" ht="31.5" x14ac:dyDescent="0.5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2"/>
      <c r="S4" s="27"/>
    </row>
    <row r="5" spans="1:19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52" t="s">
        <v>1</v>
      </c>
      <c r="Q5" s="49"/>
      <c r="R5" s="50"/>
    </row>
    <row r="6" spans="1:19" x14ac:dyDescent="0.25">
      <c r="A6" s="6" t="s">
        <v>2</v>
      </c>
      <c r="R6" s="7"/>
    </row>
    <row r="7" spans="1:19" x14ac:dyDescent="0.25">
      <c r="A7" s="8"/>
      <c r="R7" s="7"/>
    </row>
    <row r="8" spans="1:19" ht="21" customHeight="1" x14ac:dyDescent="0.25">
      <c r="A8" s="8"/>
      <c r="B8" s="61" t="s">
        <v>3</v>
      </c>
      <c r="C8" s="62"/>
      <c r="D8" s="63"/>
      <c r="E8" s="9" t="s">
        <v>18</v>
      </c>
      <c r="F8" s="9" t="s">
        <v>4</v>
      </c>
      <c r="G8" s="9" t="s">
        <v>5</v>
      </c>
      <c r="H8" s="9" t="s">
        <v>6</v>
      </c>
      <c r="I8" s="24" t="s">
        <v>7</v>
      </c>
      <c r="J8" s="9" t="s">
        <v>8</v>
      </c>
      <c r="K8" s="25"/>
      <c r="L8" s="25"/>
      <c r="M8" s="25"/>
      <c r="R8" s="7"/>
    </row>
    <row r="9" spans="1:19" x14ac:dyDescent="0.25">
      <c r="A9" s="8"/>
      <c r="B9" s="55" t="s">
        <v>9</v>
      </c>
      <c r="C9" s="58"/>
      <c r="D9" s="56"/>
      <c r="E9" s="36">
        <v>1.5717607080108131</v>
      </c>
      <c r="F9" s="36">
        <v>0.78937510101397745</v>
      </c>
      <c r="G9" s="36">
        <v>1.207716858906684</v>
      </c>
      <c r="H9" s="36">
        <v>0.9259041181989851</v>
      </c>
      <c r="I9" s="36">
        <v>0.97413126676564377</v>
      </c>
      <c r="J9" s="36">
        <v>0.89120388669073014</v>
      </c>
      <c r="R9" s="7"/>
    </row>
    <row r="10" spans="1:19" x14ac:dyDescent="0.25">
      <c r="A10" s="8"/>
      <c r="B10" s="55" t="s">
        <v>16</v>
      </c>
      <c r="C10" s="58"/>
      <c r="D10" s="56"/>
      <c r="E10" s="36">
        <v>99.67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R10" s="7"/>
    </row>
    <row r="11" spans="1:19" x14ac:dyDescent="0.25">
      <c r="A11" s="8"/>
      <c r="B11" s="25"/>
      <c r="C11" s="25"/>
      <c r="D11" s="25"/>
      <c r="E11" s="25"/>
      <c r="F11" s="25"/>
      <c r="G11" s="25"/>
      <c r="H11" s="25"/>
      <c r="I11" s="25"/>
      <c r="J11" s="30"/>
      <c r="R11" s="7"/>
    </row>
    <row r="12" spans="1:19" x14ac:dyDescent="0.25">
      <c r="A12" s="8"/>
      <c r="R12" s="7"/>
    </row>
    <row r="13" spans="1:19" x14ac:dyDescent="0.25">
      <c r="A13" s="6" t="s">
        <v>10</v>
      </c>
      <c r="R13" s="7"/>
    </row>
    <row r="14" spans="1:19" x14ac:dyDescent="0.25">
      <c r="A14" s="8"/>
      <c r="B14" s="57"/>
      <c r="C14" s="57"/>
      <c r="D14" s="57"/>
      <c r="E14" s="60"/>
      <c r="F14" s="60"/>
      <c r="G14" s="60"/>
      <c r="H14" s="60"/>
      <c r="J14" s="57"/>
      <c r="K14" s="57"/>
      <c r="L14" s="57"/>
      <c r="M14" s="25"/>
      <c r="N14" s="60"/>
      <c r="O14" s="60"/>
      <c r="P14" s="60"/>
      <c r="Q14" s="60"/>
      <c r="R14" s="7"/>
    </row>
    <row r="15" spans="1:19" x14ac:dyDescent="0.25">
      <c r="A15" s="8"/>
      <c r="B15" s="59"/>
      <c r="C15" s="59"/>
      <c r="D15" s="59"/>
      <c r="E15" s="25"/>
      <c r="F15" s="25"/>
      <c r="G15" s="25"/>
      <c r="H15" s="25"/>
      <c r="J15" s="57"/>
      <c r="K15" s="57"/>
      <c r="L15" s="57"/>
      <c r="M15" s="25"/>
      <c r="N15" s="25"/>
      <c r="O15" s="25"/>
      <c r="P15" s="25"/>
      <c r="Q15" s="25"/>
      <c r="R15" s="7"/>
    </row>
    <row r="16" spans="1:19" x14ac:dyDescent="0.25">
      <c r="A16" s="8"/>
      <c r="B16" s="55" t="s">
        <v>9</v>
      </c>
      <c r="C16" s="58"/>
      <c r="D16" s="58"/>
      <c r="E16" s="58"/>
      <c r="F16" s="58"/>
      <c r="G16" s="58"/>
      <c r="H16" s="58"/>
      <c r="I16" s="56"/>
      <c r="J16" s="57"/>
      <c r="K16" s="57"/>
      <c r="L16" s="57"/>
      <c r="M16" s="25"/>
      <c r="N16" s="25"/>
      <c r="O16" s="25"/>
      <c r="P16" s="25"/>
      <c r="Q16" s="25"/>
      <c r="R16" s="7"/>
    </row>
    <row r="17" spans="1:18" x14ac:dyDescent="0.25">
      <c r="A17" s="8"/>
      <c r="B17" s="55" t="s">
        <v>17</v>
      </c>
      <c r="C17" s="56"/>
      <c r="D17" s="9" t="s">
        <v>18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26"/>
      <c r="K17" s="26"/>
      <c r="L17" s="26"/>
      <c r="M17" s="26"/>
      <c r="N17" s="25"/>
      <c r="O17" s="25"/>
      <c r="P17" s="25"/>
      <c r="Q17" s="25"/>
      <c r="R17" s="7"/>
    </row>
    <row r="18" spans="1:18" x14ac:dyDescent="0.25">
      <c r="A18" s="8"/>
      <c r="B18" s="52">
        <v>1.3</v>
      </c>
      <c r="C18" s="50"/>
      <c r="D18" s="36">
        <v>1.0527192888272145</v>
      </c>
      <c r="E18" s="36">
        <v>0.36187758589482272</v>
      </c>
      <c r="F18" s="36">
        <v>5.1476906654224761E-2</v>
      </c>
      <c r="G18" s="36">
        <v>2.806936652974058E-2</v>
      </c>
      <c r="H18" s="36">
        <v>1.6857307790553909E-2</v>
      </c>
      <c r="I18" s="36">
        <v>2.0923352377261537E-2</v>
      </c>
      <c r="R18" s="7"/>
    </row>
    <row r="19" spans="1:18" x14ac:dyDescent="0.25">
      <c r="A19" s="8"/>
      <c r="B19" s="52">
        <v>5</v>
      </c>
      <c r="C19" s="50"/>
      <c r="D19" s="36">
        <v>0.57569434043441436</v>
      </c>
      <c r="E19" s="36">
        <v>0.69964139500887745</v>
      </c>
      <c r="F19" s="36">
        <v>0.14798272843928692</v>
      </c>
      <c r="G19" s="36">
        <v>7.1885209181745874E-2</v>
      </c>
      <c r="H19" s="36">
        <v>1.5653714699548245E-2</v>
      </c>
      <c r="I19" s="36">
        <v>7.6395937058518479E-2</v>
      </c>
      <c r="R19" s="7"/>
    </row>
    <row r="20" spans="1:18" x14ac:dyDescent="0.25">
      <c r="A20" s="8"/>
      <c r="B20" s="53">
        <v>10</v>
      </c>
      <c r="C20" s="53"/>
      <c r="D20" s="36">
        <v>0.37449594864742697</v>
      </c>
      <c r="E20" s="36">
        <v>0.44264003700460713</v>
      </c>
      <c r="F20" s="36">
        <v>9.6030663997145341E-2</v>
      </c>
      <c r="G20" s="36">
        <v>5.9262530367464455E-2</v>
      </c>
      <c r="H20" s="36">
        <v>1.4540254553461512E-2</v>
      </c>
      <c r="I20" s="36">
        <v>4.8934650063897758E-2</v>
      </c>
      <c r="J20" s="26"/>
      <c r="K20" s="26"/>
      <c r="L20" s="26"/>
      <c r="M20" s="26"/>
      <c r="R20" s="7"/>
    </row>
    <row r="21" spans="1:18" x14ac:dyDescent="0.25">
      <c r="A21" s="8"/>
      <c r="B21" s="53">
        <v>20</v>
      </c>
      <c r="C21" s="53"/>
      <c r="D21" s="36">
        <v>0.45968002320343865</v>
      </c>
      <c r="E21" s="36">
        <v>0.29554509380867189</v>
      </c>
      <c r="F21" s="36">
        <v>0.10363682425375645</v>
      </c>
      <c r="G21" s="36">
        <v>6.5473389040766411E-2</v>
      </c>
      <c r="H21" s="36">
        <v>1.734877221308952E-2</v>
      </c>
      <c r="I21" s="36">
        <v>1.105180044163177E-2</v>
      </c>
      <c r="J21" s="26"/>
      <c r="K21" s="26"/>
      <c r="L21" s="26"/>
      <c r="M21" s="26"/>
      <c r="N21" s="25"/>
      <c r="O21" s="25"/>
      <c r="P21" s="25"/>
      <c r="Q21" s="25"/>
      <c r="R21" s="7"/>
    </row>
    <row r="22" spans="1:18" x14ac:dyDescent="0.25">
      <c r="A22" s="8"/>
      <c r="B22" s="26"/>
      <c r="C22" s="26"/>
      <c r="D22" s="73">
        <f>AVERAGE(D18:D21)</f>
        <v>0.6156474002781237</v>
      </c>
      <c r="E22" s="74">
        <f>AVERAGE(E18:E21)</f>
        <v>0.4499260279292448</v>
      </c>
      <c r="F22" s="25"/>
      <c r="G22" s="25"/>
      <c r="H22" s="25"/>
      <c r="J22" s="26"/>
      <c r="K22" s="26"/>
      <c r="L22" s="26"/>
      <c r="M22" s="26"/>
      <c r="N22" s="25"/>
      <c r="O22" s="25"/>
      <c r="P22" s="25"/>
      <c r="Q22" s="25"/>
      <c r="R22" s="7"/>
    </row>
    <row r="23" spans="1:18" x14ac:dyDescent="0.25">
      <c r="A23" s="8"/>
      <c r="B23" s="25"/>
      <c r="C23" s="25"/>
      <c r="D23" s="26"/>
      <c r="E23" s="25"/>
      <c r="F23" s="25"/>
      <c r="G23" s="25"/>
      <c r="H23" s="25"/>
      <c r="R23" s="7"/>
    </row>
    <row r="24" spans="1:18" x14ac:dyDescent="0.25">
      <c r="A24" s="8"/>
      <c r="B24" s="53" t="s">
        <v>16</v>
      </c>
      <c r="C24" s="53"/>
      <c r="D24" s="53"/>
      <c r="E24" s="53"/>
      <c r="F24" s="53"/>
      <c r="G24" s="53"/>
      <c r="H24" s="53"/>
      <c r="I24" s="53"/>
      <c r="R24" s="7"/>
    </row>
    <row r="25" spans="1:18" x14ac:dyDescent="0.25">
      <c r="A25" s="8"/>
      <c r="B25" s="53" t="s">
        <v>17</v>
      </c>
      <c r="C25" s="53"/>
      <c r="D25" s="9" t="s">
        <v>18</v>
      </c>
      <c r="E25" s="9" t="s">
        <v>4</v>
      </c>
      <c r="F25" s="9" t="s">
        <v>5</v>
      </c>
      <c r="G25" s="9" t="s">
        <v>6</v>
      </c>
      <c r="H25" s="9" t="s">
        <v>7</v>
      </c>
      <c r="I25" s="9" t="s">
        <v>8</v>
      </c>
      <c r="R25" s="7"/>
    </row>
    <row r="26" spans="1:18" x14ac:dyDescent="0.25">
      <c r="A26" s="8"/>
      <c r="B26" s="54">
        <v>1.3</v>
      </c>
      <c r="C26" s="54"/>
      <c r="D26" s="36">
        <v>99.890909090909091</v>
      </c>
      <c r="E26" s="36">
        <v>99.875</v>
      </c>
      <c r="F26" s="10">
        <v>100</v>
      </c>
      <c r="G26" s="10">
        <v>100</v>
      </c>
      <c r="H26" s="10">
        <v>100</v>
      </c>
      <c r="I26" s="10">
        <v>100</v>
      </c>
      <c r="R26" s="7"/>
    </row>
    <row r="27" spans="1:18" x14ac:dyDescent="0.25">
      <c r="A27" s="8"/>
      <c r="B27" s="54">
        <v>5</v>
      </c>
      <c r="C27" s="54"/>
      <c r="D27" s="36">
        <v>99.958333333333329</v>
      </c>
      <c r="E27" s="36">
        <v>99.959537572254334</v>
      </c>
      <c r="F27" s="10">
        <v>100</v>
      </c>
      <c r="G27" s="10">
        <v>100</v>
      </c>
      <c r="H27" s="10">
        <v>100</v>
      </c>
      <c r="I27" s="10">
        <v>100</v>
      </c>
      <c r="R27" s="7"/>
    </row>
    <row r="28" spans="1:18" x14ac:dyDescent="0.25">
      <c r="A28" s="8"/>
      <c r="B28" s="53">
        <v>10</v>
      </c>
      <c r="C28" s="53"/>
      <c r="D28" s="36">
        <v>99.989690721649481</v>
      </c>
      <c r="E28" s="36">
        <v>99.946745562130175</v>
      </c>
      <c r="F28" s="10">
        <v>100</v>
      </c>
      <c r="G28" s="10">
        <v>100</v>
      </c>
      <c r="H28" s="10">
        <v>100</v>
      </c>
      <c r="I28" s="37">
        <v>99.997493734335833</v>
      </c>
      <c r="R28" s="7"/>
    </row>
    <row r="29" spans="1:18" x14ac:dyDescent="0.25">
      <c r="A29" s="8"/>
      <c r="B29" s="53">
        <v>20</v>
      </c>
      <c r="C29" s="53"/>
      <c r="D29" s="36">
        <v>99.958333333333329</v>
      </c>
      <c r="E29" s="36">
        <v>99.965909090909093</v>
      </c>
      <c r="F29" s="10">
        <v>100</v>
      </c>
      <c r="G29" s="10">
        <v>100</v>
      </c>
      <c r="H29" s="10">
        <v>100</v>
      </c>
      <c r="I29" s="10">
        <v>100</v>
      </c>
      <c r="R29" s="7"/>
    </row>
    <row r="30" spans="1:18" x14ac:dyDescent="0.25">
      <c r="A30" s="8"/>
      <c r="B30" s="33"/>
      <c r="C30" s="33"/>
      <c r="D30" s="34"/>
      <c r="E30" s="33"/>
      <c r="F30" s="33"/>
      <c r="G30" s="33"/>
      <c r="H30" s="33"/>
      <c r="I30" s="35"/>
      <c r="R30" s="7"/>
    </row>
    <row r="31" spans="1:18" x14ac:dyDescent="0.25">
      <c r="A31" s="8"/>
      <c r="B31" s="33"/>
      <c r="C31" s="33"/>
      <c r="D31" s="34"/>
      <c r="E31" s="33"/>
      <c r="F31" s="33"/>
      <c r="G31" s="33"/>
      <c r="H31" s="33"/>
      <c r="I31" s="35"/>
      <c r="R31" s="7"/>
    </row>
    <row r="32" spans="1:18" x14ac:dyDescent="0.25">
      <c r="A32" s="8"/>
      <c r="B32" s="33" t="s">
        <v>29</v>
      </c>
      <c r="C32" s="33"/>
      <c r="D32" s="34"/>
      <c r="E32" s="33"/>
      <c r="F32" s="33"/>
      <c r="G32" s="33"/>
      <c r="H32" s="33"/>
      <c r="I32" s="35"/>
      <c r="R32" s="7"/>
    </row>
    <row r="33" spans="1:18" x14ac:dyDescent="0.25">
      <c r="A33" s="8"/>
      <c r="B33" s="53" t="s">
        <v>16</v>
      </c>
      <c r="C33" s="53"/>
      <c r="D33" s="53"/>
      <c r="E33" s="53"/>
      <c r="F33" s="53"/>
      <c r="G33" s="53"/>
      <c r="H33" s="53"/>
      <c r="I33" s="53"/>
      <c r="R33" s="7"/>
    </row>
    <row r="34" spans="1:18" x14ac:dyDescent="0.25">
      <c r="A34" s="8"/>
      <c r="B34" s="53" t="s">
        <v>17</v>
      </c>
      <c r="C34" s="53"/>
      <c r="D34" s="9" t="s">
        <v>18</v>
      </c>
      <c r="E34" s="9" t="s">
        <v>4</v>
      </c>
      <c r="F34" s="9" t="s">
        <v>5</v>
      </c>
      <c r="G34" s="9" t="s">
        <v>6</v>
      </c>
      <c r="H34" s="9" t="s">
        <v>7</v>
      </c>
      <c r="I34" s="9" t="s">
        <v>8</v>
      </c>
      <c r="R34" s="7"/>
    </row>
    <row r="35" spans="1:18" x14ac:dyDescent="0.25">
      <c r="A35" s="8"/>
      <c r="B35" s="54">
        <v>1.3</v>
      </c>
      <c r="C35" s="54"/>
      <c r="D35" s="36">
        <v>88</v>
      </c>
      <c r="E35" s="36">
        <v>79.069999999999993</v>
      </c>
      <c r="F35" s="48">
        <v>100</v>
      </c>
      <c r="G35" s="48">
        <v>100</v>
      </c>
      <c r="H35" s="48">
        <v>100</v>
      </c>
      <c r="I35" s="48">
        <v>100</v>
      </c>
      <c r="R35" s="7"/>
    </row>
    <row r="36" spans="1:18" x14ac:dyDescent="0.25">
      <c r="A36" s="8"/>
      <c r="B36" s="54">
        <v>5</v>
      </c>
      <c r="C36" s="54"/>
      <c r="D36" s="36">
        <v>88.46</v>
      </c>
      <c r="E36" s="36">
        <v>84.44</v>
      </c>
      <c r="F36" s="48">
        <v>100</v>
      </c>
      <c r="G36" s="48">
        <v>100</v>
      </c>
      <c r="H36" s="48">
        <v>100</v>
      </c>
      <c r="I36" s="48">
        <v>100</v>
      </c>
      <c r="R36" s="7"/>
    </row>
    <row r="37" spans="1:18" x14ac:dyDescent="0.25">
      <c r="A37" s="8"/>
      <c r="B37" s="53">
        <v>10</v>
      </c>
      <c r="C37" s="53"/>
      <c r="D37" s="36">
        <v>78.569999999999993</v>
      </c>
      <c r="E37" s="36">
        <v>85.71</v>
      </c>
      <c r="F37" s="48">
        <v>100</v>
      </c>
      <c r="G37" s="48">
        <v>100</v>
      </c>
      <c r="H37" s="48">
        <v>100</v>
      </c>
      <c r="I37" s="37">
        <v>99.997493734335833</v>
      </c>
      <c r="R37" s="7"/>
    </row>
    <row r="38" spans="1:18" x14ac:dyDescent="0.25">
      <c r="A38" s="8"/>
      <c r="B38" s="53">
        <v>20</v>
      </c>
      <c r="C38" s="53"/>
      <c r="D38" s="36">
        <v>87.1</v>
      </c>
      <c r="E38" s="36">
        <v>89.09</v>
      </c>
      <c r="F38" s="48">
        <v>100</v>
      </c>
      <c r="G38" s="48">
        <v>100</v>
      </c>
      <c r="H38" s="48">
        <v>100</v>
      </c>
      <c r="I38" s="48">
        <v>100</v>
      </c>
      <c r="R38" s="7"/>
    </row>
    <row r="39" spans="1:18" x14ac:dyDescent="0.25">
      <c r="A39" s="8"/>
      <c r="B39" s="33"/>
      <c r="C39" s="33"/>
      <c r="D39" s="75"/>
      <c r="E39" s="75"/>
      <c r="F39" s="33"/>
      <c r="G39" s="33"/>
      <c r="H39" s="33"/>
      <c r="I39" s="33"/>
      <c r="R39" s="7"/>
    </row>
    <row r="40" spans="1:18" x14ac:dyDescent="0.25">
      <c r="A40" s="8"/>
      <c r="B40" s="33"/>
      <c r="C40" s="33"/>
      <c r="D40" s="75"/>
      <c r="E40" s="75"/>
      <c r="F40" s="33"/>
      <c r="G40" s="33"/>
      <c r="H40" s="33"/>
      <c r="I40" s="33"/>
      <c r="R40" s="7"/>
    </row>
    <row r="41" spans="1:18" x14ac:dyDescent="0.25">
      <c r="A41" s="8"/>
      <c r="B41" s="53" t="s">
        <v>30</v>
      </c>
      <c r="C41" s="53"/>
      <c r="D41" s="53"/>
      <c r="E41" s="53"/>
      <c r="F41" s="53"/>
      <c r="G41" s="53"/>
      <c r="H41" s="53"/>
      <c r="I41" s="53"/>
      <c r="K41" s="53" t="s">
        <v>17</v>
      </c>
      <c r="L41" s="53"/>
      <c r="M41" s="9" t="s">
        <v>18</v>
      </c>
      <c r="R41" s="7"/>
    </row>
    <row r="42" spans="1:18" x14ac:dyDescent="0.25">
      <c r="A42" s="8"/>
      <c r="B42" s="53" t="s">
        <v>17</v>
      </c>
      <c r="C42" s="53"/>
      <c r="D42" s="9" t="s">
        <v>18</v>
      </c>
      <c r="E42" s="9" t="s">
        <v>4</v>
      </c>
      <c r="F42" s="9" t="s">
        <v>5</v>
      </c>
      <c r="G42" s="9" t="s">
        <v>6</v>
      </c>
      <c r="H42" s="9" t="s">
        <v>7</v>
      </c>
      <c r="I42" s="9" t="s">
        <v>8</v>
      </c>
      <c r="K42" s="54">
        <v>1</v>
      </c>
      <c r="L42" s="54"/>
      <c r="M42" s="36">
        <v>96</v>
      </c>
      <c r="N42" s="36">
        <v>88</v>
      </c>
      <c r="R42" s="7"/>
    </row>
    <row r="43" spans="1:18" x14ac:dyDescent="0.25">
      <c r="A43" s="8"/>
      <c r="B43" s="54">
        <v>1.3</v>
      </c>
      <c r="C43" s="54"/>
      <c r="D43" s="36">
        <v>96</v>
      </c>
      <c r="E43" s="36">
        <v>100</v>
      </c>
      <c r="F43" s="48">
        <v>100</v>
      </c>
      <c r="G43" s="48">
        <v>100</v>
      </c>
      <c r="H43" s="48">
        <v>100</v>
      </c>
      <c r="I43" s="48">
        <v>100</v>
      </c>
      <c r="K43" s="54">
        <v>2</v>
      </c>
      <c r="L43" s="54"/>
      <c r="M43" s="36">
        <v>96.15</v>
      </c>
      <c r="N43" s="36">
        <v>88.46</v>
      </c>
      <c r="R43" s="7"/>
    </row>
    <row r="44" spans="1:18" x14ac:dyDescent="0.25">
      <c r="A44" s="8"/>
      <c r="B44" s="54">
        <v>5</v>
      </c>
      <c r="C44" s="54"/>
      <c r="D44" s="36">
        <v>96.15</v>
      </c>
      <c r="E44" s="36">
        <v>100</v>
      </c>
      <c r="F44" s="48">
        <v>100</v>
      </c>
      <c r="G44" s="48">
        <v>100</v>
      </c>
      <c r="H44" s="48">
        <v>100</v>
      </c>
      <c r="I44" s="48">
        <v>100</v>
      </c>
      <c r="K44" s="53">
        <v>3</v>
      </c>
      <c r="L44" s="53"/>
      <c r="M44" s="36">
        <v>100</v>
      </c>
      <c r="N44" s="36">
        <v>78.569999999999993</v>
      </c>
      <c r="R44" s="7"/>
    </row>
    <row r="45" spans="1:18" x14ac:dyDescent="0.25">
      <c r="A45" s="8"/>
      <c r="B45" s="53">
        <v>10</v>
      </c>
      <c r="C45" s="53"/>
      <c r="D45" s="36">
        <v>100</v>
      </c>
      <c r="E45" s="36">
        <v>100</v>
      </c>
      <c r="F45" s="48">
        <v>100</v>
      </c>
      <c r="G45" s="48">
        <v>100</v>
      </c>
      <c r="H45" s="48">
        <v>100</v>
      </c>
      <c r="I45" s="37">
        <v>99.997493734335833</v>
      </c>
      <c r="K45" s="53">
        <v>4</v>
      </c>
      <c r="L45" s="53"/>
      <c r="M45" s="36">
        <v>100</v>
      </c>
      <c r="N45" s="36">
        <v>87.1</v>
      </c>
      <c r="R45" s="7"/>
    </row>
    <row r="46" spans="1:18" x14ac:dyDescent="0.25">
      <c r="A46" s="8"/>
      <c r="B46" s="53">
        <v>20</v>
      </c>
      <c r="C46" s="53"/>
      <c r="D46" s="36">
        <v>100</v>
      </c>
      <c r="E46" s="36">
        <v>100</v>
      </c>
      <c r="F46" s="48">
        <v>100</v>
      </c>
      <c r="G46" s="48">
        <v>100</v>
      </c>
      <c r="H46" s="48">
        <v>100</v>
      </c>
      <c r="I46" s="48">
        <v>100</v>
      </c>
      <c r="R46" s="7"/>
    </row>
    <row r="47" spans="1:18" x14ac:dyDescent="0.25">
      <c r="A47" s="8"/>
      <c r="B47" s="33"/>
      <c r="C47" s="33"/>
      <c r="D47" s="34"/>
      <c r="E47" s="33"/>
      <c r="F47" s="33"/>
      <c r="G47" s="33"/>
      <c r="H47" s="33"/>
      <c r="I47" s="35"/>
      <c r="R47" s="7"/>
    </row>
    <row r="48" spans="1:18" x14ac:dyDescent="0.25">
      <c r="A48" s="8"/>
      <c r="B48" s="25"/>
      <c r="C48" s="25"/>
      <c r="D48" s="26"/>
      <c r="E48" s="25"/>
      <c r="F48" s="25"/>
      <c r="G48" s="25"/>
      <c r="H48" s="25"/>
      <c r="R48" s="7"/>
    </row>
    <row r="49" spans="1:18" x14ac:dyDescent="0.25">
      <c r="A49" s="8"/>
      <c r="R49" s="7"/>
    </row>
    <row r="50" spans="1:18" x14ac:dyDescent="0.25">
      <c r="A50" s="6" t="s">
        <v>26</v>
      </c>
      <c r="R50" s="7"/>
    </row>
    <row r="51" spans="1:18" x14ac:dyDescent="0.25">
      <c r="A51" s="8"/>
      <c r="R51" s="7"/>
    </row>
    <row r="52" spans="1:18" x14ac:dyDescent="0.25">
      <c r="A52" s="8"/>
      <c r="B52" s="11"/>
      <c r="C52" s="52" t="s">
        <v>11</v>
      </c>
      <c r="D52" s="49"/>
      <c r="E52" s="49"/>
      <c r="F52" s="49"/>
      <c r="G52" s="49"/>
      <c r="H52" s="49"/>
      <c r="I52" s="49"/>
      <c r="J52" s="49"/>
      <c r="K52" s="49"/>
      <c r="L52" s="5"/>
      <c r="R52" s="7"/>
    </row>
    <row r="53" spans="1:18" ht="16.5" thickBot="1" x14ac:dyDescent="0.3">
      <c r="A53" s="8"/>
      <c r="B53" s="51" t="s">
        <v>12</v>
      </c>
      <c r="C53" s="15" t="s">
        <v>13</v>
      </c>
      <c r="D53" s="16">
        <v>1</v>
      </c>
      <c r="E53" s="16">
        <v>2</v>
      </c>
      <c r="F53" s="16">
        <v>4</v>
      </c>
      <c r="G53" s="16">
        <v>6</v>
      </c>
      <c r="H53" s="16">
        <v>8</v>
      </c>
      <c r="I53" s="16">
        <v>10</v>
      </c>
      <c r="J53" s="16">
        <v>14</v>
      </c>
      <c r="K53" s="17">
        <v>20</v>
      </c>
      <c r="L53" s="18">
        <v>24</v>
      </c>
      <c r="M53" s="31"/>
      <c r="R53" s="7"/>
    </row>
    <row r="54" spans="1:18" x14ac:dyDescent="0.25">
      <c r="A54" s="8"/>
      <c r="B54" s="51"/>
      <c r="C54" s="19">
        <v>1</v>
      </c>
      <c r="D54" s="38">
        <v>0.69699999999999995</v>
      </c>
      <c r="E54" s="39">
        <v>0.72699999999999998</v>
      </c>
      <c r="F54" s="38">
        <v>0.74199999999999999</v>
      </c>
      <c r="G54" s="39">
        <v>0.748</v>
      </c>
      <c r="H54" s="38">
        <v>0.752</v>
      </c>
      <c r="I54" s="39">
        <v>0.753</v>
      </c>
      <c r="J54" s="38">
        <v>0.75600000000000001</v>
      </c>
      <c r="K54" s="40">
        <v>0.75900000000000001</v>
      </c>
      <c r="L54" s="41">
        <v>0.75900000000000001</v>
      </c>
      <c r="M54" s="32"/>
      <c r="R54" s="7"/>
    </row>
    <row r="55" spans="1:18" x14ac:dyDescent="0.25">
      <c r="A55" s="8"/>
      <c r="B55" s="51"/>
      <c r="C55" s="20">
        <v>2</v>
      </c>
      <c r="D55" s="42">
        <v>0.753</v>
      </c>
      <c r="E55" s="43">
        <v>0.80400000000000005</v>
      </c>
      <c r="F55" s="42">
        <v>0.83299999999999996</v>
      </c>
      <c r="G55" s="43">
        <v>0.84499999999999997</v>
      </c>
      <c r="H55" s="42">
        <v>0.85099999999999998</v>
      </c>
      <c r="I55" s="43">
        <v>0.85499999999999998</v>
      </c>
      <c r="J55" s="42">
        <v>0.86</v>
      </c>
      <c r="K55" s="44">
        <v>0.86299999999999999</v>
      </c>
      <c r="L55" s="41">
        <v>0.86499999999999999</v>
      </c>
      <c r="M55" s="32"/>
      <c r="R55" s="7"/>
    </row>
    <row r="56" spans="1:18" x14ac:dyDescent="0.25">
      <c r="A56" s="8"/>
      <c r="B56" s="51"/>
      <c r="C56" s="20">
        <v>4</v>
      </c>
      <c r="D56" s="42">
        <v>0.76800000000000002</v>
      </c>
      <c r="E56" s="43">
        <v>0.83199999999999996</v>
      </c>
      <c r="F56" s="42">
        <v>0.88</v>
      </c>
      <c r="G56" s="43">
        <v>0.90100000000000002</v>
      </c>
      <c r="H56" s="42">
        <v>0.91400000000000003</v>
      </c>
      <c r="I56" s="43">
        <v>0.92200000000000004</v>
      </c>
      <c r="J56" s="42">
        <v>0.93100000000000005</v>
      </c>
      <c r="K56" s="44">
        <v>0.93799999999999994</v>
      </c>
      <c r="L56" s="41">
        <v>0.94099999999999995</v>
      </c>
      <c r="M56" s="32"/>
      <c r="R56" s="7"/>
    </row>
    <row r="57" spans="1:18" x14ac:dyDescent="0.25">
      <c r="A57" s="8"/>
      <c r="B57" s="51"/>
      <c r="C57" s="20">
        <v>6</v>
      </c>
      <c r="D57" s="42">
        <v>0.77400000000000002</v>
      </c>
      <c r="E57" s="43">
        <v>0.84499999999999997</v>
      </c>
      <c r="F57" s="42">
        <v>0.90100000000000002</v>
      </c>
      <c r="G57" s="43">
        <v>0.93</v>
      </c>
      <c r="H57" s="42">
        <v>0.94699999999999995</v>
      </c>
      <c r="I57" s="43">
        <v>0.95899999999999996</v>
      </c>
      <c r="J57" s="42">
        <v>0.97299999999999998</v>
      </c>
      <c r="K57" s="44">
        <v>0.98199999999999998</v>
      </c>
      <c r="L57" s="41">
        <v>0.98599999999999999</v>
      </c>
      <c r="M57" s="32"/>
      <c r="R57" s="7"/>
    </row>
    <row r="58" spans="1:18" x14ac:dyDescent="0.25">
      <c r="A58" s="8"/>
      <c r="B58" s="51"/>
      <c r="C58" s="20">
        <v>8</v>
      </c>
      <c r="D58" s="42">
        <v>0.77800000000000002</v>
      </c>
      <c r="E58" s="43">
        <v>0.85199999999999998</v>
      </c>
      <c r="F58" s="42">
        <v>0.91200000000000003</v>
      </c>
      <c r="G58" s="43">
        <v>0.94699999999999995</v>
      </c>
      <c r="H58" s="42">
        <v>0.96899999999999997</v>
      </c>
      <c r="I58" s="43">
        <v>0.98299999999999998</v>
      </c>
      <c r="J58" s="42">
        <v>1</v>
      </c>
      <c r="K58" s="44">
        <v>1.0129999999999999</v>
      </c>
      <c r="L58" s="41">
        <v>1.0169999999999999</v>
      </c>
      <c r="M58" s="32"/>
      <c r="R58" s="7"/>
    </row>
    <row r="59" spans="1:18" x14ac:dyDescent="0.25">
      <c r="A59" s="8"/>
      <c r="B59" s="51"/>
      <c r="C59" s="20">
        <v>10</v>
      </c>
      <c r="D59" s="42">
        <v>0.78100000000000003</v>
      </c>
      <c r="E59" s="43">
        <v>0.85599999999999998</v>
      </c>
      <c r="F59" s="42">
        <v>0.92100000000000004</v>
      </c>
      <c r="G59" s="43">
        <v>0.95799999999999996</v>
      </c>
      <c r="H59" s="42">
        <v>0.98299999999999998</v>
      </c>
      <c r="I59" s="43">
        <v>1</v>
      </c>
      <c r="J59" s="42">
        <v>1.02</v>
      </c>
      <c r="K59" s="44">
        <v>1.0349999999999999</v>
      </c>
      <c r="L59" s="41">
        <v>1.04</v>
      </c>
      <c r="M59" s="32"/>
      <c r="R59" s="7"/>
    </row>
    <row r="60" spans="1:18" x14ac:dyDescent="0.25">
      <c r="A60" s="8"/>
      <c r="B60" s="51"/>
      <c r="C60" s="20">
        <v>14</v>
      </c>
      <c r="D60" s="42">
        <v>0.78500000000000003</v>
      </c>
      <c r="E60" s="43">
        <v>0.86099999999999999</v>
      </c>
      <c r="F60" s="42">
        <v>0.93</v>
      </c>
      <c r="G60" s="43">
        <v>0.97199999999999998</v>
      </c>
      <c r="H60" s="42">
        <v>1</v>
      </c>
      <c r="I60" s="43">
        <v>1.0189999999999999</v>
      </c>
      <c r="J60" s="42">
        <v>1.044</v>
      </c>
      <c r="K60" s="44">
        <v>1.0640000000000001</v>
      </c>
      <c r="L60" s="41">
        <v>1.07</v>
      </c>
      <c r="M60" s="32"/>
      <c r="R60" s="7"/>
    </row>
    <row r="61" spans="1:18" x14ac:dyDescent="0.25">
      <c r="A61" s="8"/>
      <c r="B61" s="51"/>
      <c r="C61" s="20">
        <v>20</v>
      </c>
      <c r="D61" s="42">
        <v>0.78600000000000003</v>
      </c>
      <c r="E61" s="43">
        <v>0.86499999999999999</v>
      </c>
      <c r="F61" s="42">
        <v>0.93600000000000005</v>
      </c>
      <c r="G61" s="43">
        <v>0.98099999999999998</v>
      </c>
      <c r="H61" s="42">
        <v>1.012</v>
      </c>
      <c r="I61" s="43">
        <v>1.034</v>
      </c>
      <c r="J61" s="42">
        <v>1.0629999999999999</v>
      </c>
      <c r="K61" s="44">
        <v>1.0860000000000001</v>
      </c>
      <c r="L61" s="41">
        <v>1.095</v>
      </c>
      <c r="M61" s="32"/>
      <c r="R61" s="7"/>
    </row>
    <row r="62" spans="1:18" x14ac:dyDescent="0.25">
      <c r="A62" s="8"/>
      <c r="B62" s="51"/>
      <c r="C62" s="20">
        <v>24</v>
      </c>
      <c r="D62" s="42">
        <v>0.78800000000000003</v>
      </c>
      <c r="E62" s="43">
        <v>0.86499999999999999</v>
      </c>
      <c r="F62" s="42">
        <v>0.93799999999999994</v>
      </c>
      <c r="G62" s="43">
        <v>0.98399999999999999</v>
      </c>
      <c r="H62" s="42">
        <v>1.016</v>
      </c>
      <c r="I62" s="43">
        <v>1.038</v>
      </c>
      <c r="J62" s="42">
        <v>1.069</v>
      </c>
      <c r="K62" s="44">
        <v>1.0940000000000001</v>
      </c>
      <c r="L62" s="41">
        <v>1.1040000000000001</v>
      </c>
      <c r="M62" s="32"/>
      <c r="R62" s="7"/>
    </row>
    <row r="63" spans="1:18" x14ac:dyDescent="0.25">
      <c r="A63" s="8"/>
      <c r="B63" s="21"/>
      <c r="C63" s="22">
        <v>28</v>
      </c>
      <c r="D63" s="45">
        <v>0.78800000000000003</v>
      </c>
      <c r="E63" s="46">
        <v>0.86499999999999999</v>
      </c>
      <c r="F63" s="45">
        <v>0.93899999999999995</v>
      </c>
      <c r="G63" s="46">
        <v>0.98599999999999999</v>
      </c>
      <c r="H63" s="45">
        <v>1.0169999999999999</v>
      </c>
      <c r="I63" s="46">
        <v>1.04</v>
      </c>
      <c r="J63" s="45">
        <v>1.0720000000000001</v>
      </c>
      <c r="K63" s="47">
        <v>1.0980000000000001</v>
      </c>
      <c r="L63" s="41">
        <v>1.1080000000000001</v>
      </c>
      <c r="M63" s="32"/>
      <c r="R63" s="7"/>
    </row>
    <row r="64" spans="1:18" x14ac:dyDescent="0.25">
      <c r="A64" s="8"/>
      <c r="R64" s="7"/>
    </row>
    <row r="65" spans="1:18" x14ac:dyDescent="0.25">
      <c r="A65" s="8"/>
      <c r="R65" s="7"/>
    </row>
    <row r="66" spans="1:18" x14ac:dyDescent="0.25">
      <c r="A66" s="8"/>
      <c r="R66" s="7"/>
    </row>
    <row r="67" spans="1:18" x14ac:dyDescent="0.25">
      <c r="A67" s="8"/>
      <c r="B67" s="11"/>
      <c r="C67" s="4"/>
      <c r="D67" s="49" t="s">
        <v>11</v>
      </c>
      <c r="E67" s="49"/>
      <c r="F67" s="49"/>
      <c r="G67" s="49"/>
      <c r="H67" s="49"/>
      <c r="I67" s="49"/>
      <c r="J67" s="49"/>
      <c r="K67" s="49"/>
      <c r="L67" s="50"/>
      <c r="M67" s="30"/>
      <c r="R67" s="7"/>
    </row>
    <row r="68" spans="1:18" ht="16.5" thickBot="1" x14ac:dyDescent="0.3">
      <c r="A68" s="8"/>
      <c r="B68" s="51" t="s">
        <v>12</v>
      </c>
      <c r="C68" s="15" t="s">
        <v>27</v>
      </c>
      <c r="D68" s="16">
        <v>1</v>
      </c>
      <c r="E68" s="16">
        <v>2</v>
      </c>
      <c r="F68" s="16">
        <v>4</v>
      </c>
      <c r="G68" s="16">
        <v>6</v>
      </c>
      <c r="H68" s="16">
        <v>8</v>
      </c>
      <c r="I68" s="16">
        <v>10</v>
      </c>
      <c r="J68" s="16">
        <v>14</v>
      </c>
      <c r="K68" s="17">
        <v>20</v>
      </c>
      <c r="L68" s="18">
        <v>24</v>
      </c>
      <c r="M68" s="31"/>
      <c r="R68" s="7"/>
    </row>
    <row r="69" spans="1:18" x14ac:dyDescent="0.25">
      <c r="A69" s="8"/>
      <c r="B69" s="51"/>
      <c r="C69" s="19">
        <v>1</v>
      </c>
      <c r="D69" s="38">
        <v>0.68700000000000006</v>
      </c>
      <c r="E69" s="39">
        <v>0.72499999999999998</v>
      </c>
      <c r="F69" s="38">
        <v>0.74199999999999999</v>
      </c>
      <c r="G69" s="39">
        <v>0.751</v>
      </c>
      <c r="H69" s="38">
        <v>0.753</v>
      </c>
      <c r="I69" s="39">
        <v>0.75700000000000001</v>
      </c>
      <c r="J69" s="38">
        <v>0.75700000000000001</v>
      </c>
      <c r="K69" s="40">
        <v>0.75700000000000001</v>
      </c>
      <c r="L69" s="41">
        <v>0.75700000000000001</v>
      </c>
      <c r="M69" s="32"/>
      <c r="R69" s="7"/>
    </row>
    <row r="70" spans="1:18" x14ac:dyDescent="0.25">
      <c r="A70" s="8"/>
      <c r="B70" s="51"/>
      <c r="C70" s="20">
        <v>2</v>
      </c>
      <c r="D70" s="42">
        <v>0.75800000000000001</v>
      </c>
      <c r="E70" s="43">
        <v>0.80100000000000005</v>
      </c>
      <c r="F70" s="42">
        <v>0.83299999999999996</v>
      </c>
      <c r="G70" s="43">
        <v>0.84499999999999997</v>
      </c>
      <c r="H70" s="42">
        <v>0.85199999999999998</v>
      </c>
      <c r="I70" s="43">
        <v>0.85599999999999998</v>
      </c>
      <c r="J70" s="42">
        <v>0.86099999999999999</v>
      </c>
      <c r="K70" s="44">
        <v>0.86399999999999999</v>
      </c>
      <c r="L70" s="41">
        <v>0.86499999999999999</v>
      </c>
      <c r="M70" s="32"/>
      <c r="R70" s="7"/>
    </row>
    <row r="71" spans="1:18" x14ac:dyDescent="0.25">
      <c r="A71" s="8"/>
      <c r="B71" s="51"/>
      <c r="C71" s="20">
        <v>4</v>
      </c>
      <c r="D71" s="42">
        <v>0.76900000000000002</v>
      </c>
      <c r="E71" s="43">
        <v>0.83199999999999996</v>
      </c>
      <c r="F71" s="42">
        <v>0.88</v>
      </c>
      <c r="G71" s="43">
        <v>0.90300000000000002</v>
      </c>
      <c r="H71" s="42">
        <v>0.91600000000000004</v>
      </c>
      <c r="I71" s="43">
        <v>0.92400000000000004</v>
      </c>
      <c r="J71" s="42">
        <v>0.93300000000000005</v>
      </c>
      <c r="K71" s="44">
        <v>0.94</v>
      </c>
      <c r="L71" s="41">
        <v>0.94099999999999995</v>
      </c>
      <c r="M71" s="32"/>
      <c r="R71" s="7"/>
    </row>
    <row r="72" spans="1:18" x14ac:dyDescent="0.25">
      <c r="A72" s="8"/>
      <c r="B72" s="51"/>
      <c r="C72" s="20">
        <v>6</v>
      </c>
      <c r="D72" s="42">
        <v>0.77600000000000002</v>
      </c>
      <c r="E72" s="43">
        <v>0.84499999999999997</v>
      </c>
      <c r="F72" s="42">
        <v>0.90300000000000002</v>
      </c>
      <c r="G72" s="43">
        <v>0.93100000000000005</v>
      </c>
      <c r="H72" s="42">
        <v>0.94899999999999995</v>
      </c>
      <c r="I72" s="43">
        <v>0.96</v>
      </c>
      <c r="J72" s="42">
        <v>0.97399999999999998</v>
      </c>
      <c r="K72" s="44">
        <v>0.98299999999999998</v>
      </c>
      <c r="L72" s="41">
        <v>0.98599999999999999</v>
      </c>
      <c r="M72" s="32"/>
      <c r="R72" s="7"/>
    </row>
    <row r="73" spans="1:18" x14ac:dyDescent="0.25">
      <c r="A73" s="8"/>
      <c r="B73" s="51"/>
      <c r="C73" s="20">
        <v>8</v>
      </c>
      <c r="D73" s="42">
        <v>0.78200000000000003</v>
      </c>
      <c r="E73" s="43">
        <v>0.85199999999999998</v>
      </c>
      <c r="F73" s="42">
        <v>0.91600000000000004</v>
      </c>
      <c r="G73" s="43">
        <v>0.94899999999999995</v>
      </c>
      <c r="H73" s="42">
        <v>0.97</v>
      </c>
      <c r="I73" s="43">
        <v>0.98399999999999999</v>
      </c>
      <c r="J73" s="42">
        <v>1.0009999999999999</v>
      </c>
      <c r="K73" s="44">
        <v>1.014</v>
      </c>
      <c r="L73" s="41">
        <v>1.0169999999999999</v>
      </c>
      <c r="M73" s="32"/>
      <c r="R73" s="7"/>
    </row>
    <row r="74" spans="1:18" x14ac:dyDescent="0.25">
      <c r="A74" s="8"/>
      <c r="B74" s="51"/>
      <c r="C74" s="20">
        <v>10</v>
      </c>
      <c r="D74" s="42">
        <v>0.78300000000000003</v>
      </c>
      <c r="E74" s="43">
        <v>0.85599999999999998</v>
      </c>
      <c r="F74" s="42">
        <v>0.92400000000000004</v>
      </c>
      <c r="G74" s="43">
        <v>0.96</v>
      </c>
      <c r="H74" s="42">
        <v>0.98399999999999999</v>
      </c>
      <c r="I74" s="43">
        <v>1</v>
      </c>
      <c r="J74" s="42">
        <v>1.02</v>
      </c>
      <c r="K74" s="44">
        <v>1.034</v>
      </c>
      <c r="L74" s="41">
        <v>1.04</v>
      </c>
      <c r="M74" s="32"/>
      <c r="R74" s="7"/>
    </row>
    <row r="75" spans="1:18" x14ac:dyDescent="0.25">
      <c r="A75" s="8"/>
      <c r="B75" s="51"/>
      <c r="C75" s="20">
        <v>14</v>
      </c>
      <c r="D75" s="42">
        <v>0.78500000000000003</v>
      </c>
      <c r="E75" s="43">
        <v>0.85899999999999999</v>
      </c>
      <c r="F75" s="42">
        <v>0.93200000000000005</v>
      </c>
      <c r="G75" s="43">
        <v>0.97399999999999998</v>
      </c>
      <c r="H75" s="42">
        <v>1.0009999999999999</v>
      </c>
      <c r="I75" s="43">
        <v>1.0209999999999999</v>
      </c>
      <c r="J75" s="42">
        <v>1.044</v>
      </c>
      <c r="K75" s="44">
        <v>1.0620000000000001</v>
      </c>
      <c r="L75" s="41">
        <v>1.069</v>
      </c>
      <c r="M75" s="32"/>
      <c r="R75" s="7"/>
    </row>
    <row r="76" spans="1:18" x14ac:dyDescent="0.25">
      <c r="A76" s="8"/>
      <c r="B76" s="51"/>
      <c r="C76" s="20">
        <v>20</v>
      </c>
      <c r="D76" s="42">
        <v>0.79</v>
      </c>
      <c r="E76" s="43">
        <v>0.86299999999999999</v>
      </c>
      <c r="F76" s="42">
        <v>0.93899999999999995</v>
      </c>
      <c r="G76" s="43">
        <v>0.98299999999999998</v>
      </c>
      <c r="H76" s="42">
        <v>1.014</v>
      </c>
      <c r="I76" s="43">
        <v>1.0349999999999999</v>
      </c>
      <c r="J76" s="42">
        <v>1.0629999999999999</v>
      </c>
      <c r="K76" s="44">
        <v>1.085</v>
      </c>
      <c r="L76" s="41">
        <v>1.0940000000000001</v>
      </c>
      <c r="M76" s="32"/>
      <c r="R76" s="7"/>
    </row>
    <row r="77" spans="1:18" x14ac:dyDescent="0.25">
      <c r="A77" s="8"/>
      <c r="B77" s="51"/>
      <c r="C77" s="20">
        <v>24</v>
      </c>
      <c r="D77" s="42">
        <v>0.79100000000000004</v>
      </c>
      <c r="E77" s="43">
        <v>0.86299999999999999</v>
      </c>
      <c r="F77" s="42">
        <v>0.94</v>
      </c>
      <c r="G77" s="43">
        <v>0.98499999999999999</v>
      </c>
      <c r="H77" s="42">
        <v>1.016</v>
      </c>
      <c r="I77" s="43">
        <v>1.0369999999999999</v>
      </c>
      <c r="J77" s="42">
        <v>1.069</v>
      </c>
      <c r="K77" s="44">
        <v>1.0920000000000001</v>
      </c>
      <c r="L77" s="41">
        <v>1.1020000000000001</v>
      </c>
      <c r="M77" s="32"/>
      <c r="R77" s="7"/>
    </row>
    <row r="78" spans="1:18" x14ac:dyDescent="0.25">
      <c r="A78" s="8"/>
      <c r="B78" s="21"/>
      <c r="C78" s="22">
        <v>28</v>
      </c>
      <c r="D78" s="45">
        <v>0.79100000000000004</v>
      </c>
      <c r="E78" s="46">
        <v>0.86299999999999999</v>
      </c>
      <c r="F78" s="45">
        <v>0.94099999999999995</v>
      </c>
      <c r="G78" s="46">
        <v>0.98799999999999999</v>
      </c>
      <c r="H78" s="45">
        <v>1.0189999999999999</v>
      </c>
      <c r="I78" s="46">
        <v>1.042</v>
      </c>
      <c r="J78" s="45">
        <v>1.0720000000000001</v>
      </c>
      <c r="K78" s="47">
        <v>1.097</v>
      </c>
      <c r="L78" s="41">
        <v>1.1060000000000001</v>
      </c>
      <c r="M78" s="32"/>
      <c r="R78" s="7"/>
    </row>
    <row r="79" spans="1:18" x14ac:dyDescent="0.25">
      <c r="A79" s="8"/>
      <c r="R79" s="7"/>
    </row>
    <row r="80" spans="1:18" x14ac:dyDescent="0.25">
      <c r="A80" s="8"/>
      <c r="R80" s="7"/>
    </row>
    <row r="81" spans="1:18" x14ac:dyDescent="0.25">
      <c r="A81" s="8"/>
      <c r="R81" s="7"/>
    </row>
    <row r="82" spans="1:18" x14ac:dyDescent="0.25">
      <c r="A82" s="8"/>
      <c r="B82" s="11"/>
      <c r="C82" s="4"/>
      <c r="D82" s="49" t="s">
        <v>11</v>
      </c>
      <c r="E82" s="49"/>
      <c r="F82" s="49"/>
      <c r="G82" s="49"/>
      <c r="H82" s="49"/>
      <c r="I82" s="49"/>
      <c r="J82" s="49"/>
      <c r="K82" s="49"/>
      <c r="L82" s="50"/>
      <c r="R82" s="7"/>
    </row>
    <row r="83" spans="1:18" ht="16.5" thickBot="1" x14ac:dyDescent="0.3">
      <c r="A83" s="8"/>
      <c r="B83" s="51" t="s">
        <v>12</v>
      </c>
      <c r="C83" s="15" t="s">
        <v>28</v>
      </c>
      <c r="D83" s="16">
        <v>1</v>
      </c>
      <c r="E83" s="16">
        <v>2</v>
      </c>
      <c r="F83" s="16">
        <v>4</v>
      </c>
      <c r="G83" s="16">
        <v>6</v>
      </c>
      <c r="H83" s="16">
        <v>8</v>
      </c>
      <c r="I83" s="16">
        <v>10</v>
      </c>
      <c r="J83" s="16">
        <v>14</v>
      </c>
      <c r="K83" s="17">
        <v>20</v>
      </c>
      <c r="L83" s="18">
        <v>24</v>
      </c>
      <c r="R83" s="7"/>
    </row>
    <row r="84" spans="1:18" ht="16.5" thickBot="1" x14ac:dyDescent="0.3">
      <c r="A84" s="8"/>
      <c r="B84" s="51"/>
      <c r="C84" s="19">
        <v>1</v>
      </c>
      <c r="D84" s="38">
        <f>100*ABS(D69-D54)/D69</f>
        <v>1.455604075691397</v>
      </c>
      <c r="E84" s="38">
        <f t="shared" ref="E84:L84" si="0">100*ABS(E69-E54)/E69</f>
        <v>0.27586206896551752</v>
      </c>
      <c r="F84" s="38">
        <f t="shared" si="0"/>
        <v>0</v>
      </c>
      <c r="G84" s="38">
        <f t="shared" si="0"/>
        <v>0.39946737683089251</v>
      </c>
      <c r="H84" s="38">
        <f t="shared" si="0"/>
        <v>0.13280212483399745</v>
      </c>
      <c r="I84" s="38">
        <f t="shared" si="0"/>
        <v>0.52840158520475611</v>
      </c>
      <c r="J84" s="38">
        <f t="shared" si="0"/>
        <v>0.13210039630118903</v>
      </c>
      <c r="K84" s="38">
        <f t="shared" si="0"/>
        <v>0.26420079260237805</v>
      </c>
      <c r="L84" s="38">
        <f t="shared" si="0"/>
        <v>0.26420079260237805</v>
      </c>
      <c r="R84" s="7"/>
    </row>
    <row r="85" spans="1:18" ht="16.5" thickBot="1" x14ac:dyDescent="0.3">
      <c r="A85" s="12"/>
      <c r="B85" s="51"/>
      <c r="C85" s="20">
        <v>2</v>
      </c>
      <c r="D85" s="38">
        <f t="shared" ref="D85:L85" si="1">100*ABS(D70-D55)/D70</f>
        <v>0.65963060686015884</v>
      </c>
      <c r="E85" s="38">
        <f t="shared" si="1"/>
        <v>0.37453183520599281</v>
      </c>
      <c r="F85" s="38">
        <f t="shared" si="1"/>
        <v>0</v>
      </c>
      <c r="G85" s="38">
        <f t="shared" si="1"/>
        <v>0</v>
      </c>
      <c r="H85" s="38">
        <f t="shared" si="1"/>
        <v>0.11737089201877945</v>
      </c>
      <c r="I85" s="38">
        <f t="shared" si="1"/>
        <v>0.11682242990654217</v>
      </c>
      <c r="J85" s="38">
        <f t="shared" si="1"/>
        <v>0.11614401858304307</v>
      </c>
      <c r="K85" s="38">
        <f t="shared" si="1"/>
        <v>0.11574074074074084</v>
      </c>
      <c r="L85" s="38">
        <f t="shared" si="1"/>
        <v>0</v>
      </c>
      <c r="M85" s="13"/>
      <c r="N85" s="13"/>
      <c r="O85" s="13"/>
      <c r="P85" s="13"/>
      <c r="Q85" s="13"/>
      <c r="R85" s="14"/>
    </row>
    <row r="86" spans="1:18" ht="16.5" thickBot="1" x14ac:dyDescent="0.3">
      <c r="B86" s="51"/>
      <c r="C86" s="20">
        <v>4</v>
      </c>
      <c r="D86" s="38">
        <f t="shared" ref="D86:L86" si="2">100*ABS(D71-D56)/D71</f>
        <v>0.13003901170351118</v>
      </c>
      <c r="E86" s="38">
        <f t="shared" si="2"/>
        <v>0</v>
      </c>
      <c r="F86" s="38">
        <f t="shared" si="2"/>
        <v>0</v>
      </c>
      <c r="G86" s="38">
        <f t="shared" si="2"/>
        <v>0.22148394241417516</v>
      </c>
      <c r="H86" s="38">
        <f t="shared" si="2"/>
        <v>0.21834061135371197</v>
      </c>
      <c r="I86" s="38">
        <f t="shared" si="2"/>
        <v>0.21645021645021664</v>
      </c>
      <c r="J86" s="38">
        <f t="shared" si="2"/>
        <v>0.21436227224008592</v>
      </c>
      <c r="K86" s="38">
        <f t="shared" si="2"/>
        <v>0.21276595744680871</v>
      </c>
      <c r="L86" s="38">
        <f t="shared" si="2"/>
        <v>0</v>
      </c>
    </row>
    <row r="87" spans="1:18" ht="16.5" thickBot="1" x14ac:dyDescent="0.3">
      <c r="B87" s="51"/>
      <c r="C87" s="20">
        <v>6</v>
      </c>
      <c r="D87" s="38">
        <f t="shared" ref="D87:L87" si="3">100*ABS(D72-D57)/D72</f>
        <v>0.25773195876288679</v>
      </c>
      <c r="E87" s="38">
        <f t="shared" si="3"/>
        <v>0</v>
      </c>
      <c r="F87" s="38">
        <f t="shared" si="3"/>
        <v>0.22148394241417516</v>
      </c>
      <c r="G87" s="38">
        <f t="shared" si="3"/>
        <v>0.10741138560687442</v>
      </c>
      <c r="H87" s="38">
        <f t="shared" si="3"/>
        <v>0.21074815595363561</v>
      </c>
      <c r="I87" s="38">
        <f t="shared" si="3"/>
        <v>0.10416666666666677</v>
      </c>
      <c r="J87" s="38">
        <f t="shared" si="3"/>
        <v>0.10266940451745389</v>
      </c>
      <c r="K87" s="38">
        <f t="shared" si="3"/>
        <v>0.10172939979654129</v>
      </c>
      <c r="L87" s="38">
        <f t="shared" si="3"/>
        <v>0</v>
      </c>
    </row>
    <row r="88" spans="1:18" ht="16.5" thickBot="1" x14ac:dyDescent="0.3">
      <c r="B88" s="51"/>
      <c r="C88" s="20">
        <v>8</v>
      </c>
      <c r="D88" s="38">
        <f t="shared" ref="D88:L88" si="4">100*ABS(D73-D58)/D73</f>
        <v>0.51150895140665009</v>
      </c>
      <c r="E88" s="38">
        <f t="shared" si="4"/>
        <v>0</v>
      </c>
      <c r="F88" s="38">
        <f t="shared" si="4"/>
        <v>0.43668122270742393</v>
      </c>
      <c r="G88" s="38">
        <f t="shared" si="4"/>
        <v>0.21074815595363561</v>
      </c>
      <c r="H88" s="38">
        <f t="shared" si="4"/>
        <v>0.10309278350515473</v>
      </c>
      <c r="I88" s="38">
        <f t="shared" si="4"/>
        <v>0.1016260162601627</v>
      </c>
      <c r="J88" s="38">
        <f t="shared" si="4"/>
        <v>9.9900099900088912E-2</v>
      </c>
      <c r="K88" s="38">
        <f t="shared" si="4"/>
        <v>9.8619329388571195E-2</v>
      </c>
      <c r="L88" s="38">
        <f t="shared" si="4"/>
        <v>0</v>
      </c>
    </row>
    <row r="89" spans="1:18" ht="16.5" thickBot="1" x14ac:dyDescent="0.3">
      <c r="B89" s="51"/>
      <c r="C89" s="20">
        <v>10</v>
      </c>
      <c r="D89" s="38">
        <f t="shared" ref="D89:L89" si="5">100*ABS(D74-D59)/D74</f>
        <v>0.25542784163473842</v>
      </c>
      <c r="E89" s="38">
        <f t="shared" si="5"/>
        <v>0</v>
      </c>
      <c r="F89" s="38">
        <f t="shared" si="5"/>
        <v>0.32467532467532495</v>
      </c>
      <c r="G89" s="38">
        <f t="shared" si="5"/>
        <v>0.20833333333333354</v>
      </c>
      <c r="H89" s="38">
        <f t="shared" si="5"/>
        <v>0.1016260162601627</v>
      </c>
      <c r="I89" s="38">
        <f t="shared" si="5"/>
        <v>0</v>
      </c>
      <c r="J89" s="38">
        <f t="shared" si="5"/>
        <v>0</v>
      </c>
      <c r="K89" s="38">
        <f t="shared" si="5"/>
        <v>9.6711798839447763E-2</v>
      </c>
      <c r="L89" s="38">
        <f t="shared" si="5"/>
        <v>0</v>
      </c>
    </row>
    <row r="90" spans="1:18" ht="16.5" thickBot="1" x14ac:dyDescent="0.3">
      <c r="B90" s="51"/>
      <c r="C90" s="20">
        <v>14</v>
      </c>
      <c r="D90" s="38">
        <f t="shared" ref="D90:L90" si="6">100*ABS(D75-D60)/D75</f>
        <v>0</v>
      </c>
      <c r="E90" s="38">
        <f t="shared" si="6"/>
        <v>0.23282887077997694</v>
      </c>
      <c r="F90" s="38">
        <f t="shared" si="6"/>
        <v>0.21459227467811176</v>
      </c>
      <c r="G90" s="38">
        <f t="shared" si="6"/>
        <v>0.20533880903490778</v>
      </c>
      <c r="H90" s="38">
        <f t="shared" si="6"/>
        <v>9.9900099900088912E-2</v>
      </c>
      <c r="I90" s="38">
        <f t="shared" si="6"/>
        <v>0.1958863858961804</v>
      </c>
      <c r="J90" s="38">
        <f t="shared" si="6"/>
        <v>0</v>
      </c>
      <c r="K90" s="38">
        <f t="shared" si="6"/>
        <v>0.18832391713747662</v>
      </c>
      <c r="L90" s="38">
        <f t="shared" si="6"/>
        <v>9.3545369504220016E-2</v>
      </c>
    </row>
    <row r="91" spans="1:18" ht="16.5" thickBot="1" x14ac:dyDescent="0.3">
      <c r="B91" s="51"/>
      <c r="C91" s="20">
        <v>20</v>
      </c>
      <c r="D91" s="38">
        <f t="shared" ref="D91:L91" si="7">100*ABS(D76-D61)/D76</f>
        <v>0.50632911392405111</v>
      </c>
      <c r="E91" s="38">
        <f t="shared" si="7"/>
        <v>0.23174971031286232</v>
      </c>
      <c r="F91" s="38">
        <f t="shared" si="7"/>
        <v>0.3194888178913623</v>
      </c>
      <c r="G91" s="38">
        <f t="shared" si="7"/>
        <v>0.20345879959308258</v>
      </c>
      <c r="H91" s="38">
        <f t="shared" si="7"/>
        <v>0.19723865877712049</v>
      </c>
      <c r="I91" s="38">
        <f t="shared" si="7"/>
        <v>9.6618357487912074E-2</v>
      </c>
      <c r="J91" s="38">
        <f t="shared" si="7"/>
        <v>0</v>
      </c>
      <c r="K91" s="38">
        <f t="shared" si="7"/>
        <v>9.2165898617521835E-2</v>
      </c>
      <c r="L91" s="38">
        <f t="shared" si="7"/>
        <v>9.1407678244962501E-2</v>
      </c>
    </row>
    <row r="92" spans="1:18" ht="16.5" thickBot="1" x14ac:dyDescent="0.3">
      <c r="B92" s="51"/>
      <c r="C92" s="20">
        <v>24</v>
      </c>
      <c r="D92" s="38">
        <f t="shared" ref="D92:L92" si="8">100*ABS(D77-D62)/D77</f>
        <v>0.3792667509481672</v>
      </c>
      <c r="E92" s="38">
        <f t="shared" si="8"/>
        <v>0.23174971031286232</v>
      </c>
      <c r="F92" s="38">
        <f t="shared" si="8"/>
        <v>0.21276595744680871</v>
      </c>
      <c r="G92" s="38">
        <f t="shared" si="8"/>
        <v>0.101522842639594</v>
      </c>
      <c r="H92" s="38">
        <f t="shared" si="8"/>
        <v>0</v>
      </c>
      <c r="I92" s="38">
        <f t="shared" si="8"/>
        <v>9.6432015429133267E-2</v>
      </c>
      <c r="J92" s="38">
        <f t="shared" si="8"/>
        <v>0</v>
      </c>
      <c r="K92" s="38">
        <f t="shared" si="8"/>
        <v>0.1831501831501833</v>
      </c>
      <c r="L92" s="38">
        <f t="shared" si="8"/>
        <v>0.1814882032667878</v>
      </c>
    </row>
    <row r="93" spans="1:18" x14ac:dyDescent="0.25">
      <c r="B93" s="21"/>
      <c r="C93" s="22">
        <v>28</v>
      </c>
      <c r="D93" s="38">
        <f t="shared" ref="D93:L93" si="9">100*ABS(D78-D63)/D78</f>
        <v>0.3792667509481672</v>
      </c>
      <c r="E93" s="38">
        <f t="shared" si="9"/>
        <v>0.23174971031286232</v>
      </c>
      <c r="F93" s="38">
        <f t="shared" si="9"/>
        <v>0.21253985122210434</v>
      </c>
      <c r="G93" s="38">
        <f t="shared" si="9"/>
        <v>0.20242914979757104</v>
      </c>
      <c r="H93" s="38">
        <f t="shared" si="9"/>
        <v>0.19627085377821413</v>
      </c>
      <c r="I93" s="38">
        <f t="shared" si="9"/>
        <v>0.19193857965451072</v>
      </c>
      <c r="J93" s="38">
        <f t="shared" si="9"/>
        <v>0</v>
      </c>
      <c r="K93" s="38">
        <f t="shared" si="9"/>
        <v>9.1157702825898995E-2</v>
      </c>
      <c r="L93" s="38">
        <f t="shared" si="9"/>
        <v>0.18083182640144679</v>
      </c>
    </row>
  </sheetData>
  <mergeCells count="45">
    <mergeCell ref="B44:C44"/>
    <mergeCell ref="B45:C45"/>
    <mergeCell ref="B46:C46"/>
    <mergeCell ref="K41:L41"/>
    <mergeCell ref="K42:L42"/>
    <mergeCell ref="K43:L43"/>
    <mergeCell ref="K44:L44"/>
    <mergeCell ref="K45:L45"/>
    <mergeCell ref="N14:Q14"/>
    <mergeCell ref="B10:D10"/>
    <mergeCell ref="B8:D8"/>
    <mergeCell ref="B9:D9"/>
    <mergeCell ref="A2:R4"/>
    <mergeCell ref="P5:R5"/>
    <mergeCell ref="J16:L16"/>
    <mergeCell ref="B16:I16"/>
    <mergeCell ref="B14:D15"/>
    <mergeCell ref="E14:H14"/>
    <mergeCell ref="J14:L15"/>
    <mergeCell ref="B20:C20"/>
    <mergeCell ref="B21:C21"/>
    <mergeCell ref="B17:C17"/>
    <mergeCell ref="B18:C18"/>
    <mergeCell ref="B19:C19"/>
    <mergeCell ref="C52:K52"/>
    <mergeCell ref="B29:C29"/>
    <mergeCell ref="B24:I24"/>
    <mergeCell ref="B25:C25"/>
    <mergeCell ref="B26:C26"/>
    <mergeCell ref="B27:C27"/>
    <mergeCell ref="B28:C28"/>
    <mergeCell ref="B33:I33"/>
    <mergeCell ref="B34:C34"/>
    <mergeCell ref="B35:C35"/>
    <mergeCell ref="B36:C36"/>
    <mergeCell ref="B37:C37"/>
    <mergeCell ref="B38:C38"/>
    <mergeCell ref="B41:I41"/>
    <mergeCell ref="B42:C42"/>
    <mergeCell ref="B43:C43"/>
    <mergeCell ref="D82:L82"/>
    <mergeCell ref="B83:B92"/>
    <mergeCell ref="B68:B77"/>
    <mergeCell ref="B53:B62"/>
    <mergeCell ref="D67:L67"/>
  </mergeCells>
  <phoneticPr fontId="6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724B-B050-4E75-8F92-6053E1430372}">
  <dimension ref="A1:L123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2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</row>
    <row r="2" spans="1:12" x14ac:dyDescent="0.25">
      <c r="A2">
        <v>-60.9</v>
      </c>
      <c r="B2">
        <v>0.68</v>
      </c>
      <c r="C2">
        <v>0.8</v>
      </c>
      <c r="D2">
        <v>0.12</v>
      </c>
      <c r="E2">
        <f t="shared" ref="E2:E65" si="0">ABS(B2-C2)/B2</f>
        <v>0.1764705882352941</v>
      </c>
      <c r="F2">
        <f>AVERAGE(E:E)</f>
        <v>5.1476906654224761E-2</v>
      </c>
      <c r="I2">
        <f>IF(D2&lt;1,1,0)</f>
        <v>1</v>
      </c>
    </row>
    <row r="3" spans="1:12" x14ac:dyDescent="0.25">
      <c r="A3">
        <v>-59.9</v>
      </c>
      <c r="B3">
        <v>0.71</v>
      </c>
      <c r="C3">
        <v>0.8</v>
      </c>
      <c r="D3">
        <v>0.11</v>
      </c>
      <c r="E3">
        <f t="shared" si="0"/>
        <v>0.1267605633802818</v>
      </c>
      <c r="I3">
        <f t="shared" ref="I3:I66" si="1">IF(D3&lt;1,1,0)</f>
        <v>1</v>
      </c>
      <c r="J3">
        <f>COUNTIF(I:I,1)</f>
        <v>122</v>
      </c>
      <c r="L3">
        <f>100-J4/J3</f>
        <v>100</v>
      </c>
    </row>
    <row r="4" spans="1:12" x14ac:dyDescent="0.25">
      <c r="A4">
        <v>-58.9</v>
      </c>
      <c r="B4">
        <v>0.73</v>
      </c>
      <c r="C4">
        <v>0.9</v>
      </c>
      <c r="D4">
        <v>0.17</v>
      </c>
      <c r="E4">
        <f t="shared" si="0"/>
        <v>0.23287671232876719</v>
      </c>
      <c r="I4">
        <f t="shared" si="1"/>
        <v>1</v>
      </c>
      <c r="J4">
        <f>COUNTIF(I:I,"&lt;1")</f>
        <v>0</v>
      </c>
    </row>
    <row r="5" spans="1:12" x14ac:dyDescent="0.25">
      <c r="A5">
        <v>-57.9</v>
      </c>
      <c r="B5">
        <v>0.75</v>
      </c>
      <c r="C5">
        <v>0.9</v>
      </c>
      <c r="D5">
        <v>0.15</v>
      </c>
      <c r="E5">
        <f t="shared" si="0"/>
        <v>0.20000000000000004</v>
      </c>
      <c r="I5">
        <f t="shared" si="1"/>
        <v>1</v>
      </c>
    </row>
    <row r="6" spans="1:12" x14ac:dyDescent="0.25">
      <c r="A6">
        <v>-56.9</v>
      </c>
      <c r="B6">
        <v>0.77</v>
      </c>
      <c r="C6">
        <v>0.9</v>
      </c>
      <c r="D6">
        <v>0.13</v>
      </c>
      <c r="E6">
        <f t="shared" si="0"/>
        <v>0.16883116883116883</v>
      </c>
      <c r="I6">
        <f t="shared" si="1"/>
        <v>1</v>
      </c>
    </row>
    <row r="7" spans="1:12" x14ac:dyDescent="0.25">
      <c r="A7">
        <v>-55.9</v>
      </c>
      <c r="B7">
        <v>0.8</v>
      </c>
      <c r="C7">
        <v>0.9</v>
      </c>
      <c r="D7">
        <v>0.11</v>
      </c>
      <c r="E7">
        <f t="shared" si="0"/>
        <v>0.12499999999999997</v>
      </c>
      <c r="I7">
        <f t="shared" si="1"/>
        <v>1</v>
      </c>
    </row>
    <row r="8" spans="1:12" x14ac:dyDescent="0.25">
      <c r="A8">
        <v>-54.9</v>
      </c>
      <c r="B8">
        <v>0.84</v>
      </c>
      <c r="C8">
        <v>1</v>
      </c>
      <c r="D8">
        <v>0.16</v>
      </c>
      <c r="E8">
        <f t="shared" si="0"/>
        <v>0.19047619047619052</v>
      </c>
      <c r="I8">
        <f t="shared" si="1"/>
        <v>1</v>
      </c>
    </row>
    <row r="9" spans="1:12" x14ac:dyDescent="0.25">
      <c r="A9">
        <v>-53.9</v>
      </c>
      <c r="B9">
        <v>0.87</v>
      </c>
      <c r="C9">
        <v>1</v>
      </c>
      <c r="D9">
        <v>0.13</v>
      </c>
      <c r="E9">
        <f t="shared" si="0"/>
        <v>0.14942528735632185</v>
      </c>
      <c r="I9">
        <f t="shared" si="1"/>
        <v>1</v>
      </c>
    </row>
    <row r="10" spans="1:12" x14ac:dyDescent="0.25">
      <c r="A10">
        <v>-52.9</v>
      </c>
      <c r="B10">
        <v>0.92</v>
      </c>
      <c r="C10">
        <v>1</v>
      </c>
      <c r="D10">
        <v>0.1</v>
      </c>
      <c r="E10">
        <f t="shared" si="0"/>
        <v>8.6956521739130391E-2</v>
      </c>
      <c r="I10">
        <f t="shared" si="1"/>
        <v>1</v>
      </c>
    </row>
    <row r="11" spans="1:12" x14ac:dyDescent="0.25">
      <c r="A11">
        <v>-51.9</v>
      </c>
      <c r="B11">
        <v>0.94</v>
      </c>
      <c r="C11">
        <v>1.1000000000000001</v>
      </c>
      <c r="D11">
        <v>0.16</v>
      </c>
      <c r="E11">
        <f t="shared" si="0"/>
        <v>0.17021276595744697</v>
      </c>
      <c r="I11">
        <f t="shared" si="1"/>
        <v>1</v>
      </c>
    </row>
    <row r="12" spans="1:12" x14ac:dyDescent="0.25">
      <c r="A12">
        <v>-50.9</v>
      </c>
      <c r="B12">
        <v>0.98</v>
      </c>
      <c r="C12">
        <v>1.1000000000000001</v>
      </c>
      <c r="D12">
        <v>0.12</v>
      </c>
      <c r="E12">
        <f t="shared" si="0"/>
        <v>0.12244897959183684</v>
      </c>
      <c r="I12">
        <f t="shared" si="1"/>
        <v>1</v>
      </c>
    </row>
    <row r="13" spans="1:12" x14ac:dyDescent="0.25">
      <c r="A13">
        <v>-49.9</v>
      </c>
      <c r="B13">
        <v>1.04</v>
      </c>
      <c r="C13">
        <v>1.1000000000000001</v>
      </c>
      <c r="D13">
        <v>0.08</v>
      </c>
      <c r="E13">
        <f t="shared" si="0"/>
        <v>5.7692307692307744E-2</v>
      </c>
      <c r="I13">
        <f t="shared" si="1"/>
        <v>1</v>
      </c>
    </row>
    <row r="14" spans="1:12" x14ac:dyDescent="0.25">
      <c r="A14">
        <v>-48.9</v>
      </c>
      <c r="B14">
        <v>1.0900000000000001</v>
      </c>
      <c r="C14">
        <v>1.2</v>
      </c>
      <c r="D14">
        <v>0.11</v>
      </c>
      <c r="E14">
        <f t="shared" si="0"/>
        <v>0.10091743119266043</v>
      </c>
      <c r="I14">
        <f t="shared" si="1"/>
        <v>1</v>
      </c>
    </row>
    <row r="15" spans="1:12" x14ac:dyDescent="0.25">
      <c r="A15">
        <v>-47.9</v>
      </c>
      <c r="B15">
        <v>1.1399999999999999</v>
      </c>
      <c r="C15">
        <v>1.2</v>
      </c>
      <c r="D15">
        <v>7.0000000000000007E-2</v>
      </c>
      <c r="E15">
        <f t="shared" si="0"/>
        <v>5.2631578947368474E-2</v>
      </c>
      <c r="I15">
        <f t="shared" si="1"/>
        <v>1</v>
      </c>
    </row>
    <row r="16" spans="1:12" x14ac:dyDescent="0.25">
      <c r="A16">
        <v>-46.9</v>
      </c>
      <c r="B16">
        <v>1.2</v>
      </c>
      <c r="C16">
        <v>1.3</v>
      </c>
      <c r="D16">
        <v>0.1</v>
      </c>
      <c r="E16">
        <f t="shared" si="0"/>
        <v>8.3333333333333412E-2</v>
      </c>
      <c r="I16">
        <f t="shared" si="1"/>
        <v>1</v>
      </c>
    </row>
    <row r="17" spans="1:9" x14ac:dyDescent="0.25">
      <c r="A17">
        <v>-45.9</v>
      </c>
      <c r="B17">
        <v>1.27</v>
      </c>
      <c r="C17">
        <v>1.3</v>
      </c>
      <c r="D17">
        <v>0.05</v>
      </c>
      <c r="E17">
        <f t="shared" si="0"/>
        <v>2.3622047244094509E-2</v>
      </c>
      <c r="I17">
        <f t="shared" si="1"/>
        <v>1</v>
      </c>
    </row>
    <row r="18" spans="1:9" x14ac:dyDescent="0.25">
      <c r="A18">
        <v>-44.9</v>
      </c>
      <c r="B18">
        <v>1.34</v>
      </c>
      <c r="C18">
        <v>1.4</v>
      </c>
      <c r="D18">
        <v>0.06</v>
      </c>
      <c r="E18">
        <f t="shared" si="0"/>
        <v>4.4776119402984947E-2</v>
      </c>
      <c r="I18">
        <f t="shared" si="1"/>
        <v>1</v>
      </c>
    </row>
    <row r="19" spans="1:9" x14ac:dyDescent="0.25">
      <c r="A19">
        <v>-43.9</v>
      </c>
      <c r="B19">
        <v>1.41</v>
      </c>
      <c r="C19">
        <v>1.4</v>
      </c>
      <c r="D19">
        <v>0.02</v>
      </c>
      <c r="E19">
        <f t="shared" si="0"/>
        <v>7.0921985815602905E-3</v>
      </c>
      <c r="I19">
        <f t="shared" si="1"/>
        <v>1</v>
      </c>
    </row>
    <row r="20" spans="1:9" x14ac:dyDescent="0.25">
      <c r="A20">
        <v>-42.9</v>
      </c>
      <c r="B20">
        <v>1.49</v>
      </c>
      <c r="C20">
        <v>1.6</v>
      </c>
      <c r="D20">
        <v>0.12</v>
      </c>
      <c r="E20">
        <f t="shared" si="0"/>
        <v>7.3825503355704758E-2</v>
      </c>
      <c r="I20">
        <f t="shared" si="1"/>
        <v>1</v>
      </c>
    </row>
    <row r="21" spans="1:9" x14ac:dyDescent="0.25">
      <c r="A21">
        <v>-41.9</v>
      </c>
      <c r="B21">
        <v>1.59</v>
      </c>
      <c r="C21">
        <v>1.7</v>
      </c>
      <c r="D21">
        <v>0.12</v>
      </c>
      <c r="E21">
        <f t="shared" si="0"/>
        <v>6.9182389937106833E-2</v>
      </c>
      <c r="I21">
        <f t="shared" si="1"/>
        <v>1</v>
      </c>
    </row>
    <row r="22" spans="1:9" x14ac:dyDescent="0.25">
      <c r="A22">
        <v>-40.9</v>
      </c>
      <c r="B22">
        <v>1.72</v>
      </c>
      <c r="C22">
        <v>1.8</v>
      </c>
      <c r="D22">
        <v>0.09</v>
      </c>
      <c r="E22">
        <f t="shared" si="0"/>
        <v>4.6511627906976785E-2</v>
      </c>
      <c r="I22">
        <f t="shared" si="1"/>
        <v>1</v>
      </c>
    </row>
    <row r="23" spans="1:9" x14ac:dyDescent="0.25">
      <c r="A23">
        <v>-39.9</v>
      </c>
      <c r="B23">
        <v>1.85</v>
      </c>
      <c r="C23">
        <v>1.9</v>
      </c>
      <c r="D23">
        <v>0.06</v>
      </c>
      <c r="E23">
        <f t="shared" si="0"/>
        <v>2.7027027027026931E-2</v>
      </c>
      <c r="I23">
        <f t="shared" si="1"/>
        <v>1</v>
      </c>
    </row>
    <row r="24" spans="1:9" x14ac:dyDescent="0.25">
      <c r="A24">
        <v>-38.9</v>
      </c>
      <c r="B24">
        <v>2.04</v>
      </c>
      <c r="C24">
        <v>2</v>
      </c>
      <c r="D24">
        <v>0</v>
      </c>
      <c r="E24">
        <f t="shared" si="0"/>
        <v>1.9607843137254919E-2</v>
      </c>
      <c r="I24">
        <f t="shared" si="1"/>
        <v>1</v>
      </c>
    </row>
    <row r="25" spans="1:9" x14ac:dyDescent="0.25">
      <c r="A25">
        <v>-37.9</v>
      </c>
      <c r="B25">
        <v>2.27</v>
      </c>
      <c r="C25">
        <v>2.2999999999999998</v>
      </c>
      <c r="D25">
        <v>0.04</v>
      </c>
      <c r="E25">
        <f t="shared" si="0"/>
        <v>1.3215859030836918E-2</v>
      </c>
      <c r="I25">
        <f t="shared" si="1"/>
        <v>1</v>
      </c>
    </row>
    <row r="26" spans="1:9" x14ac:dyDescent="0.25">
      <c r="A26">
        <v>-36.9</v>
      </c>
      <c r="B26">
        <v>2.58</v>
      </c>
      <c r="C26">
        <v>2.4</v>
      </c>
      <c r="D26">
        <v>0.08</v>
      </c>
      <c r="E26">
        <f t="shared" si="0"/>
        <v>6.9767441860465171E-2</v>
      </c>
      <c r="I26">
        <f t="shared" si="1"/>
        <v>1</v>
      </c>
    </row>
    <row r="27" spans="1:9" x14ac:dyDescent="0.25">
      <c r="A27">
        <v>-35.9</v>
      </c>
      <c r="B27">
        <v>2.98</v>
      </c>
      <c r="C27">
        <v>3</v>
      </c>
      <c r="D27">
        <v>0.06</v>
      </c>
      <c r="E27">
        <f t="shared" si="0"/>
        <v>6.7114093959731603E-3</v>
      </c>
      <c r="I27">
        <f t="shared" si="1"/>
        <v>1</v>
      </c>
    </row>
    <row r="28" spans="1:9" x14ac:dyDescent="0.25">
      <c r="A28">
        <v>-34.9</v>
      </c>
      <c r="B28">
        <v>3.53</v>
      </c>
      <c r="C28">
        <v>3.3</v>
      </c>
      <c r="D28">
        <v>0.1</v>
      </c>
      <c r="E28">
        <f t="shared" si="0"/>
        <v>6.5155807365439092E-2</v>
      </c>
      <c r="I28">
        <f t="shared" si="1"/>
        <v>1</v>
      </c>
    </row>
    <row r="29" spans="1:9" x14ac:dyDescent="0.25">
      <c r="A29">
        <v>-33.9</v>
      </c>
      <c r="B29">
        <v>4.46</v>
      </c>
      <c r="C29">
        <v>4.0999999999999996</v>
      </c>
      <c r="D29">
        <v>0.13</v>
      </c>
      <c r="E29">
        <f t="shared" si="0"/>
        <v>8.0717488789237735E-2</v>
      </c>
      <c r="I29">
        <f t="shared" si="1"/>
        <v>1</v>
      </c>
    </row>
    <row r="30" spans="1:9" x14ac:dyDescent="0.25">
      <c r="A30">
        <v>-32.9</v>
      </c>
      <c r="B30">
        <v>6.04</v>
      </c>
      <c r="C30">
        <v>5.3</v>
      </c>
      <c r="D30">
        <v>0.18</v>
      </c>
      <c r="E30">
        <f t="shared" si="0"/>
        <v>0.12251655629139076</v>
      </c>
      <c r="I30">
        <f t="shared" si="1"/>
        <v>1</v>
      </c>
    </row>
    <row r="31" spans="1:9" x14ac:dyDescent="0.25">
      <c r="A31">
        <v>-31.9</v>
      </c>
      <c r="B31">
        <v>8.9600000000000009</v>
      </c>
      <c r="C31">
        <v>7.5</v>
      </c>
      <c r="D31">
        <v>0.2</v>
      </c>
      <c r="E31">
        <f t="shared" si="0"/>
        <v>0.16294642857142866</v>
      </c>
      <c r="I31">
        <f t="shared" si="1"/>
        <v>1</v>
      </c>
    </row>
    <row r="32" spans="1:9" x14ac:dyDescent="0.25">
      <c r="A32">
        <v>-30.9</v>
      </c>
      <c r="B32">
        <v>14.04</v>
      </c>
      <c r="C32">
        <v>11.8</v>
      </c>
      <c r="D32">
        <v>0.18</v>
      </c>
      <c r="E32">
        <f t="shared" si="0"/>
        <v>0.15954415954415943</v>
      </c>
      <c r="I32">
        <f t="shared" si="1"/>
        <v>1</v>
      </c>
    </row>
    <row r="33" spans="1:9" x14ac:dyDescent="0.25">
      <c r="A33">
        <v>-29.9</v>
      </c>
      <c r="B33">
        <v>21.79</v>
      </c>
      <c r="C33">
        <v>18.899999999999999</v>
      </c>
      <c r="D33">
        <v>0.16</v>
      </c>
      <c r="E33">
        <f t="shared" si="0"/>
        <v>0.13262964662689311</v>
      </c>
      <c r="I33">
        <f t="shared" si="1"/>
        <v>1</v>
      </c>
    </row>
    <row r="34" spans="1:9" x14ac:dyDescent="0.25">
      <c r="A34">
        <v>-28.9</v>
      </c>
      <c r="B34">
        <v>32.08</v>
      </c>
      <c r="C34">
        <v>28.7</v>
      </c>
      <c r="D34">
        <v>0.15</v>
      </c>
      <c r="E34">
        <f t="shared" si="0"/>
        <v>0.10536159600997504</v>
      </c>
      <c r="I34">
        <f t="shared" si="1"/>
        <v>1</v>
      </c>
    </row>
    <row r="35" spans="1:9" x14ac:dyDescent="0.25">
      <c r="A35">
        <v>-27.9</v>
      </c>
      <c r="B35">
        <v>44.13</v>
      </c>
      <c r="C35">
        <v>40.6</v>
      </c>
      <c r="D35">
        <v>0.15</v>
      </c>
      <c r="E35">
        <f t="shared" si="0"/>
        <v>7.9990935871289387E-2</v>
      </c>
      <c r="I35">
        <f t="shared" si="1"/>
        <v>1</v>
      </c>
    </row>
    <row r="36" spans="1:9" x14ac:dyDescent="0.25">
      <c r="A36">
        <v>-26.9</v>
      </c>
      <c r="B36">
        <v>56.51</v>
      </c>
      <c r="C36">
        <v>53.2</v>
      </c>
      <c r="D36">
        <v>0.14000000000000001</v>
      </c>
      <c r="E36">
        <f t="shared" si="0"/>
        <v>5.8573703769244298E-2</v>
      </c>
      <c r="I36">
        <f t="shared" si="1"/>
        <v>1</v>
      </c>
    </row>
    <row r="37" spans="1:9" x14ac:dyDescent="0.25">
      <c r="A37">
        <v>-25.9</v>
      </c>
      <c r="B37">
        <v>68.25</v>
      </c>
      <c r="C37">
        <v>65.2</v>
      </c>
      <c r="D37">
        <v>0.15</v>
      </c>
      <c r="E37">
        <f t="shared" si="0"/>
        <v>4.4688644688644648E-2</v>
      </c>
      <c r="I37">
        <f t="shared" si="1"/>
        <v>1</v>
      </c>
    </row>
    <row r="38" spans="1:9" x14ac:dyDescent="0.25">
      <c r="A38">
        <v>-24.9</v>
      </c>
      <c r="B38">
        <v>78.38</v>
      </c>
      <c r="C38">
        <v>76.099999999999994</v>
      </c>
      <c r="D38">
        <v>0.14000000000000001</v>
      </c>
      <c r="E38">
        <f t="shared" si="0"/>
        <v>2.9089053329931121E-2</v>
      </c>
      <c r="I38">
        <f t="shared" si="1"/>
        <v>1</v>
      </c>
    </row>
    <row r="39" spans="1:9" x14ac:dyDescent="0.25">
      <c r="A39">
        <v>-23.9</v>
      </c>
      <c r="B39">
        <v>86.12</v>
      </c>
      <c r="C39">
        <v>84.6</v>
      </c>
      <c r="D39">
        <v>0.15</v>
      </c>
      <c r="E39">
        <f t="shared" si="0"/>
        <v>1.7649790989317349E-2</v>
      </c>
      <c r="I39">
        <f t="shared" si="1"/>
        <v>1</v>
      </c>
    </row>
    <row r="40" spans="1:9" x14ac:dyDescent="0.25">
      <c r="A40">
        <v>-22.9</v>
      </c>
      <c r="B40">
        <v>91.04</v>
      </c>
      <c r="C40">
        <v>90</v>
      </c>
      <c r="D40">
        <v>0.2</v>
      </c>
      <c r="E40">
        <f t="shared" si="0"/>
        <v>1.1423550087873531E-2</v>
      </c>
      <c r="I40">
        <f t="shared" si="1"/>
        <v>1</v>
      </c>
    </row>
    <row r="41" spans="1:9" x14ac:dyDescent="0.25">
      <c r="A41">
        <v>-21.9</v>
      </c>
      <c r="B41">
        <v>93.37</v>
      </c>
      <c r="C41">
        <v>93.1</v>
      </c>
      <c r="D41">
        <v>0.03</v>
      </c>
      <c r="E41">
        <f t="shared" si="0"/>
        <v>2.8917211095642091E-3</v>
      </c>
      <c r="I41">
        <f t="shared" si="1"/>
        <v>1</v>
      </c>
    </row>
    <row r="42" spans="1:9" x14ac:dyDescent="0.25">
      <c r="A42">
        <v>-20.9</v>
      </c>
      <c r="B42">
        <v>94.91</v>
      </c>
      <c r="C42">
        <v>94.8</v>
      </c>
      <c r="D42">
        <v>0.01</v>
      </c>
      <c r="E42">
        <f t="shared" si="0"/>
        <v>1.158992729954688E-3</v>
      </c>
      <c r="I42">
        <f t="shared" si="1"/>
        <v>1</v>
      </c>
    </row>
    <row r="43" spans="1:9" x14ac:dyDescent="0.25">
      <c r="A43">
        <v>-19.899999999999999</v>
      </c>
      <c r="B43">
        <v>95.93</v>
      </c>
      <c r="C43">
        <v>95.8</v>
      </c>
      <c r="D43">
        <v>0.04</v>
      </c>
      <c r="E43">
        <f t="shared" si="0"/>
        <v>1.3551548003753742E-3</v>
      </c>
      <c r="I43">
        <f t="shared" si="1"/>
        <v>1</v>
      </c>
    </row>
    <row r="44" spans="1:9" x14ac:dyDescent="0.25">
      <c r="A44">
        <v>-18.899999999999999</v>
      </c>
      <c r="B44">
        <v>96.64</v>
      </c>
      <c r="C44">
        <v>96.5</v>
      </c>
      <c r="D44">
        <v>0.06</v>
      </c>
      <c r="E44">
        <f t="shared" si="0"/>
        <v>1.4486754966887476E-3</v>
      </c>
      <c r="I44">
        <f t="shared" si="1"/>
        <v>1</v>
      </c>
    </row>
    <row r="45" spans="1:9" x14ac:dyDescent="0.25">
      <c r="A45">
        <v>-17.899999999999999</v>
      </c>
      <c r="B45">
        <v>97.2</v>
      </c>
      <c r="C45">
        <v>97.1</v>
      </c>
      <c r="D45">
        <v>0.04</v>
      </c>
      <c r="E45">
        <f t="shared" si="0"/>
        <v>1.0288065843622276E-3</v>
      </c>
      <c r="I45">
        <f t="shared" si="1"/>
        <v>1</v>
      </c>
    </row>
    <row r="46" spans="1:9" x14ac:dyDescent="0.25">
      <c r="A46">
        <v>-16.899999999999999</v>
      </c>
      <c r="B46">
        <v>97.6</v>
      </c>
      <c r="C46">
        <v>97.6</v>
      </c>
      <c r="D46">
        <v>0.01</v>
      </c>
      <c r="E46">
        <f t="shared" si="0"/>
        <v>0</v>
      </c>
      <c r="I46">
        <f t="shared" si="1"/>
        <v>1</v>
      </c>
    </row>
    <row r="47" spans="1:9" x14ac:dyDescent="0.25">
      <c r="A47">
        <v>-15.9</v>
      </c>
      <c r="B47">
        <v>97.9</v>
      </c>
      <c r="C47">
        <v>97.8</v>
      </c>
      <c r="D47">
        <v>0.06</v>
      </c>
      <c r="E47">
        <f t="shared" si="0"/>
        <v>1.0214504596527938E-3</v>
      </c>
      <c r="I47">
        <f t="shared" si="1"/>
        <v>1</v>
      </c>
    </row>
    <row r="48" spans="1:9" x14ac:dyDescent="0.25">
      <c r="A48">
        <v>-14.9</v>
      </c>
      <c r="B48">
        <v>98.2</v>
      </c>
      <c r="C48">
        <v>98.2</v>
      </c>
      <c r="D48">
        <v>0.03</v>
      </c>
      <c r="E48">
        <f t="shared" si="0"/>
        <v>0</v>
      </c>
      <c r="I48">
        <f t="shared" si="1"/>
        <v>1</v>
      </c>
    </row>
    <row r="49" spans="1:9" x14ac:dyDescent="0.25">
      <c r="A49">
        <v>-13.9</v>
      </c>
      <c r="B49">
        <v>98.46</v>
      </c>
      <c r="C49">
        <v>98.5</v>
      </c>
      <c r="D49">
        <v>0.04</v>
      </c>
      <c r="E49">
        <f t="shared" si="0"/>
        <v>4.0625634775549722E-4</v>
      </c>
      <c r="I49">
        <f t="shared" si="1"/>
        <v>1</v>
      </c>
    </row>
    <row r="50" spans="1:9" x14ac:dyDescent="0.25">
      <c r="A50">
        <v>-12.9</v>
      </c>
      <c r="B50">
        <v>98.68</v>
      </c>
      <c r="C50">
        <v>98.6</v>
      </c>
      <c r="D50">
        <v>0.05</v>
      </c>
      <c r="E50">
        <f t="shared" si="0"/>
        <v>8.1070125658707433E-4</v>
      </c>
      <c r="I50">
        <f t="shared" si="1"/>
        <v>1</v>
      </c>
    </row>
    <row r="51" spans="1:9" x14ac:dyDescent="0.25">
      <c r="A51">
        <v>-11.9</v>
      </c>
      <c r="B51">
        <v>98.89</v>
      </c>
      <c r="C51">
        <v>98.9</v>
      </c>
      <c r="D51">
        <v>0.02</v>
      </c>
      <c r="E51">
        <f t="shared" si="0"/>
        <v>1.0112245929826187E-4</v>
      </c>
      <c r="I51">
        <f t="shared" si="1"/>
        <v>1</v>
      </c>
    </row>
    <row r="52" spans="1:9" x14ac:dyDescent="0.25">
      <c r="A52">
        <v>-10.9</v>
      </c>
      <c r="B52">
        <v>99.12</v>
      </c>
      <c r="C52">
        <v>99.1</v>
      </c>
      <c r="D52">
        <v>0.01</v>
      </c>
      <c r="E52">
        <f t="shared" si="0"/>
        <v>2.0177562550454227E-4</v>
      </c>
      <c r="I52">
        <f t="shared" si="1"/>
        <v>1</v>
      </c>
    </row>
    <row r="53" spans="1:9" x14ac:dyDescent="0.25">
      <c r="A53">
        <v>-9.9</v>
      </c>
      <c r="B53">
        <v>99.25</v>
      </c>
      <c r="C53">
        <v>99.3</v>
      </c>
      <c r="D53">
        <v>0.04</v>
      </c>
      <c r="E53">
        <f t="shared" si="0"/>
        <v>5.0377833753145751E-4</v>
      </c>
      <c r="I53">
        <f t="shared" si="1"/>
        <v>1</v>
      </c>
    </row>
    <row r="54" spans="1:9" x14ac:dyDescent="0.25">
      <c r="A54">
        <v>-8.9</v>
      </c>
      <c r="B54">
        <v>99.42</v>
      </c>
      <c r="C54">
        <v>99.3</v>
      </c>
      <c r="D54">
        <v>0.1</v>
      </c>
      <c r="E54">
        <f t="shared" si="0"/>
        <v>1.2070006035003475E-3</v>
      </c>
      <c r="I54">
        <f t="shared" si="1"/>
        <v>1</v>
      </c>
    </row>
    <row r="55" spans="1:9" x14ac:dyDescent="0.25">
      <c r="A55">
        <v>-7.9</v>
      </c>
      <c r="B55">
        <v>99.56</v>
      </c>
      <c r="C55">
        <v>99.5</v>
      </c>
      <c r="D55">
        <v>0.06</v>
      </c>
      <c r="E55">
        <f t="shared" si="0"/>
        <v>6.0265166733630248E-4</v>
      </c>
      <c r="I55">
        <f t="shared" si="1"/>
        <v>1</v>
      </c>
    </row>
    <row r="56" spans="1:9" x14ac:dyDescent="0.25">
      <c r="A56">
        <v>-6.9</v>
      </c>
      <c r="B56">
        <v>99.65</v>
      </c>
      <c r="C56">
        <v>99.6</v>
      </c>
      <c r="D56">
        <v>0.06</v>
      </c>
      <c r="E56">
        <f t="shared" si="0"/>
        <v>5.017561465129088E-4</v>
      </c>
      <c r="I56">
        <f t="shared" si="1"/>
        <v>1</v>
      </c>
    </row>
    <row r="57" spans="1:9" x14ac:dyDescent="0.25">
      <c r="A57">
        <v>-5.9</v>
      </c>
      <c r="B57">
        <v>99.69</v>
      </c>
      <c r="C57">
        <v>99.6</v>
      </c>
      <c r="D57">
        <v>7.0000000000000007E-2</v>
      </c>
      <c r="E57">
        <f t="shared" si="0"/>
        <v>9.0279867589530957E-4</v>
      </c>
      <c r="I57">
        <f t="shared" si="1"/>
        <v>1</v>
      </c>
    </row>
    <row r="58" spans="1:9" x14ac:dyDescent="0.25">
      <c r="A58">
        <v>-4.9000000000000004</v>
      </c>
      <c r="B58">
        <v>99.82</v>
      </c>
      <c r="C58">
        <v>99.8</v>
      </c>
      <c r="D58">
        <v>0.01</v>
      </c>
      <c r="E58">
        <f t="shared" si="0"/>
        <v>2.0036064916846346E-4</v>
      </c>
      <c r="I58">
        <f t="shared" si="1"/>
        <v>1</v>
      </c>
    </row>
    <row r="59" spans="1:9" x14ac:dyDescent="0.25">
      <c r="A59">
        <v>-3.9</v>
      </c>
      <c r="B59">
        <v>99.88</v>
      </c>
      <c r="C59">
        <v>99.9</v>
      </c>
      <c r="D59">
        <v>0.01</v>
      </c>
      <c r="E59">
        <f t="shared" si="0"/>
        <v>2.0024028834611767E-4</v>
      </c>
      <c r="I59">
        <f t="shared" si="1"/>
        <v>1</v>
      </c>
    </row>
    <row r="60" spans="1:9" x14ac:dyDescent="0.25">
      <c r="A60">
        <v>-2.9</v>
      </c>
      <c r="B60">
        <v>99.94</v>
      </c>
      <c r="C60">
        <v>99.8</v>
      </c>
      <c r="D60">
        <v>0.12</v>
      </c>
      <c r="E60">
        <f t="shared" si="0"/>
        <v>1.4008405043025873E-3</v>
      </c>
      <c r="I60">
        <f t="shared" si="1"/>
        <v>1</v>
      </c>
    </row>
    <row r="61" spans="1:9" x14ac:dyDescent="0.25">
      <c r="A61">
        <v>-1.9</v>
      </c>
      <c r="B61">
        <v>99.92</v>
      </c>
      <c r="C61">
        <v>100</v>
      </c>
      <c r="D61">
        <v>7.0000000000000007E-2</v>
      </c>
      <c r="E61">
        <f t="shared" si="0"/>
        <v>8.0064051240991087E-4</v>
      </c>
      <c r="I61">
        <f t="shared" si="1"/>
        <v>1</v>
      </c>
    </row>
    <row r="62" spans="1:9" x14ac:dyDescent="0.25">
      <c r="A62">
        <v>-0.9</v>
      </c>
      <c r="B62">
        <v>99.9</v>
      </c>
      <c r="C62">
        <v>100</v>
      </c>
      <c r="D62">
        <v>0.09</v>
      </c>
      <c r="E62">
        <f t="shared" si="0"/>
        <v>1.001001001000944E-3</v>
      </c>
      <c r="I62">
        <f t="shared" si="1"/>
        <v>1</v>
      </c>
    </row>
    <row r="63" spans="1:9" x14ac:dyDescent="0.25">
      <c r="A63">
        <v>0.1</v>
      </c>
      <c r="B63">
        <v>100</v>
      </c>
      <c r="C63">
        <v>100</v>
      </c>
      <c r="D63">
        <v>0.01</v>
      </c>
      <c r="E63">
        <f t="shared" si="0"/>
        <v>0</v>
      </c>
      <c r="I63">
        <f t="shared" si="1"/>
        <v>1</v>
      </c>
    </row>
    <row r="64" spans="1:9" x14ac:dyDescent="0.25">
      <c r="A64">
        <v>1.1000000000000001</v>
      </c>
      <c r="B64">
        <v>100.01</v>
      </c>
      <c r="C64">
        <v>100</v>
      </c>
      <c r="D64">
        <v>0.02</v>
      </c>
      <c r="E64">
        <f t="shared" si="0"/>
        <v>9.9990000999951163E-5</v>
      </c>
      <c r="I64">
        <f t="shared" si="1"/>
        <v>1</v>
      </c>
    </row>
    <row r="65" spans="1:9" x14ac:dyDescent="0.25">
      <c r="A65">
        <v>2.1</v>
      </c>
      <c r="B65">
        <v>99.97</v>
      </c>
      <c r="C65">
        <v>100</v>
      </c>
      <c r="D65">
        <v>0.01</v>
      </c>
      <c r="E65">
        <f t="shared" si="0"/>
        <v>3.0009002700811383E-4</v>
      </c>
      <c r="I65">
        <f t="shared" si="1"/>
        <v>1</v>
      </c>
    </row>
    <row r="66" spans="1:9" x14ac:dyDescent="0.25">
      <c r="A66">
        <v>3.1</v>
      </c>
      <c r="B66">
        <v>99.93</v>
      </c>
      <c r="C66">
        <v>99.8</v>
      </c>
      <c r="D66">
        <v>0.13</v>
      </c>
      <c r="E66">
        <f t="shared" ref="E66:E123" si="2">ABS(B66-C66)/B66</f>
        <v>1.300910637446309E-3</v>
      </c>
      <c r="I66">
        <f t="shared" si="1"/>
        <v>1</v>
      </c>
    </row>
    <row r="67" spans="1:9" x14ac:dyDescent="0.25">
      <c r="A67">
        <v>4.0999999999999996</v>
      </c>
      <c r="B67">
        <v>99.87</v>
      </c>
      <c r="C67">
        <v>99.9</v>
      </c>
      <c r="D67">
        <v>0</v>
      </c>
      <c r="E67">
        <f t="shared" si="2"/>
        <v>3.0039050765996934E-4</v>
      </c>
      <c r="I67">
        <f t="shared" ref="I67:I123" si="3">IF(D67&lt;1,1,0)</f>
        <v>1</v>
      </c>
    </row>
    <row r="68" spans="1:9" x14ac:dyDescent="0.25">
      <c r="A68">
        <v>5.0999999999999996</v>
      </c>
      <c r="B68">
        <v>99.8</v>
      </c>
      <c r="C68">
        <v>99.8</v>
      </c>
      <c r="D68">
        <v>0.03</v>
      </c>
      <c r="E68">
        <f t="shared" si="2"/>
        <v>0</v>
      </c>
      <c r="I68">
        <f t="shared" si="3"/>
        <v>1</v>
      </c>
    </row>
    <row r="69" spans="1:9" x14ac:dyDescent="0.25">
      <c r="A69">
        <v>6.1</v>
      </c>
      <c r="B69">
        <v>99.71</v>
      </c>
      <c r="C69">
        <v>99.6</v>
      </c>
      <c r="D69">
        <v>0.12</v>
      </c>
      <c r="E69">
        <f t="shared" si="2"/>
        <v>1.1031992779059216E-3</v>
      </c>
      <c r="I69">
        <f t="shared" si="3"/>
        <v>1</v>
      </c>
    </row>
    <row r="70" spans="1:9" x14ac:dyDescent="0.25">
      <c r="A70">
        <v>7.1</v>
      </c>
      <c r="B70">
        <v>99.63</v>
      </c>
      <c r="C70">
        <v>99.6</v>
      </c>
      <c r="D70">
        <v>0.06</v>
      </c>
      <c r="E70">
        <f t="shared" si="2"/>
        <v>3.0111412225234508E-4</v>
      </c>
      <c r="I70">
        <f t="shared" si="3"/>
        <v>1</v>
      </c>
    </row>
    <row r="71" spans="1:9" x14ac:dyDescent="0.25">
      <c r="A71">
        <v>8.1</v>
      </c>
      <c r="B71">
        <v>99.49</v>
      </c>
      <c r="C71">
        <v>99.5</v>
      </c>
      <c r="D71">
        <v>0.02</v>
      </c>
      <c r="E71">
        <f t="shared" si="2"/>
        <v>1.0051261433315023E-4</v>
      </c>
      <c r="I71">
        <f t="shared" si="3"/>
        <v>1</v>
      </c>
    </row>
    <row r="72" spans="1:9" x14ac:dyDescent="0.25">
      <c r="A72">
        <v>9.1</v>
      </c>
      <c r="B72">
        <v>99.32</v>
      </c>
      <c r="C72">
        <v>99.3</v>
      </c>
      <c r="D72">
        <v>0.03</v>
      </c>
      <c r="E72">
        <f t="shared" si="2"/>
        <v>2.0136931131691524E-4</v>
      </c>
      <c r="I72">
        <f t="shared" si="3"/>
        <v>1</v>
      </c>
    </row>
    <row r="73" spans="1:9" x14ac:dyDescent="0.25">
      <c r="A73">
        <v>10.1</v>
      </c>
      <c r="B73">
        <v>99.2</v>
      </c>
      <c r="C73">
        <v>99.3</v>
      </c>
      <c r="D73">
        <v>0.06</v>
      </c>
      <c r="E73">
        <f t="shared" si="2"/>
        <v>1.008064516128975E-3</v>
      </c>
      <c r="I73">
        <f t="shared" si="3"/>
        <v>1</v>
      </c>
    </row>
    <row r="74" spans="1:9" x14ac:dyDescent="0.25">
      <c r="A74">
        <v>11.1</v>
      </c>
      <c r="B74">
        <v>99.08</v>
      </c>
      <c r="C74">
        <v>99.1</v>
      </c>
      <c r="D74">
        <v>0.02</v>
      </c>
      <c r="E74">
        <f t="shared" si="2"/>
        <v>2.018570851836498E-4</v>
      </c>
      <c r="I74">
        <f t="shared" si="3"/>
        <v>1</v>
      </c>
    </row>
    <row r="75" spans="1:9" x14ac:dyDescent="0.25">
      <c r="A75">
        <v>12.1</v>
      </c>
      <c r="B75">
        <v>98.84</v>
      </c>
      <c r="C75">
        <v>98.9</v>
      </c>
      <c r="D75">
        <v>0.01</v>
      </c>
      <c r="E75">
        <f t="shared" si="2"/>
        <v>6.0704168352895859E-4</v>
      </c>
      <c r="I75">
        <f t="shared" si="3"/>
        <v>1</v>
      </c>
    </row>
    <row r="76" spans="1:9" x14ac:dyDescent="0.25">
      <c r="A76">
        <v>13.1</v>
      </c>
      <c r="B76">
        <v>98.63</v>
      </c>
      <c r="C76">
        <v>98.6</v>
      </c>
      <c r="D76">
        <v>0.05</v>
      </c>
      <c r="E76">
        <f t="shared" si="2"/>
        <v>3.0416708912096868E-4</v>
      </c>
      <c r="I76">
        <f t="shared" si="3"/>
        <v>1</v>
      </c>
    </row>
    <row r="77" spans="1:9" x14ac:dyDescent="0.25">
      <c r="A77">
        <v>14.1</v>
      </c>
      <c r="B77">
        <v>98.38</v>
      </c>
      <c r="C77">
        <v>98.5</v>
      </c>
      <c r="D77">
        <v>0.06</v>
      </c>
      <c r="E77">
        <f t="shared" si="2"/>
        <v>1.2197601138443236E-3</v>
      </c>
      <c r="I77">
        <f t="shared" si="3"/>
        <v>1</v>
      </c>
    </row>
    <row r="78" spans="1:9" x14ac:dyDescent="0.25">
      <c r="A78">
        <v>15.1</v>
      </c>
      <c r="B78">
        <v>98.15</v>
      </c>
      <c r="C78">
        <v>98.2</v>
      </c>
      <c r="D78">
        <v>0.02</v>
      </c>
      <c r="E78">
        <f t="shared" si="2"/>
        <v>5.0942435048392418E-4</v>
      </c>
      <c r="I78">
        <f t="shared" si="3"/>
        <v>1</v>
      </c>
    </row>
    <row r="79" spans="1:9" x14ac:dyDescent="0.25">
      <c r="A79">
        <v>16.100000000000001</v>
      </c>
      <c r="B79">
        <v>97.84</v>
      </c>
      <c r="C79">
        <v>97.8</v>
      </c>
      <c r="D79">
        <v>7.0000000000000007E-2</v>
      </c>
      <c r="E79">
        <f t="shared" si="2"/>
        <v>4.0883074407201808E-4</v>
      </c>
      <c r="I79">
        <f t="shared" si="3"/>
        <v>1</v>
      </c>
    </row>
    <row r="80" spans="1:9" x14ac:dyDescent="0.25">
      <c r="A80">
        <v>17.100000000000001</v>
      </c>
      <c r="B80">
        <v>97.43</v>
      </c>
      <c r="C80">
        <v>97.6</v>
      </c>
      <c r="D80">
        <v>0.08</v>
      </c>
      <c r="E80">
        <f t="shared" si="2"/>
        <v>1.7448424509903262E-3</v>
      </c>
      <c r="I80">
        <f t="shared" si="3"/>
        <v>1</v>
      </c>
    </row>
    <row r="81" spans="1:9" x14ac:dyDescent="0.25">
      <c r="A81">
        <v>18.100000000000001</v>
      </c>
      <c r="B81">
        <v>97.03</v>
      </c>
      <c r="C81">
        <v>97.1</v>
      </c>
      <c r="D81">
        <v>0.02</v>
      </c>
      <c r="E81">
        <f t="shared" si="2"/>
        <v>7.214263629804512E-4</v>
      </c>
      <c r="I81">
        <f t="shared" si="3"/>
        <v>1</v>
      </c>
    </row>
    <row r="82" spans="1:9" x14ac:dyDescent="0.25">
      <c r="A82">
        <v>19.100000000000001</v>
      </c>
      <c r="B82">
        <v>96.46</v>
      </c>
      <c r="C82">
        <v>96.5</v>
      </c>
      <c r="D82">
        <v>0.05</v>
      </c>
      <c r="E82">
        <f t="shared" si="2"/>
        <v>4.1467965996274368E-4</v>
      </c>
      <c r="I82">
        <f t="shared" si="3"/>
        <v>1</v>
      </c>
    </row>
    <row r="83" spans="1:9" x14ac:dyDescent="0.25">
      <c r="A83">
        <v>20.100000000000001</v>
      </c>
      <c r="B83">
        <v>95.65</v>
      </c>
      <c r="C83">
        <v>95.8</v>
      </c>
      <c r="D83">
        <v>0</v>
      </c>
      <c r="E83">
        <f t="shared" si="2"/>
        <v>1.5682174594876263E-3</v>
      </c>
      <c r="I83">
        <f t="shared" si="3"/>
        <v>1</v>
      </c>
    </row>
    <row r="84" spans="1:9" x14ac:dyDescent="0.25">
      <c r="A84">
        <v>21.1</v>
      </c>
      <c r="B84">
        <v>94.5</v>
      </c>
      <c r="C84">
        <v>94.8</v>
      </c>
      <c r="D84">
        <v>0.03</v>
      </c>
      <c r="E84">
        <f t="shared" si="2"/>
        <v>3.1746031746031447E-3</v>
      </c>
      <c r="I84">
        <f t="shared" si="3"/>
        <v>1</v>
      </c>
    </row>
    <row r="85" spans="1:9" x14ac:dyDescent="0.25">
      <c r="A85">
        <v>22.1</v>
      </c>
      <c r="B85">
        <v>92.56</v>
      </c>
      <c r="C85">
        <v>93.1</v>
      </c>
      <c r="D85">
        <v>0.04</v>
      </c>
      <c r="E85">
        <f t="shared" si="2"/>
        <v>5.8340535868624897E-3</v>
      </c>
      <c r="I85">
        <f t="shared" si="3"/>
        <v>1</v>
      </c>
    </row>
    <row r="86" spans="1:9" x14ac:dyDescent="0.25">
      <c r="A86">
        <v>23.1</v>
      </c>
      <c r="B86">
        <v>89.31</v>
      </c>
      <c r="C86">
        <v>90</v>
      </c>
      <c r="D86">
        <v>0.01</v>
      </c>
      <c r="E86">
        <f t="shared" si="2"/>
        <v>7.7258985555928531E-3</v>
      </c>
      <c r="I86">
        <f t="shared" si="3"/>
        <v>1</v>
      </c>
    </row>
    <row r="87" spans="1:9" x14ac:dyDescent="0.25">
      <c r="A87">
        <v>24.1</v>
      </c>
      <c r="B87">
        <v>84.17</v>
      </c>
      <c r="C87">
        <v>84.6</v>
      </c>
      <c r="D87">
        <v>0.08</v>
      </c>
      <c r="E87">
        <f t="shared" si="2"/>
        <v>5.1087085659972985E-3</v>
      </c>
      <c r="I87">
        <f t="shared" si="3"/>
        <v>1</v>
      </c>
    </row>
    <row r="88" spans="1:9" x14ac:dyDescent="0.25">
      <c r="A88">
        <v>25.1</v>
      </c>
      <c r="B88">
        <v>75.83</v>
      </c>
      <c r="C88">
        <v>76.099999999999994</v>
      </c>
      <c r="D88">
        <v>0.11</v>
      </c>
      <c r="E88">
        <f t="shared" si="2"/>
        <v>3.5605960701568778E-3</v>
      </c>
      <c r="I88">
        <f t="shared" si="3"/>
        <v>1</v>
      </c>
    </row>
    <row r="89" spans="1:9" x14ac:dyDescent="0.25">
      <c r="A89">
        <v>26.1</v>
      </c>
      <c r="B89">
        <v>65</v>
      </c>
      <c r="C89">
        <v>65.2</v>
      </c>
      <c r="D89">
        <v>0.12</v>
      </c>
      <c r="E89">
        <f t="shared" si="2"/>
        <v>3.0769230769231207E-3</v>
      </c>
      <c r="I89">
        <f t="shared" si="3"/>
        <v>1</v>
      </c>
    </row>
    <row r="90" spans="1:9" x14ac:dyDescent="0.25">
      <c r="A90">
        <v>27.1</v>
      </c>
      <c r="B90">
        <v>53.15</v>
      </c>
      <c r="C90">
        <v>53.2</v>
      </c>
      <c r="D90">
        <v>0.13</v>
      </c>
      <c r="E90">
        <f t="shared" si="2"/>
        <v>9.4073377234250735E-4</v>
      </c>
      <c r="I90">
        <f t="shared" si="3"/>
        <v>1</v>
      </c>
    </row>
    <row r="91" spans="1:9" x14ac:dyDescent="0.25">
      <c r="A91">
        <v>28.1</v>
      </c>
      <c r="B91">
        <v>41.15</v>
      </c>
      <c r="C91">
        <v>40.6</v>
      </c>
      <c r="D91">
        <v>0.18</v>
      </c>
      <c r="E91">
        <f t="shared" si="2"/>
        <v>1.3365735115431281E-2</v>
      </c>
      <c r="I91">
        <f t="shared" si="3"/>
        <v>1</v>
      </c>
    </row>
    <row r="92" spans="1:9" x14ac:dyDescent="0.25">
      <c r="A92">
        <v>29.1</v>
      </c>
      <c r="B92">
        <v>29.75</v>
      </c>
      <c r="C92">
        <v>28.7</v>
      </c>
      <c r="D92">
        <v>0.22</v>
      </c>
      <c r="E92">
        <f t="shared" si="2"/>
        <v>3.5294117647058851E-2</v>
      </c>
      <c r="I92">
        <f t="shared" si="3"/>
        <v>1</v>
      </c>
    </row>
    <row r="93" spans="1:9" x14ac:dyDescent="0.25">
      <c r="A93">
        <v>30.1</v>
      </c>
      <c r="B93">
        <v>19.670000000000002</v>
      </c>
      <c r="C93">
        <v>18.899999999999999</v>
      </c>
      <c r="D93">
        <v>0.21</v>
      </c>
      <c r="E93">
        <f t="shared" si="2"/>
        <v>3.9145907473309767E-2</v>
      </c>
      <c r="I93">
        <f t="shared" si="3"/>
        <v>1</v>
      </c>
    </row>
    <row r="94" spans="1:9" x14ac:dyDescent="0.25">
      <c r="A94">
        <v>31.1</v>
      </c>
      <c r="B94">
        <v>12.33</v>
      </c>
      <c r="C94">
        <v>11.8</v>
      </c>
      <c r="D94">
        <v>0.21</v>
      </c>
      <c r="E94">
        <f t="shared" si="2"/>
        <v>4.2984590429845849E-2</v>
      </c>
      <c r="I94">
        <f t="shared" si="3"/>
        <v>1</v>
      </c>
    </row>
    <row r="95" spans="1:9" x14ac:dyDescent="0.25">
      <c r="A95">
        <v>32.1</v>
      </c>
      <c r="B95">
        <v>8.0299999999999994</v>
      </c>
      <c r="C95">
        <v>7.5</v>
      </c>
      <c r="D95">
        <v>0.25</v>
      </c>
      <c r="E95">
        <f t="shared" si="2"/>
        <v>6.6002490660024837E-2</v>
      </c>
      <c r="I95">
        <f t="shared" si="3"/>
        <v>1</v>
      </c>
    </row>
    <row r="96" spans="1:9" x14ac:dyDescent="0.25">
      <c r="A96">
        <v>33.1</v>
      </c>
      <c r="B96">
        <v>5.57</v>
      </c>
      <c r="C96">
        <v>5.3</v>
      </c>
      <c r="D96">
        <v>0.23</v>
      </c>
      <c r="E96">
        <f t="shared" si="2"/>
        <v>4.8473967684021624E-2</v>
      </c>
      <c r="I96">
        <f t="shared" si="3"/>
        <v>1</v>
      </c>
    </row>
    <row r="97" spans="1:9" x14ac:dyDescent="0.25">
      <c r="A97">
        <v>34.1</v>
      </c>
      <c r="B97">
        <v>4.22</v>
      </c>
      <c r="C97">
        <v>4.0999999999999996</v>
      </c>
      <c r="D97">
        <v>0.18</v>
      </c>
      <c r="E97">
        <f t="shared" si="2"/>
        <v>2.8436018957345998E-2</v>
      </c>
      <c r="I97">
        <f t="shared" si="3"/>
        <v>1</v>
      </c>
    </row>
    <row r="98" spans="1:9" x14ac:dyDescent="0.25">
      <c r="A98">
        <v>35.1</v>
      </c>
      <c r="B98">
        <v>3.42</v>
      </c>
      <c r="C98">
        <v>3.3</v>
      </c>
      <c r="D98">
        <v>0.15</v>
      </c>
      <c r="E98">
        <f t="shared" si="2"/>
        <v>3.5087719298245647E-2</v>
      </c>
      <c r="I98">
        <f t="shared" si="3"/>
        <v>1</v>
      </c>
    </row>
    <row r="99" spans="1:9" x14ac:dyDescent="0.25">
      <c r="A99">
        <v>36.1</v>
      </c>
      <c r="B99">
        <v>2.87</v>
      </c>
      <c r="C99">
        <v>3</v>
      </c>
      <c r="D99">
        <v>0.05</v>
      </c>
      <c r="E99">
        <f t="shared" si="2"/>
        <v>4.5296167247386721E-2</v>
      </c>
      <c r="I99">
        <f t="shared" si="3"/>
        <v>1</v>
      </c>
    </row>
    <row r="100" spans="1:9" x14ac:dyDescent="0.25">
      <c r="A100">
        <v>37.1</v>
      </c>
      <c r="B100">
        <v>2.5</v>
      </c>
      <c r="C100">
        <v>2.4</v>
      </c>
      <c r="D100">
        <v>0.12</v>
      </c>
      <c r="E100">
        <f t="shared" si="2"/>
        <v>4.0000000000000036E-2</v>
      </c>
      <c r="I100">
        <f t="shared" si="3"/>
        <v>1</v>
      </c>
    </row>
    <row r="101" spans="1:9" x14ac:dyDescent="0.25">
      <c r="A101">
        <v>38.1</v>
      </c>
      <c r="B101">
        <v>2.23</v>
      </c>
      <c r="C101">
        <v>2.2999999999999998</v>
      </c>
      <c r="D101">
        <v>0.03</v>
      </c>
      <c r="E101">
        <f t="shared" si="2"/>
        <v>3.1390134529147913E-2</v>
      </c>
      <c r="I101">
        <f t="shared" si="3"/>
        <v>1</v>
      </c>
    </row>
    <row r="102" spans="1:9" x14ac:dyDescent="0.25">
      <c r="A102">
        <v>39.1</v>
      </c>
      <c r="B102">
        <v>2.02</v>
      </c>
      <c r="C102">
        <v>2</v>
      </c>
      <c r="D102">
        <v>0.03</v>
      </c>
      <c r="E102">
        <f t="shared" si="2"/>
        <v>9.9009900990099098E-3</v>
      </c>
      <c r="I102">
        <f t="shared" si="3"/>
        <v>1</v>
      </c>
    </row>
    <row r="103" spans="1:9" x14ac:dyDescent="0.25">
      <c r="A103">
        <v>40.1</v>
      </c>
      <c r="B103">
        <v>1.85</v>
      </c>
      <c r="C103">
        <v>1.9</v>
      </c>
      <c r="D103">
        <v>0.04</v>
      </c>
      <c r="E103">
        <f t="shared" si="2"/>
        <v>2.7027027027026931E-2</v>
      </c>
      <c r="I103">
        <f t="shared" si="3"/>
        <v>1</v>
      </c>
    </row>
    <row r="104" spans="1:9" x14ac:dyDescent="0.25">
      <c r="A104">
        <v>41.1</v>
      </c>
      <c r="B104">
        <v>1.7</v>
      </c>
      <c r="C104">
        <v>1.8</v>
      </c>
      <c r="D104">
        <v>7.0000000000000007E-2</v>
      </c>
      <c r="E104">
        <f t="shared" si="2"/>
        <v>5.8823529411764761E-2</v>
      </c>
      <c r="I104">
        <f t="shared" si="3"/>
        <v>1</v>
      </c>
    </row>
    <row r="105" spans="1:9" x14ac:dyDescent="0.25">
      <c r="A105">
        <v>42.1</v>
      </c>
      <c r="B105">
        <v>1.57</v>
      </c>
      <c r="C105">
        <v>1.6</v>
      </c>
      <c r="D105">
        <v>0.03</v>
      </c>
      <c r="E105">
        <f t="shared" si="2"/>
        <v>1.9108280254777087E-2</v>
      </c>
      <c r="I105">
        <f t="shared" si="3"/>
        <v>1</v>
      </c>
    </row>
    <row r="106" spans="1:9" x14ac:dyDescent="0.25">
      <c r="A106">
        <v>43.1</v>
      </c>
      <c r="B106">
        <v>1.48</v>
      </c>
      <c r="C106">
        <v>1.6</v>
      </c>
      <c r="D106">
        <v>0.09</v>
      </c>
      <c r="E106">
        <f t="shared" si="2"/>
        <v>8.1081081081081155E-2</v>
      </c>
      <c r="I106">
        <f t="shared" si="3"/>
        <v>1</v>
      </c>
    </row>
    <row r="107" spans="1:9" x14ac:dyDescent="0.25">
      <c r="A107">
        <v>44.1</v>
      </c>
      <c r="B107">
        <v>1.41</v>
      </c>
      <c r="C107">
        <v>1.4</v>
      </c>
      <c r="D107">
        <v>0.01</v>
      </c>
      <c r="E107">
        <f t="shared" si="2"/>
        <v>7.0921985815602905E-3</v>
      </c>
      <c r="I107">
        <f t="shared" si="3"/>
        <v>1</v>
      </c>
    </row>
    <row r="108" spans="1:9" x14ac:dyDescent="0.25">
      <c r="A108">
        <v>45.1</v>
      </c>
      <c r="B108">
        <v>1.33</v>
      </c>
      <c r="C108">
        <v>1.4</v>
      </c>
      <c r="D108">
        <v>0.06</v>
      </c>
      <c r="E108">
        <f t="shared" si="2"/>
        <v>5.26315789473683E-2</v>
      </c>
      <c r="I108">
        <f t="shared" si="3"/>
        <v>1</v>
      </c>
    </row>
    <row r="109" spans="1:9" x14ac:dyDescent="0.25">
      <c r="A109">
        <v>46.1</v>
      </c>
      <c r="B109">
        <v>1.25</v>
      </c>
      <c r="C109">
        <v>1.3</v>
      </c>
      <c r="D109">
        <v>0.05</v>
      </c>
      <c r="E109">
        <f t="shared" si="2"/>
        <v>4.0000000000000036E-2</v>
      </c>
      <c r="I109">
        <f t="shared" si="3"/>
        <v>1</v>
      </c>
    </row>
    <row r="110" spans="1:9" x14ac:dyDescent="0.25">
      <c r="A110">
        <v>47.1</v>
      </c>
      <c r="B110">
        <v>1.19</v>
      </c>
      <c r="C110">
        <v>1.3</v>
      </c>
      <c r="D110">
        <v>0.09</v>
      </c>
      <c r="E110">
        <f t="shared" si="2"/>
        <v>9.2436974789916054E-2</v>
      </c>
      <c r="I110">
        <f t="shared" si="3"/>
        <v>1</v>
      </c>
    </row>
    <row r="111" spans="1:9" x14ac:dyDescent="0.25">
      <c r="A111">
        <v>48.1</v>
      </c>
      <c r="B111">
        <v>1.1200000000000001</v>
      </c>
      <c r="C111">
        <v>1.2</v>
      </c>
      <c r="D111">
        <v>0.08</v>
      </c>
      <c r="E111">
        <f t="shared" si="2"/>
        <v>7.1428571428571286E-2</v>
      </c>
      <c r="I111">
        <f t="shared" si="3"/>
        <v>1</v>
      </c>
    </row>
    <row r="112" spans="1:9" x14ac:dyDescent="0.25">
      <c r="A112">
        <v>49.1</v>
      </c>
      <c r="B112">
        <v>1.08</v>
      </c>
      <c r="C112">
        <v>1.2</v>
      </c>
      <c r="D112">
        <v>0.11</v>
      </c>
      <c r="E112">
        <f t="shared" si="2"/>
        <v>0.11111111111111099</v>
      </c>
      <c r="I112">
        <f t="shared" si="3"/>
        <v>1</v>
      </c>
    </row>
    <row r="113" spans="1:9" x14ac:dyDescent="0.25">
      <c r="A113">
        <v>50.1</v>
      </c>
      <c r="B113">
        <v>1.03</v>
      </c>
      <c r="C113">
        <v>1.1000000000000001</v>
      </c>
      <c r="D113">
        <v>7.0000000000000007E-2</v>
      </c>
      <c r="E113">
        <f t="shared" si="2"/>
        <v>6.7961165048543742E-2</v>
      </c>
      <c r="I113">
        <f t="shared" si="3"/>
        <v>1</v>
      </c>
    </row>
    <row r="114" spans="1:9" x14ac:dyDescent="0.25">
      <c r="A114">
        <v>51.1</v>
      </c>
      <c r="B114">
        <v>0.99</v>
      </c>
      <c r="C114">
        <v>1.1000000000000001</v>
      </c>
      <c r="D114">
        <v>0.11</v>
      </c>
      <c r="E114">
        <f t="shared" si="2"/>
        <v>0.11111111111111122</v>
      </c>
      <c r="I114">
        <f t="shared" si="3"/>
        <v>1</v>
      </c>
    </row>
    <row r="115" spans="1:9" x14ac:dyDescent="0.25">
      <c r="A115">
        <v>52.1</v>
      </c>
      <c r="B115">
        <v>0.95</v>
      </c>
      <c r="C115">
        <v>1.1000000000000001</v>
      </c>
      <c r="D115">
        <v>0.14000000000000001</v>
      </c>
      <c r="E115">
        <f t="shared" si="2"/>
        <v>0.15789473684210542</v>
      </c>
      <c r="I115">
        <f t="shared" si="3"/>
        <v>1</v>
      </c>
    </row>
    <row r="116" spans="1:9" x14ac:dyDescent="0.25">
      <c r="A116">
        <v>53.1</v>
      </c>
      <c r="B116">
        <v>0.9</v>
      </c>
      <c r="C116">
        <v>1</v>
      </c>
      <c r="D116">
        <v>0.1</v>
      </c>
      <c r="E116">
        <f t="shared" si="2"/>
        <v>0.11111111111111108</v>
      </c>
      <c r="I116">
        <f t="shared" si="3"/>
        <v>1</v>
      </c>
    </row>
    <row r="117" spans="1:9" x14ac:dyDescent="0.25">
      <c r="A117">
        <v>54.1</v>
      </c>
      <c r="B117">
        <v>0.87</v>
      </c>
      <c r="C117">
        <v>1</v>
      </c>
      <c r="D117">
        <v>0.13</v>
      </c>
      <c r="E117">
        <f t="shared" si="2"/>
        <v>0.14942528735632185</v>
      </c>
      <c r="I117">
        <f t="shared" si="3"/>
        <v>1</v>
      </c>
    </row>
    <row r="118" spans="1:9" x14ac:dyDescent="0.25">
      <c r="A118">
        <v>55.1</v>
      </c>
      <c r="B118">
        <v>0.85</v>
      </c>
      <c r="C118">
        <v>1</v>
      </c>
      <c r="D118">
        <v>0.14000000000000001</v>
      </c>
      <c r="E118">
        <f t="shared" si="2"/>
        <v>0.17647058823529416</v>
      </c>
      <c r="I118">
        <f t="shared" si="3"/>
        <v>1</v>
      </c>
    </row>
    <row r="119" spans="1:9" x14ac:dyDescent="0.25">
      <c r="A119">
        <v>56.1</v>
      </c>
      <c r="B119">
        <v>0.8</v>
      </c>
      <c r="C119">
        <v>0.9</v>
      </c>
      <c r="D119">
        <v>0.1</v>
      </c>
      <c r="E119">
        <f t="shared" si="2"/>
        <v>0.12499999999999997</v>
      </c>
      <c r="I119">
        <f t="shared" si="3"/>
        <v>1</v>
      </c>
    </row>
    <row r="120" spans="1:9" x14ac:dyDescent="0.25">
      <c r="A120">
        <v>57.1</v>
      </c>
      <c r="B120">
        <v>0.76</v>
      </c>
      <c r="C120">
        <v>0.9</v>
      </c>
      <c r="D120">
        <v>0.14000000000000001</v>
      </c>
      <c r="E120">
        <f t="shared" si="2"/>
        <v>0.18421052631578949</v>
      </c>
      <c r="I120">
        <f t="shared" si="3"/>
        <v>1</v>
      </c>
    </row>
    <row r="121" spans="1:9" x14ac:dyDescent="0.25">
      <c r="A121">
        <v>58.1</v>
      </c>
      <c r="B121">
        <v>0.74</v>
      </c>
      <c r="C121">
        <v>0.9</v>
      </c>
      <c r="D121">
        <v>0.16</v>
      </c>
      <c r="E121">
        <f t="shared" si="2"/>
        <v>0.21621621621621626</v>
      </c>
      <c r="I121">
        <f t="shared" si="3"/>
        <v>1</v>
      </c>
    </row>
    <row r="122" spans="1:9" x14ac:dyDescent="0.25">
      <c r="A122">
        <v>59.1</v>
      </c>
      <c r="B122">
        <v>0.72</v>
      </c>
      <c r="C122">
        <v>0.9</v>
      </c>
      <c r="D122">
        <v>0.16</v>
      </c>
      <c r="E122">
        <f t="shared" si="2"/>
        <v>0.25000000000000006</v>
      </c>
      <c r="I122">
        <f t="shared" si="3"/>
        <v>1</v>
      </c>
    </row>
    <row r="123" spans="1:9" x14ac:dyDescent="0.25">
      <c r="A123">
        <v>60.1</v>
      </c>
      <c r="B123">
        <v>0.69</v>
      </c>
      <c r="C123">
        <v>0.8</v>
      </c>
      <c r="D123">
        <v>0.11</v>
      </c>
      <c r="E123">
        <f t="shared" si="2"/>
        <v>0.15942028985507262</v>
      </c>
      <c r="I123">
        <f t="shared" si="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9645-B803-4DEE-AEA1-D34ABA23E23D}">
  <dimension ref="A1:L162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2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</row>
    <row r="2" spans="1:12" x14ac:dyDescent="0.25">
      <c r="A2">
        <v>-79.900000000000006</v>
      </c>
      <c r="B2">
        <v>1.35</v>
      </c>
      <c r="C2">
        <v>1.4</v>
      </c>
      <c r="D2">
        <v>0.06</v>
      </c>
      <c r="E2">
        <f t="shared" ref="E2:E65" si="0">ABS(B2-C2)/B2</f>
        <v>3.7037037037036903E-2</v>
      </c>
      <c r="F2">
        <f>AVERAGE(E:E)</f>
        <v>2.806936652974058E-2</v>
      </c>
      <c r="I2">
        <f>IF(D2&lt;1,1,0)</f>
        <v>1</v>
      </c>
    </row>
    <row r="3" spans="1:12" x14ac:dyDescent="0.25">
      <c r="A3">
        <v>-78.900000000000006</v>
      </c>
      <c r="B3">
        <v>1.36</v>
      </c>
      <c r="C3">
        <v>1.5</v>
      </c>
      <c r="D3">
        <v>0.14000000000000001</v>
      </c>
      <c r="E3">
        <f t="shared" si="0"/>
        <v>0.10294117647058816</v>
      </c>
      <c r="I3">
        <f t="shared" ref="I3:I66" si="1">IF(D3&lt;1,1,0)</f>
        <v>1</v>
      </c>
      <c r="J3">
        <f>COUNTIF(I:I,1)</f>
        <v>161</v>
      </c>
      <c r="L3">
        <f>100-J4/J3</f>
        <v>100</v>
      </c>
    </row>
    <row r="4" spans="1:12" x14ac:dyDescent="0.25">
      <c r="A4">
        <v>-77.900000000000006</v>
      </c>
      <c r="B4">
        <v>1.41</v>
      </c>
      <c r="C4">
        <v>1.5</v>
      </c>
      <c r="D4">
        <v>0.1</v>
      </c>
      <c r="E4">
        <f t="shared" si="0"/>
        <v>6.3829787234042618E-2</v>
      </c>
      <c r="I4">
        <f t="shared" si="1"/>
        <v>1</v>
      </c>
      <c r="J4">
        <f>COUNTIF(I:I,"&lt;1")</f>
        <v>0</v>
      </c>
    </row>
    <row r="5" spans="1:12" x14ac:dyDescent="0.25">
      <c r="A5">
        <v>-76.900000000000006</v>
      </c>
      <c r="B5">
        <v>1.42</v>
      </c>
      <c r="C5">
        <v>1.6</v>
      </c>
      <c r="D5">
        <v>0.18</v>
      </c>
      <c r="E5">
        <f t="shared" si="0"/>
        <v>0.1267605633802818</v>
      </c>
      <c r="I5">
        <f t="shared" si="1"/>
        <v>1</v>
      </c>
    </row>
    <row r="6" spans="1:12" x14ac:dyDescent="0.25">
      <c r="A6">
        <v>-75.900000000000006</v>
      </c>
      <c r="B6">
        <v>1.46</v>
      </c>
      <c r="C6">
        <v>1.6</v>
      </c>
      <c r="D6">
        <v>0.14000000000000001</v>
      </c>
      <c r="E6">
        <f t="shared" si="0"/>
        <v>9.5890410958904201E-2</v>
      </c>
      <c r="I6">
        <f t="shared" si="1"/>
        <v>1</v>
      </c>
    </row>
    <row r="7" spans="1:12" x14ac:dyDescent="0.25">
      <c r="A7">
        <v>-74.900000000000006</v>
      </c>
      <c r="B7">
        <v>1.53</v>
      </c>
      <c r="C7">
        <v>1.6</v>
      </c>
      <c r="D7">
        <v>0.08</v>
      </c>
      <c r="E7">
        <f t="shared" si="0"/>
        <v>4.5751633986928143E-2</v>
      </c>
      <c r="I7">
        <f t="shared" si="1"/>
        <v>1</v>
      </c>
    </row>
    <row r="8" spans="1:12" x14ac:dyDescent="0.25">
      <c r="A8">
        <v>-73.900000000000006</v>
      </c>
      <c r="B8">
        <v>1.57</v>
      </c>
      <c r="C8">
        <v>1.7</v>
      </c>
      <c r="D8">
        <v>0.13</v>
      </c>
      <c r="E8">
        <f t="shared" si="0"/>
        <v>8.2802547770700563E-2</v>
      </c>
      <c r="I8">
        <f t="shared" si="1"/>
        <v>1</v>
      </c>
    </row>
    <row r="9" spans="1:12" x14ac:dyDescent="0.25">
      <c r="A9">
        <v>-72.900000000000006</v>
      </c>
      <c r="B9">
        <v>1.6</v>
      </c>
      <c r="C9">
        <v>1.7</v>
      </c>
      <c r="D9">
        <v>0.1</v>
      </c>
      <c r="E9">
        <f t="shared" si="0"/>
        <v>6.2499999999999917E-2</v>
      </c>
      <c r="I9">
        <f t="shared" si="1"/>
        <v>1</v>
      </c>
    </row>
    <row r="10" spans="1:12" x14ac:dyDescent="0.25">
      <c r="A10">
        <v>-71.900000000000006</v>
      </c>
      <c r="B10">
        <v>1.65</v>
      </c>
      <c r="C10">
        <v>1.8</v>
      </c>
      <c r="D10">
        <v>0.15</v>
      </c>
      <c r="E10">
        <f t="shared" si="0"/>
        <v>9.0909090909090995E-2</v>
      </c>
      <c r="I10">
        <f t="shared" si="1"/>
        <v>1</v>
      </c>
    </row>
    <row r="11" spans="1:12" x14ac:dyDescent="0.25">
      <c r="A11">
        <v>-70.900000000000006</v>
      </c>
      <c r="B11">
        <v>1.71</v>
      </c>
      <c r="C11">
        <v>1.8</v>
      </c>
      <c r="D11">
        <v>0.1</v>
      </c>
      <c r="E11">
        <f t="shared" si="0"/>
        <v>5.2631578947368467E-2</v>
      </c>
      <c r="I11">
        <f t="shared" si="1"/>
        <v>1</v>
      </c>
    </row>
    <row r="12" spans="1:12" x14ac:dyDescent="0.25">
      <c r="A12">
        <v>-69.900000000000006</v>
      </c>
      <c r="B12">
        <v>1.78</v>
      </c>
      <c r="C12">
        <v>1.9</v>
      </c>
      <c r="D12">
        <v>0.12</v>
      </c>
      <c r="E12">
        <f t="shared" si="0"/>
        <v>6.741573033707858E-2</v>
      </c>
      <c r="I12">
        <f t="shared" si="1"/>
        <v>1</v>
      </c>
    </row>
    <row r="13" spans="1:12" x14ac:dyDescent="0.25">
      <c r="A13">
        <v>-68.900000000000006</v>
      </c>
      <c r="B13">
        <v>1.81</v>
      </c>
      <c r="C13">
        <v>1.9</v>
      </c>
      <c r="D13">
        <v>0.09</v>
      </c>
      <c r="E13">
        <f t="shared" si="0"/>
        <v>4.972375690607727E-2</v>
      </c>
      <c r="I13">
        <f t="shared" si="1"/>
        <v>1</v>
      </c>
    </row>
    <row r="14" spans="1:12" x14ac:dyDescent="0.25">
      <c r="A14">
        <v>-67.900000000000006</v>
      </c>
      <c r="B14">
        <v>1.88</v>
      </c>
      <c r="C14">
        <v>2</v>
      </c>
      <c r="D14">
        <v>0.12</v>
      </c>
      <c r="E14">
        <f t="shared" si="0"/>
        <v>6.3829787234042618E-2</v>
      </c>
      <c r="I14">
        <f t="shared" si="1"/>
        <v>1</v>
      </c>
    </row>
    <row r="15" spans="1:12" x14ac:dyDescent="0.25">
      <c r="A15">
        <v>-66.900000000000006</v>
      </c>
      <c r="B15">
        <v>1.95</v>
      </c>
      <c r="C15">
        <v>2</v>
      </c>
      <c r="D15">
        <v>0.06</v>
      </c>
      <c r="E15">
        <f t="shared" si="0"/>
        <v>2.5641025641025664E-2</v>
      </c>
      <c r="I15">
        <f t="shared" si="1"/>
        <v>1</v>
      </c>
    </row>
    <row r="16" spans="1:12" x14ac:dyDescent="0.25">
      <c r="A16">
        <v>-65.900000000000006</v>
      </c>
      <c r="B16">
        <v>2</v>
      </c>
      <c r="C16">
        <v>2.1</v>
      </c>
      <c r="D16">
        <v>0.1</v>
      </c>
      <c r="E16">
        <f t="shared" si="0"/>
        <v>5.0000000000000044E-2</v>
      </c>
      <c r="I16">
        <f t="shared" si="1"/>
        <v>1</v>
      </c>
    </row>
    <row r="17" spans="1:9" x14ac:dyDescent="0.25">
      <c r="A17">
        <v>-64.900000000000006</v>
      </c>
      <c r="B17">
        <v>2.08</v>
      </c>
      <c r="C17">
        <v>2.2000000000000002</v>
      </c>
      <c r="D17">
        <v>0.12</v>
      </c>
      <c r="E17">
        <f t="shared" si="0"/>
        <v>5.7692307692307744E-2</v>
      </c>
      <c r="I17">
        <f t="shared" si="1"/>
        <v>1</v>
      </c>
    </row>
    <row r="18" spans="1:9" x14ac:dyDescent="0.25">
      <c r="A18">
        <v>-63.9</v>
      </c>
      <c r="B18">
        <v>2.17</v>
      </c>
      <c r="C18">
        <v>2.2999999999999998</v>
      </c>
      <c r="D18">
        <v>0.13</v>
      </c>
      <c r="E18">
        <f t="shared" si="0"/>
        <v>5.9907834101382444E-2</v>
      </c>
      <c r="I18">
        <f t="shared" si="1"/>
        <v>1</v>
      </c>
    </row>
    <row r="19" spans="1:9" x14ac:dyDescent="0.25">
      <c r="A19">
        <v>-62.9</v>
      </c>
      <c r="B19">
        <v>2.27</v>
      </c>
      <c r="C19">
        <v>2.2999999999999998</v>
      </c>
      <c r="D19">
        <v>0.03</v>
      </c>
      <c r="E19">
        <f t="shared" si="0"/>
        <v>1.3215859030836918E-2</v>
      </c>
      <c r="I19">
        <f t="shared" si="1"/>
        <v>1</v>
      </c>
    </row>
    <row r="20" spans="1:9" x14ac:dyDescent="0.25">
      <c r="A20">
        <v>-61.9</v>
      </c>
      <c r="B20">
        <v>2.35</v>
      </c>
      <c r="C20">
        <v>2.2999999999999998</v>
      </c>
      <c r="D20">
        <v>0.03</v>
      </c>
      <c r="E20">
        <f t="shared" si="0"/>
        <v>2.1276595744680965E-2</v>
      </c>
      <c r="I20">
        <f t="shared" si="1"/>
        <v>1</v>
      </c>
    </row>
    <row r="21" spans="1:9" x14ac:dyDescent="0.25">
      <c r="A21">
        <v>-60.9</v>
      </c>
      <c r="B21">
        <v>2.4700000000000002</v>
      </c>
      <c r="C21">
        <v>2.6</v>
      </c>
      <c r="D21">
        <v>0.13</v>
      </c>
      <c r="E21">
        <f t="shared" si="0"/>
        <v>5.2631578947368376E-2</v>
      </c>
      <c r="I21">
        <f t="shared" si="1"/>
        <v>1</v>
      </c>
    </row>
    <row r="22" spans="1:9" x14ac:dyDescent="0.25">
      <c r="A22">
        <v>-59.9</v>
      </c>
      <c r="B22">
        <v>2.59</v>
      </c>
      <c r="C22">
        <v>2.7</v>
      </c>
      <c r="D22">
        <v>0.12</v>
      </c>
      <c r="E22">
        <f t="shared" si="0"/>
        <v>4.2471042471042594E-2</v>
      </c>
      <c r="I22">
        <f t="shared" si="1"/>
        <v>1</v>
      </c>
    </row>
    <row r="23" spans="1:9" x14ac:dyDescent="0.25">
      <c r="A23">
        <v>-58.9</v>
      </c>
      <c r="B23">
        <v>2.74</v>
      </c>
      <c r="C23">
        <v>2.8</v>
      </c>
      <c r="D23">
        <v>0.08</v>
      </c>
      <c r="E23">
        <f t="shared" si="0"/>
        <v>2.1897810218977957E-2</v>
      </c>
      <c r="I23">
        <f t="shared" si="1"/>
        <v>1</v>
      </c>
    </row>
    <row r="24" spans="1:9" x14ac:dyDescent="0.25">
      <c r="A24">
        <v>-57.9</v>
      </c>
      <c r="B24">
        <v>2.88</v>
      </c>
      <c r="C24">
        <v>3</v>
      </c>
      <c r="D24">
        <v>0.13</v>
      </c>
      <c r="E24">
        <f t="shared" si="0"/>
        <v>4.1666666666666706E-2</v>
      </c>
      <c r="I24">
        <f t="shared" si="1"/>
        <v>1</v>
      </c>
    </row>
    <row r="25" spans="1:9" x14ac:dyDescent="0.25">
      <c r="A25">
        <v>-56.9</v>
      </c>
      <c r="B25">
        <v>3.08</v>
      </c>
      <c r="C25">
        <v>3.1</v>
      </c>
      <c r="D25">
        <v>0.03</v>
      </c>
      <c r="E25">
        <f t="shared" si="0"/>
        <v>6.4935064935064991E-3</v>
      </c>
      <c r="I25">
        <f t="shared" si="1"/>
        <v>1</v>
      </c>
    </row>
    <row r="26" spans="1:9" x14ac:dyDescent="0.25">
      <c r="A26">
        <v>-55.9</v>
      </c>
      <c r="B26">
        <v>3.3</v>
      </c>
      <c r="C26">
        <v>3.2</v>
      </c>
      <c r="D26">
        <v>0.05</v>
      </c>
      <c r="E26">
        <f t="shared" si="0"/>
        <v>3.0303030303030196E-2</v>
      </c>
      <c r="I26">
        <f t="shared" si="1"/>
        <v>1</v>
      </c>
    </row>
    <row r="27" spans="1:9" x14ac:dyDescent="0.25">
      <c r="A27">
        <v>-54.9</v>
      </c>
      <c r="B27">
        <v>3.61</v>
      </c>
      <c r="C27">
        <v>3.8</v>
      </c>
      <c r="D27">
        <v>0.2</v>
      </c>
      <c r="E27">
        <f t="shared" si="0"/>
        <v>5.2631578947368411E-2</v>
      </c>
      <c r="I27">
        <f t="shared" si="1"/>
        <v>1</v>
      </c>
    </row>
    <row r="28" spans="1:9" x14ac:dyDescent="0.25">
      <c r="A28">
        <v>-53.9</v>
      </c>
      <c r="B28">
        <v>3.98</v>
      </c>
      <c r="C28">
        <v>4</v>
      </c>
      <c r="D28">
        <v>0.06</v>
      </c>
      <c r="E28">
        <f t="shared" si="0"/>
        <v>5.0251256281407079E-3</v>
      </c>
      <c r="I28">
        <f t="shared" si="1"/>
        <v>1</v>
      </c>
    </row>
    <row r="29" spans="1:9" x14ac:dyDescent="0.25">
      <c r="A29">
        <v>-52.9</v>
      </c>
      <c r="B29">
        <v>4.57</v>
      </c>
      <c r="C29">
        <v>4.5999999999999996</v>
      </c>
      <c r="D29">
        <v>7.0000000000000007E-2</v>
      </c>
      <c r="E29">
        <f t="shared" si="0"/>
        <v>6.5645514223193341E-3</v>
      </c>
      <c r="I29">
        <f t="shared" si="1"/>
        <v>1</v>
      </c>
    </row>
    <row r="30" spans="1:9" x14ac:dyDescent="0.25">
      <c r="A30">
        <v>-51.9</v>
      </c>
      <c r="B30">
        <v>5.36</v>
      </c>
      <c r="C30">
        <v>5.5</v>
      </c>
      <c r="D30">
        <v>0.15</v>
      </c>
      <c r="E30">
        <f t="shared" si="0"/>
        <v>2.6119402985074567E-2</v>
      </c>
      <c r="I30">
        <f t="shared" si="1"/>
        <v>1</v>
      </c>
    </row>
    <row r="31" spans="1:9" x14ac:dyDescent="0.25">
      <c r="A31">
        <v>-50.9</v>
      </c>
      <c r="B31">
        <v>6.65</v>
      </c>
      <c r="C31">
        <v>6.9</v>
      </c>
      <c r="D31">
        <v>0.2</v>
      </c>
      <c r="E31">
        <f t="shared" si="0"/>
        <v>3.7593984962406013E-2</v>
      </c>
      <c r="I31">
        <f t="shared" si="1"/>
        <v>1</v>
      </c>
    </row>
    <row r="32" spans="1:9" x14ac:dyDescent="0.25">
      <c r="A32">
        <v>-49.9</v>
      </c>
      <c r="B32">
        <v>9.0399999999999991</v>
      </c>
      <c r="C32">
        <v>9.5</v>
      </c>
      <c r="D32">
        <v>0.23</v>
      </c>
      <c r="E32">
        <f t="shared" si="0"/>
        <v>5.0884955752212489E-2</v>
      </c>
      <c r="I32">
        <f t="shared" si="1"/>
        <v>1</v>
      </c>
    </row>
    <row r="33" spans="1:9" x14ac:dyDescent="0.25">
      <c r="A33">
        <v>-48.9</v>
      </c>
      <c r="B33">
        <v>13.62</v>
      </c>
      <c r="C33">
        <v>14.7</v>
      </c>
      <c r="D33">
        <v>0.27</v>
      </c>
      <c r="E33">
        <f t="shared" si="0"/>
        <v>7.9295154185022032E-2</v>
      </c>
      <c r="I33">
        <f t="shared" si="1"/>
        <v>1</v>
      </c>
    </row>
    <row r="34" spans="1:9" x14ac:dyDescent="0.25">
      <c r="A34">
        <v>-47.9</v>
      </c>
      <c r="B34">
        <v>20.9</v>
      </c>
      <c r="C34">
        <v>22.3</v>
      </c>
      <c r="D34">
        <v>0.25</v>
      </c>
      <c r="E34">
        <f t="shared" si="0"/>
        <v>6.6985645933014454E-2</v>
      </c>
      <c r="I34">
        <f t="shared" si="1"/>
        <v>1</v>
      </c>
    </row>
    <row r="35" spans="1:9" x14ac:dyDescent="0.25">
      <c r="A35">
        <v>-46.9</v>
      </c>
      <c r="B35">
        <v>30.66</v>
      </c>
      <c r="C35">
        <v>32.6</v>
      </c>
      <c r="D35">
        <v>0.25</v>
      </c>
      <c r="E35">
        <f t="shared" si="0"/>
        <v>6.3274624918460573E-2</v>
      </c>
      <c r="I35">
        <f t="shared" si="1"/>
        <v>1</v>
      </c>
    </row>
    <row r="36" spans="1:9" x14ac:dyDescent="0.25">
      <c r="A36">
        <v>-45.9</v>
      </c>
      <c r="B36">
        <v>41.71</v>
      </c>
      <c r="C36">
        <v>43.9</v>
      </c>
      <c r="D36">
        <v>0.26</v>
      </c>
      <c r="E36">
        <f t="shared" si="0"/>
        <v>5.2505394389834516E-2</v>
      </c>
      <c r="I36">
        <f t="shared" si="1"/>
        <v>1</v>
      </c>
    </row>
    <row r="37" spans="1:9" x14ac:dyDescent="0.25">
      <c r="A37">
        <v>-44.9</v>
      </c>
      <c r="B37">
        <v>53.24</v>
      </c>
      <c r="C37">
        <v>55.5</v>
      </c>
      <c r="D37">
        <v>0.26</v>
      </c>
      <c r="E37">
        <f t="shared" si="0"/>
        <v>4.2449286250939106E-2</v>
      </c>
      <c r="I37">
        <f t="shared" si="1"/>
        <v>1</v>
      </c>
    </row>
    <row r="38" spans="1:9" x14ac:dyDescent="0.25">
      <c r="A38">
        <v>-43.9</v>
      </c>
      <c r="B38">
        <v>64.430000000000007</v>
      </c>
      <c r="C38">
        <v>66.400000000000006</v>
      </c>
      <c r="D38">
        <v>0.25</v>
      </c>
      <c r="E38">
        <f t="shared" si="0"/>
        <v>3.0575818717988493E-2</v>
      </c>
      <c r="I38">
        <f t="shared" si="1"/>
        <v>1</v>
      </c>
    </row>
    <row r="39" spans="1:9" x14ac:dyDescent="0.25">
      <c r="A39">
        <v>-42.9</v>
      </c>
      <c r="B39">
        <v>74.209999999999994</v>
      </c>
      <c r="C39">
        <v>76.099999999999994</v>
      </c>
      <c r="D39">
        <v>0.26</v>
      </c>
      <c r="E39">
        <f t="shared" si="0"/>
        <v>2.546826573238109E-2</v>
      </c>
      <c r="I39">
        <f t="shared" si="1"/>
        <v>1</v>
      </c>
    </row>
    <row r="40" spans="1:9" x14ac:dyDescent="0.25">
      <c r="A40">
        <v>-41.9</v>
      </c>
      <c r="B40">
        <v>81.52</v>
      </c>
      <c r="C40">
        <v>82.7</v>
      </c>
      <c r="D40">
        <v>0.24</v>
      </c>
      <c r="E40">
        <f t="shared" si="0"/>
        <v>1.4474975466143363E-2</v>
      </c>
      <c r="I40">
        <f t="shared" si="1"/>
        <v>1</v>
      </c>
    </row>
    <row r="41" spans="1:9" x14ac:dyDescent="0.25">
      <c r="A41">
        <v>-40.9</v>
      </c>
      <c r="B41">
        <v>86.16</v>
      </c>
      <c r="C41">
        <v>86.8</v>
      </c>
      <c r="D41">
        <v>0.22</v>
      </c>
      <c r="E41">
        <f t="shared" si="0"/>
        <v>7.4280408542247052E-3</v>
      </c>
      <c r="I41">
        <f t="shared" si="1"/>
        <v>1</v>
      </c>
    </row>
    <row r="42" spans="1:9" x14ac:dyDescent="0.25">
      <c r="A42">
        <v>-39.9</v>
      </c>
      <c r="B42">
        <v>88.89</v>
      </c>
      <c r="C42">
        <v>89.1</v>
      </c>
      <c r="D42">
        <v>0.15</v>
      </c>
      <c r="E42">
        <f t="shared" si="0"/>
        <v>2.3624704691190658E-3</v>
      </c>
      <c r="I42">
        <f t="shared" si="1"/>
        <v>1</v>
      </c>
    </row>
    <row r="43" spans="1:9" x14ac:dyDescent="0.25">
      <c r="A43">
        <v>-38.9</v>
      </c>
      <c r="B43">
        <v>90.28</v>
      </c>
      <c r="C43">
        <v>90.6</v>
      </c>
      <c r="D43">
        <v>0.23</v>
      </c>
      <c r="E43">
        <f t="shared" si="0"/>
        <v>3.5445281346919936E-3</v>
      </c>
      <c r="I43">
        <f t="shared" si="1"/>
        <v>1</v>
      </c>
    </row>
    <row r="44" spans="1:9" x14ac:dyDescent="0.25">
      <c r="A44">
        <v>-37.9</v>
      </c>
      <c r="B44">
        <v>91.31</v>
      </c>
      <c r="C44">
        <v>91.5</v>
      </c>
      <c r="D44">
        <v>0.19</v>
      </c>
      <c r="E44">
        <f t="shared" si="0"/>
        <v>2.080823568064809E-3</v>
      </c>
      <c r="I44">
        <f t="shared" si="1"/>
        <v>1</v>
      </c>
    </row>
    <row r="45" spans="1:9" x14ac:dyDescent="0.25">
      <c r="A45">
        <v>-36.9</v>
      </c>
      <c r="B45">
        <v>92.04</v>
      </c>
      <c r="C45">
        <v>92.2</v>
      </c>
      <c r="D45">
        <v>0.17</v>
      </c>
      <c r="E45">
        <f t="shared" si="0"/>
        <v>1.7383746197305147E-3</v>
      </c>
      <c r="I45">
        <f t="shared" si="1"/>
        <v>1</v>
      </c>
    </row>
    <row r="46" spans="1:9" x14ac:dyDescent="0.25">
      <c r="A46">
        <v>-35.9</v>
      </c>
      <c r="B46">
        <v>92.67</v>
      </c>
      <c r="C46">
        <v>92.8</v>
      </c>
      <c r="D46">
        <v>0.14000000000000001</v>
      </c>
      <c r="E46">
        <f t="shared" si="0"/>
        <v>1.4028272364302952E-3</v>
      </c>
      <c r="I46">
        <f t="shared" si="1"/>
        <v>1</v>
      </c>
    </row>
    <row r="47" spans="1:9" x14ac:dyDescent="0.25">
      <c r="A47">
        <v>-34.9</v>
      </c>
      <c r="B47">
        <v>93.19</v>
      </c>
      <c r="C47">
        <v>93.3</v>
      </c>
      <c r="D47">
        <v>0.12</v>
      </c>
      <c r="E47">
        <f t="shared" si="0"/>
        <v>1.1803841613907012E-3</v>
      </c>
      <c r="I47">
        <f t="shared" si="1"/>
        <v>1</v>
      </c>
    </row>
    <row r="48" spans="1:9" x14ac:dyDescent="0.25">
      <c r="A48">
        <v>-33.9</v>
      </c>
      <c r="B48">
        <v>93.59</v>
      </c>
      <c r="C48">
        <v>93.6</v>
      </c>
      <c r="D48">
        <v>0.04</v>
      </c>
      <c r="E48">
        <f t="shared" si="0"/>
        <v>1.0684902233134849E-4</v>
      </c>
      <c r="I48">
        <f t="shared" si="1"/>
        <v>1</v>
      </c>
    </row>
    <row r="49" spans="1:9" x14ac:dyDescent="0.25">
      <c r="A49">
        <v>-32.9</v>
      </c>
      <c r="B49">
        <v>94.16</v>
      </c>
      <c r="C49">
        <v>94.1</v>
      </c>
      <c r="D49">
        <v>0.03</v>
      </c>
      <c r="E49">
        <f t="shared" si="0"/>
        <v>6.3721325403570813E-4</v>
      </c>
      <c r="I49">
        <f t="shared" si="1"/>
        <v>1</v>
      </c>
    </row>
    <row r="50" spans="1:9" x14ac:dyDescent="0.25">
      <c r="A50">
        <v>-31.9</v>
      </c>
      <c r="B50">
        <v>94.45</v>
      </c>
      <c r="C50">
        <v>94.5</v>
      </c>
      <c r="D50">
        <v>7.0000000000000007E-2</v>
      </c>
      <c r="E50">
        <f t="shared" si="0"/>
        <v>5.29380624669107E-4</v>
      </c>
      <c r="I50">
        <f t="shared" si="1"/>
        <v>1</v>
      </c>
    </row>
    <row r="51" spans="1:9" x14ac:dyDescent="0.25">
      <c r="A51">
        <v>-30.9</v>
      </c>
      <c r="B51">
        <v>94.79</v>
      </c>
      <c r="C51">
        <v>94.9</v>
      </c>
      <c r="D51">
        <v>0.13</v>
      </c>
      <c r="E51">
        <f t="shared" si="0"/>
        <v>1.1604599641312314E-3</v>
      </c>
      <c r="I51">
        <f t="shared" si="1"/>
        <v>1</v>
      </c>
    </row>
    <row r="52" spans="1:9" x14ac:dyDescent="0.25">
      <c r="A52">
        <v>-29.9</v>
      </c>
      <c r="B52">
        <v>95.22</v>
      </c>
      <c r="C52">
        <v>95.2</v>
      </c>
      <c r="D52">
        <v>0.01</v>
      </c>
      <c r="E52">
        <f t="shared" si="0"/>
        <v>2.1003990758239888E-4</v>
      </c>
      <c r="I52">
        <f t="shared" si="1"/>
        <v>1</v>
      </c>
    </row>
    <row r="53" spans="1:9" x14ac:dyDescent="0.25">
      <c r="A53">
        <v>-28.9</v>
      </c>
      <c r="B53">
        <v>95.46</v>
      </c>
      <c r="C53">
        <v>95.6</v>
      </c>
      <c r="D53">
        <v>0.15</v>
      </c>
      <c r="E53">
        <f t="shared" si="0"/>
        <v>1.4665828619317052E-3</v>
      </c>
      <c r="I53">
        <f t="shared" si="1"/>
        <v>1</v>
      </c>
    </row>
    <row r="54" spans="1:9" x14ac:dyDescent="0.25">
      <c r="A54">
        <v>-27.9</v>
      </c>
      <c r="B54">
        <v>95.75</v>
      </c>
      <c r="C54">
        <v>95.8</v>
      </c>
      <c r="D54">
        <v>7.0000000000000007E-2</v>
      </c>
      <c r="E54">
        <f t="shared" si="0"/>
        <v>5.2219321148822093E-4</v>
      </c>
      <c r="I54">
        <f t="shared" si="1"/>
        <v>1</v>
      </c>
    </row>
    <row r="55" spans="1:9" x14ac:dyDescent="0.25">
      <c r="A55">
        <v>-26.9</v>
      </c>
      <c r="B55">
        <v>96.09</v>
      </c>
      <c r="C55">
        <v>96.2</v>
      </c>
      <c r="D55">
        <v>0.12</v>
      </c>
      <c r="E55">
        <f t="shared" si="0"/>
        <v>1.1447601207201523E-3</v>
      </c>
      <c r="I55">
        <f t="shared" si="1"/>
        <v>1</v>
      </c>
    </row>
    <row r="56" spans="1:9" x14ac:dyDescent="0.25">
      <c r="A56">
        <v>-25.9</v>
      </c>
      <c r="B56">
        <v>96.34</v>
      </c>
      <c r="C56">
        <v>96.3</v>
      </c>
      <c r="D56">
        <v>0.01</v>
      </c>
      <c r="E56">
        <f t="shared" si="0"/>
        <v>4.1519618019520712E-4</v>
      </c>
      <c r="I56">
        <f t="shared" si="1"/>
        <v>1</v>
      </c>
    </row>
    <row r="57" spans="1:9" x14ac:dyDescent="0.25">
      <c r="A57">
        <v>-24.9</v>
      </c>
      <c r="B57">
        <v>96.65</v>
      </c>
      <c r="C57">
        <v>96.8</v>
      </c>
      <c r="D57">
        <v>0.15</v>
      </c>
      <c r="E57">
        <f t="shared" si="0"/>
        <v>1.5519917227107239E-3</v>
      </c>
      <c r="I57">
        <f t="shared" si="1"/>
        <v>1</v>
      </c>
    </row>
    <row r="58" spans="1:9" x14ac:dyDescent="0.25">
      <c r="A58">
        <v>-23.9</v>
      </c>
      <c r="B58">
        <v>96.91</v>
      </c>
      <c r="C58">
        <v>96.8</v>
      </c>
      <c r="D58">
        <v>7.0000000000000007E-2</v>
      </c>
      <c r="E58">
        <f t="shared" si="0"/>
        <v>1.1350737797956808E-3</v>
      </c>
      <c r="I58">
        <f t="shared" si="1"/>
        <v>1</v>
      </c>
    </row>
    <row r="59" spans="1:9" x14ac:dyDescent="0.25">
      <c r="A59">
        <v>-22.9</v>
      </c>
      <c r="B59">
        <v>97.11</v>
      </c>
      <c r="C59">
        <v>97.3</v>
      </c>
      <c r="D59">
        <v>0.2</v>
      </c>
      <c r="E59">
        <f t="shared" si="0"/>
        <v>1.9565441252188008E-3</v>
      </c>
      <c r="I59">
        <f t="shared" si="1"/>
        <v>1</v>
      </c>
    </row>
    <row r="60" spans="1:9" x14ac:dyDescent="0.25">
      <c r="A60">
        <v>-21.9</v>
      </c>
      <c r="B60">
        <v>97.36</v>
      </c>
      <c r="C60">
        <v>97.4</v>
      </c>
      <c r="D60">
        <v>0.05</v>
      </c>
      <c r="E60">
        <f t="shared" si="0"/>
        <v>4.1084634346760736E-4</v>
      </c>
      <c r="I60">
        <f t="shared" si="1"/>
        <v>1</v>
      </c>
    </row>
    <row r="61" spans="1:9" x14ac:dyDescent="0.25">
      <c r="A61">
        <v>-20.9</v>
      </c>
      <c r="B61">
        <v>97.66</v>
      </c>
      <c r="C61">
        <v>97.6</v>
      </c>
      <c r="D61">
        <v>0.05</v>
      </c>
      <c r="E61">
        <f t="shared" si="0"/>
        <v>6.1437640794595818E-4</v>
      </c>
      <c r="I61">
        <f t="shared" si="1"/>
        <v>1</v>
      </c>
    </row>
    <row r="62" spans="1:9" x14ac:dyDescent="0.25">
      <c r="A62">
        <v>-19.899999999999999</v>
      </c>
      <c r="B62">
        <v>97.88</v>
      </c>
      <c r="C62">
        <v>97.7</v>
      </c>
      <c r="D62">
        <v>0.13</v>
      </c>
      <c r="E62">
        <f t="shared" si="0"/>
        <v>1.8389865140988212E-3</v>
      </c>
      <c r="I62">
        <f t="shared" si="1"/>
        <v>1</v>
      </c>
    </row>
    <row r="63" spans="1:9" x14ac:dyDescent="0.25">
      <c r="A63">
        <v>-18.899999999999999</v>
      </c>
      <c r="B63">
        <v>98.04</v>
      </c>
      <c r="C63">
        <v>98.2</v>
      </c>
      <c r="D63">
        <v>0.17</v>
      </c>
      <c r="E63">
        <f t="shared" si="0"/>
        <v>1.6319869441044123E-3</v>
      </c>
      <c r="I63">
        <f t="shared" si="1"/>
        <v>1</v>
      </c>
    </row>
    <row r="64" spans="1:9" x14ac:dyDescent="0.25">
      <c r="A64">
        <v>-17.899999999999999</v>
      </c>
      <c r="B64">
        <v>98.33</v>
      </c>
      <c r="C64">
        <v>98.3</v>
      </c>
      <c r="D64">
        <v>0.02</v>
      </c>
      <c r="E64">
        <f t="shared" si="0"/>
        <v>3.0509508796909524E-4</v>
      </c>
      <c r="I64">
        <f t="shared" si="1"/>
        <v>1</v>
      </c>
    </row>
    <row r="65" spans="1:9" x14ac:dyDescent="0.25">
      <c r="A65">
        <v>-16.899999999999999</v>
      </c>
      <c r="B65">
        <v>98.43</v>
      </c>
      <c r="C65">
        <v>98.5</v>
      </c>
      <c r="D65">
        <v>7.0000000000000007E-2</v>
      </c>
      <c r="E65">
        <f t="shared" si="0"/>
        <v>7.1116529513352812E-4</v>
      </c>
      <c r="I65">
        <f t="shared" si="1"/>
        <v>1</v>
      </c>
    </row>
    <row r="66" spans="1:9" x14ac:dyDescent="0.25">
      <c r="A66">
        <v>-15.9</v>
      </c>
      <c r="B66">
        <v>98.63</v>
      </c>
      <c r="C66">
        <v>98.6</v>
      </c>
      <c r="D66">
        <v>0.03</v>
      </c>
      <c r="E66">
        <f t="shared" ref="E66:E129" si="2">ABS(B66-C66)/B66</f>
        <v>3.0416708912096868E-4</v>
      </c>
      <c r="I66">
        <f t="shared" si="1"/>
        <v>1</v>
      </c>
    </row>
    <row r="67" spans="1:9" x14ac:dyDescent="0.25">
      <c r="A67">
        <v>-14.9</v>
      </c>
      <c r="B67">
        <v>98.77</v>
      </c>
      <c r="C67">
        <v>98.6</v>
      </c>
      <c r="D67">
        <v>0.12</v>
      </c>
      <c r="E67">
        <f t="shared" si="2"/>
        <v>1.7211703958692085E-3</v>
      </c>
      <c r="I67">
        <f t="shared" ref="I67:I130" si="3">IF(D67&lt;1,1,0)</f>
        <v>1</v>
      </c>
    </row>
    <row r="68" spans="1:9" x14ac:dyDescent="0.25">
      <c r="A68">
        <v>-13.9</v>
      </c>
      <c r="B68">
        <v>98.84</v>
      </c>
      <c r="C68">
        <v>99.1</v>
      </c>
      <c r="D68">
        <v>0.26</v>
      </c>
      <c r="E68">
        <f t="shared" si="2"/>
        <v>2.6305139619586292E-3</v>
      </c>
      <c r="I68">
        <f t="shared" si="3"/>
        <v>1</v>
      </c>
    </row>
    <row r="69" spans="1:9" x14ac:dyDescent="0.25">
      <c r="A69">
        <v>-12.9</v>
      </c>
      <c r="B69">
        <v>99.06</v>
      </c>
      <c r="C69">
        <v>99.1</v>
      </c>
      <c r="D69">
        <v>0.05</v>
      </c>
      <c r="E69">
        <f t="shared" si="2"/>
        <v>4.0379567938615023E-4</v>
      </c>
      <c r="I69">
        <f t="shared" si="3"/>
        <v>1</v>
      </c>
    </row>
    <row r="70" spans="1:9" x14ac:dyDescent="0.25">
      <c r="A70">
        <v>-11.9</v>
      </c>
      <c r="B70">
        <v>99.26</v>
      </c>
      <c r="C70">
        <v>99.2</v>
      </c>
      <c r="D70">
        <v>0.05</v>
      </c>
      <c r="E70">
        <f t="shared" si="2"/>
        <v>6.0447310094703069E-4</v>
      </c>
      <c r="I70">
        <f t="shared" si="3"/>
        <v>1</v>
      </c>
    </row>
    <row r="71" spans="1:9" x14ac:dyDescent="0.25">
      <c r="A71">
        <v>-10.9</v>
      </c>
      <c r="B71">
        <v>99.37</v>
      </c>
      <c r="C71">
        <v>99.4</v>
      </c>
      <c r="D71">
        <v>0.04</v>
      </c>
      <c r="E71">
        <f t="shared" si="2"/>
        <v>3.0190198248969646E-4</v>
      </c>
      <c r="I71">
        <f t="shared" si="3"/>
        <v>1</v>
      </c>
    </row>
    <row r="72" spans="1:9" x14ac:dyDescent="0.25">
      <c r="A72">
        <v>-9.9</v>
      </c>
      <c r="B72">
        <v>99.45</v>
      </c>
      <c r="C72">
        <v>99.5</v>
      </c>
      <c r="D72">
        <v>0.06</v>
      </c>
      <c r="E72">
        <f t="shared" si="2"/>
        <v>5.0276520864753302E-4</v>
      </c>
      <c r="I72">
        <f t="shared" si="3"/>
        <v>1</v>
      </c>
    </row>
    <row r="73" spans="1:9" x14ac:dyDescent="0.25">
      <c r="A73">
        <v>-8.9</v>
      </c>
      <c r="B73">
        <v>99.52</v>
      </c>
      <c r="C73">
        <v>99.6</v>
      </c>
      <c r="D73">
        <v>0.09</v>
      </c>
      <c r="E73">
        <f t="shared" si="2"/>
        <v>8.038585209003044E-4</v>
      </c>
      <c r="I73">
        <f t="shared" si="3"/>
        <v>1</v>
      </c>
    </row>
    <row r="74" spans="1:9" x14ac:dyDescent="0.25">
      <c r="A74">
        <v>-7.9</v>
      </c>
      <c r="B74">
        <v>99.57</v>
      </c>
      <c r="C74">
        <v>99.7</v>
      </c>
      <c r="D74">
        <v>0.14000000000000001</v>
      </c>
      <c r="E74">
        <f t="shared" si="2"/>
        <v>1.3056141408055607E-3</v>
      </c>
      <c r="I74">
        <f t="shared" si="3"/>
        <v>1</v>
      </c>
    </row>
    <row r="75" spans="1:9" x14ac:dyDescent="0.25">
      <c r="A75">
        <v>-6.9</v>
      </c>
      <c r="B75">
        <v>99.78</v>
      </c>
      <c r="C75">
        <v>99.8</v>
      </c>
      <c r="D75">
        <v>0.02</v>
      </c>
      <c r="E75">
        <f t="shared" si="2"/>
        <v>2.0044097013425556E-4</v>
      </c>
      <c r="I75">
        <f t="shared" si="3"/>
        <v>1</v>
      </c>
    </row>
    <row r="76" spans="1:9" x14ac:dyDescent="0.25">
      <c r="A76">
        <v>-5.9</v>
      </c>
      <c r="B76">
        <v>99.76</v>
      </c>
      <c r="C76">
        <v>99.8</v>
      </c>
      <c r="D76">
        <v>0.05</v>
      </c>
      <c r="E76">
        <f t="shared" si="2"/>
        <v>4.0096230954282316E-4</v>
      </c>
      <c r="I76">
        <f t="shared" si="3"/>
        <v>1</v>
      </c>
    </row>
    <row r="77" spans="1:9" x14ac:dyDescent="0.25">
      <c r="A77">
        <v>-4.9000000000000004</v>
      </c>
      <c r="B77">
        <v>99.82</v>
      </c>
      <c r="C77">
        <v>100</v>
      </c>
      <c r="D77">
        <v>0.17</v>
      </c>
      <c r="E77">
        <f t="shared" si="2"/>
        <v>1.8032458425165981E-3</v>
      </c>
      <c r="I77">
        <f t="shared" si="3"/>
        <v>1</v>
      </c>
    </row>
    <row r="78" spans="1:9" x14ac:dyDescent="0.25">
      <c r="A78">
        <v>-3.9</v>
      </c>
      <c r="B78">
        <v>99.93</v>
      </c>
      <c r="C78">
        <v>99.9</v>
      </c>
      <c r="D78">
        <v>0.02</v>
      </c>
      <c r="E78">
        <f t="shared" si="2"/>
        <v>3.0021014710298341E-4</v>
      </c>
      <c r="I78">
        <f t="shared" si="3"/>
        <v>1</v>
      </c>
    </row>
    <row r="79" spans="1:9" x14ac:dyDescent="0.25">
      <c r="A79">
        <v>-2.9</v>
      </c>
      <c r="B79">
        <v>99.96</v>
      </c>
      <c r="C79">
        <v>100</v>
      </c>
      <c r="D79">
        <v>0.04</v>
      </c>
      <c r="E79">
        <f t="shared" si="2"/>
        <v>4.0016006402567283E-4</v>
      </c>
      <c r="I79">
        <f t="shared" si="3"/>
        <v>1</v>
      </c>
    </row>
    <row r="80" spans="1:9" x14ac:dyDescent="0.25">
      <c r="A80">
        <v>-1.9</v>
      </c>
      <c r="B80">
        <v>99.95</v>
      </c>
      <c r="C80">
        <v>100</v>
      </c>
      <c r="D80">
        <v>0.05</v>
      </c>
      <c r="E80">
        <f t="shared" si="2"/>
        <v>5.0025012506250282E-4</v>
      </c>
      <c r="I80">
        <f t="shared" si="3"/>
        <v>1</v>
      </c>
    </row>
    <row r="81" spans="1:9" x14ac:dyDescent="0.25">
      <c r="A81">
        <v>-0.9</v>
      </c>
      <c r="B81">
        <v>99.98</v>
      </c>
      <c r="C81">
        <v>100</v>
      </c>
      <c r="D81">
        <v>0.02</v>
      </c>
      <c r="E81">
        <f t="shared" si="2"/>
        <v>2.000400080015605E-4</v>
      </c>
      <c r="I81">
        <f t="shared" si="3"/>
        <v>1</v>
      </c>
    </row>
    <row r="82" spans="1:9" x14ac:dyDescent="0.25">
      <c r="A82">
        <v>0.1</v>
      </c>
      <c r="B82">
        <v>100</v>
      </c>
      <c r="C82">
        <v>100</v>
      </c>
      <c r="D82">
        <v>0</v>
      </c>
      <c r="E82">
        <f t="shared" si="2"/>
        <v>0</v>
      </c>
      <c r="I82">
        <f t="shared" si="3"/>
        <v>1</v>
      </c>
    </row>
    <row r="83" spans="1:9" x14ac:dyDescent="0.25">
      <c r="A83">
        <v>1.1000000000000001</v>
      </c>
      <c r="B83">
        <v>100.01</v>
      </c>
      <c r="C83">
        <v>100</v>
      </c>
      <c r="D83">
        <v>0.01</v>
      </c>
      <c r="E83">
        <f t="shared" si="2"/>
        <v>9.9990000999951163E-5</v>
      </c>
      <c r="I83">
        <f t="shared" si="3"/>
        <v>1</v>
      </c>
    </row>
    <row r="84" spans="1:9" x14ac:dyDescent="0.25">
      <c r="A84">
        <v>2.1</v>
      </c>
      <c r="B84">
        <v>100.01</v>
      </c>
      <c r="C84">
        <v>100</v>
      </c>
      <c r="D84">
        <v>0.01</v>
      </c>
      <c r="E84">
        <f t="shared" si="2"/>
        <v>9.9990000999951163E-5</v>
      </c>
      <c r="I84">
        <f t="shared" si="3"/>
        <v>1</v>
      </c>
    </row>
    <row r="85" spans="1:9" x14ac:dyDescent="0.25">
      <c r="A85">
        <v>3.1</v>
      </c>
      <c r="B85">
        <v>99.97</v>
      </c>
      <c r="C85">
        <v>100</v>
      </c>
      <c r="D85">
        <v>0.03</v>
      </c>
      <c r="E85">
        <f t="shared" si="2"/>
        <v>3.0009002700811383E-4</v>
      </c>
      <c r="I85">
        <f t="shared" si="3"/>
        <v>1</v>
      </c>
    </row>
    <row r="86" spans="1:9" x14ac:dyDescent="0.25">
      <c r="A86">
        <v>4.0999999999999996</v>
      </c>
      <c r="B86">
        <v>99.91</v>
      </c>
      <c r="C86">
        <v>99.9</v>
      </c>
      <c r="D86">
        <v>0.01</v>
      </c>
      <c r="E86">
        <f t="shared" si="2"/>
        <v>1.0009008107287464E-4</v>
      </c>
      <c r="I86">
        <f t="shared" si="3"/>
        <v>1</v>
      </c>
    </row>
    <row r="87" spans="1:9" x14ac:dyDescent="0.25">
      <c r="A87">
        <v>5.0999999999999996</v>
      </c>
      <c r="B87">
        <v>99.83</v>
      </c>
      <c r="C87">
        <v>100</v>
      </c>
      <c r="D87">
        <v>0.15</v>
      </c>
      <c r="E87">
        <f t="shared" si="2"/>
        <v>1.7028949213663399E-3</v>
      </c>
      <c r="I87">
        <f t="shared" si="3"/>
        <v>1</v>
      </c>
    </row>
    <row r="88" spans="1:9" x14ac:dyDescent="0.25">
      <c r="A88">
        <v>6.1</v>
      </c>
      <c r="B88">
        <v>99.82</v>
      </c>
      <c r="C88">
        <v>99.8</v>
      </c>
      <c r="D88">
        <v>0.02</v>
      </c>
      <c r="E88">
        <f t="shared" si="2"/>
        <v>2.0036064916846346E-4</v>
      </c>
      <c r="I88">
        <f t="shared" si="3"/>
        <v>1</v>
      </c>
    </row>
    <row r="89" spans="1:9" x14ac:dyDescent="0.25">
      <c r="A89">
        <v>7.1</v>
      </c>
      <c r="B89">
        <v>99.76</v>
      </c>
      <c r="C89">
        <v>99.8</v>
      </c>
      <c r="D89">
        <v>0.03</v>
      </c>
      <c r="E89">
        <f t="shared" si="2"/>
        <v>4.0096230954282316E-4</v>
      </c>
      <c r="I89">
        <f t="shared" si="3"/>
        <v>1</v>
      </c>
    </row>
    <row r="90" spans="1:9" x14ac:dyDescent="0.25">
      <c r="A90">
        <v>8.1</v>
      </c>
      <c r="B90">
        <v>99.64</v>
      </c>
      <c r="C90">
        <v>99.7</v>
      </c>
      <c r="D90">
        <v>0.06</v>
      </c>
      <c r="E90">
        <f t="shared" si="2"/>
        <v>6.0216780409476389E-4</v>
      </c>
      <c r="I90">
        <f t="shared" si="3"/>
        <v>1</v>
      </c>
    </row>
    <row r="91" spans="1:9" x14ac:dyDescent="0.25">
      <c r="A91">
        <v>9.1</v>
      </c>
      <c r="B91">
        <v>99.59</v>
      </c>
      <c r="C91">
        <v>99.6</v>
      </c>
      <c r="D91">
        <v>0.01</v>
      </c>
      <c r="E91">
        <f t="shared" si="2"/>
        <v>1.0041168792038262E-4</v>
      </c>
      <c r="I91">
        <f t="shared" si="3"/>
        <v>1</v>
      </c>
    </row>
    <row r="92" spans="1:9" x14ac:dyDescent="0.25">
      <c r="A92">
        <v>10.1</v>
      </c>
      <c r="B92">
        <v>99.42</v>
      </c>
      <c r="C92">
        <v>99.5</v>
      </c>
      <c r="D92">
        <v>7.0000000000000007E-2</v>
      </c>
      <c r="E92">
        <f t="shared" si="2"/>
        <v>8.0466706900018405E-4</v>
      </c>
      <c r="I92">
        <f t="shared" si="3"/>
        <v>1</v>
      </c>
    </row>
    <row r="93" spans="1:9" x14ac:dyDescent="0.25">
      <c r="A93">
        <v>11.1</v>
      </c>
      <c r="B93">
        <v>99.32</v>
      </c>
      <c r="C93">
        <v>99.4</v>
      </c>
      <c r="D93">
        <v>7.0000000000000007E-2</v>
      </c>
      <c r="E93">
        <f t="shared" si="2"/>
        <v>8.054772452679472E-4</v>
      </c>
      <c r="I93">
        <f t="shared" si="3"/>
        <v>1</v>
      </c>
    </row>
    <row r="94" spans="1:9" x14ac:dyDescent="0.25">
      <c r="A94">
        <v>12.1</v>
      </c>
      <c r="B94">
        <v>99.28</v>
      </c>
      <c r="C94">
        <v>99.2</v>
      </c>
      <c r="D94">
        <v>0.08</v>
      </c>
      <c r="E94">
        <f t="shared" si="2"/>
        <v>8.0580177276388292E-4</v>
      </c>
      <c r="I94">
        <f t="shared" si="3"/>
        <v>1</v>
      </c>
    </row>
    <row r="95" spans="1:9" x14ac:dyDescent="0.25">
      <c r="A95">
        <v>13.1</v>
      </c>
      <c r="B95">
        <v>99.05</v>
      </c>
      <c r="C95">
        <v>99.1</v>
      </c>
      <c r="D95">
        <v>0.05</v>
      </c>
      <c r="E95">
        <f t="shared" si="2"/>
        <v>5.0479555779906274E-4</v>
      </c>
      <c r="I95">
        <f t="shared" si="3"/>
        <v>1</v>
      </c>
    </row>
    <row r="96" spans="1:9" x14ac:dyDescent="0.25">
      <c r="A96">
        <v>14.1</v>
      </c>
      <c r="B96">
        <v>98.85</v>
      </c>
      <c r="C96">
        <v>99.1</v>
      </c>
      <c r="D96">
        <v>0.19</v>
      </c>
      <c r="E96">
        <f t="shared" si="2"/>
        <v>2.5290844714213456E-3</v>
      </c>
      <c r="I96">
        <f t="shared" si="3"/>
        <v>1</v>
      </c>
    </row>
    <row r="97" spans="1:9" x14ac:dyDescent="0.25">
      <c r="A97">
        <v>15.1</v>
      </c>
      <c r="B97">
        <v>98.7</v>
      </c>
      <c r="C97">
        <v>98.6</v>
      </c>
      <c r="D97">
        <v>0.1</v>
      </c>
      <c r="E97">
        <f t="shared" si="2"/>
        <v>1.0131712259372698E-3</v>
      </c>
      <c r="I97">
        <f t="shared" si="3"/>
        <v>1</v>
      </c>
    </row>
    <row r="98" spans="1:9" x14ac:dyDescent="0.25">
      <c r="A98">
        <v>16.100000000000001</v>
      </c>
      <c r="B98">
        <v>98.52</v>
      </c>
      <c r="C98">
        <v>98.6</v>
      </c>
      <c r="D98">
        <v>7.0000000000000007E-2</v>
      </c>
      <c r="E98">
        <f t="shared" si="2"/>
        <v>8.120178643929994E-4</v>
      </c>
      <c r="I98">
        <f t="shared" si="3"/>
        <v>1</v>
      </c>
    </row>
    <row r="99" spans="1:9" x14ac:dyDescent="0.25">
      <c r="A99">
        <v>17.100000000000001</v>
      </c>
      <c r="B99">
        <v>98.35</v>
      </c>
      <c r="C99">
        <v>98.5</v>
      </c>
      <c r="D99">
        <v>0.14000000000000001</v>
      </c>
      <c r="E99">
        <f t="shared" si="2"/>
        <v>1.5251652262328998E-3</v>
      </c>
      <c r="I99">
        <f t="shared" si="3"/>
        <v>1</v>
      </c>
    </row>
    <row r="100" spans="1:9" x14ac:dyDescent="0.25">
      <c r="A100">
        <v>18.100000000000001</v>
      </c>
      <c r="B100">
        <v>98.27</v>
      </c>
      <c r="C100">
        <v>98.3</v>
      </c>
      <c r="D100">
        <v>0.02</v>
      </c>
      <c r="E100">
        <f t="shared" si="2"/>
        <v>3.052813676605387E-4</v>
      </c>
      <c r="I100">
        <f t="shared" si="3"/>
        <v>1</v>
      </c>
    </row>
    <row r="101" spans="1:9" x14ac:dyDescent="0.25">
      <c r="A101">
        <v>19.100000000000001</v>
      </c>
      <c r="B101">
        <v>97.92</v>
      </c>
      <c r="C101">
        <v>98.2</v>
      </c>
      <c r="D101">
        <v>0.22</v>
      </c>
      <c r="E101">
        <f t="shared" si="2"/>
        <v>2.8594771241830181E-3</v>
      </c>
      <c r="I101">
        <f t="shared" si="3"/>
        <v>1</v>
      </c>
    </row>
    <row r="102" spans="1:9" x14ac:dyDescent="0.25">
      <c r="A102">
        <v>20.100000000000001</v>
      </c>
      <c r="B102">
        <v>97.75</v>
      </c>
      <c r="C102">
        <v>97.7</v>
      </c>
      <c r="D102">
        <v>0.06</v>
      </c>
      <c r="E102">
        <f t="shared" si="2"/>
        <v>5.1150895140662051E-4</v>
      </c>
      <c r="I102">
        <f t="shared" si="3"/>
        <v>1</v>
      </c>
    </row>
    <row r="103" spans="1:9" x14ac:dyDescent="0.25">
      <c r="A103">
        <v>21.1</v>
      </c>
      <c r="B103">
        <v>97.51</v>
      </c>
      <c r="C103">
        <v>97.6</v>
      </c>
      <c r="D103">
        <v>7.0000000000000007E-2</v>
      </c>
      <c r="E103">
        <f t="shared" si="2"/>
        <v>9.229822582298143E-4</v>
      </c>
      <c r="I103">
        <f t="shared" si="3"/>
        <v>1</v>
      </c>
    </row>
    <row r="104" spans="1:9" x14ac:dyDescent="0.25">
      <c r="A104">
        <v>22.1</v>
      </c>
      <c r="B104">
        <v>97.26</v>
      </c>
      <c r="C104">
        <v>97.4</v>
      </c>
      <c r="D104">
        <v>0.13</v>
      </c>
      <c r="E104">
        <f t="shared" si="2"/>
        <v>1.4394406744807789E-3</v>
      </c>
      <c r="I104">
        <f t="shared" si="3"/>
        <v>1</v>
      </c>
    </row>
    <row r="105" spans="1:9" x14ac:dyDescent="0.25">
      <c r="A105">
        <v>23.1</v>
      </c>
      <c r="B105">
        <v>96.99</v>
      </c>
      <c r="C105">
        <v>97.3</v>
      </c>
      <c r="D105">
        <v>0.24</v>
      </c>
      <c r="E105">
        <f t="shared" si="2"/>
        <v>3.1962057944118186E-3</v>
      </c>
      <c r="I105">
        <f t="shared" si="3"/>
        <v>1</v>
      </c>
    </row>
    <row r="106" spans="1:9" x14ac:dyDescent="0.25">
      <c r="A106">
        <v>24.1</v>
      </c>
      <c r="B106">
        <v>96.8</v>
      </c>
      <c r="C106">
        <v>96.8</v>
      </c>
      <c r="D106">
        <v>0</v>
      </c>
      <c r="E106">
        <f t="shared" si="2"/>
        <v>0</v>
      </c>
      <c r="I106">
        <f t="shared" si="3"/>
        <v>1</v>
      </c>
    </row>
    <row r="107" spans="1:9" x14ac:dyDescent="0.25">
      <c r="A107">
        <v>25.1</v>
      </c>
      <c r="B107">
        <v>96.55</v>
      </c>
      <c r="C107">
        <v>96.8</v>
      </c>
      <c r="D107">
        <v>0.19</v>
      </c>
      <c r="E107">
        <f t="shared" si="2"/>
        <v>2.5893319523562922E-3</v>
      </c>
      <c r="I107">
        <f t="shared" si="3"/>
        <v>1</v>
      </c>
    </row>
    <row r="108" spans="1:9" x14ac:dyDescent="0.25">
      <c r="A108">
        <v>26.1</v>
      </c>
      <c r="B108">
        <v>96.23</v>
      </c>
      <c r="C108">
        <v>96.3</v>
      </c>
      <c r="D108">
        <v>0.06</v>
      </c>
      <c r="E108">
        <f t="shared" si="2"/>
        <v>7.2742388028674198E-4</v>
      </c>
      <c r="I108">
        <f t="shared" si="3"/>
        <v>1</v>
      </c>
    </row>
    <row r="109" spans="1:9" x14ac:dyDescent="0.25">
      <c r="A109">
        <v>27.1</v>
      </c>
      <c r="B109">
        <v>95.95</v>
      </c>
      <c r="C109">
        <v>96.2</v>
      </c>
      <c r="D109">
        <v>0.2</v>
      </c>
      <c r="E109">
        <f t="shared" si="2"/>
        <v>2.6055237102657635E-3</v>
      </c>
      <c r="I109">
        <f t="shared" si="3"/>
        <v>1</v>
      </c>
    </row>
    <row r="110" spans="1:9" x14ac:dyDescent="0.25">
      <c r="A110">
        <v>28.1</v>
      </c>
      <c r="B110">
        <v>95.56</v>
      </c>
      <c r="C110">
        <v>95.7</v>
      </c>
      <c r="D110">
        <v>0.14000000000000001</v>
      </c>
      <c r="E110">
        <f t="shared" si="2"/>
        <v>1.4650481372959457E-3</v>
      </c>
      <c r="I110">
        <f t="shared" si="3"/>
        <v>1</v>
      </c>
    </row>
    <row r="111" spans="1:9" x14ac:dyDescent="0.25">
      <c r="A111">
        <v>29.1</v>
      </c>
      <c r="B111">
        <v>95.3</v>
      </c>
      <c r="C111">
        <v>95.6</v>
      </c>
      <c r="D111">
        <v>0.24</v>
      </c>
      <c r="E111">
        <f t="shared" si="2"/>
        <v>3.1479538300104633E-3</v>
      </c>
      <c r="I111">
        <f t="shared" si="3"/>
        <v>1</v>
      </c>
    </row>
    <row r="112" spans="1:9" x14ac:dyDescent="0.25">
      <c r="A112">
        <v>30.1</v>
      </c>
      <c r="B112">
        <v>94.97</v>
      </c>
      <c r="C112">
        <v>95.1</v>
      </c>
      <c r="D112">
        <v>0.12</v>
      </c>
      <c r="E112">
        <f t="shared" si="2"/>
        <v>1.3688533221016684E-3</v>
      </c>
      <c r="I112">
        <f t="shared" si="3"/>
        <v>1</v>
      </c>
    </row>
    <row r="113" spans="1:9" x14ac:dyDescent="0.25">
      <c r="A113">
        <v>31.1</v>
      </c>
      <c r="B113">
        <v>94.64</v>
      </c>
      <c r="C113">
        <v>95</v>
      </c>
      <c r="D113">
        <v>0.28000000000000003</v>
      </c>
      <c r="E113">
        <f t="shared" si="2"/>
        <v>3.8038884192730287E-3</v>
      </c>
      <c r="I113">
        <f t="shared" si="3"/>
        <v>1</v>
      </c>
    </row>
    <row r="114" spans="1:9" x14ac:dyDescent="0.25">
      <c r="A114">
        <v>32.1</v>
      </c>
      <c r="B114">
        <v>94.38</v>
      </c>
      <c r="C114">
        <v>94.4</v>
      </c>
      <c r="D114">
        <v>0</v>
      </c>
      <c r="E114">
        <f t="shared" si="2"/>
        <v>2.1190930281850216E-4</v>
      </c>
      <c r="I114">
        <f t="shared" si="3"/>
        <v>1</v>
      </c>
    </row>
    <row r="115" spans="1:9" x14ac:dyDescent="0.25">
      <c r="A115">
        <v>33.1</v>
      </c>
      <c r="B115">
        <v>93.96</v>
      </c>
      <c r="C115">
        <v>94.1</v>
      </c>
      <c r="D115">
        <v>0.09</v>
      </c>
      <c r="E115">
        <f t="shared" si="2"/>
        <v>1.4899957428693123E-3</v>
      </c>
      <c r="I115">
        <f t="shared" si="3"/>
        <v>1</v>
      </c>
    </row>
    <row r="116" spans="1:9" x14ac:dyDescent="0.25">
      <c r="A116">
        <v>34.1</v>
      </c>
      <c r="B116">
        <v>93.48</v>
      </c>
      <c r="C116">
        <v>93.6</v>
      </c>
      <c r="D116">
        <v>0.1</v>
      </c>
      <c r="E116">
        <f t="shared" si="2"/>
        <v>1.2836970474966872E-3</v>
      </c>
      <c r="I116">
        <f t="shared" si="3"/>
        <v>1</v>
      </c>
    </row>
    <row r="117" spans="1:9" x14ac:dyDescent="0.25">
      <c r="A117">
        <v>35.1</v>
      </c>
      <c r="B117">
        <v>93.05</v>
      </c>
      <c r="C117">
        <v>93.3</v>
      </c>
      <c r="D117">
        <v>0.19</v>
      </c>
      <c r="E117">
        <f t="shared" si="2"/>
        <v>2.6867275658248257E-3</v>
      </c>
      <c r="I117">
        <f t="shared" si="3"/>
        <v>1</v>
      </c>
    </row>
    <row r="118" spans="1:9" x14ac:dyDescent="0.25">
      <c r="A118">
        <v>36.1</v>
      </c>
      <c r="B118">
        <v>92.47</v>
      </c>
      <c r="C118">
        <v>92.8</v>
      </c>
      <c r="D118">
        <v>0.25</v>
      </c>
      <c r="E118">
        <f t="shared" si="2"/>
        <v>3.5687249918892432E-3</v>
      </c>
      <c r="I118">
        <f t="shared" si="3"/>
        <v>1</v>
      </c>
    </row>
    <row r="119" spans="1:9" x14ac:dyDescent="0.25">
      <c r="A119">
        <v>37.1</v>
      </c>
      <c r="B119">
        <v>91.83</v>
      </c>
      <c r="C119">
        <v>92.2</v>
      </c>
      <c r="D119">
        <v>0.26</v>
      </c>
      <c r="E119">
        <f t="shared" si="2"/>
        <v>4.0291843624088485E-3</v>
      </c>
      <c r="I119">
        <f t="shared" si="3"/>
        <v>1</v>
      </c>
    </row>
    <row r="120" spans="1:9" x14ac:dyDescent="0.25">
      <c r="A120">
        <v>38.1</v>
      </c>
      <c r="B120">
        <v>91.05</v>
      </c>
      <c r="C120">
        <v>91.5</v>
      </c>
      <c r="D120">
        <v>0.28999999999999998</v>
      </c>
      <c r="E120">
        <f t="shared" si="2"/>
        <v>4.9423393739703777E-3</v>
      </c>
      <c r="I120">
        <f t="shared" si="3"/>
        <v>1</v>
      </c>
    </row>
    <row r="121" spans="1:9" x14ac:dyDescent="0.25">
      <c r="A121">
        <v>39.1</v>
      </c>
      <c r="B121">
        <v>89.9</v>
      </c>
      <c r="C121">
        <v>90.6</v>
      </c>
      <c r="D121">
        <v>0.33</v>
      </c>
      <c r="E121">
        <f t="shared" si="2"/>
        <v>7.7864293659620533E-3</v>
      </c>
      <c r="I121">
        <f t="shared" si="3"/>
        <v>1</v>
      </c>
    </row>
    <row r="122" spans="1:9" x14ac:dyDescent="0.25">
      <c r="A122">
        <v>40.1</v>
      </c>
      <c r="B122">
        <v>88.16</v>
      </c>
      <c r="C122">
        <v>89.1</v>
      </c>
      <c r="D122">
        <v>0.31</v>
      </c>
      <c r="E122">
        <f t="shared" si="2"/>
        <v>1.0662431941923749E-2</v>
      </c>
      <c r="I122">
        <f t="shared" si="3"/>
        <v>1</v>
      </c>
    </row>
    <row r="123" spans="1:9" x14ac:dyDescent="0.25">
      <c r="A123">
        <v>41.1</v>
      </c>
      <c r="B123">
        <v>85.23</v>
      </c>
      <c r="C123">
        <v>86.8</v>
      </c>
      <c r="D123">
        <v>0.31</v>
      </c>
      <c r="E123">
        <f t="shared" si="2"/>
        <v>1.8420743869529427E-2</v>
      </c>
      <c r="I123">
        <f t="shared" si="3"/>
        <v>1</v>
      </c>
    </row>
    <row r="124" spans="1:9" x14ac:dyDescent="0.25">
      <c r="A124">
        <v>42.1</v>
      </c>
      <c r="B124">
        <v>80.37</v>
      </c>
      <c r="C124">
        <v>82.7</v>
      </c>
      <c r="D124">
        <v>0.28000000000000003</v>
      </c>
      <c r="E124">
        <f t="shared" si="2"/>
        <v>2.8990917008834119E-2</v>
      </c>
      <c r="I124">
        <f t="shared" si="3"/>
        <v>1</v>
      </c>
    </row>
    <row r="125" spans="1:9" x14ac:dyDescent="0.25">
      <c r="A125">
        <v>43.1</v>
      </c>
      <c r="B125">
        <v>72.92</v>
      </c>
      <c r="C125">
        <v>76.099999999999994</v>
      </c>
      <c r="D125">
        <v>0.26</v>
      </c>
      <c r="E125">
        <f t="shared" si="2"/>
        <v>4.3609434997257168E-2</v>
      </c>
      <c r="I125">
        <f t="shared" si="3"/>
        <v>1</v>
      </c>
    </row>
    <row r="126" spans="1:9" x14ac:dyDescent="0.25">
      <c r="A126">
        <v>44.1</v>
      </c>
      <c r="B126">
        <v>63.01</v>
      </c>
      <c r="C126">
        <v>66.400000000000006</v>
      </c>
      <c r="D126">
        <v>0.24</v>
      </c>
      <c r="E126">
        <f t="shared" si="2"/>
        <v>5.3800983970798411E-2</v>
      </c>
      <c r="I126">
        <f t="shared" si="3"/>
        <v>1</v>
      </c>
    </row>
    <row r="127" spans="1:9" x14ac:dyDescent="0.25">
      <c r="A127">
        <v>45.1</v>
      </c>
      <c r="B127">
        <v>51.68</v>
      </c>
      <c r="C127">
        <v>55.5</v>
      </c>
      <c r="D127">
        <v>0.26</v>
      </c>
      <c r="E127">
        <f t="shared" si="2"/>
        <v>7.3916408668730657E-2</v>
      </c>
      <c r="I127">
        <f t="shared" si="3"/>
        <v>1</v>
      </c>
    </row>
    <row r="128" spans="1:9" x14ac:dyDescent="0.25">
      <c r="A128">
        <v>46.1</v>
      </c>
      <c r="B128">
        <v>39.92</v>
      </c>
      <c r="C128">
        <v>43.9</v>
      </c>
      <c r="D128">
        <v>0.28000000000000003</v>
      </c>
      <c r="E128">
        <f t="shared" si="2"/>
        <v>9.969939879759511E-2</v>
      </c>
      <c r="I128">
        <f t="shared" si="3"/>
        <v>1</v>
      </c>
    </row>
    <row r="129" spans="1:9" x14ac:dyDescent="0.25">
      <c r="A129">
        <v>47.1</v>
      </c>
      <c r="B129">
        <v>29.02</v>
      </c>
      <c r="C129">
        <v>32.6</v>
      </c>
      <c r="D129">
        <v>0.28000000000000003</v>
      </c>
      <c r="E129">
        <f t="shared" si="2"/>
        <v>0.12336319779462446</v>
      </c>
      <c r="I129">
        <f t="shared" si="3"/>
        <v>1</v>
      </c>
    </row>
    <row r="130" spans="1:9" x14ac:dyDescent="0.25">
      <c r="A130">
        <v>48.1</v>
      </c>
      <c r="B130">
        <v>19.64</v>
      </c>
      <c r="C130">
        <v>22.3</v>
      </c>
      <c r="D130">
        <v>0.28000000000000003</v>
      </c>
      <c r="E130">
        <f t="shared" ref="E130:E162" si="4">ABS(B130-C130)/B130</f>
        <v>0.1354378818737271</v>
      </c>
      <c r="I130">
        <f t="shared" si="3"/>
        <v>1</v>
      </c>
    </row>
    <row r="131" spans="1:9" x14ac:dyDescent="0.25">
      <c r="A131">
        <v>49.1</v>
      </c>
      <c r="B131">
        <v>12.75</v>
      </c>
      <c r="C131">
        <v>14.7</v>
      </c>
      <c r="D131">
        <v>0.3</v>
      </c>
      <c r="E131">
        <f t="shared" si="4"/>
        <v>0.15294117647058819</v>
      </c>
      <c r="I131">
        <f t="shared" ref="I131:I162" si="5">IF(D131&lt;1,1,0)</f>
        <v>1</v>
      </c>
    </row>
    <row r="132" spans="1:9" x14ac:dyDescent="0.25">
      <c r="A132">
        <v>50.1</v>
      </c>
      <c r="B132">
        <v>8.6</v>
      </c>
      <c r="C132">
        <v>9.5</v>
      </c>
      <c r="D132">
        <v>0.26</v>
      </c>
      <c r="E132">
        <f t="shared" si="4"/>
        <v>0.10465116279069772</v>
      </c>
      <c r="I132">
        <f t="shared" si="5"/>
        <v>1</v>
      </c>
    </row>
    <row r="133" spans="1:9" x14ac:dyDescent="0.25">
      <c r="A133">
        <v>51.1</v>
      </c>
      <c r="B133">
        <v>6.4</v>
      </c>
      <c r="C133">
        <v>6.9</v>
      </c>
      <c r="D133">
        <v>0.24</v>
      </c>
      <c r="E133">
        <f t="shared" si="4"/>
        <v>7.8125E-2</v>
      </c>
      <c r="I133">
        <f t="shared" si="5"/>
        <v>1</v>
      </c>
    </row>
    <row r="134" spans="1:9" x14ac:dyDescent="0.25">
      <c r="A134">
        <v>52.1</v>
      </c>
      <c r="B134">
        <v>5.21</v>
      </c>
      <c r="C134">
        <v>5.5</v>
      </c>
      <c r="D134">
        <v>0.17</v>
      </c>
      <c r="E134">
        <f t="shared" si="4"/>
        <v>5.5662188099808066E-2</v>
      </c>
      <c r="I134">
        <f t="shared" si="5"/>
        <v>1</v>
      </c>
    </row>
    <row r="135" spans="1:9" x14ac:dyDescent="0.25">
      <c r="A135">
        <v>53.1</v>
      </c>
      <c r="B135">
        <v>4.46</v>
      </c>
      <c r="C135">
        <v>4.5999999999999996</v>
      </c>
      <c r="D135">
        <v>0.08</v>
      </c>
      <c r="E135">
        <f t="shared" si="4"/>
        <v>3.1390134529147913E-2</v>
      </c>
      <c r="I135">
        <f t="shared" si="5"/>
        <v>1</v>
      </c>
    </row>
    <row r="136" spans="1:9" x14ac:dyDescent="0.25">
      <c r="A136">
        <v>54.1</v>
      </c>
      <c r="B136">
        <v>3.94</v>
      </c>
      <c r="C136">
        <v>4</v>
      </c>
      <c r="D136">
        <v>0.04</v>
      </c>
      <c r="E136">
        <f t="shared" si="4"/>
        <v>1.5228426395939101E-2</v>
      </c>
      <c r="I136">
        <f t="shared" si="5"/>
        <v>1</v>
      </c>
    </row>
    <row r="137" spans="1:9" x14ac:dyDescent="0.25">
      <c r="A137">
        <v>55.1</v>
      </c>
      <c r="B137">
        <v>3.57</v>
      </c>
      <c r="C137">
        <v>3.8</v>
      </c>
      <c r="D137">
        <v>0.16</v>
      </c>
      <c r="E137">
        <f t="shared" si="4"/>
        <v>6.4425770308123242E-2</v>
      </c>
      <c r="I137">
        <f t="shared" si="5"/>
        <v>1</v>
      </c>
    </row>
    <row r="138" spans="1:9" x14ac:dyDescent="0.25">
      <c r="A138">
        <v>56.1</v>
      </c>
      <c r="B138">
        <v>3.29</v>
      </c>
      <c r="C138">
        <v>3.2</v>
      </c>
      <c r="D138">
        <v>0.1</v>
      </c>
      <c r="E138">
        <f t="shared" si="4"/>
        <v>2.7355623100303907E-2</v>
      </c>
      <c r="I138">
        <f t="shared" si="5"/>
        <v>1</v>
      </c>
    </row>
    <row r="139" spans="1:9" x14ac:dyDescent="0.25">
      <c r="A139">
        <v>57.1</v>
      </c>
      <c r="B139">
        <v>3.08</v>
      </c>
      <c r="C139">
        <v>3.1</v>
      </c>
      <c r="D139">
        <v>0.02</v>
      </c>
      <c r="E139">
        <f t="shared" si="4"/>
        <v>6.4935064935064991E-3</v>
      </c>
      <c r="I139">
        <f t="shared" si="5"/>
        <v>1</v>
      </c>
    </row>
    <row r="140" spans="1:9" x14ac:dyDescent="0.25">
      <c r="A140">
        <v>58.1</v>
      </c>
      <c r="B140">
        <v>2.89</v>
      </c>
      <c r="C140">
        <v>3</v>
      </c>
      <c r="D140">
        <v>0.09</v>
      </c>
      <c r="E140">
        <f t="shared" si="4"/>
        <v>3.806228373702418E-2</v>
      </c>
      <c r="I140">
        <f t="shared" si="5"/>
        <v>1</v>
      </c>
    </row>
    <row r="141" spans="1:9" x14ac:dyDescent="0.25">
      <c r="A141">
        <v>59.1</v>
      </c>
      <c r="B141">
        <v>2.71</v>
      </c>
      <c r="C141">
        <v>2.8</v>
      </c>
      <c r="D141">
        <v>0.08</v>
      </c>
      <c r="E141">
        <f t="shared" si="4"/>
        <v>3.3210332103320979E-2</v>
      </c>
      <c r="I141">
        <f t="shared" si="5"/>
        <v>1</v>
      </c>
    </row>
    <row r="142" spans="1:9" x14ac:dyDescent="0.25">
      <c r="A142">
        <v>60.1</v>
      </c>
      <c r="B142">
        <v>2.57</v>
      </c>
      <c r="C142">
        <v>2.7</v>
      </c>
      <c r="D142">
        <v>0.12</v>
      </c>
      <c r="E142">
        <f t="shared" si="4"/>
        <v>5.0583657587548771E-2</v>
      </c>
      <c r="I142">
        <f t="shared" si="5"/>
        <v>1</v>
      </c>
    </row>
    <row r="143" spans="1:9" x14ac:dyDescent="0.25">
      <c r="A143">
        <v>61.1</v>
      </c>
      <c r="B143">
        <v>2.46</v>
      </c>
      <c r="C143">
        <v>2.6</v>
      </c>
      <c r="D143">
        <v>0.11</v>
      </c>
      <c r="E143">
        <f t="shared" si="4"/>
        <v>5.691056910569111E-2</v>
      </c>
      <c r="I143">
        <f t="shared" si="5"/>
        <v>1</v>
      </c>
    </row>
    <row r="144" spans="1:9" x14ac:dyDescent="0.25">
      <c r="A144">
        <v>62.1</v>
      </c>
      <c r="B144">
        <v>2.36</v>
      </c>
      <c r="C144">
        <v>2.2999999999999998</v>
      </c>
      <c r="D144">
        <v>0.06</v>
      </c>
      <c r="E144">
        <f t="shared" si="4"/>
        <v>2.5423728813559344E-2</v>
      </c>
      <c r="I144">
        <f t="shared" si="5"/>
        <v>1</v>
      </c>
    </row>
    <row r="145" spans="1:9" x14ac:dyDescent="0.25">
      <c r="A145">
        <v>63.1</v>
      </c>
      <c r="B145">
        <v>2.2599999999999998</v>
      </c>
      <c r="C145">
        <v>2.2999999999999998</v>
      </c>
      <c r="D145">
        <v>0.04</v>
      </c>
      <c r="E145">
        <f t="shared" si="4"/>
        <v>1.7699115044247805E-2</v>
      </c>
      <c r="I145">
        <f t="shared" si="5"/>
        <v>1</v>
      </c>
    </row>
    <row r="146" spans="1:9" x14ac:dyDescent="0.25">
      <c r="A146">
        <v>64.099999999999994</v>
      </c>
      <c r="B146">
        <v>2.17</v>
      </c>
      <c r="C146">
        <v>2.2999999999999998</v>
      </c>
      <c r="D146">
        <v>0.13</v>
      </c>
      <c r="E146">
        <f t="shared" si="4"/>
        <v>5.9907834101382444E-2</v>
      </c>
      <c r="I146">
        <f t="shared" si="5"/>
        <v>1</v>
      </c>
    </row>
    <row r="147" spans="1:9" x14ac:dyDescent="0.25">
      <c r="A147">
        <v>65.099999999999994</v>
      </c>
      <c r="B147">
        <v>2.1</v>
      </c>
      <c r="C147">
        <v>2.2000000000000002</v>
      </c>
      <c r="D147">
        <v>0.1</v>
      </c>
      <c r="E147">
        <f t="shared" si="4"/>
        <v>4.7619047619047658E-2</v>
      </c>
      <c r="I147">
        <f t="shared" si="5"/>
        <v>1</v>
      </c>
    </row>
    <row r="148" spans="1:9" x14ac:dyDescent="0.25">
      <c r="A148">
        <v>66.099999999999994</v>
      </c>
      <c r="B148">
        <v>2.02</v>
      </c>
      <c r="C148">
        <v>2.1</v>
      </c>
      <c r="D148">
        <v>7.0000000000000007E-2</v>
      </c>
      <c r="E148">
        <f t="shared" si="4"/>
        <v>3.9603960396039639E-2</v>
      </c>
      <c r="I148">
        <f t="shared" si="5"/>
        <v>1</v>
      </c>
    </row>
    <row r="149" spans="1:9" x14ac:dyDescent="0.25">
      <c r="A149">
        <v>67.099999999999994</v>
      </c>
      <c r="B149">
        <v>1.94</v>
      </c>
      <c r="C149">
        <v>2</v>
      </c>
      <c r="D149">
        <v>0.06</v>
      </c>
      <c r="E149">
        <f t="shared" si="4"/>
        <v>3.0927835051546421E-2</v>
      </c>
      <c r="I149">
        <f t="shared" si="5"/>
        <v>1</v>
      </c>
    </row>
    <row r="150" spans="1:9" x14ac:dyDescent="0.25">
      <c r="A150">
        <v>68.099999999999994</v>
      </c>
      <c r="B150">
        <v>1.88</v>
      </c>
      <c r="C150">
        <v>2</v>
      </c>
      <c r="D150">
        <v>0.11</v>
      </c>
      <c r="E150">
        <f t="shared" si="4"/>
        <v>6.3829787234042618E-2</v>
      </c>
      <c r="I150">
        <f t="shared" si="5"/>
        <v>1</v>
      </c>
    </row>
    <row r="151" spans="1:9" x14ac:dyDescent="0.25">
      <c r="A151">
        <v>69.099999999999994</v>
      </c>
      <c r="B151">
        <v>1.83</v>
      </c>
      <c r="C151">
        <v>1.9</v>
      </c>
      <c r="D151">
        <v>7.0000000000000007E-2</v>
      </c>
      <c r="E151">
        <f t="shared" si="4"/>
        <v>3.825136612021849E-2</v>
      </c>
      <c r="I151">
        <f t="shared" si="5"/>
        <v>1</v>
      </c>
    </row>
    <row r="152" spans="1:9" x14ac:dyDescent="0.25">
      <c r="A152">
        <v>70.099999999999994</v>
      </c>
      <c r="B152">
        <v>1.76</v>
      </c>
      <c r="C152">
        <v>1.9</v>
      </c>
      <c r="D152">
        <v>0.13</v>
      </c>
      <c r="E152">
        <f t="shared" si="4"/>
        <v>7.9545454545454489E-2</v>
      </c>
      <c r="I152">
        <f t="shared" si="5"/>
        <v>1</v>
      </c>
    </row>
    <row r="153" spans="1:9" x14ac:dyDescent="0.25">
      <c r="A153">
        <v>71.099999999999994</v>
      </c>
      <c r="B153">
        <v>1.7</v>
      </c>
      <c r="C153">
        <v>1.8</v>
      </c>
      <c r="D153">
        <v>0.1</v>
      </c>
      <c r="E153">
        <f t="shared" si="4"/>
        <v>5.8823529411764761E-2</v>
      </c>
      <c r="I153">
        <f t="shared" si="5"/>
        <v>1</v>
      </c>
    </row>
    <row r="154" spans="1:9" x14ac:dyDescent="0.25">
      <c r="A154">
        <v>72.099999999999994</v>
      </c>
      <c r="B154">
        <v>1.65</v>
      </c>
      <c r="C154">
        <v>1.8</v>
      </c>
      <c r="D154">
        <v>0.14000000000000001</v>
      </c>
      <c r="E154">
        <f t="shared" si="4"/>
        <v>9.0909090909090995E-2</v>
      </c>
      <c r="I154">
        <f t="shared" si="5"/>
        <v>1</v>
      </c>
    </row>
    <row r="155" spans="1:9" x14ac:dyDescent="0.25">
      <c r="A155">
        <v>73.099999999999994</v>
      </c>
      <c r="B155">
        <v>1.61</v>
      </c>
      <c r="C155">
        <v>1.7</v>
      </c>
      <c r="D155">
        <v>0.09</v>
      </c>
      <c r="E155">
        <f t="shared" si="4"/>
        <v>5.5900621118012334E-2</v>
      </c>
      <c r="I155">
        <f t="shared" si="5"/>
        <v>1</v>
      </c>
    </row>
    <row r="156" spans="1:9" x14ac:dyDescent="0.25">
      <c r="A156">
        <v>74.099999999999994</v>
      </c>
      <c r="B156">
        <v>1.56</v>
      </c>
      <c r="C156">
        <v>1.7</v>
      </c>
      <c r="D156">
        <v>0.13</v>
      </c>
      <c r="E156">
        <f t="shared" si="4"/>
        <v>8.9743589743589675E-2</v>
      </c>
      <c r="I156">
        <f t="shared" si="5"/>
        <v>1</v>
      </c>
    </row>
    <row r="157" spans="1:9" x14ac:dyDescent="0.25">
      <c r="A157">
        <v>75.099999999999994</v>
      </c>
      <c r="B157">
        <v>1.52</v>
      </c>
      <c r="C157">
        <v>1.6</v>
      </c>
      <c r="D157">
        <v>0.08</v>
      </c>
      <c r="E157">
        <f t="shared" si="4"/>
        <v>5.2631578947368467E-2</v>
      </c>
      <c r="I157">
        <f t="shared" si="5"/>
        <v>1</v>
      </c>
    </row>
    <row r="158" spans="1:9" x14ac:dyDescent="0.25">
      <c r="A158">
        <v>76.099999999999994</v>
      </c>
      <c r="B158">
        <v>1.47</v>
      </c>
      <c r="C158">
        <v>1.6</v>
      </c>
      <c r="D158">
        <v>0.13</v>
      </c>
      <c r="E158">
        <f t="shared" si="4"/>
        <v>8.8435374149659948E-2</v>
      </c>
      <c r="I158">
        <f t="shared" si="5"/>
        <v>1</v>
      </c>
    </row>
    <row r="159" spans="1:9" x14ac:dyDescent="0.25">
      <c r="A159">
        <v>77.099999999999994</v>
      </c>
      <c r="B159">
        <v>1.44</v>
      </c>
      <c r="C159">
        <v>1.6</v>
      </c>
      <c r="D159">
        <v>0.15</v>
      </c>
      <c r="E159">
        <f t="shared" si="4"/>
        <v>0.11111111111111122</v>
      </c>
      <c r="I159">
        <f t="shared" si="5"/>
        <v>1</v>
      </c>
    </row>
    <row r="160" spans="1:9" x14ac:dyDescent="0.25">
      <c r="A160">
        <v>78.099999999999994</v>
      </c>
      <c r="B160">
        <v>1.4</v>
      </c>
      <c r="C160">
        <v>1.5</v>
      </c>
      <c r="D160">
        <v>0.1</v>
      </c>
      <c r="E160">
        <f t="shared" si="4"/>
        <v>7.1428571428571494E-2</v>
      </c>
      <c r="I160">
        <f t="shared" si="5"/>
        <v>1</v>
      </c>
    </row>
    <row r="161" spans="1:9" x14ac:dyDescent="0.25">
      <c r="A161">
        <v>79.099999999999994</v>
      </c>
      <c r="B161">
        <v>1.36</v>
      </c>
      <c r="C161">
        <v>1.5</v>
      </c>
      <c r="D161">
        <v>0.14000000000000001</v>
      </c>
      <c r="E161">
        <f t="shared" si="4"/>
        <v>0.10294117647058816</v>
      </c>
      <c r="I161">
        <f t="shared" si="5"/>
        <v>1</v>
      </c>
    </row>
    <row r="162" spans="1:9" x14ac:dyDescent="0.25">
      <c r="A162">
        <v>80.099999999999994</v>
      </c>
      <c r="B162">
        <v>1.32</v>
      </c>
      <c r="C162">
        <v>1.4</v>
      </c>
      <c r="D162">
        <v>0.08</v>
      </c>
      <c r="E162">
        <f t="shared" si="4"/>
        <v>6.060606060606049E-2</v>
      </c>
      <c r="I162">
        <f t="shared" si="5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6288-C4BF-47B1-B3D0-AB3FD7F621A7}">
  <dimension ref="A1:L282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2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</row>
    <row r="2" spans="1:12" x14ac:dyDescent="0.25">
      <c r="A2">
        <v>-140</v>
      </c>
      <c r="B2">
        <v>1.87</v>
      </c>
      <c r="C2">
        <v>2</v>
      </c>
      <c r="D2">
        <v>0.13</v>
      </c>
      <c r="E2">
        <f t="shared" ref="E2:E65" si="0">ABS(B2-C2)/B2</f>
        <v>6.9518716577540052E-2</v>
      </c>
      <c r="F2">
        <f>AVERAGE(E:E)</f>
        <v>1.6857307790553909E-2</v>
      </c>
      <c r="I2">
        <f>IF(D2&lt;1,1,0)</f>
        <v>1</v>
      </c>
    </row>
    <row r="3" spans="1:12" x14ac:dyDescent="0.25">
      <c r="A3">
        <v>-139</v>
      </c>
      <c r="B3">
        <v>1.89</v>
      </c>
      <c r="C3">
        <v>2</v>
      </c>
      <c r="D3">
        <v>0.11</v>
      </c>
      <c r="E3">
        <f t="shared" si="0"/>
        <v>5.8201058201058253E-2</v>
      </c>
      <c r="I3">
        <f t="shared" ref="I3:I66" si="1">IF(D3&lt;1,1,0)</f>
        <v>1</v>
      </c>
      <c r="J3">
        <f>COUNTIF(I:I,1)</f>
        <v>281</v>
      </c>
      <c r="L3">
        <f>100-J4/J3</f>
        <v>100</v>
      </c>
    </row>
    <row r="4" spans="1:12" x14ac:dyDescent="0.25">
      <c r="A4">
        <v>-138</v>
      </c>
      <c r="B4">
        <v>1.91</v>
      </c>
      <c r="C4">
        <v>2.1</v>
      </c>
      <c r="D4">
        <v>0.19</v>
      </c>
      <c r="E4">
        <f t="shared" si="0"/>
        <v>9.9476439790576007E-2</v>
      </c>
      <c r="I4">
        <f t="shared" si="1"/>
        <v>1</v>
      </c>
      <c r="J4">
        <f>COUNTIF(I:I,"&lt;1")</f>
        <v>0</v>
      </c>
    </row>
    <row r="5" spans="1:12" x14ac:dyDescent="0.25">
      <c r="A5">
        <v>-137</v>
      </c>
      <c r="B5">
        <v>1.95</v>
      </c>
      <c r="C5">
        <v>2.1</v>
      </c>
      <c r="D5">
        <v>0.15</v>
      </c>
      <c r="E5">
        <f t="shared" si="0"/>
        <v>7.6923076923076997E-2</v>
      </c>
      <c r="I5">
        <f t="shared" si="1"/>
        <v>1</v>
      </c>
    </row>
    <row r="6" spans="1:12" x14ac:dyDescent="0.25">
      <c r="A6">
        <v>-136</v>
      </c>
      <c r="B6">
        <v>2</v>
      </c>
      <c r="C6">
        <v>2.1</v>
      </c>
      <c r="D6">
        <v>0.11</v>
      </c>
      <c r="E6">
        <f t="shared" si="0"/>
        <v>5.0000000000000044E-2</v>
      </c>
      <c r="I6">
        <f t="shared" si="1"/>
        <v>1</v>
      </c>
    </row>
    <row r="7" spans="1:12" x14ac:dyDescent="0.25">
      <c r="A7">
        <v>-135</v>
      </c>
      <c r="B7">
        <v>2.0299999999999998</v>
      </c>
      <c r="C7">
        <v>2.2000000000000002</v>
      </c>
      <c r="D7">
        <v>0.17</v>
      </c>
      <c r="E7">
        <f t="shared" si="0"/>
        <v>8.3743842364532209E-2</v>
      </c>
      <c r="I7">
        <f t="shared" si="1"/>
        <v>1</v>
      </c>
    </row>
    <row r="8" spans="1:12" x14ac:dyDescent="0.25">
      <c r="A8">
        <v>-134</v>
      </c>
      <c r="B8">
        <v>2.0699999999999998</v>
      </c>
      <c r="C8">
        <v>2.2000000000000002</v>
      </c>
      <c r="D8">
        <v>0.13</v>
      </c>
      <c r="E8">
        <f t="shared" si="0"/>
        <v>6.2801932367149926E-2</v>
      </c>
      <c r="I8">
        <f t="shared" si="1"/>
        <v>1</v>
      </c>
    </row>
    <row r="9" spans="1:12" x14ac:dyDescent="0.25">
      <c r="A9">
        <v>-133</v>
      </c>
      <c r="B9">
        <v>2.11</v>
      </c>
      <c r="C9">
        <v>2.2000000000000002</v>
      </c>
      <c r="D9">
        <v>0.09</v>
      </c>
      <c r="E9">
        <f t="shared" si="0"/>
        <v>4.2654028436019106E-2</v>
      </c>
      <c r="I9">
        <f t="shared" si="1"/>
        <v>1</v>
      </c>
    </row>
    <row r="10" spans="1:12" x14ac:dyDescent="0.25">
      <c r="A10">
        <v>-132</v>
      </c>
      <c r="B10">
        <v>2.15</v>
      </c>
      <c r="C10">
        <v>2.2999999999999998</v>
      </c>
      <c r="D10">
        <v>0.15</v>
      </c>
      <c r="E10">
        <f t="shared" si="0"/>
        <v>6.9767441860465074E-2</v>
      </c>
      <c r="I10">
        <f t="shared" si="1"/>
        <v>1</v>
      </c>
    </row>
    <row r="11" spans="1:12" x14ac:dyDescent="0.25">
      <c r="A11">
        <v>-131</v>
      </c>
      <c r="B11">
        <v>2.1800000000000002</v>
      </c>
      <c r="C11">
        <v>2.2999999999999998</v>
      </c>
      <c r="D11">
        <v>0.12</v>
      </c>
      <c r="E11">
        <f t="shared" si="0"/>
        <v>5.5045871559632871E-2</v>
      </c>
      <c r="I11">
        <f t="shared" si="1"/>
        <v>1</v>
      </c>
    </row>
    <row r="12" spans="1:12" x14ac:dyDescent="0.25">
      <c r="A12">
        <v>-130</v>
      </c>
      <c r="B12">
        <v>2.2200000000000002</v>
      </c>
      <c r="C12">
        <v>2.4</v>
      </c>
      <c r="D12">
        <v>0.18</v>
      </c>
      <c r="E12">
        <f t="shared" si="0"/>
        <v>8.1081081081080947E-2</v>
      </c>
      <c r="I12">
        <f t="shared" si="1"/>
        <v>1</v>
      </c>
    </row>
    <row r="13" spans="1:12" x14ac:dyDescent="0.25">
      <c r="A13">
        <v>-129</v>
      </c>
      <c r="B13">
        <v>2.2599999999999998</v>
      </c>
      <c r="C13">
        <v>2.4</v>
      </c>
      <c r="D13">
        <v>0.14000000000000001</v>
      </c>
      <c r="E13">
        <f t="shared" si="0"/>
        <v>6.1946902654867318E-2</v>
      </c>
      <c r="I13">
        <f t="shared" si="1"/>
        <v>1</v>
      </c>
    </row>
    <row r="14" spans="1:12" x14ac:dyDescent="0.25">
      <c r="A14">
        <v>-128</v>
      </c>
      <c r="B14">
        <v>2.2999999999999998</v>
      </c>
      <c r="C14">
        <v>2.4</v>
      </c>
      <c r="D14">
        <v>0.11</v>
      </c>
      <c r="E14">
        <f t="shared" si="0"/>
        <v>4.3478260869565258E-2</v>
      </c>
      <c r="I14">
        <f t="shared" si="1"/>
        <v>1</v>
      </c>
    </row>
    <row r="15" spans="1:12" x14ac:dyDescent="0.25">
      <c r="A15">
        <v>-127</v>
      </c>
      <c r="B15">
        <v>2.34</v>
      </c>
      <c r="C15">
        <v>2.5</v>
      </c>
      <c r="D15">
        <v>0.16</v>
      </c>
      <c r="E15">
        <f t="shared" si="0"/>
        <v>6.8376068376068438E-2</v>
      </c>
      <c r="I15">
        <f t="shared" si="1"/>
        <v>1</v>
      </c>
    </row>
    <row r="16" spans="1:12" x14ac:dyDescent="0.25">
      <c r="A16">
        <v>-126</v>
      </c>
      <c r="B16">
        <v>2.39</v>
      </c>
      <c r="C16">
        <v>2.5</v>
      </c>
      <c r="D16">
        <v>0.11</v>
      </c>
      <c r="E16">
        <f t="shared" si="0"/>
        <v>4.6025104602510407E-2</v>
      </c>
      <c r="I16">
        <f t="shared" si="1"/>
        <v>1</v>
      </c>
    </row>
    <row r="17" spans="1:9" x14ac:dyDescent="0.25">
      <c r="A17">
        <v>-125</v>
      </c>
      <c r="B17">
        <v>2.4500000000000002</v>
      </c>
      <c r="C17">
        <v>2.6</v>
      </c>
      <c r="D17">
        <v>0.15</v>
      </c>
      <c r="E17">
        <f t="shared" si="0"/>
        <v>6.1224489795918324E-2</v>
      </c>
      <c r="I17">
        <f t="shared" si="1"/>
        <v>1</v>
      </c>
    </row>
    <row r="18" spans="1:9" x14ac:dyDescent="0.25">
      <c r="A18">
        <v>-124</v>
      </c>
      <c r="B18">
        <v>2.4900000000000002</v>
      </c>
      <c r="C18">
        <v>2.6</v>
      </c>
      <c r="D18">
        <v>0.11</v>
      </c>
      <c r="E18">
        <f t="shared" si="0"/>
        <v>4.4176706827309183E-2</v>
      </c>
      <c r="I18">
        <f t="shared" si="1"/>
        <v>1</v>
      </c>
    </row>
    <row r="19" spans="1:9" x14ac:dyDescent="0.25">
      <c r="A19">
        <v>-123</v>
      </c>
      <c r="B19">
        <v>2.5499999999999998</v>
      </c>
      <c r="C19">
        <v>2.7</v>
      </c>
      <c r="D19">
        <v>0.15</v>
      </c>
      <c r="E19">
        <f t="shared" si="0"/>
        <v>5.8823529411764851E-2</v>
      </c>
      <c r="I19">
        <f t="shared" si="1"/>
        <v>1</v>
      </c>
    </row>
    <row r="20" spans="1:9" x14ac:dyDescent="0.25">
      <c r="A20">
        <v>-122</v>
      </c>
      <c r="B20">
        <v>2.59</v>
      </c>
      <c r="C20">
        <v>2.7</v>
      </c>
      <c r="D20">
        <v>0.11</v>
      </c>
      <c r="E20">
        <f t="shared" si="0"/>
        <v>4.2471042471042594E-2</v>
      </c>
      <c r="I20">
        <f t="shared" si="1"/>
        <v>1</v>
      </c>
    </row>
    <row r="21" spans="1:9" x14ac:dyDescent="0.25">
      <c r="A21">
        <v>-121</v>
      </c>
      <c r="B21">
        <v>2.65</v>
      </c>
      <c r="C21">
        <v>2.8</v>
      </c>
      <c r="D21">
        <v>0.15</v>
      </c>
      <c r="E21">
        <f t="shared" si="0"/>
        <v>5.6603773584905627E-2</v>
      </c>
      <c r="I21">
        <f t="shared" si="1"/>
        <v>1</v>
      </c>
    </row>
    <row r="22" spans="1:9" x14ac:dyDescent="0.25">
      <c r="A22">
        <v>-120</v>
      </c>
      <c r="B22">
        <v>2.7</v>
      </c>
      <c r="C22">
        <v>2.8</v>
      </c>
      <c r="D22">
        <v>0.1</v>
      </c>
      <c r="E22">
        <f t="shared" si="0"/>
        <v>3.7037037037036903E-2</v>
      </c>
      <c r="I22">
        <f t="shared" si="1"/>
        <v>1</v>
      </c>
    </row>
    <row r="23" spans="1:9" x14ac:dyDescent="0.25">
      <c r="A23">
        <v>-119</v>
      </c>
      <c r="B23">
        <v>2.77</v>
      </c>
      <c r="C23">
        <v>2.9</v>
      </c>
      <c r="D23">
        <v>0.13</v>
      </c>
      <c r="E23">
        <f t="shared" si="0"/>
        <v>4.6931407942238226E-2</v>
      </c>
      <c r="I23">
        <f t="shared" si="1"/>
        <v>1</v>
      </c>
    </row>
    <row r="24" spans="1:9" x14ac:dyDescent="0.25">
      <c r="A24">
        <v>-118</v>
      </c>
      <c r="B24">
        <v>2.82</v>
      </c>
      <c r="C24">
        <v>2.9</v>
      </c>
      <c r="D24">
        <v>0.08</v>
      </c>
      <c r="E24">
        <f t="shared" si="0"/>
        <v>2.8368794326241162E-2</v>
      </c>
      <c r="I24">
        <f t="shared" si="1"/>
        <v>1</v>
      </c>
    </row>
    <row r="25" spans="1:9" x14ac:dyDescent="0.25">
      <c r="A25">
        <v>-117</v>
      </c>
      <c r="B25">
        <v>2.9</v>
      </c>
      <c r="C25">
        <v>3</v>
      </c>
      <c r="D25">
        <v>0.1</v>
      </c>
      <c r="E25">
        <f t="shared" si="0"/>
        <v>3.4482758620689689E-2</v>
      </c>
      <c r="I25">
        <f t="shared" si="1"/>
        <v>1</v>
      </c>
    </row>
    <row r="26" spans="1:9" x14ac:dyDescent="0.25">
      <c r="A26">
        <v>-116</v>
      </c>
      <c r="B26">
        <v>2.97</v>
      </c>
      <c r="C26">
        <v>3.1</v>
      </c>
      <c r="D26">
        <v>0.13</v>
      </c>
      <c r="E26">
        <f t="shared" si="0"/>
        <v>4.3771043771043731E-2</v>
      </c>
      <c r="I26">
        <f t="shared" si="1"/>
        <v>1</v>
      </c>
    </row>
    <row r="27" spans="1:9" x14ac:dyDescent="0.25">
      <c r="A27">
        <v>-115</v>
      </c>
      <c r="B27">
        <v>3.05</v>
      </c>
      <c r="C27">
        <v>3.1</v>
      </c>
      <c r="D27">
        <v>0.05</v>
      </c>
      <c r="E27">
        <f t="shared" si="0"/>
        <v>1.6393442622950907E-2</v>
      </c>
      <c r="I27">
        <f t="shared" si="1"/>
        <v>1</v>
      </c>
    </row>
    <row r="28" spans="1:9" x14ac:dyDescent="0.25">
      <c r="A28">
        <v>-114</v>
      </c>
      <c r="B28">
        <v>3.12</v>
      </c>
      <c r="C28">
        <v>3.2</v>
      </c>
      <c r="D28">
        <v>0.08</v>
      </c>
      <c r="E28">
        <f t="shared" si="0"/>
        <v>2.5641025641025664E-2</v>
      </c>
      <c r="I28">
        <f t="shared" si="1"/>
        <v>1</v>
      </c>
    </row>
    <row r="29" spans="1:9" x14ac:dyDescent="0.25">
      <c r="A29">
        <v>-113</v>
      </c>
      <c r="B29">
        <v>3.19</v>
      </c>
      <c r="C29">
        <v>3.3</v>
      </c>
      <c r="D29">
        <v>0.11</v>
      </c>
      <c r="E29">
        <f t="shared" si="0"/>
        <v>3.448275862068962E-2</v>
      </c>
      <c r="I29">
        <f t="shared" si="1"/>
        <v>1</v>
      </c>
    </row>
    <row r="30" spans="1:9" x14ac:dyDescent="0.25">
      <c r="A30">
        <v>-112</v>
      </c>
      <c r="B30">
        <v>3.28</v>
      </c>
      <c r="C30">
        <v>3.3</v>
      </c>
      <c r="D30">
        <v>0.02</v>
      </c>
      <c r="E30">
        <f t="shared" si="0"/>
        <v>6.0975609756097615E-3</v>
      </c>
      <c r="I30">
        <f t="shared" si="1"/>
        <v>1</v>
      </c>
    </row>
    <row r="31" spans="1:9" x14ac:dyDescent="0.25">
      <c r="A31">
        <v>-111</v>
      </c>
      <c r="B31">
        <v>3.37</v>
      </c>
      <c r="C31">
        <v>3.4</v>
      </c>
      <c r="D31">
        <v>0.04</v>
      </c>
      <c r="E31">
        <f t="shared" si="0"/>
        <v>8.9020771513352529E-3</v>
      </c>
      <c r="I31">
        <f t="shared" si="1"/>
        <v>1</v>
      </c>
    </row>
    <row r="32" spans="1:9" x14ac:dyDescent="0.25">
      <c r="A32">
        <v>-110</v>
      </c>
      <c r="B32">
        <v>3.44</v>
      </c>
      <c r="C32">
        <v>3.5</v>
      </c>
      <c r="D32">
        <v>0.06</v>
      </c>
      <c r="E32">
        <f t="shared" si="0"/>
        <v>1.7441860465116296E-2</v>
      </c>
      <c r="I32">
        <f t="shared" si="1"/>
        <v>1</v>
      </c>
    </row>
    <row r="33" spans="1:9" x14ac:dyDescent="0.25">
      <c r="A33">
        <v>-109</v>
      </c>
      <c r="B33">
        <v>3.55</v>
      </c>
      <c r="C33">
        <v>3.6</v>
      </c>
      <c r="D33">
        <v>0.05</v>
      </c>
      <c r="E33">
        <f t="shared" si="0"/>
        <v>1.4084507042253596E-2</v>
      </c>
      <c r="I33">
        <f t="shared" si="1"/>
        <v>1</v>
      </c>
    </row>
    <row r="34" spans="1:9" x14ac:dyDescent="0.25">
      <c r="A34">
        <v>-108</v>
      </c>
      <c r="B34">
        <v>3.66</v>
      </c>
      <c r="C34">
        <v>3.7</v>
      </c>
      <c r="D34">
        <v>0.05</v>
      </c>
      <c r="E34">
        <f t="shared" si="0"/>
        <v>1.0928961748633888E-2</v>
      </c>
      <c r="I34">
        <f t="shared" si="1"/>
        <v>1</v>
      </c>
    </row>
    <row r="35" spans="1:9" x14ac:dyDescent="0.25">
      <c r="A35">
        <v>-107</v>
      </c>
      <c r="B35">
        <v>3.79</v>
      </c>
      <c r="C35">
        <v>3.9</v>
      </c>
      <c r="D35">
        <v>0.11</v>
      </c>
      <c r="E35">
        <f t="shared" si="0"/>
        <v>2.9023746701846934E-2</v>
      </c>
      <c r="I35">
        <f t="shared" si="1"/>
        <v>1</v>
      </c>
    </row>
    <row r="36" spans="1:9" x14ac:dyDescent="0.25">
      <c r="A36">
        <v>-106</v>
      </c>
      <c r="B36">
        <v>3.92</v>
      </c>
      <c r="C36">
        <v>4</v>
      </c>
      <c r="D36">
        <v>0.08</v>
      </c>
      <c r="E36">
        <f t="shared" si="0"/>
        <v>2.0408163265306142E-2</v>
      </c>
      <c r="I36">
        <f t="shared" si="1"/>
        <v>1</v>
      </c>
    </row>
    <row r="37" spans="1:9" x14ac:dyDescent="0.25">
      <c r="A37">
        <v>-105</v>
      </c>
      <c r="B37">
        <v>4.05</v>
      </c>
      <c r="C37">
        <v>4.0999999999999996</v>
      </c>
      <c r="D37">
        <v>0.06</v>
      </c>
      <c r="E37">
        <f t="shared" si="0"/>
        <v>1.2345679012345635E-2</v>
      </c>
      <c r="I37">
        <f t="shared" si="1"/>
        <v>1</v>
      </c>
    </row>
    <row r="38" spans="1:9" x14ac:dyDescent="0.25">
      <c r="A38">
        <v>-104</v>
      </c>
      <c r="B38">
        <v>4.21</v>
      </c>
      <c r="C38">
        <v>4.3</v>
      </c>
      <c r="D38">
        <v>0.09</v>
      </c>
      <c r="E38">
        <f t="shared" si="0"/>
        <v>2.1377672209026095E-2</v>
      </c>
      <c r="I38">
        <f t="shared" si="1"/>
        <v>1</v>
      </c>
    </row>
    <row r="39" spans="1:9" x14ac:dyDescent="0.25">
      <c r="A39">
        <v>-103</v>
      </c>
      <c r="B39">
        <v>4.4000000000000004</v>
      </c>
      <c r="C39">
        <v>4.5</v>
      </c>
      <c r="D39">
        <v>0.1</v>
      </c>
      <c r="E39">
        <f t="shared" si="0"/>
        <v>2.2727272727272645E-2</v>
      </c>
      <c r="I39">
        <f t="shared" si="1"/>
        <v>1</v>
      </c>
    </row>
    <row r="40" spans="1:9" x14ac:dyDescent="0.25">
      <c r="A40">
        <v>-102</v>
      </c>
      <c r="B40">
        <v>4.62</v>
      </c>
      <c r="C40">
        <v>4.5999999999999996</v>
      </c>
      <c r="D40">
        <v>0.01</v>
      </c>
      <c r="E40">
        <f t="shared" si="0"/>
        <v>4.3290043290044287E-3</v>
      </c>
      <c r="I40">
        <f t="shared" si="1"/>
        <v>1</v>
      </c>
    </row>
    <row r="41" spans="1:9" x14ac:dyDescent="0.25">
      <c r="A41">
        <v>-101</v>
      </c>
      <c r="B41">
        <v>4.9000000000000004</v>
      </c>
      <c r="C41">
        <v>4.9000000000000004</v>
      </c>
      <c r="D41">
        <v>0.01</v>
      </c>
      <c r="E41">
        <f t="shared" si="0"/>
        <v>0</v>
      </c>
      <c r="I41">
        <f t="shared" si="1"/>
        <v>1</v>
      </c>
    </row>
    <row r="42" spans="1:9" x14ac:dyDescent="0.25">
      <c r="A42">
        <v>-100</v>
      </c>
      <c r="B42">
        <v>5.27</v>
      </c>
      <c r="C42">
        <v>5.2</v>
      </c>
      <c r="D42">
        <v>0.05</v>
      </c>
      <c r="E42">
        <f t="shared" si="0"/>
        <v>1.3282732447817724E-2</v>
      </c>
      <c r="I42">
        <f t="shared" si="1"/>
        <v>1</v>
      </c>
    </row>
    <row r="43" spans="1:9" x14ac:dyDescent="0.25">
      <c r="A43">
        <v>-99</v>
      </c>
      <c r="B43">
        <v>5.73</v>
      </c>
      <c r="C43">
        <v>5.6</v>
      </c>
      <c r="D43">
        <v>0.09</v>
      </c>
      <c r="E43">
        <f t="shared" si="0"/>
        <v>2.2687609075043764E-2</v>
      </c>
      <c r="I43">
        <f t="shared" si="1"/>
        <v>1</v>
      </c>
    </row>
    <row r="44" spans="1:9" x14ac:dyDescent="0.25">
      <c r="A44">
        <v>-98</v>
      </c>
      <c r="B44">
        <v>6.36</v>
      </c>
      <c r="C44">
        <v>6.2</v>
      </c>
      <c r="D44">
        <v>0.1</v>
      </c>
      <c r="E44">
        <f t="shared" si="0"/>
        <v>2.5157232704402538E-2</v>
      </c>
      <c r="I44">
        <f t="shared" si="1"/>
        <v>1</v>
      </c>
    </row>
    <row r="45" spans="1:9" x14ac:dyDescent="0.25">
      <c r="A45">
        <v>-97</v>
      </c>
      <c r="B45">
        <v>7.35</v>
      </c>
      <c r="C45">
        <v>7.1</v>
      </c>
      <c r="D45">
        <v>0.11</v>
      </c>
      <c r="E45">
        <f t="shared" si="0"/>
        <v>3.4013605442176874E-2</v>
      </c>
      <c r="I45">
        <f t="shared" si="1"/>
        <v>1</v>
      </c>
    </row>
    <row r="46" spans="1:9" x14ac:dyDescent="0.25">
      <c r="A46">
        <v>-96</v>
      </c>
      <c r="B46">
        <v>9.1</v>
      </c>
      <c r="C46">
        <v>8.6</v>
      </c>
      <c r="D46">
        <v>0.14000000000000001</v>
      </c>
      <c r="E46">
        <f t="shared" si="0"/>
        <v>5.4945054945054944E-2</v>
      </c>
      <c r="I46">
        <f t="shared" si="1"/>
        <v>1</v>
      </c>
    </row>
    <row r="47" spans="1:9" x14ac:dyDescent="0.25">
      <c r="A47">
        <v>-95</v>
      </c>
      <c r="B47">
        <v>12.44</v>
      </c>
      <c r="C47">
        <v>11.4</v>
      </c>
      <c r="D47">
        <v>0.17</v>
      </c>
      <c r="E47">
        <f t="shared" si="0"/>
        <v>8.3601286173633368E-2</v>
      </c>
      <c r="I47">
        <f t="shared" si="1"/>
        <v>1</v>
      </c>
    </row>
    <row r="48" spans="1:9" x14ac:dyDescent="0.25">
      <c r="A48">
        <v>-94</v>
      </c>
      <c r="B48">
        <v>18</v>
      </c>
      <c r="C48">
        <v>16.399999999999999</v>
      </c>
      <c r="D48">
        <v>0.19</v>
      </c>
      <c r="E48">
        <f t="shared" si="0"/>
        <v>8.8888888888888962E-2</v>
      </c>
      <c r="I48">
        <f t="shared" si="1"/>
        <v>1</v>
      </c>
    </row>
    <row r="49" spans="1:9" x14ac:dyDescent="0.25">
      <c r="A49">
        <v>-93</v>
      </c>
      <c r="B49">
        <v>25.57</v>
      </c>
      <c r="C49">
        <v>23.6</v>
      </c>
      <c r="D49">
        <v>0.2</v>
      </c>
      <c r="E49">
        <f t="shared" si="0"/>
        <v>7.7043410246382435E-2</v>
      </c>
      <c r="I49">
        <f t="shared" si="1"/>
        <v>1</v>
      </c>
    </row>
    <row r="50" spans="1:9" x14ac:dyDescent="0.25">
      <c r="A50">
        <v>-92</v>
      </c>
      <c r="B50">
        <v>34.46</v>
      </c>
      <c r="C50">
        <v>32</v>
      </c>
      <c r="D50">
        <v>0.21</v>
      </c>
      <c r="E50">
        <f t="shared" si="0"/>
        <v>7.1387115496227532E-2</v>
      </c>
      <c r="I50">
        <f t="shared" si="1"/>
        <v>1</v>
      </c>
    </row>
    <row r="51" spans="1:9" x14ac:dyDescent="0.25">
      <c r="A51">
        <v>-91</v>
      </c>
      <c r="B51">
        <v>43.94</v>
      </c>
      <c r="C51">
        <v>41.9</v>
      </c>
      <c r="D51">
        <v>0.19</v>
      </c>
      <c r="E51">
        <f t="shared" si="0"/>
        <v>4.6426945835229841E-2</v>
      </c>
      <c r="I51">
        <f t="shared" si="1"/>
        <v>1</v>
      </c>
    </row>
    <row r="52" spans="1:9" x14ac:dyDescent="0.25">
      <c r="A52">
        <v>-90</v>
      </c>
      <c r="B52">
        <v>53.33</v>
      </c>
      <c r="C52">
        <v>51</v>
      </c>
      <c r="D52">
        <v>0.22</v>
      </c>
      <c r="E52">
        <f t="shared" si="0"/>
        <v>4.3690230639414934E-2</v>
      </c>
      <c r="I52">
        <f t="shared" si="1"/>
        <v>1</v>
      </c>
    </row>
    <row r="53" spans="1:9" x14ac:dyDescent="0.25">
      <c r="A53">
        <v>-89</v>
      </c>
      <c r="B53">
        <v>61.58</v>
      </c>
      <c r="C53">
        <v>60.1</v>
      </c>
      <c r="D53">
        <v>0.18</v>
      </c>
      <c r="E53">
        <f t="shared" si="0"/>
        <v>2.4033777200389687E-2</v>
      </c>
      <c r="I53">
        <f t="shared" si="1"/>
        <v>1</v>
      </c>
    </row>
    <row r="54" spans="1:9" x14ac:dyDescent="0.25">
      <c r="A54">
        <v>-88</v>
      </c>
      <c r="B54">
        <v>67.95</v>
      </c>
      <c r="C54">
        <v>66.900000000000006</v>
      </c>
      <c r="D54">
        <v>0.19</v>
      </c>
      <c r="E54">
        <f t="shared" si="0"/>
        <v>1.5452538631346536E-2</v>
      </c>
      <c r="I54">
        <f t="shared" si="1"/>
        <v>1</v>
      </c>
    </row>
    <row r="55" spans="1:9" x14ac:dyDescent="0.25">
      <c r="A55">
        <v>-87</v>
      </c>
      <c r="B55">
        <v>72.14</v>
      </c>
      <c r="C55">
        <v>71.599999999999994</v>
      </c>
      <c r="D55">
        <v>0.15</v>
      </c>
      <c r="E55">
        <f t="shared" si="0"/>
        <v>7.4854449681176355E-3</v>
      </c>
      <c r="I55">
        <f t="shared" si="1"/>
        <v>1</v>
      </c>
    </row>
    <row r="56" spans="1:9" x14ac:dyDescent="0.25">
      <c r="A56">
        <v>-86</v>
      </c>
      <c r="B56">
        <v>74.569999999999993</v>
      </c>
      <c r="C56">
        <v>74.400000000000006</v>
      </c>
      <c r="D56">
        <v>0.06</v>
      </c>
      <c r="E56">
        <f t="shared" si="0"/>
        <v>2.2797371597155359E-3</v>
      </c>
      <c r="I56">
        <f t="shared" si="1"/>
        <v>1</v>
      </c>
    </row>
    <row r="57" spans="1:9" x14ac:dyDescent="0.25">
      <c r="A57">
        <v>-85</v>
      </c>
      <c r="B57">
        <v>76.040000000000006</v>
      </c>
      <c r="C57">
        <v>76</v>
      </c>
      <c r="D57">
        <v>0</v>
      </c>
      <c r="E57">
        <f t="shared" si="0"/>
        <v>5.2603892688067133E-4</v>
      </c>
      <c r="I57">
        <f t="shared" si="1"/>
        <v>1</v>
      </c>
    </row>
    <row r="58" spans="1:9" x14ac:dyDescent="0.25">
      <c r="A58">
        <v>-84</v>
      </c>
      <c r="B58">
        <v>77</v>
      </c>
      <c r="C58">
        <v>77</v>
      </c>
      <c r="D58">
        <v>0.02</v>
      </c>
      <c r="E58">
        <f t="shared" si="0"/>
        <v>0</v>
      </c>
      <c r="I58">
        <f t="shared" si="1"/>
        <v>1</v>
      </c>
    </row>
    <row r="59" spans="1:9" x14ac:dyDescent="0.25">
      <c r="A59">
        <v>-83</v>
      </c>
      <c r="B59">
        <v>77.69</v>
      </c>
      <c r="C59">
        <v>77.8</v>
      </c>
      <c r="D59">
        <v>0.1</v>
      </c>
      <c r="E59">
        <f t="shared" si="0"/>
        <v>1.4158836401081147E-3</v>
      </c>
      <c r="I59">
        <f t="shared" si="1"/>
        <v>1</v>
      </c>
    </row>
    <row r="60" spans="1:9" x14ac:dyDescent="0.25">
      <c r="A60">
        <v>-82</v>
      </c>
      <c r="B60">
        <v>78.290000000000006</v>
      </c>
      <c r="C60">
        <v>78.400000000000006</v>
      </c>
      <c r="D60">
        <v>0.11</v>
      </c>
      <c r="E60">
        <f t="shared" si="0"/>
        <v>1.4050325712095979E-3</v>
      </c>
      <c r="I60">
        <f t="shared" si="1"/>
        <v>1</v>
      </c>
    </row>
    <row r="61" spans="1:9" x14ac:dyDescent="0.25">
      <c r="A61">
        <v>-81</v>
      </c>
      <c r="B61">
        <v>78.819999999999993</v>
      </c>
      <c r="C61">
        <v>78.900000000000006</v>
      </c>
      <c r="D61">
        <v>0.08</v>
      </c>
      <c r="E61">
        <f t="shared" si="0"/>
        <v>1.0149708195890956E-3</v>
      </c>
      <c r="I61">
        <f t="shared" si="1"/>
        <v>1</v>
      </c>
    </row>
    <row r="62" spans="1:9" x14ac:dyDescent="0.25">
      <c r="A62">
        <v>-80</v>
      </c>
      <c r="B62">
        <v>79.239999999999995</v>
      </c>
      <c r="C62">
        <v>79.400000000000006</v>
      </c>
      <c r="D62">
        <v>0.15</v>
      </c>
      <c r="E62">
        <f t="shared" si="0"/>
        <v>2.0191822311965021E-3</v>
      </c>
      <c r="I62">
        <f t="shared" si="1"/>
        <v>1</v>
      </c>
    </row>
    <row r="63" spans="1:9" x14ac:dyDescent="0.25">
      <c r="A63">
        <v>-79</v>
      </c>
      <c r="B63">
        <v>79.62</v>
      </c>
      <c r="C63">
        <v>79.8</v>
      </c>
      <c r="D63">
        <v>0.17</v>
      </c>
      <c r="E63">
        <f t="shared" si="0"/>
        <v>2.260738507912492E-3</v>
      </c>
      <c r="I63">
        <f t="shared" si="1"/>
        <v>1</v>
      </c>
    </row>
    <row r="64" spans="1:9" x14ac:dyDescent="0.25">
      <c r="A64">
        <v>-78</v>
      </c>
      <c r="B64">
        <v>80.02</v>
      </c>
      <c r="C64">
        <v>80.3</v>
      </c>
      <c r="D64">
        <v>0.26</v>
      </c>
      <c r="E64">
        <f t="shared" si="0"/>
        <v>3.4991252186953405E-3</v>
      </c>
      <c r="I64">
        <f t="shared" si="1"/>
        <v>1</v>
      </c>
    </row>
    <row r="65" spans="1:9" x14ac:dyDescent="0.25">
      <c r="A65">
        <v>-77</v>
      </c>
      <c r="B65">
        <v>80.41</v>
      </c>
      <c r="C65">
        <v>80.599999999999994</v>
      </c>
      <c r="D65">
        <v>0.19</v>
      </c>
      <c r="E65">
        <f t="shared" si="0"/>
        <v>2.3628901877875605E-3</v>
      </c>
      <c r="I65">
        <f t="shared" si="1"/>
        <v>1</v>
      </c>
    </row>
    <row r="66" spans="1:9" x14ac:dyDescent="0.25">
      <c r="A66">
        <v>-76</v>
      </c>
      <c r="B66">
        <v>80.819999999999993</v>
      </c>
      <c r="C66">
        <v>81</v>
      </c>
      <c r="D66">
        <v>0.18</v>
      </c>
      <c r="E66">
        <f t="shared" ref="E66:E129" si="2">ABS(B66-C66)/B66</f>
        <v>2.2271714922049842E-3</v>
      </c>
      <c r="I66">
        <f t="shared" si="1"/>
        <v>1</v>
      </c>
    </row>
    <row r="67" spans="1:9" x14ac:dyDescent="0.25">
      <c r="A67">
        <v>-75</v>
      </c>
      <c r="B67">
        <v>81.19</v>
      </c>
      <c r="C67">
        <v>81.3</v>
      </c>
      <c r="D67">
        <v>0.11</v>
      </c>
      <c r="E67">
        <f t="shared" si="2"/>
        <v>1.3548466559921103E-3</v>
      </c>
      <c r="I67">
        <f t="shared" ref="I67:I130" si="3">IF(D67&lt;1,1,0)</f>
        <v>1</v>
      </c>
    </row>
    <row r="68" spans="1:9" x14ac:dyDescent="0.25">
      <c r="A68">
        <v>-74</v>
      </c>
      <c r="B68">
        <v>81.58</v>
      </c>
      <c r="C68">
        <v>81.7</v>
      </c>
      <c r="D68">
        <v>0.12</v>
      </c>
      <c r="E68">
        <f t="shared" si="2"/>
        <v>1.4709487619515144E-3</v>
      </c>
      <c r="I68">
        <f t="shared" si="3"/>
        <v>1</v>
      </c>
    </row>
    <row r="69" spans="1:9" x14ac:dyDescent="0.25">
      <c r="A69">
        <v>-73</v>
      </c>
      <c r="B69">
        <v>81.93</v>
      </c>
      <c r="C69">
        <v>82.1</v>
      </c>
      <c r="D69">
        <v>0.17</v>
      </c>
      <c r="E69">
        <f t="shared" si="2"/>
        <v>2.0749420236785975E-3</v>
      </c>
      <c r="I69">
        <f t="shared" si="3"/>
        <v>1</v>
      </c>
    </row>
    <row r="70" spans="1:9" x14ac:dyDescent="0.25">
      <c r="A70">
        <v>-72</v>
      </c>
      <c r="B70">
        <v>82.27</v>
      </c>
      <c r="C70">
        <v>82.6</v>
      </c>
      <c r="D70">
        <v>0.31</v>
      </c>
      <c r="E70">
        <f t="shared" si="2"/>
        <v>4.011182691138912E-3</v>
      </c>
      <c r="I70">
        <f t="shared" si="3"/>
        <v>1</v>
      </c>
    </row>
    <row r="71" spans="1:9" x14ac:dyDescent="0.25">
      <c r="A71">
        <v>-71</v>
      </c>
      <c r="B71">
        <v>82.67</v>
      </c>
      <c r="C71">
        <v>82.8</v>
      </c>
      <c r="D71">
        <v>0.13</v>
      </c>
      <c r="E71">
        <f t="shared" si="2"/>
        <v>1.5725172372081221E-3</v>
      </c>
      <c r="I71">
        <f t="shared" si="3"/>
        <v>1</v>
      </c>
    </row>
    <row r="72" spans="1:9" x14ac:dyDescent="0.25">
      <c r="A72">
        <v>-70</v>
      </c>
      <c r="B72">
        <v>83.05</v>
      </c>
      <c r="C72">
        <v>83.2</v>
      </c>
      <c r="D72">
        <v>0.15</v>
      </c>
      <c r="E72">
        <f t="shared" si="2"/>
        <v>1.8061408789886296E-3</v>
      </c>
      <c r="I72">
        <f t="shared" si="3"/>
        <v>1</v>
      </c>
    </row>
    <row r="73" spans="1:9" x14ac:dyDescent="0.25">
      <c r="A73">
        <v>-69</v>
      </c>
      <c r="B73">
        <v>83.38</v>
      </c>
      <c r="C73">
        <v>83.5</v>
      </c>
      <c r="D73">
        <v>0.12</v>
      </c>
      <c r="E73">
        <f t="shared" si="2"/>
        <v>1.4391940513313092E-3</v>
      </c>
      <c r="I73">
        <f t="shared" si="3"/>
        <v>1</v>
      </c>
    </row>
    <row r="74" spans="1:9" x14ac:dyDescent="0.25">
      <c r="A74">
        <v>-68</v>
      </c>
      <c r="B74">
        <v>83.72</v>
      </c>
      <c r="C74">
        <v>84</v>
      </c>
      <c r="D74">
        <v>0.26</v>
      </c>
      <c r="E74">
        <f t="shared" si="2"/>
        <v>3.3444816053511844E-3</v>
      </c>
      <c r="I74">
        <f t="shared" si="3"/>
        <v>1</v>
      </c>
    </row>
    <row r="75" spans="1:9" x14ac:dyDescent="0.25">
      <c r="A75">
        <v>-67</v>
      </c>
      <c r="B75">
        <v>84.09</v>
      </c>
      <c r="C75">
        <v>84.2</v>
      </c>
      <c r="D75">
        <v>0.11</v>
      </c>
      <c r="E75">
        <f t="shared" si="2"/>
        <v>1.3081222499702631E-3</v>
      </c>
      <c r="I75">
        <f t="shared" si="3"/>
        <v>1</v>
      </c>
    </row>
    <row r="76" spans="1:9" x14ac:dyDescent="0.25">
      <c r="A76">
        <v>-66</v>
      </c>
      <c r="B76">
        <v>84.44</v>
      </c>
      <c r="C76">
        <v>84.6</v>
      </c>
      <c r="D76">
        <v>0.15</v>
      </c>
      <c r="E76">
        <f t="shared" si="2"/>
        <v>1.8948365703457674E-3</v>
      </c>
      <c r="I76">
        <f t="shared" si="3"/>
        <v>1</v>
      </c>
    </row>
    <row r="77" spans="1:9" x14ac:dyDescent="0.25">
      <c r="A77">
        <v>-65</v>
      </c>
      <c r="B77">
        <v>84.85</v>
      </c>
      <c r="C77">
        <v>85.1</v>
      </c>
      <c r="D77">
        <v>0.24</v>
      </c>
      <c r="E77">
        <f t="shared" si="2"/>
        <v>2.9463759575721863E-3</v>
      </c>
      <c r="I77">
        <f t="shared" si="3"/>
        <v>1</v>
      </c>
    </row>
    <row r="78" spans="1:9" x14ac:dyDescent="0.25">
      <c r="A78">
        <v>-64</v>
      </c>
      <c r="B78">
        <v>85.2</v>
      </c>
      <c r="C78">
        <v>85.3</v>
      </c>
      <c r="D78">
        <v>0.1</v>
      </c>
      <c r="E78">
        <f t="shared" si="2"/>
        <v>1.1737089201877267E-3</v>
      </c>
      <c r="I78">
        <f t="shared" si="3"/>
        <v>1</v>
      </c>
    </row>
    <row r="79" spans="1:9" x14ac:dyDescent="0.25">
      <c r="A79">
        <v>-63</v>
      </c>
      <c r="B79">
        <v>85.5</v>
      </c>
      <c r="C79">
        <v>85.6</v>
      </c>
      <c r="D79">
        <v>0.1</v>
      </c>
      <c r="E79">
        <f t="shared" si="2"/>
        <v>1.1695906432747873E-3</v>
      </c>
      <c r="I79">
        <f t="shared" si="3"/>
        <v>1</v>
      </c>
    </row>
    <row r="80" spans="1:9" x14ac:dyDescent="0.25">
      <c r="A80">
        <v>-62</v>
      </c>
      <c r="B80">
        <v>85.88</v>
      </c>
      <c r="C80">
        <v>86.1</v>
      </c>
      <c r="D80">
        <v>0.21</v>
      </c>
      <c r="E80">
        <f t="shared" si="2"/>
        <v>2.5617140195621666E-3</v>
      </c>
      <c r="I80">
        <f t="shared" si="3"/>
        <v>1</v>
      </c>
    </row>
    <row r="81" spans="1:9" x14ac:dyDescent="0.25">
      <c r="A81">
        <v>-61</v>
      </c>
      <c r="B81">
        <v>86.23</v>
      </c>
      <c r="C81">
        <v>86.3</v>
      </c>
      <c r="D81">
        <v>7.0000000000000007E-2</v>
      </c>
      <c r="E81">
        <f t="shared" si="2"/>
        <v>8.1178244230538301E-4</v>
      </c>
      <c r="I81">
        <f t="shared" si="3"/>
        <v>1</v>
      </c>
    </row>
    <row r="82" spans="1:9" x14ac:dyDescent="0.25">
      <c r="A82">
        <v>-60</v>
      </c>
      <c r="B82">
        <v>86.58</v>
      </c>
      <c r="C82">
        <v>86.8</v>
      </c>
      <c r="D82">
        <v>0.21</v>
      </c>
      <c r="E82">
        <f t="shared" si="2"/>
        <v>2.541002541002528E-3</v>
      </c>
      <c r="I82">
        <f t="shared" si="3"/>
        <v>1</v>
      </c>
    </row>
    <row r="83" spans="1:9" x14ac:dyDescent="0.25">
      <c r="A83">
        <v>-59</v>
      </c>
      <c r="B83">
        <v>86.91</v>
      </c>
      <c r="C83">
        <v>87</v>
      </c>
      <c r="D83">
        <v>0.09</v>
      </c>
      <c r="E83">
        <f t="shared" si="2"/>
        <v>1.035554021401489E-3</v>
      </c>
      <c r="I83">
        <f t="shared" si="3"/>
        <v>1</v>
      </c>
    </row>
    <row r="84" spans="1:9" x14ac:dyDescent="0.25">
      <c r="A84">
        <v>-58</v>
      </c>
      <c r="B84">
        <v>87.23</v>
      </c>
      <c r="C84">
        <v>87.5</v>
      </c>
      <c r="D84">
        <v>0.25</v>
      </c>
      <c r="E84">
        <f t="shared" si="2"/>
        <v>3.0952653903473116E-3</v>
      </c>
      <c r="I84">
        <f t="shared" si="3"/>
        <v>1</v>
      </c>
    </row>
    <row r="85" spans="1:9" x14ac:dyDescent="0.25">
      <c r="A85">
        <v>-57</v>
      </c>
      <c r="B85">
        <v>87.6</v>
      </c>
      <c r="C85">
        <v>87.7</v>
      </c>
      <c r="D85">
        <v>0.1</v>
      </c>
      <c r="E85">
        <f t="shared" si="2"/>
        <v>1.1415525114156226E-3</v>
      </c>
      <c r="I85">
        <f t="shared" si="3"/>
        <v>1</v>
      </c>
    </row>
    <row r="86" spans="1:9" x14ac:dyDescent="0.25">
      <c r="A86">
        <v>-56</v>
      </c>
      <c r="B86">
        <v>87.95</v>
      </c>
      <c r="C86">
        <v>88</v>
      </c>
      <c r="D86">
        <v>0.05</v>
      </c>
      <c r="E86">
        <f t="shared" si="2"/>
        <v>5.6850483229104213E-4</v>
      </c>
      <c r="I86">
        <f t="shared" si="3"/>
        <v>1</v>
      </c>
    </row>
    <row r="87" spans="1:9" x14ac:dyDescent="0.25">
      <c r="A87">
        <v>-55</v>
      </c>
      <c r="B87">
        <v>88.3</v>
      </c>
      <c r="C87">
        <v>88.3</v>
      </c>
      <c r="D87">
        <v>0.01</v>
      </c>
      <c r="E87">
        <f t="shared" si="2"/>
        <v>0</v>
      </c>
      <c r="I87">
        <f t="shared" si="3"/>
        <v>1</v>
      </c>
    </row>
    <row r="88" spans="1:9" x14ac:dyDescent="0.25">
      <c r="A88">
        <v>-54</v>
      </c>
      <c r="B88">
        <v>88.58</v>
      </c>
      <c r="C88">
        <v>88.7</v>
      </c>
      <c r="D88">
        <v>0.12</v>
      </c>
      <c r="E88">
        <f t="shared" si="2"/>
        <v>1.3547076089411216E-3</v>
      </c>
      <c r="I88">
        <f t="shared" si="3"/>
        <v>1</v>
      </c>
    </row>
    <row r="89" spans="1:9" x14ac:dyDescent="0.25">
      <c r="A89">
        <v>-53</v>
      </c>
      <c r="B89">
        <v>88.88</v>
      </c>
      <c r="C89">
        <v>89</v>
      </c>
      <c r="D89">
        <v>0.12</v>
      </c>
      <c r="E89">
        <f t="shared" si="2"/>
        <v>1.3501350135014013E-3</v>
      </c>
      <c r="I89">
        <f t="shared" si="3"/>
        <v>1</v>
      </c>
    </row>
    <row r="90" spans="1:9" x14ac:dyDescent="0.25">
      <c r="A90">
        <v>-52</v>
      </c>
      <c r="B90">
        <v>89.23</v>
      </c>
      <c r="C90">
        <v>89.4</v>
      </c>
      <c r="D90">
        <v>0.16</v>
      </c>
      <c r="E90">
        <f t="shared" si="2"/>
        <v>1.9051888378348279E-3</v>
      </c>
      <c r="I90">
        <f t="shared" si="3"/>
        <v>1</v>
      </c>
    </row>
    <row r="91" spans="1:9" x14ac:dyDescent="0.25">
      <c r="A91">
        <v>-51</v>
      </c>
      <c r="B91">
        <v>89.58</v>
      </c>
      <c r="C91">
        <v>89.7</v>
      </c>
      <c r="D91">
        <v>0.12</v>
      </c>
      <c r="E91">
        <f t="shared" si="2"/>
        <v>1.3395847287341431E-3</v>
      </c>
      <c r="I91">
        <f t="shared" si="3"/>
        <v>1</v>
      </c>
    </row>
    <row r="92" spans="1:9" x14ac:dyDescent="0.25">
      <c r="A92">
        <v>-50</v>
      </c>
      <c r="B92">
        <v>89.91</v>
      </c>
      <c r="C92">
        <v>90</v>
      </c>
      <c r="D92">
        <v>0.1</v>
      </c>
      <c r="E92">
        <f t="shared" si="2"/>
        <v>1.0010010010010389E-3</v>
      </c>
      <c r="I92">
        <f t="shared" si="3"/>
        <v>1</v>
      </c>
    </row>
    <row r="93" spans="1:9" x14ac:dyDescent="0.25">
      <c r="A93">
        <v>-49</v>
      </c>
      <c r="B93">
        <v>90.23</v>
      </c>
      <c r="C93">
        <v>90.3</v>
      </c>
      <c r="D93">
        <v>7.0000000000000007E-2</v>
      </c>
      <c r="E93">
        <f t="shared" si="2"/>
        <v>7.7579519006974599E-4</v>
      </c>
      <c r="I93">
        <f t="shared" si="3"/>
        <v>1</v>
      </c>
    </row>
    <row r="94" spans="1:9" x14ac:dyDescent="0.25">
      <c r="A94">
        <v>-48</v>
      </c>
      <c r="B94">
        <v>90.56</v>
      </c>
      <c r="C94">
        <v>90.6</v>
      </c>
      <c r="D94">
        <v>0.05</v>
      </c>
      <c r="E94">
        <f t="shared" si="2"/>
        <v>4.4169611307411707E-4</v>
      </c>
      <c r="I94">
        <f t="shared" si="3"/>
        <v>1</v>
      </c>
    </row>
    <row r="95" spans="1:9" x14ac:dyDescent="0.25">
      <c r="A95">
        <v>-47</v>
      </c>
      <c r="B95">
        <v>90.85</v>
      </c>
      <c r="C95">
        <v>90.9</v>
      </c>
      <c r="D95">
        <v>0.05</v>
      </c>
      <c r="E95">
        <f t="shared" si="2"/>
        <v>5.503577325262672E-4</v>
      </c>
      <c r="I95">
        <f t="shared" si="3"/>
        <v>1</v>
      </c>
    </row>
    <row r="96" spans="1:9" x14ac:dyDescent="0.25">
      <c r="A96">
        <v>-46</v>
      </c>
      <c r="B96">
        <v>91.17</v>
      </c>
      <c r="C96">
        <v>91.3</v>
      </c>
      <c r="D96">
        <v>0.13</v>
      </c>
      <c r="E96">
        <f t="shared" si="2"/>
        <v>1.4259076450586316E-3</v>
      </c>
      <c r="I96">
        <f t="shared" si="3"/>
        <v>1</v>
      </c>
    </row>
    <row r="97" spans="1:9" x14ac:dyDescent="0.25">
      <c r="A97">
        <v>-45</v>
      </c>
      <c r="B97">
        <v>91.49</v>
      </c>
      <c r="C97">
        <v>91.6</v>
      </c>
      <c r="D97">
        <v>0.11</v>
      </c>
      <c r="E97">
        <f t="shared" si="2"/>
        <v>1.2023171931358557E-3</v>
      </c>
      <c r="I97">
        <f t="shared" si="3"/>
        <v>1</v>
      </c>
    </row>
    <row r="98" spans="1:9" x14ac:dyDescent="0.25">
      <c r="A98">
        <v>-44</v>
      </c>
      <c r="B98">
        <v>91.76</v>
      </c>
      <c r="C98">
        <v>91.9</v>
      </c>
      <c r="D98">
        <v>0.14000000000000001</v>
      </c>
      <c r="E98">
        <f t="shared" si="2"/>
        <v>1.5257192676547575E-3</v>
      </c>
      <c r="I98">
        <f t="shared" si="3"/>
        <v>1</v>
      </c>
    </row>
    <row r="99" spans="1:9" x14ac:dyDescent="0.25">
      <c r="A99">
        <v>-43</v>
      </c>
      <c r="B99">
        <v>92.04</v>
      </c>
      <c r="C99">
        <v>92.2</v>
      </c>
      <c r="D99">
        <v>0.16</v>
      </c>
      <c r="E99">
        <f t="shared" si="2"/>
        <v>1.7383746197305147E-3</v>
      </c>
      <c r="I99">
        <f t="shared" si="3"/>
        <v>1</v>
      </c>
    </row>
    <row r="100" spans="1:9" x14ac:dyDescent="0.25">
      <c r="A100">
        <v>-42</v>
      </c>
      <c r="B100">
        <v>92.39</v>
      </c>
      <c r="C100">
        <v>92.5</v>
      </c>
      <c r="D100">
        <v>0.11</v>
      </c>
      <c r="E100">
        <f t="shared" si="2"/>
        <v>1.1906050438359069E-3</v>
      </c>
      <c r="I100">
        <f t="shared" si="3"/>
        <v>1</v>
      </c>
    </row>
    <row r="101" spans="1:9" x14ac:dyDescent="0.25">
      <c r="A101">
        <v>-41</v>
      </c>
      <c r="B101">
        <v>92.68</v>
      </c>
      <c r="C101">
        <v>92.8</v>
      </c>
      <c r="D101">
        <v>0.12</v>
      </c>
      <c r="E101">
        <f t="shared" si="2"/>
        <v>1.2947777298229427E-3</v>
      </c>
      <c r="I101">
        <f t="shared" si="3"/>
        <v>1</v>
      </c>
    </row>
    <row r="102" spans="1:9" x14ac:dyDescent="0.25">
      <c r="A102">
        <v>-40</v>
      </c>
      <c r="B102">
        <v>92.95</v>
      </c>
      <c r="C102">
        <v>93.1</v>
      </c>
      <c r="D102">
        <v>0.15</v>
      </c>
      <c r="E102">
        <f t="shared" si="2"/>
        <v>1.6137708445399836E-3</v>
      </c>
      <c r="I102">
        <f t="shared" si="3"/>
        <v>1</v>
      </c>
    </row>
    <row r="103" spans="1:9" x14ac:dyDescent="0.25">
      <c r="A103">
        <v>-39</v>
      </c>
      <c r="B103">
        <v>93.29</v>
      </c>
      <c r="C103">
        <v>93.4</v>
      </c>
      <c r="D103">
        <v>0.11</v>
      </c>
      <c r="E103">
        <f t="shared" si="2"/>
        <v>1.1791188766212823E-3</v>
      </c>
      <c r="I103">
        <f t="shared" si="3"/>
        <v>1</v>
      </c>
    </row>
    <row r="104" spans="1:9" x14ac:dyDescent="0.25">
      <c r="A104">
        <v>-38</v>
      </c>
      <c r="B104">
        <v>93.62</v>
      </c>
      <c r="C104">
        <v>93.6</v>
      </c>
      <c r="D104">
        <v>0.01</v>
      </c>
      <c r="E104">
        <f t="shared" si="2"/>
        <v>2.1362956633208963E-4</v>
      </c>
      <c r="I104">
        <f t="shared" si="3"/>
        <v>1</v>
      </c>
    </row>
    <row r="105" spans="1:9" x14ac:dyDescent="0.25">
      <c r="A105">
        <v>-37</v>
      </c>
      <c r="B105">
        <v>93.9</v>
      </c>
      <c r="C105">
        <v>94</v>
      </c>
      <c r="D105">
        <v>0.1</v>
      </c>
      <c r="E105">
        <f t="shared" si="2"/>
        <v>1.0649627263045187E-3</v>
      </c>
      <c r="I105">
        <f t="shared" si="3"/>
        <v>1</v>
      </c>
    </row>
    <row r="106" spans="1:9" x14ac:dyDescent="0.25">
      <c r="A106">
        <v>-36</v>
      </c>
      <c r="B106">
        <v>94.13</v>
      </c>
      <c r="C106">
        <v>94.3</v>
      </c>
      <c r="D106">
        <v>0.17</v>
      </c>
      <c r="E106">
        <f t="shared" si="2"/>
        <v>1.8060129607989134E-3</v>
      </c>
      <c r="I106">
        <f t="shared" si="3"/>
        <v>1</v>
      </c>
    </row>
    <row r="107" spans="1:9" x14ac:dyDescent="0.25">
      <c r="A107">
        <v>-35</v>
      </c>
      <c r="B107">
        <v>94.38</v>
      </c>
      <c r="C107">
        <v>94.5</v>
      </c>
      <c r="D107">
        <v>0.12</v>
      </c>
      <c r="E107">
        <f t="shared" si="2"/>
        <v>1.2714558169104105E-3</v>
      </c>
      <c r="I107">
        <f t="shared" si="3"/>
        <v>1</v>
      </c>
    </row>
    <row r="108" spans="1:9" x14ac:dyDescent="0.25">
      <c r="A108">
        <v>-34</v>
      </c>
      <c r="B108">
        <v>94.71</v>
      </c>
      <c r="C108">
        <v>94.8</v>
      </c>
      <c r="D108">
        <v>0.09</v>
      </c>
      <c r="E108">
        <f t="shared" si="2"/>
        <v>9.5026924295220588E-4</v>
      </c>
      <c r="I108">
        <f t="shared" si="3"/>
        <v>1</v>
      </c>
    </row>
    <row r="109" spans="1:9" x14ac:dyDescent="0.25">
      <c r="A109">
        <v>-33</v>
      </c>
      <c r="B109">
        <v>94.99</v>
      </c>
      <c r="C109">
        <v>95.1</v>
      </c>
      <c r="D109">
        <v>0.11</v>
      </c>
      <c r="E109">
        <f t="shared" si="2"/>
        <v>1.1580166333298183E-3</v>
      </c>
      <c r="I109">
        <f t="shared" si="3"/>
        <v>1</v>
      </c>
    </row>
    <row r="110" spans="1:9" x14ac:dyDescent="0.25">
      <c r="A110">
        <v>-32</v>
      </c>
      <c r="B110">
        <v>95.24</v>
      </c>
      <c r="C110">
        <v>95.3</v>
      </c>
      <c r="D110">
        <v>0.06</v>
      </c>
      <c r="E110">
        <f t="shared" si="2"/>
        <v>6.2998740025201885E-4</v>
      </c>
      <c r="I110">
        <f t="shared" si="3"/>
        <v>1</v>
      </c>
    </row>
    <row r="111" spans="1:9" x14ac:dyDescent="0.25">
      <c r="A111">
        <v>-31</v>
      </c>
      <c r="B111">
        <v>95.48</v>
      </c>
      <c r="C111">
        <v>95.6</v>
      </c>
      <c r="D111">
        <v>0.12</v>
      </c>
      <c r="E111">
        <f t="shared" si="2"/>
        <v>1.2568077084205104E-3</v>
      </c>
      <c r="I111">
        <f t="shared" si="3"/>
        <v>1</v>
      </c>
    </row>
    <row r="112" spans="1:9" x14ac:dyDescent="0.25">
      <c r="A112">
        <v>-30</v>
      </c>
      <c r="B112">
        <v>95.75</v>
      </c>
      <c r="C112">
        <v>95.9</v>
      </c>
      <c r="D112">
        <v>0.15</v>
      </c>
      <c r="E112">
        <f t="shared" si="2"/>
        <v>1.5665796344648112E-3</v>
      </c>
      <c r="I112">
        <f t="shared" si="3"/>
        <v>1</v>
      </c>
    </row>
    <row r="113" spans="1:9" x14ac:dyDescent="0.25">
      <c r="A113">
        <v>-29</v>
      </c>
      <c r="B113">
        <v>96.01</v>
      </c>
      <c r="C113">
        <v>96.2</v>
      </c>
      <c r="D113">
        <v>0.19</v>
      </c>
      <c r="E113">
        <f t="shared" si="2"/>
        <v>1.9789605249452944E-3</v>
      </c>
      <c r="I113">
        <f t="shared" si="3"/>
        <v>1</v>
      </c>
    </row>
    <row r="114" spans="1:9" x14ac:dyDescent="0.25">
      <c r="A114">
        <v>-28</v>
      </c>
      <c r="B114">
        <v>96.25</v>
      </c>
      <c r="C114">
        <v>96.4</v>
      </c>
      <c r="D114">
        <v>0.15</v>
      </c>
      <c r="E114">
        <f t="shared" si="2"/>
        <v>1.5584415584416174E-3</v>
      </c>
      <c r="I114">
        <f t="shared" si="3"/>
        <v>1</v>
      </c>
    </row>
    <row r="115" spans="1:9" x14ac:dyDescent="0.25">
      <c r="A115">
        <v>-27</v>
      </c>
      <c r="B115">
        <v>96.55</v>
      </c>
      <c r="C115">
        <v>96.6</v>
      </c>
      <c r="D115">
        <v>0.05</v>
      </c>
      <c r="E115">
        <f t="shared" si="2"/>
        <v>5.1786639047122899E-4</v>
      </c>
      <c r="I115">
        <f t="shared" si="3"/>
        <v>1</v>
      </c>
    </row>
    <row r="116" spans="1:9" x14ac:dyDescent="0.25">
      <c r="A116">
        <v>-26</v>
      </c>
      <c r="B116">
        <v>96.72</v>
      </c>
      <c r="C116">
        <v>96.9</v>
      </c>
      <c r="D116">
        <v>0.18</v>
      </c>
      <c r="E116">
        <f t="shared" si="2"/>
        <v>1.8610421836228993E-3</v>
      </c>
      <c r="I116">
        <f t="shared" si="3"/>
        <v>1</v>
      </c>
    </row>
    <row r="117" spans="1:9" x14ac:dyDescent="0.25">
      <c r="A117">
        <v>-25</v>
      </c>
      <c r="B117">
        <v>96.89</v>
      </c>
      <c r="C117">
        <v>97.1</v>
      </c>
      <c r="D117">
        <v>0.21</v>
      </c>
      <c r="E117">
        <f t="shared" si="2"/>
        <v>2.1674063370832257E-3</v>
      </c>
      <c r="I117">
        <f t="shared" si="3"/>
        <v>1</v>
      </c>
    </row>
    <row r="118" spans="1:9" x14ac:dyDescent="0.25">
      <c r="A118">
        <v>-24</v>
      </c>
      <c r="B118">
        <v>97.19</v>
      </c>
      <c r="C118">
        <v>97.3</v>
      </c>
      <c r="D118">
        <v>0.11</v>
      </c>
      <c r="E118">
        <f t="shared" si="2"/>
        <v>1.1318036835065279E-3</v>
      </c>
      <c r="I118">
        <f t="shared" si="3"/>
        <v>1</v>
      </c>
    </row>
    <row r="119" spans="1:9" x14ac:dyDescent="0.25">
      <c r="A119">
        <v>-23</v>
      </c>
      <c r="B119">
        <v>97.4</v>
      </c>
      <c r="C119">
        <v>97.4</v>
      </c>
      <c r="D119">
        <v>0.01</v>
      </c>
      <c r="E119">
        <f t="shared" si="2"/>
        <v>0</v>
      </c>
      <c r="I119">
        <f t="shared" si="3"/>
        <v>1</v>
      </c>
    </row>
    <row r="120" spans="1:9" x14ac:dyDescent="0.25">
      <c r="A120">
        <v>-22</v>
      </c>
      <c r="B120">
        <v>97.57</v>
      </c>
      <c r="C120">
        <v>97.7</v>
      </c>
      <c r="D120">
        <v>0.13</v>
      </c>
      <c r="E120">
        <f t="shared" si="2"/>
        <v>1.3323767551502478E-3</v>
      </c>
      <c r="I120">
        <f t="shared" si="3"/>
        <v>1</v>
      </c>
    </row>
    <row r="121" spans="1:9" x14ac:dyDescent="0.25">
      <c r="A121">
        <v>-21</v>
      </c>
      <c r="B121">
        <v>97.79</v>
      </c>
      <c r="C121">
        <v>97.8</v>
      </c>
      <c r="D121">
        <v>0.02</v>
      </c>
      <c r="E121">
        <f t="shared" si="2"/>
        <v>1.022599447795368E-4</v>
      </c>
      <c r="I121">
        <f t="shared" si="3"/>
        <v>1</v>
      </c>
    </row>
    <row r="122" spans="1:9" x14ac:dyDescent="0.25">
      <c r="A122">
        <v>-20</v>
      </c>
      <c r="B122">
        <v>97.96</v>
      </c>
      <c r="C122">
        <v>98.1</v>
      </c>
      <c r="D122">
        <v>0.14000000000000001</v>
      </c>
      <c r="E122">
        <f t="shared" si="2"/>
        <v>1.4291547570436972E-3</v>
      </c>
      <c r="I122">
        <f t="shared" si="3"/>
        <v>1</v>
      </c>
    </row>
    <row r="123" spans="1:9" x14ac:dyDescent="0.25">
      <c r="A123">
        <v>-19</v>
      </c>
      <c r="B123">
        <v>98.18</v>
      </c>
      <c r="C123">
        <v>98.2</v>
      </c>
      <c r="D123">
        <v>0.02</v>
      </c>
      <c r="E123">
        <f t="shared" si="2"/>
        <v>2.0370747606433102E-4</v>
      </c>
      <c r="I123">
        <f t="shared" si="3"/>
        <v>1</v>
      </c>
    </row>
    <row r="124" spans="1:9" x14ac:dyDescent="0.25">
      <c r="A124">
        <v>-18</v>
      </c>
      <c r="B124">
        <v>98.35</v>
      </c>
      <c r="C124">
        <v>98.4</v>
      </c>
      <c r="D124">
        <v>0.05</v>
      </c>
      <c r="E124">
        <f t="shared" si="2"/>
        <v>5.0838840874439621E-4</v>
      </c>
      <c r="I124">
        <f t="shared" si="3"/>
        <v>1</v>
      </c>
    </row>
    <row r="125" spans="1:9" x14ac:dyDescent="0.25">
      <c r="A125">
        <v>-17</v>
      </c>
      <c r="B125">
        <v>98.47</v>
      </c>
      <c r="C125">
        <v>98.6</v>
      </c>
      <c r="D125">
        <v>0.13</v>
      </c>
      <c r="E125">
        <f t="shared" si="2"/>
        <v>1.3201990453944902E-3</v>
      </c>
      <c r="I125">
        <f t="shared" si="3"/>
        <v>1</v>
      </c>
    </row>
    <row r="126" spans="1:9" x14ac:dyDescent="0.25">
      <c r="A126">
        <v>-16</v>
      </c>
      <c r="B126">
        <v>98.61</v>
      </c>
      <c r="C126">
        <v>98.8</v>
      </c>
      <c r="D126">
        <v>0.19</v>
      </c>
      <c r="E126">
        <f t="shared" si="2"/>
        <v>1.9267822736030598E-3</v>
      </c>
      <c r="I126">
        <f t="shared" si="3"/>
        <v>1</v>
      </c>
    </row>
    <row r="127" spans="1:9" x14ac:dyDescent="0.25">
      <c r="A127">
        <v>-15</v>
      </c>
      <c r="B127">
        <v>98.77</v>
      </c>
      <c r="C127">
        <v>99</v>
      </c>
      <c r="D127">
        <v>0.23</v>
      </c>
      <c r="E127">
        <f t="shared" si="2"/>
        <v>2.3286423002936516E-3</v>
      </c>
      <c r="I127">
        <f t="shared" si="3"/>
        <v>1</v>
      </c>
    </row>
    <row r="128" spans="1:9" x14ac:dyDescent="0.25">
      <c r="A128">
        <v>-14</v>
      </c>
      <c r="B128">
        <v>98.96</v>
      </c>
      <c r="C128">
        <v>99</v>
      </c>
      <c r="D128">
        <v>0.04</v>
      </c>
      <c r="E128">
        <f t="shared" si="2"/>
        <v>4.0420371867427499E-4</v>
      </c>
      <c r="I128">
        <f t="shared" si="3"/>
        <v>1</v>
      </c>
    </row>
    <row r="129" spans="1:9" x14ac:dyDescent="0.25">
      <c r="A129">
        <v>-13</v>
      </c>
      <c r="B129">
        <v>99.09</v>
      </c>
      <c r="C129">
        <v>99.3</v>
      </c>
      <c r="D129">
        <v>0.2</v>
      </c>
      <c r="E129">
        <f t="shared" si="2"/>
        <v>2.1192854980320291E-3</v>
      </c>
      <c r="I129">
        <f t="shared" si="3"/>
        <v>1</v>
      </c>
    </row>
    <row r="130" spans="1:9" x14ac:dyDescent="0.25">
      <c r="A130">
        <v>-12</v>
      </c>
      <c r="B130">
        <v>99.19</v>
      </c>
      <c r="C130">
        <v>99.4</v>
      </c>
      <c r="D130">
        <v>0.2</v>
      </c>
      <c r="E130">
        <f t="shared" ref="E130:E193" si="4">ABS(B130-C130)/B130</f>
        <v>2.1171489061398122E-3</v>
      </c>
      <c r="I130">
        <f t="shared" si="3"/>
        <v>1</v>
      </c>
    </row>
    <row r="131" spans="1:9" x14ac:dyDescent="0.25">
      <c r="A131">
        <v>-11</v>
      </c>
      <c r="B131">
        <v>99.31</v>
      </c>
      <c r="C131">
        <v>99.4</v>
      </c>
      <c r="D131">
        <v>0.09</v>
      </c>
      <c r="E131">
        <f t="shared" si="4"/>
        <v>9.0625314671234929E-4</v>
      </c>
      <c r="I131">
        <f t="shared" ref="I131:I194" si="5">IF(D131&lt;1,1,0)</f>
        <v>1</v>
      </c>
    </row>
    <row r="132" spans="1:9" x14ac:dyDescent="0.25">
      <c r="A132">
        <v>-10</v>
      </c>
      <c r="B132">
        <v>99.37</v>
      </c>
      <c r="C132">
        <v>99.4</v>
      </c>
      <c r="D132">
        <v>0.03</v>
      </c>
      <c r="E132">
        <f t="shared" si="4"/>
        <v>3.0190198248969646E-4</v>
      </c>
      <c r="I132">
        <f t="shared" si="5"/>
        <v>1</v>
      </c>
    </row>
    <row r="133" spans="1:9" x14ac:dyDescent="0.25">
      <c r="A133">
        <v>-9</v>
      </c>
      <c r="B133">
        <v>99.49</v>
      </c>
      <c r="C133">
        <v>99.6</v>
      </c>
      <c r="D133">
        <v>0.11</v>
      </c>
      <c r="E133">
        <f t="shared" si="4"/>
        <v>1.1056387576640811E-3</v>
      </c>
      <c r="I133">
        <f t="shared" si="5"/>
        <v>1</v>
      </c>
    </row>
    <row r="134" spans="1:9" x14ac:dyDescent="0.25">
      <c r="A134">
        <v>-8</v>
      </c>
      <c r="B134">
        <v>99.6</v>
      </c>
      <c r="C134">
        <v>99.8</v>
      </c>
      <c r="D134">
        <v>0.2</v>
      </c>
      <c r="E134">
        <f t="shared" si="4"/>
        <v>2.0080321285140847E-3</v>
      </c>
      <c r="I134">
        <f t="shared" si="5"/>
        <v>1</v>
      </c>
    </row>
    <row r="135" spans="1:9" x14ac:dyDescent="0.25">
      <c r="A135">
        <v>-7</v>
      </c>
      <c r="B135">
        <v>99.69</v>
      </c>
      <c r="C135">
        <v>99.8</v>
      </c>
      <c r="D135">
        <v>0.11</v>
      </c>
      <c r="E135">
        <f t="shared" si="4"/>
        <v>1.1034206038719975E-3</v>
      </c>
      <c r="I135">
        <f t="shared" si="5"/>
        <v>1</v>
      </c>
    </row>
    <row r="136" spans="1:9" x14ac:dyDescent="0.25">
      <c r="A136">
        <v>-6</v>
      </c>
      <c r="B136">
        <v>99.73</v>
      </c>
      <c r="C136">
        <v>99.9</v>
      </c>
      <c r="D136">
        <v>0.17</v>
      </c>
      <c r="E136">
        <f t="shared" si="4"/>
        <v>1.7046024265517067E-3</v>
      </c>
      <c r="I136">
        <f t="shared" si="5"/>
        <v>1</v>
      </c>
    </row>
    <row r="137" spans="1:9" x14ac:dyDescent="0.25">
      <c r="A137">
        <v>-5</v>
      </c>
      <c r="B137">
        <v>99.72</v>
      </c>
      <c r="C137">
        <v>99.9</v>
      </c>
      <c r="D137">
        <v>0.17</v>
      </c>
      <c r="E137">
        <f t="shared" si="4"/>
        <v>1.8050541516246171E-3</v>
      </c>
      <c r="I137">
        <f t="shared" si="5"/>
        <v>1</v>
      </c>
    </row>
    <row r="138" spans="1:9" x14ac:dyDescent="0.25">
      <c r="A138">
        <v>-4</v>
      </c>
      <c r="B138">
        <v>99.81</v>
      </c>
      <c r="C138">
        <v>100</v>
      </c>
      <c r="D138">
        <v>0.18</v>
      </c>
      <c r="E138">
        <f t="shared" si="4"/>
        <v>1.9036168720568854E-3</v>
      </c>
      <c r="I138">
        <f t="shared" si="5"/>
        <v>1</v>
      </c>
    </row>
    <row r="139" spans="1:9" x14ac:dyDescent="0.25">
      <c r="A139">
        <v>-3</v>
      </c>
      <c r="B139">
        <v>99.91</v>
      </c>
      <c r="C139">
        <v>100</v>
      </c>
      <c r="D139">
        <v>0.08</v>
      </c>
      <c r="E139">
        <f t="shared" si="4"/>
        <v>9.0081072965672517E-4</v>
      </c>
      <c r="I139">
        <f t="shared" si="5"/>
        <v>1</v>
      </c>
    </row>
    <row r="140" spans="1:9" x14ac:dyDescent="0.25">
      <c r="A140">
        <v>-2</v>
      </c>
      <c r="B140">
        <v>99.92</v>
      </c>
      <c r="C140">
        <v>100</v>
      </c>
      <c r="D140">
        <v>7.0000000000000007E-2</v>
      </c>
      <c r="E140">
        <f t="shared" si="4"/>
        <v>8.0064051240991087E-4</v>
      </c>
      <c r="I140">
        <f t="shared" si="5"/>
        <v>1</v>
      </c>
    </row>
    <row r="141" spans="1:9" x14ac:dyDescent="0.25">
      <c r="A141">
        <v>-1</v>
      </c>
      <c r="B141">
        <v>99.93</v>
      </c>
      <c r="C141">
        <v>100</v>
      </c>
      <c r="D141">
        <v>7.0000000000000007E-2</v>
      </c>
      <c r="E141">
        <f t="shared" si="4"/>
        <v>7.0049034324019984E-4</v>
      </c>
      <c r="I141">
        <f t="shared" si="5"/>
        <v>1</v>
      </c>
    </row>
    <row r="142" spans="1:9" x14ac:dyDescent="0.25">
      <c r="A142">
        <v>0</v>
      </c>
      <c r="B142">
        <v>100</v>
      </c>
      <c r="C142">
        <v>100</v>
      </c>
      <c r="D142">
        <v>0</v>
      </c>
      <c r="E142">
        <f t="shared" si="4"/>
        <v>0</v>
      </c>
      <c r="I142">
        <f t="shared" si="5"/>
        <v>1</v>
      </c>
    </row>
    <row r="143" spans="1:9" x14ac:dyDescent="0.25">
      <c r="A143">
        <v>1</v>
      </c>
      <c r="B143">
        <v>99.93</v>
      </c>
      <c r="C143">
        <v>100</v>
      </c>
      <c r="D143">
        <v>0.06</v>
      </c>
      <c r="E143">
        <f t="shared" si="4"/>
        <v>7.0049034324019984E-4</v>
      </c>
      <c r="I143">
        <f t="shared" si="5"/>
        <v>1</v>
      </c>
    </row>
    <row r="144" spans="1:9" x14ac:dyDescent="0.25">
      <c r="A144">
        <v>2</v>
      </c>
      <c r="B144">
        <v>99.88</v>
      </c>
      <c r="C144">
        <v>100</v>
      </c>
      <c r="D144">
        <v>0.12</v>
      </c>
      <c r="E144">
        <f t="shared" si="4"/>
        <v>1.2014417300761368E-3</v>
      </c>
      <c r="I144">
        <f t="shared" si="5"/>
        <v>1</v>
      </c>
    </row>
    <row r="145" spans="1:9" x14ac:dyDescent="0.25">
      <c r="A145">
        <v>3</v>
      </c>
      <c r="B145">
        <v>99.84</v>
      </c>
      <c r="C145">
        <v>100</v>
      </c>
      <c r="D145">
        <v>0.15</v>
      </c>
      <c r="E145">
        <f t="shared" si="4"/>
        <v>1.6025641025640682E-3</v>
      </c>
      <c r="I145">
        <f t="shared" si="5"/>
        <v>1</v>
      </c>
    </row>
    <row r="146" spans="1:9" x14ac:dyDescent="0.25">
      <c r="A146">
        <v>4</v>
      </c>
      <c r="B146">
        <v>99.84</v>
      </c>
      <c r="C146">
        <v>100</v>
      </c>
      <c r="D146">
        <v>0.15</v>
      </c>
      <c r="E146">
        <f t="shared" si="4"/>
        <v>1.6025641025640682E-3</v>
      </c>
      <c r="I146">
        <f t="shared" si="5"/>
        <v>1</v>
      </c>
    </row>
    <row r="147" spans="1:9" x14ac:dyDescent="0.25">
      <c r="A147">
        <v>5</v>
      </c>
      <c r="B147">
        <v>99.84</v>
      </c>
      <c r="C147">
        <v>99.9</v>
      </c>
      <c r="D147">
        <v>0.05</v>
      </c>
      <c r="E147">
        <f t="shared" si="4"/>
        <v>6.0096153846156126E-4</v>
      </c>
      <c r="I147">
        <f t="shared" si="5"/>
        <v>1</v>
      </c>
    </row>
    <row r="148" spans="1:9" x14ac:dyDescent="0.25">
      <c r="A148">
        <v>6</v>
      </c>
      <c r="B148">
        <v>99.75</v>
      </c>
      <c r="C148">
        <v>99.9</v>
      </c>
      <c r="D148">
        <v>0.14000000000000001</v>
      </c>
      <c r="E148">
        <f t="shared" si="4"/>
        <v>1.5037593984962975E-3</v>
      </c>
      <c r="I148">
        <f t="shared" si="5"/>
        <v>1</v>
      </c>
    </row>
    <row r="149" spans="1:9" x14ac:dyDescent="0.25">
      <c r="A149">
        <v>7</v>
      </c>
      <c r="B149">
        <v>99.63</v>
      </c>
      <c r="C149">
        <v>99.8</v>
      </c>
      <c r="D149">
        <v>0.16</v>
      </c>
      <c r="E149">
        <f t="shared" si="4"/>
        <v>1.7063133594299078E-3</v>
      </c>
      <c r="I149">
        <f t="shared" si="5"/>
        <v>1</v>
      </c>
    </row>
    <row r="150" spans="1:9" x14ac:dyDescent="0.25">
      <c r="A150">
        <v>8</v>
      </c>
      <c r="B150">
        <v>99.59</v>
      </c>
      <c r="C150">
        <v>99.8</v>
      </c>
      <c r="D150">
        <v>0.2</v>
      </c>
      <c r="E150">
        <f t="shared" si="4"/>
        <v>2.1086454463298899E-3</v>
      </c>
      <c r="I150">
        <f t="shared" si="5"/>
        <v>1</v>
      </c>
    </row>
    <row r="151" spans="1:9" x14ac:dyDescent="0.25">
      <c r="A151">
        <v>9</v>
      </c>
      <c r="B151">
        <v>99.54</v>
      </c>
      <c r="C151">
        <v>99.6</v>
      </c>
      <c r="D151">
        <v>0.05</v>
      </c>
      <c r="E151">
        <f t="shared" si="4"/>
        <v>6.0277275467136892E-4</v>
      </c>
      <c r="I151">
        <f t="shared" si="5"/>
        <v>1</v>
      </c>
    </row>
    <row r="152" spans="1:9" x14ac:dyDescent="0.25">
      <c r="A152">
        <v>10</v>
      </c>
      <c r="B152">
        <v>99.42</v>
      </c>
      <c r="C152">
        <v>99.4</v>
      </c>
      <c r="D152">
        <v>0.03</v>
      </c>
      <c r="E152">
        <f t="shared" si="4"/>
        <v>2.0116676725001026E-4</v>
      </c>
      <c r="I152">
        <f t="shared" si="5"/>
        <v>1</v>
      </c>
    </row>
    <row r="153" spans="1:9" x14ac:dyDescent="0.25">
      <c r="A153">
        <v>11</v>
      </c>
      <c r="B153">
        <v>99.3</v>
      </c>
      <c r="C153">
        <v>99.4</v>
      </c>
      <c r="D153">
        <v>0.09</v>
      </c>
      <c r="E153">
        <f t="shared" si="4"/>
        <v>1.0070493454180113E-3</v>
      </c>
      <c r="I153">
        <f t="shared" si="5"/>
        <v>1</v>
      </c>
    </row>
    <row r="154" spans="1:9" x14ac:dyDescent="0.25">
      <c r="A154">
        <v>12</v>
      </c>
      <c r="B154">
        <v>99.17</v>
      </c>
      <c r="C154">
        <v>99.4</v>
      </c>
      <c r="D154">
        <v>0.22</v>
      </c>
      <c r="E154">
        <f t="shared" si="4"/>
        <v>2.3192497731169101E-3</v>
      </c>
      <c r="I154">
        <f t="shared" si="5"/>
        <v>1</v>
      </c>
    </row>
    <row r="155" spans="1:9" x14ac:dyDescent="0.25">
      <c r="A155">
        <v>13</v>
      </c>
      <c r="B155">
        <v>99.04</v>
      </c>
      <c r="C155">
        <v>99.3</v>
      </c>
      <c r="D155">
        <v>0.24</v>
      </c>
      <c r="E155">
        <f t="shared" si="4"/>
        <v>2.6252019386105705E-3</v>
      </c>
      <c r="I155">
        <f t="shared" si="5"/>
        <v>1</v>
      </c>
    </row>
    <row r="156" spans="1:9" x14ac:dyDescent="0.25">
      <c r="A156">
        <v>14</v>
      </c>
      <c r="B156">
        <v>98.86</v>
      </c>
      <c r="C156">
        <v>99</v>
      </c>
      <c r="D156">
        <v>0.14000000000000001</v>
      </c>
      <c r="E156">
        <f t="shared" si="4"/>
        <v>1.4161440420797145E-3</v>
      </c>
      <c r="I156">
        <f t="shared" si="5"/>
        <v>1</v>
      </c>
    </row>
    <row r="157" spans="1:9" x14ac:dyDescent="0.25">
      <c r="A157">
        <v>15</v>
      </c>
      <c r="B157">
        <v>98.77</v>
      </c>
      <c r="C157">
        <v>99</v>
      </c>
      <c r="D157">
        <v>0.21</v>
      </c>
      <c r="E157">
        <f t="shared" si="4"/>
        <v>2.3286423002936516E-3</v>
      </c>
      <c r="I157">
        <f t="shared" si="5"/>
        <v>1</v>
      </c>
    </row>
    <row r="158" spans="1:9" x14ac:dyDescent="0.25">
      <c r="A158">
        <v>16</v>
      </c>
      <c r="B158">
        <v>98.6</v>
      </c>
      <c r="C158">
        <v>98.8</v>
      </c>
      <c r="D158">
        <v>0.19</v>
      </c>
      <c r="E158">
        <f t="shared" si="4"/>
        <v>2.0283975659229499E-3</v>
      </c>
      <c r="I158">
        <f t="shared" si="5"/>
        <v>1</v>
      </c>
    </row>
    <row r="159" spans="1:9" x14ac:dyDescent="0.25">
      <c r="A159">
        <v>17</v>
      </c>
      <c r="B159">
        <v>98.4</v>
      </c>
      <c r="C159">
        <v>98.6</v>
      </c>
      <c r="D159">
        <v>0.19</v>
      </c>
      <c r="E159">
        <f t="shared" si="4"/>
        <v>2.0325203252031365E-3</v>
      </c>
      <c r="I159">
        <f t="shared" si="5"/>
        <v>1</v>
      </c>
    </row>
    <row r="160" spans="1:9" x14ac:dyDescent="0.25">
      <c r="A160">
        <v>18</v>
      </c>
      <c r="B160">
        <v>98.26</v>
      </c>
      <c r="C160">
        <v>98.4</v>
      </c>
      <c r="D160">
        <v>0.13</v>
      </c>
      <c r="E160">
        <f t="shared" si="4"/>
        <v>1.424791369835137E-3</v>
      </c>
      <c r="I160">
        <f t="shared" si="5"/>
        <v>1</v>
      </c>
    </row>
    <row r="161" spans="1:9" x14ac:dyDescent="0.25">
      <c r="A161">
        <v>19</v>
      </c>
      <c r="B161">
        <v>98.12</v>
      </c>
      <c r="C161">
        <v>98.2</v>
      </c>
      <c r="D161">
        <v>7.0000000000000007E-2</v>
      </c>
      <c r="E161">
        <f t="shared" si="4"/>
        <v>8.1532816958824182E-4</v>
      </c>
      <c r="I161">
        <f t="shared" si="5"/>
        <v>1</v>
      </c>
    </row>
    <row r="162" spans="1:9" x14ac:dyDescent="0.25">
      <c r="A162">
        <v>20</v>
      </c>
      <c r="B162">
        <v>97.93</v>
      </c>
      <c r="C162">
        <v>98.1</v>
      </c>
      <c r="D162">
        <v>0.15</v>
      </c>
      <c r="E162">
        <f t="shared" si="4"/>
        <v>1.7359338302868118E-3</v>
      </c>
      <c r="I162">
        <f t="shared" si="5"/>
        <v>1</v>
      </c>
    </row>
    <row r="163" spans="1:9" x14ac:dyDescent="0.25">
      <c r="A163">
        <v>21</v>
      </c>
      <c r="B163">
        <v>97.7</v>
      </c>
      <c r="C163">
        <v>97.8</v>
      </c>
      <c r="D163">
        <v>0.09</v>
      </c>
      <c r="E163">
        <f t="shared" si="4"/>
        <v>1.0235414534288056E-3</v>
      </c>
      <c r="I163">
        <f t="shared" si="5"/>
        <v>1</v>
      </c>
    </row>
    <row r="164" spans="1:9" x14ac:dyDescent="0.25">
      <c r="A164">
        <v>22</v>
      </c>
      <c r="B164">
        <v>97.48</v>
      </c>
      <c r="C164">
        <v>97.7</v>
      </c>
      <c r="D164">
        <v>0.19</v>
      </c>
      <c r="E164">
        <f t="shared" si="4"/>
        <v>2.256873204759939E-3</v>
      </c>
      <c r="I164">
        <f t="shared" si="5"/>
        <v>1</v>
      </c>
    </row>
    <row r="165" spans="1:9" x14ac:dyDescent="0.25">
      <c r="A165">
        <v>23</v>
      </c>
      <c r="B165">
        <v>97.27</v>
      </c>
      <c r="C165">
        <v>97.4</v>
      </c>
      <c r="D165">
        <v>0.12</v>
      </c>
      <c r="E165">
        <f t="shared" si="4"/>
        <v>1.3364860697029882E-3</v>
      </c>
      <c r="I165">
        <f t="shared" si="5"/>
        <v>1</v>
      </c>
    </row>
    <row r="166" spans="1:9" x14ac:dyDescent="0.25">
      <c r="A166">
        <v>24</v>
      </c>
      <c r="B166">
        <v>97.09</v>
      </c>
      <c r="C166">
        <v>97.3</v>
      </c>
      <c r="D166">
        <v>0.19</v>
      </c>
      <c r="E166">
        <f t="shared" si="4"/>
        <v>2.1629416005767201E-3</v>
      </c>
      <c r="I166">
        <f t="shared" si="5"/>
        <v>1</v>
      </c>
    </row>
    <row r="167" spans="1:9" x14ac:dyDescent="0.25">
      <c r="A167">
        <v>25</v>
      </c>
      <c r="B167">
        <v>96.86</v>
      </c>
      <c r="C167">
        <v>97.1</v>
      </c>
      <c r="D167">
        <v>0.23</v>
      </c>
      <c r="E167">
        <f t="shared" si="4"/>
        <v>2.4778030146602819E-3</v>
      </c>
      <c r="I167">
        <f t="shared" si="5"/>
        <v>1</v>
      </c>
    </row>
    <row r="168" spans="1:9" x14ac:dyDescent="0.25">
      <c r="A168">
        <v>26</v>
      </c>
      <c r="B168">
        <v>96.62</v>
      </c>
      <c r="C168">
        <v>96.9</v>
      </c>
      <c r="D168">
        <v>0.26</v>
      </c>
      <c r="E168">
        <f t="shared" si="4"/>
        <v>2.8979507348375192E-3</v>
      </c>
      <c r="I168">
        <f t="shared" si="5"/>
        <v>1</v>
      </c>
    </row>
    <row r="169" spans="1:9" x14ac:dyDescent="0.25">
      <c r="A169">
        <v>27</v>
      </c>
      <c r="B169">
        <v>96.35</v>
      </c>
      <c r="C169">
        <v>96.6</v>
      </c>
      <c r="D169">
        <v>0.23</v>
      </c>
      <c r="E169">
        <f t="shared" si="4"/>
        <v>2.5947067981318111E-3</v>
      </c>
      <c r="I169">
        <f t="shared" si="5"/>
        <v>1</v>
      </c>
    </row>
    <row r="170" spans="1:9" x14ac:dyDescent="0.25">
      <c r="A170">
        <v>28</v>
      </c>
      <c r="B170">
        <v>96.19</v>
      </c>
      <c r="C170">
        <v>96.4</v>
      </c>
      <c r="D170">
        <v>0.19</v>
      </c>
      <c r="E170">
        <f t="shared" si="4"/>
        <v>2.1831791246492145E-3</v>
      </c>
      <c r="I170">
        <f t="shared" si="5"/>
        <v>1</v>
      </c>
    </row>
    <row r="171" spans="1:9" x14ac:dyDescent="0.25">
      <c r="A171">
        <v>29</v>
      </c>
      <c r="B171">
        <v>95.91</v>
      </c>
      <c r="C171">
        <v>96.2</v>
      </c>
      <c r="D171">
        <v>0.26</v>
      </c>
      <c r="E171">
        <f t="shared" si="4"/>
        <v>3.0236680221041212E-3</v>
      </c>
      <c r="I171">
        <f t="shared" si="5"/>
        <v>1</v>
      </c>
    </row>
    <row r="172" spans="1:9" x14ac:dyDescent="0.25">
      <c r="A172">
        <v>30</v>
      </c>
      <c r="B172">
        <v>95.66</v>
      </c>
      <c r="C172">
        <v>95.9</v>
      </c>
      <c r="D172">
        <v>0.22</v>
      </c>
      <c r="E172">
        <f t="shared" si="4"/>
        <v>2.5088856366298254E-3</v>
      </c>
      <c r="I172">
        <f t="shared" si="5"/>
        <v>1</v>
      </c>
    </row>
    <row r="173" spans="1:9" x14ac:dyDescent="0.25">
      <c r="A173">
        <v>31</v>
      </c>
      <c r="B173">
        <v>95.41</v>
      </c>
      <c r="C173">
        <v>95.6</v>
      </c>
      <c r="D173">
        <v>0.16</v>
      </c>
      <c r="E173">
        <f t="shared" si="4"/>
        <v>1.9914055130489227E-3</v>
      </c>
      <c r="I173">
        <f t="shared" si="5"/>
        <v>1</v>
      </c>
    </row>
    <row r="174" spans="1:9" x14ac:dyDescent="0.25">
      <c r="A174">
        <v>32</v>
      </c>
      <c r="B174">
        <v>95.15</v>
      </c>
      <c r="C174">
        <v>95.3</v>
      </c>
      <c r="D174">
        <v>0.13</v>
      </c>
      <c r="E174">
        <f t="shared" si="4"/>
        <v>1.5764582238569781E-3</v>
      </c>
      <c r="I174">
        <f t="shared" si="5"/>
        <v>1</v>
      </c>
    </row>
    <row r="175" spans="1:9" x14ac:dyDescent="0.25">
      <c r="A175">
        <v>33</v>
      </c>
      <c r="B175">
        <v>94.89</v>
      </c>
      <c r="C175">
        <v>95</v>
      </c>
      <c r="D175">
        <v>0.1</v>
      </c>
      <c r="E175">
        <f t="shared" si="4"/>
        <v>1.1592370112762085E-3</v>
      </c>
      <c r="I175">
        <f t="shared" si="5"/>
        <v>1</v>
      </c>
    </row>
    <row r="176" spans="1:9" x14ac:dyDescent="0.25">
      <c r="A176">
        <v>34</v>
      </c>
      <c r="B176">
        <v>94.69</v>
      </c>
      <c r="C176">
        <v>94.8</v>
      </c>
      <c r="D176">
        <v>0.1</v>
      </c>
      <c r="E176">
        <f t="shared" si="4"/>
        <v>1.161685500052798E-3</v>
      </c>
      <c r="I176">
        <f t="shared" si="5"/>
        <v>1</v>
      </c>
    </row>
    <row r="177" spans="1:9" x14ac:dyDescent="0.25">
      <c r="A177">
        <v>35</v>
      </c>
      <c r="B177">
        <v>94.41</v>
      </c>
      <c r="C177">
        <v>94.5</v>
      </c>
      <c r="D177">
        <v>0.08</v>
      </c>
      <c r="E177">
        <f t="shared" si="4"/>
        <v>9.5328884652053189E-4</v>
      </c>
      <c r="I177">
        <f t="shared" si="5"/>
        <v>1</v>
      </c>
    </row>
    <row r="178" spans="1:9" x14ac:dyDescent="0.25">
      <c r="A178">
        <v>36</v>
      </c>
      <c r="B178">
        <v>94.03</v>
      </c>
      <c r="C178">
        <v>94.3</v>
      </c>
      <c r="D178">
        <v>0.25</v>
      </c>
      <c r="E178">
        <f t="shared" si="4"/>
        <v>2.8714240136126345E-3</v>
      </c>
      <c r="I178">
        <f t="shared" si="5"/>
        <v>1</v>
      </c>
    </row>
    <row r="179" spans="1:9" x14ac:dyDescent="0.25">
      <c r="A179">
        <v>37</v>
      </c>
      <c r="B179">
        <v>93.77</v>
      </c>
      <c r="C179">
        <v>94</v>
      </c>
      <c r="D179">
        <v>0.2</v>
      </c>
      <c r="E179">
        <f t="shared" si="4"/>
        <v>2.4528100671857094E-3</v>
      </c>
      <c r="I179">
        <f t="shared" si="5"/>
        <v>1</v>
      </c>
    </row>
    <row r="180" spans="1:9" x14ac:dyDescent="0.25">
      <c r="A180">
        <v>38</v>
      </c>
      <c r="B180">
        <v>93.54</v>
      </c>
      <c r="C180">
        <v>93.6</v>
      </c>
      <c r="D180">
        <v>0.05</v>
      </c>
      <c r="E180">
        <f t="shared" si="4"/>
        <v>6.4143681847325272E-4</v>
      </c>
      <c r="I180">
        <f t="shared" si="5"/>
        <v>1</v>
      </c>
    </row>
    <row r="181" spans="1:9" x14ac:dyDescent="0.25">
      <c r="A181">
        <v>39</v>
      </c>
      <c r="B181">
        <v>93.2</v>
      </c>
      <c r="C181">
        <v>93.4</v>
      </c>
      <c r="D181">
        <v>0.17</v>
      </c>
      <c r="E181">
        <f t="shared" si="4"/>
        <v>2.1459227467811462E-3</v>
      </c>
      <c r="I181">
        <f t="shared" si="5"/>
        <v>1</v>
      </c>
    </row>
    <row r="182" spans="1:9" x14ac:dyDescent="0.25">
      <c r="A182">
        <v>40</v>
      </c>
      <c r="B182">
        <v>92.91</v>
      </c>
      <c r="C182">
        <v>93.1</v>
      </c>
      <c r="D182">
        <v>0.17</v>
      </c>
      <c r="E182">
        <f t="shared" si="4"/>
        <v>2.0449897750511002E-3</v>
      </c>
      <c r="I182">
        <f t="shared" si="5"/>
        <v>1</v>
      </c>
    </row>
    <row r="183" spans="1:9" x14ac:dyDescent="0.25">
      <c r="A183">
        <v>41</v>
      </c>
      <c r="B183">
        <v>92.63</v>
      </c>
      <c r="C183">
        <v>92.8</v>
      </c>
      <c r="D183">
        <v>0.15</v>
      </c>
      <c r="E183">
        <f t="shared" si="4"/>
        <v>1.835258555543579E-3</v>
      </c>
      <c r="I183">
        <f t="shared" si="5"/>
        <v>1</v>
      </c>
    </row>
    <row r="184" spans="1:9" x14ac:dyDescent="0.25">
      <c r="A184">
        <v>42</v>
      </c>
      <c r="B184">
        <v>92.29</v>
      </c>
      <c r="C184">
        <v>92.5</v>
      </c>
      <c r="D184">
        <v>0.18</v>
      </c>
      <c r="E184">
        <f t="shared" si="4"/>
        <v>2.2754361252572729E-3</v>
      </c>
      <c r="I184">
        <f t="shared" si="5"/>
        <v>1</v>
      </c>
    </row>
    <row r="185" spans="1:9" x14ac:dyDescent="0.25">
      <c r="A185">
        <v>43</v>
      </c>
      <c r="B185">
        <v>92.02</v>
      </c>
      <c r="C185">
        <v>92.2</v>
      </c>
      <c r="D185">
        <v>0.16</v>
      </c>
      <c r="E185">
        <f t="shared" si="4"/>
        <v>1.9560965007607784E-3</v>
      </c>
      <c r="I185">
        <f t="shared" si="5"/>
        <v>1</v>
      </c>
    </row>
    <row r="186" spans="1:9" x14ac:dyDescent="0.25">
      <c r="A186">
        <v>44</v>
      </c>
      <c r="B186">
        <v>91.7</v>
      </c>
      <c r="C186">
        <v>91.9</v>
      </c>
      <c r="D186">
        <v>0.18</v>
      </c>
      <c r="E186">
        <f t="shared" si="4"/>
        <v>2.1810250817884715E-3</v>
      </c>
      <c r="I186">
        <f t="shared" si="5"/>
        <v>1</v>
      </c>
    </row>
    <row r="187" spans="1:9" x14ac:dyDescent="0.25">
      <c r="A187">
        <v>45</v>
      </c>
      <c r="B187">
        <v>91.34</v>
      </c>
      <c r="C187">
        <v>91.6</v>
      </c>
      <c r="D187">
        <v>0.24</v>
      </c>
      <c r="E187">
        <f t="shared" si="4"/>
        <v>2.8465075541930251E-3</v>
      </c>
      <c r="I187">
        <f t="shared" si="5"/>
        <v>1</v>
      </c>
    </row>
    <row r="188" spans="1:9" x14ac:dyDescent="0.25">
      <c r="A188">
        <v>46</v>
      </c>
      <c r="B188">
        <v>91.04</v>
      </c>
      <c r="C188">
        <v>91.3</v>
      </c>
      <c r="D188">
        <v>0.23</v>
      </c>
      <c r="E188">
        <f t="shared" si="4"/>
        <v>2.8558875219682656E-3</v>
      </c>
      <c r="I188">
        <f t="shared" si="5"/>
        <v>1</v>
      </c>
    </row>
    <row r="189" spans="1:9" x14ac:dyDescent="0.25">
      <c r="A189">
        <v>47</v>
      </c>
      <c r="B189">
        <v>90.75</v>
      </c>
      <c r="C189">
        <v>90.9</v>
      </c>
      <c r="D189">
        <v>0.13</v>
      </c>
      <c r="E189">
        <f t="shared" si="4"/>
        <v>1.6528925619835337E-3</v>
      </c>
      <c r="I189">
        <f t="shared" si="5"/>
        <v>1</v>
      </c>
    </row>
    <row r="190" spans="1:9" x14ac:dyDescent="0.25">
      <c r="A190">
        <v>48</v>
      </c>
      <c r="B190">
        <v>90.42</v>
      </c>
      <c r="C190">
        <v>90.6</v>
      </c>
      <c r="D190">
        <v>0.16</v>
      </c>
      <c r="E190">
        <f t="shared" si="4"/>
        <v>1.9907100199070184E-3</v>
      </c>
      <c r="I190">
        <f t="shared" si="5"/>
        <v>1</v>
      </c>
    </row>
    <row r="191" spans="1:9" x14ac:dyDescent="0.25">
      <c r="A191">
        <v>49</v>
      </c>
      <c r="B191">
        <v>90.04</v>
      </c>
      <c r="C191">
        <v>90.3</v>
      </c>
      <c r="D191">
        <v>0.23</v>
      </c>
      <c r="E191">
        <f t="shared" si="4"/>
        <v>2.8876055086627154E-3</v>
      </c>
      <c r="I191">
        <f t="shared" si="5"/>
        <v>1</v>
      </c>
    </row>
    <row r="192" spans="1:9" x14ac:dyDescent="0.25">
      <c r="A192">
        <v>50</v>
      </c>
      <c r="B192">
        <v>89.68</v>
      </c>
      <c r="C192">
        <v>90</v>
      </c>
      <c r="D192">
        <v>0.28999999999999998</v>
      </c>
      <c r="E192">
        <f t="shared" si="4"/>
        <v>3.5682426404994778E-3</v>
      </c>
      <c r="I192">
        <f t="shared" si="5"/>
        <v>1</v>
      </c>
    </row>
    <row r="193" spans="1:9" x14ac:dyDescent="0.25">
      <c r="A193">
        <v>51</v>
      </c>
      <c r="B193">
        <v>89.4</v>
      </c>
      <c r="C193">
        <v>89.7</v>
      </c>
      <c r="D193">
        <v>0.27</v>
      </c>
      <c r="E193">
        <f t="shared" si="4"/>
        <v>3.355704697986545E-3</v>
      </c>
      <c r="I193">
        <f t="shared" si="5"/>
        <v>1</v>
      </c>
    </row>
    <row r="194" spans="1:9" x14ac:dyDescent="0.25">
      <c r="A194">
        <v>52</v>
      </c>
      <c r="B194">
        <v>89.13</v>
      </c>
      <c r="C194">
        <v>89.4</v>
      </c>
      <c r="D194">
        <v>0.23</v>
      </c>
      <c r="E194">
        <f t="shared" ref="E194:E257" si="6">ABS(B194-C194)/B194</f>
        <v>3.0292830696736256E-3</v>
      </c>
      <c r="I194">
        <f t="shared" si="5"/>
        <v>1</v>
      </c>
    </row>
    <row r="195" spans="1:9" x14ac:dyDescent="0.25">
      <c r="A195">
        <v>53</v>
      </c>
      <c r="B195">
        <v>88.77</v>
      </c>
      <c r="C195">
        <v>89</v>
      </c>
      <c r="D195">
        <v>0.21</v>
      </c>
      <c r="E195">
        <f t="shared" si="6"/>
        <v>2.5909654162442715E-3</v>
      </c>
      <c r="I195">
        <f t="shared" ref="I195:I258" si="7">IF(D195&lt;1,1,0)</f>
        <v>1</v>
      </c>
    </row>
    <row r="196" spans="1:9" x14ac:dyDescent="0.25">
      <c r="A196">
        <v>54</v>
      </c>
      <c r="B196">
        <v>88.38</v>
      </c>
      <c r="C196">
        <v>88.7</v>
      </c>
      <c r="D196">
        <v>0.28000000000000003</v>
      </c>
      <c r="E196">
        <f t="shared" si="6"/>
        <v>3.6207286716452526E-3</v>
      </c>
      <c r="I196">
        <f t="shared" si="7"/>
        <v>1</v>
      </c>
    </row>
    <row r="197" spans="1:9" x14ac:dyDescent="0.25">
      <c r="A197">
        <v>55</v>
      </c>
      <c r="B197">
        <v>88.08</v>
      </c>
      <c r="C197">
        <v>88.3</v>
      </c>
      <c r="D197">
        <v>0.2</v>
      </c>
      <c r="E197">
        <f t="shared" si="6"/>
        <v>2.4977293369663812E-3</v>
      </c>
      <c r="I197">
        <f t="shared" si="7"/>
        <v>1</v>
      </c>
    </row>
    <row r="198" spans="1:9" x14ac:dyDescent="0.25">
      <c r="A198">
        <v>56</v>
      </c>
      <c r="B198">
        <v>87.69</v>
      </c>
      <c r="C198">
        <v>88</v>
      </c>
      <c r="D198">
        <v>0.28000000000000003</v>
      </c>
      <c r="E198">
        <f t="shared" si="6"/>
        <v>3.5351807503706499E-3</v>
      </c>
      <c r="I198">
        <f t="shared" si="7"/>
        <v>1</v>
      </c>
    </row>
    <row r="199" spans="1:9" x14ac:dyDescent="0.25">
      <c r="A199">
        <v>57</v>
      </c>
      <c r="B199">
        <v>87.38</v>
      </c>
      <c r="C199">
        <v>87.7</v>
      </c>
      <c r="D199">
        <v>0.31</v>
      </c>
      <c r="E199">
        <f t="shared" si="6"/>
        <v>3.6621652552072258E-3</v>
      </c>
      <c r="I199">
        <f t="shared" si="7"/>
        <v>1</v>
      </c>
    </row>
    <row r="200" spans="1:9" x14ac:dyDescent="0.25">
      <c r="A200">
        <v>58</v>
      </c>
      <c r="B200">
        <v>87.1</v>
      </c>
      <c r="C200">
        <v>87.5</v>
      </c>
      <c r="D200">
        <v>0.34</v>
      </c>
      <c r="E200">
        <f t="shared" si="6"/>
        <v>4.5924225028703292E-3</v>
      </c>
      <c r="I200">
        <f t="shared" si="7"/>
        <v>1</v>
      </c>
    </row>
    <row r="201" spans="1:9" x14ac:dyDescent="0.25">
      <c r="A201">
        <v>59</v>
      </c>
      <c r="B201">
        <v>86.69</v>
      </c>
      <c r="C201">
        <v>87</v>
      </c>
      <c r="D201">
        <v>0.28999999999999998</v>
      </c>
      <c r="E201">
        <f t="shared" si="6"/>
        <v>3.5759603183758482E-3</v>
      </c>
      <c r="I201">
        <f t="shared" si="7"/>
        <v>1</v>
      </c>
    </row>
    <row r="202" spans="1:9" x14ac:dyDescent="0.25">
      <c r="A202">
        <v>60</v>
      </c>
      <c r="B202">
        <v>86.39</v>
      </c>
      <c r="C202">
        <v>86.8</v>
      </c>
      <c r="D202">
        <v>0.35</v>
      </c>
      <c r="E202">
        <f t="shared" si="6"/>
        <v>4.7459196666280422E-3</v>
      </c>
      <c r="I202">
        <f t="shared" si="7"/>
        <v>1</v>
      </c>
    </row>
    <row r="203" spans="1:9" x14ac:dyDescent="0.25">
      <c r="A203">
        <v>61</v>
      </c>
      <c r="B203">
        <v>86.05</v>
      </c>
      <c r="C203">
        <v>86.3</v>
      </c>
      <c r="D203">
        <v>0.23</v>
      </c>
      <c r="E203">
        <f t="shared" si="6"/>
        <v>2.905287623474724E-3</v>
      </c>
      <c r="I203">
        <f t="shared" si="7"/>
        <v>1</v>
      </c>
    </row>
    <row r="204" spans="1:9" x14ac:dyDescent="0.25">
      <c r="A204">
        <v>62</v>
      </c>
      <c r="B204">
        <v>85.7</v>
      </c>
      <c r="C204">
        <v>86.1</v>
      </c>
      <c r="D204">
        <v>0.34</v>
      </c>
      <c r="E204">
        <f t="shared" si="6"/>
        <v>4.6674445740955833E-3</v>
      </c>
      <c r="I204">
        <f t="shared" si="7"/>
        <v>1</v>
      </c>
    </row>
    <row r="205" spans="1:9" x14ac:dyDescent="0.25">
      <c r="A205">
        <v>63</v>
      </c>
      <c r="B205">
        <v>85.36</v>
      </c>
      <c r="C205">
        <v>85.6</v>
      </c>
      <c r="D205">
        <v>0.21</v>
      </c>
      <c r="E205">
        <f t="shared" si="6"/>
        <v>2.8116213683223395E-3</v>
      </c>
      <c r="I205">
        <f t="shared" si="7"/>
        <v>1</v>
      </c>
    </row>
    <row r="206" spans="1:9" x14ac:dyDescent="0.25">
      <c r="A206">
        <v>64</v>
      </c>
      <c r="B206">
        <v>85.02</v>
      </c>
      <c r="C206">
        <v>85.3</v>
      </c>
      <c r="D206">
        <v>0.26</v>
      </c>
      <c r="E206">
        <f t="shared" si="6"/>
        <v>3.2933427428840406E-3</v>
      </c>
      <c r="I206">
        <f t="shared" si="7"/>
        <v>1</v>
      </c>
    </row>
    <row r="207" spans="1:9" x14ac:dyDescent="0.25">
      <c r="A207">
        <v>65</v>
      </c>
      <c r="B207">
        <v>84.66</v>
      </c>
      <c r="C207">
        <v>85.1</v>
      </c>
      <c r="D207">
        <v>0.37</v>
      </c>
      <c r="E207">
        <f t="shared" si="6"/>
        <v>5.1972596267422363E-3</v>
      </c>
      <c r="I207">
        <f t="shared" si="7"/>
        <v>1</v>
      </c>
    </row>
    <row r="208" spans="1:9" x14ac:dyDescent="0.25">
      <c r="A208">
        <v>66</v>
      </c>
      <c r="B208">
        <v>84.37</v>
      </c>
      <c r="C208">
        <v>84.6</v>
      </c>
      <c r="D208">
        <v>0.2</v>
      </c>
      <c r="E208">
        <f t="shared" si="6"/>
        <v>2.7260874718500624E-3</v>
      </c>
      <c r="I208">
        <f t="shared" si="7"/>
        <v>1</v>
      </c>
    </row>
    <row r="209" spans="1:9" x14ac:dyDescent="0.25">
      <c r="A209">
        <v>67</v>
      </c>
      <c r="B209">
        <v>83.96</v>
      </c>
      <c r="C209">
        <v>84.2</v>
      </c>
      <c r="D209">
        <v>0.22</v>
      </c>
      <c r="E209">
        <f t="shared" si="6"/>
        <v>2.8585040495475119E-3</v>
      </c>
      <c r="I209">
        <f t="shared" si="7"/>
        <v>1</v>
      </c>
    </row>
    <row r="210" spans="1:9" x14ac:dyDescent="0.25">
      <c r="A210">
        <v>68</v>
      </c>
      <c r="B210">
        <v>83.62</v>
      </c>
      <c r="C210">
        <v>84</v>
      </c>
      <c r="D210">
        <v>0.32</v>
      </c>
      <c r="E210">
        <f t="shared" si="6"/>
        <v>4.5443673762257291E-3</v>
      </c>
      <c r="I210">
        <f t="shared" si="7"/>
        <v>1</v>
      </c>
    </row>
    <row r="211" spans="1:9" x14ac:dyDescent="0.25">
      <c r="A211">
        <v>69</v>
      </c>
      <c r="B211">
        <v>83.2</v>
      </c>
      <c r="C211">
        <v>83.5</v>
      </c>
      <c r="D211">
        <v>0.27</v>
      </c>
      <c r="E211">
        <f t="shared" si="6"/>
        <v>3.6057692307691963E-3</v>
      </c>
      <c r="I211">
        <f t="shared" si="7"/>
        <v>1</v>
      </c>
    </row>
    <row r="212" spans="1:9" x14ac:dyDescent="0.25">
      <c r="A212">
        <v>70</v>
      </c>
      <c r="B212">
        <v>82.9</v>
      </c>
      <c r="C212">
        <v>83.2</v>
      </c>
      <c r="D212">
        <v>0.26</v>
      </c>
      <c r="E212">
        <f t="shared" si="6"/>
        <v>3.6188178528347059E-3</v>
      </c>
      <c r="I212">
        <f t="shared" si="7"/>
        <v>1</v>
      </c>
    </row>
    <row r="213" spans="1:9" x14ac:dyDescent="0.25">
      <c r="A213">
        <v>71</v>
      </c>
      <c r="B213">
        <v>82.56</v>
      </c>
      <c r="C213">
        <v>82.8</v>
      </c>
      <c r="D213">
        <v>0.22</v>
      </c>
      <c r="E213">
        <f t="shared" si="6"/>
        <v>2.9069767441859845E-3</v>
      </c>
      <c r="I213">
        <f t="shared" si="7"/>
        <v>1</v>
      </c>
    </row>
    <row r="214" spans="1:9" x14ac:dyDescent="0.25">
      <c r="A214">
        <v>72</v>
      </c>
      <c r="B214">
        <v>82.21</v>
      </c>
      <c r="C214">
        <v>82.6</v>
      </c>
      <c r="D214">
        <v>0.33</v>
      </c>
      <c r="E214">
        <f t="shared" si="6"/>
        <v>4.7439484247658505E-3</v>
      </c>
      <c r="I214">
        <f t="shared" si="7"/>
        <v>1</v>
      </c>
    </row>
    <row r="215" spans="1:9" x14ac:dyDescent="0.25">
      <c r="A215">
        <v>73</v>
      </c>
      <c r="B215">
        <v>81.86</v>
      </c>
      <c r="C215">
        <v>82.1</v>
      </c>
      <c r="D215">
        <v>0.21</v>
      </c>
      <c r="E215">
        <f t="shared" si="6"/>
        <v>2.931834839970619E-3</v>
      </c>
      <c r="I215">
        <f t="shared" si="7"/>
        <v>1</v>
      </c>
    </row>
    <row r="216" spans="1:9" x14ac:dyDescent="0.25">
      <c r="A216">
        <v>74</v>
      </c>
      <c r="B216">
        <v>81.47</v>
      </c>
      <c r="C216">
        <v>81.7</v>
      </c>
      <c r="D216">
        <v>0.2</v>
      </c>
      <c r="E216">
        <f t="shared" si="6"/>
        <v>2.8231250767154041E-3</v>
      </c>
      <c r="I216">
        <f t="shared" si="7"/>
        <v>1</v>
      </c>
    </row>
    <row r="217" spans="1:9" x14ac:dyDescent="0.25">
      <c r="A217">
        <v>75</v>
      </c>
      <c r="B217">
        <v>81.069999999999993</v>
      </c>
      <c r="C217">
        <v>81.3</v>
      </c>
      <c r="D217">
        <v>0.2</v>
      </c>
      <c r="E217">
        <f t="shared" si="6"/>
        <v>2.8370543974343652E-3</v>
      </c>
      <c r="I217">
        <f t="shared" si="7"/>
        <v>1</v>
      </c>
    </row>
    <row r="218" spans="1:9" x14ac:dyDescent="0.25">
      <c r="A218">
        <v>76</v>
      </c>
      <c r="B218">
        <v>80.709999999999994</v>
      </c>
      <c r="C218">
        <v>81</v>
      </c>
      <c r="D218">
        <v>0.25</v>
      </c>
      <c r="E218">
        <f t="shared" si="6"/>
        <v>3.5931111386446075E-3</v>
      </c>
      <c r="I218">
        <f t="shared" si="7"/>
        <v>1</v>
      </c>
    </row>
    <row r="219" spans="1:9" x14ac:dyDescent="0.25">
      <c r="A219">
        <v>77</v>
      </c>
      <c r="B219">
        <v>80.3</v>
      </c>
      <c r="C219">
        <v>80.599999999999994</v>
      </c>
      <c r="D219">
        <v>0.28000000000000003</v>
      </c>
      <c r="E219">
        <f t="shared" si="6"/>
        <v>3.735990037359865E-3</v>
      </c>
      <c r="I219">
        <f t="shared" si="7"/>
        <v>1</v>
      </c>
    </row>
    <row r="220" spans="1:9" x14ac:dyDescent="0.25">
      <c r="A220">
        <v>78</v>
      </c>
      <c r="B220">
        <v>79.930000000000007</v>
      </c>
      <c r="C220">
        <v>80.3</v>
      </c>
      <c r="D220">
        <v>0.32</v>
      </c>
      <c r="E220">
        <f t="shared" si="6"/>
        <v>4.629050419116606E-3</v>
      </c>
      <c r="I220">
        <f t="shared" si="7"/>
        <v>1</v>
      </c>
    </row>
    <row r="221" spans="1:9" x14ac:dyDescent="0.25">
      <c r="A221">
        <v>79</v>
      </c>
      <c r="B221">
        <v>79.58</v>
      </c>
      <c r="C221">
        <v>79.8</v>
      </c>
      <c r="D221">
        <v>0.19</v>
      </c>
      <c r="E221">
        <f t="shared" si="6"/>
        <v>2.764513696908757E-3</v>
      </c>
      <c r="I221">
        <f t="shared" si="7"/>
        <v>1</v>
      </c>
    </row>
    <row r="222" spans="1:9" x14ac:dyDescent="0.25">
      <c r="A222">
        <v>80</v>
      </c>
      <c r="B222">
        <v>79.13</v>
      </c>
      <c r="C222">
        <v>79.400000000000006</v>
      </c>
      <c r="D222">
        <v>0.23</v>
      </c>
      <c r="E222">
        <f t="shared" si="6"/>
        <v>3.4121066599268322E-3</v>
      </c>
      <c r="I222">
        <f t="shared" si="7"/>
        <v>1</v>
      </c>
    </row>
    <row r="223" spans="1:9" x14ac:dyDescent="0.25">
      <c r="A223">
        <v>81</v>
      </c>
      <c r="B223">
        <v>78.650000000000006</v>
      </c>
      <c r="C223">
        <v>78.900000000000006</v>
      </c>
      <c r="D223">
        <v>0.2</v>
      </c>
      <c r="E223">
        <f t="shared" si="6"/>
        <v>3.1786395422759056E-3</v>
      </c>
      <c r="I223">
        <f t="shared" si="7"/>
        <v>1</v>
      </c>
    </row>
    <row r="224" spans="1:9" x14ac:dyDescent="0.25">
      <c r="A224">
        <v>82</v>
      </c>
      <c r="B224">
        <v>78.19</v>
      </c>
      <c r="C224">
        <v>78.400000000000006</v>
      </c>
      <c r="D224">
        <v>0.16</v>
      </c>
      <c r="E224">
        <f t="shared" si="6"/>
        <v>2.6857654431513998E-3</v>
      </c>
      <c r="I224">
        <f t="shared" si="7"/>
        <v>1</v>
      </c>
    </row>
    <row r="225" spans="1:9" x14ac:dyDescent="0.25">
      <c r="A225">
        <v>83</v>
      </c>
      <c r="B225">
        <v>77.56</v>
      </c>
      <c r="C225">
        <v>77.8</v>
      </c>
      <c r="D225">
        <v>0.16</v>
      </c>
      <c r="E225">
        <f t="shared" si="6"/>
        <v>3.0943785456420173E-3</v>
      </c>
      <c r="I225">
        <f t="shared" si="7"/>
        <v>1</v>
      </c>
    </row>
    <row r="226" spans="1:9" x14ac:dyDescent="0.25">
      <c r="A226">
        <v>84</v>
      </c>
      <c r="B226">
        <v>76.73</v>
      </c>
      <c r="C226">
        <v>77</v>
      </c>
      <c r="D226">
        <v>0.16</v>
      </c>
      <c r="E226">
        <f t="shared" si="6"/>
        <v>3.518832268995126E-3</v>
      </c>
      <c r="I226">
        <f t="shared" si="7"/>
        <v>1</v>
      </c>
    </row>
    <row r="227" spans="1:9" x14ac:dyDescent="0.25">
      <c r="A227">
        <v>85</v>
      </c>
      <c r="B227">
        <v>75.8</v>
      </c>
      <c r="C227">
        <v>76</v>
      </c>
      <c r="D227">
        <v>0.08</v>
      </c>
      <c r="E227">
        <f t="shared" si="6"/>
        <v>2.6385224274406709E-3</v>
      </c>
      <c r="I227">
        <f t="shared" si="7"/>
        <v>1</v>
      </c>
    </row>
    <row r="228" spans="1:9" x14ac:dyDescent="0.25">
      <c r="A228">
        <v>86</v>
      </c>
      <c r="B228">
        <v>74.290000000000006</v>
      </c>
      <c r="C228">
        <v>74.400000000000006</v>
      </c>
      <c r="D228">
        <v>0</v>
      </c>
      <c r="E228">
        <f t="shared" si="6"/>
        <v>1.4806838067034517E-3</v>
      </c>
      <c r="I228">
        <f t="shared" si="7"/>
        <v>1</v>
      </c>
    </row>
    <row r="229" spans="1:9" x14ac:dyDescent="0.25">
      <c r="A229">
        <v>87</v>
      </c>
      <c r="B229">
        <v>71.73</v>
      </c>
      <c r="C229">
        <v>71.599999999999994</v>
      </c>
      <c r="D229">
        <v>0.08</v>
      </c>
      <c r="E229">
        <f t="shared" si="6"/>
        <v>1.812351875087267E-3</v>
      </c>
      <c r="I229">
        <f t="shared" si="7"/>
        <v>1</v>
      </c>
    </row>
    <row r="230" spans="1:9" x14ac:dyDescent="0.25">
      <c r="A230">
        <v>88</v>
      </c>
      <c r="B230">
        <v>67.47</v>
      </c>
      <c r="C230">
        <v>66.900000000000006</v>
      </c>
      <c r="D230">
        <v>0.15</v>
      </c>
      <c r="E230">
        <f t="shared" si="6"/>
        <v>8.4481991996441849E-3</v>
      </c>
      <c r="I230">
        <f t="shared" si="7"/>
        <v>1</v>
      </c>
    </row>
    <row r="231" spans="1:9" x14ac:dyDescent="0.25">
      <c r="A231">
        <v>89</v>
      </c>
      <c r="B231">
        <v>61.1</v>
      </c>
      <c r="C231">
        <v>60.1</v>
      </c>
      <c r="D231">
        <v>0.18</v>
      </c>
      <c r="E231">
        <f t="shared" si="6"/>
        <v>1.6366612111292964E-2</v>
      </c>
      <c r="I231">
        <f t="shared" si="7"/>
        <v>1</v>
      </c>
    </row>
    <row r="232" spans="1:9" x14ac:dyDescent="0.25">
      <c r="A232">
        <v>90</v>
      </c>
      <c r="B232">
        <v>52.74</v>
      </c>
      <c r="C232">
        <v>51</v>
      </c>
      <c r="D232">
        <v>0.22</v>
      </c>
      <c r="E232">
        <f t="shared" si="6"/>
        <v>3.2992036405005726E-2</v>
      </c>
      <c r="I232">
        <f t="shared" si="7"/>
        <v>1</v>
      </c>
    </row>
    <row r="233" spans="1:9" x14ac:dyDescent="0.25">
      <c r="A233">
        <v>91</v>
      </c>
      <c r="B233">
        <v>43.32</v>
      </c>
      <c r="C233">
        <v>41.9</v>
      </c>
      <c r="D233">
        <v>0.19</v>
      </c>
      <c r="E233">
        <f t="shared" si="6"/>
        <v>3.2779316712834759E-2</v>
      </c>
      <c r="I233">
        <f t="shared" si="7"/>
        <v>1</v>
      </c>
    </row>
    <row r="234" spans="1:9" x14ac:dyDescent="0.25">
      <c r="A234">
        <v>92</v>
      </c>
      <c r="B234">
        <v>33.92</v>
      </c>
      <c r="C234">
        <v>32</v>
      </c>
      <c r="D234">
        <v>0.23</v>
      </c>
      <c r="E234">
        <f t="shared" si="6"/>
        <v>5.660377358490571E-2</v>
      </c>
      <c r="I234">
        <f t="shared" si="7"/>
        <v>1</v>
      </c>
    </row>
    <row r="235" spans="1:9" x14ac:dyDescent="0.25">
      <c r="A235">
        <v>93</v>
      </c>
      <c r="B235">
        <v>25.17</v>
      </c>
      <c r="C235">
        <v>23.6</v>
      </c>
      <c r="D235">
        <v>0.22</v>
      </c>
      <c r="E235">
        <f t="shared" si="6"/>
        <v>6.2375844259038547E-2</v>
      </c>
      <c r="I235">
        <f t="shared" si="7"/>
        <v>1</v>
      </c>
    </row>
    <row r="236" spans="1:9" x14ac:dyDescent="0.25">
      <c r="A236">
        <v>94</v>
      </c>
      <c r="B236">
        <v>17.66</v>
      </c>
      <c r="C236">
        <v>16.399999999999999</v>
      </c>
      <c r="D236">
        <v>0.21</v>
      </c>
      <c r="E236">
        <f t="shared" si="6"/>
        <v>7.1347678369196005E-2</v>
      </c>
      <c r="I236">
        <f t="shared" si="7"/>
        <v>1</v>
      </c>
    </row>
    <row r="237" spans="1:9" x14ac:dyDescent="0.25">
      <c r="A237">
        <v>95</v>
      </c>
      <c r="B237">
        <v>12.13</v>
      </c>
      <c r="C237">
        <v>11.4</v>
      </c>
      <c r="D237">
        <v>0.18</v>
      </c>
      <c r="E237">
        <f t="shared" si="6"/>
        <v>6.0181368507831852E-2</v>
      </c>
      <c r="I237">
        <f t="shared" si="7"/>
        <v>1</v>
      </c>
    </row>
    <row r="238" spans="1:9" x14ac:dyDescent="0.25">
      <c r="A238">
        <v>96</v>
      </c>
      <c r="B238">
        <v>8.8699999999999992</v>
      </c>
      <c r="C238">
        <v>8.6</v>
      </c>
      <c r="D238">
        <v>0.12</v>
      </c>
      <c r="E238">
        <f t="shared" si="6"/>
        <v>3.0439684329199503E-2</v>
      </c>
      <c r="I238">
        <f t="shared" si="7"/>
        <v>1</v>
      </c>
    </row>
    <row r="239" spans="1:9" x14ac:dyDescent="0.25">
      <c r="A239">
        <v>97</v>
      </c>
      <c r="B239">
        <v>7.22</v>
      </c>
      <c r="C239">
        <v>7.1</v>
      </c>
      <c r="D239">
        <v>0.09</v>
      </c>
      <c r="E239">
        <f t="shared" si="6"/>
        <v>1.6620498614958464E-2</v>
      </c>
      <c r="I239">
        <f t="shared" si="7"/>
        <v>1</v>
      </c>
    </row>
    <row r="240" spans="1:9" x14ac:dyDescent="0.25">
      <c r="A240">
        <v>98</v>
      </c>
      <c r="B240">
        <v>6.28</v>
      </c>
      <c r="C240">
        <v>6.2</v>
      </c>
      <c r="D240">
        <v>0.08</v>
      </c>
      <c r="E240">
        <f t="shared" si="6"/>
        <v>1.2738853503184724E-2</v>
      </c>
      <c r="I240">
        <f t="shared" si="7"/>
        <v>1</v>
      </c>
    </row>
    <row r="241" spans="1:9" x14ac:dyDescent="0.25">
      <c r="A241">
        <v>99</v>
      </c>
      <c r="B241">
        <v>5.67</v>
      </c>
      <c r="C241">
        <v>5.6</v>
      </c>
      <c r="D241">
        <v>0.08</v>
      </c>
      <c r="E241">
        <f t="shared" si="6"/>
        <v>1.2345679012345729E-2</v>
      </c>
      <c r="I241">
        <f t="shared" si="7"/>
        <v>1</v>
      </c>
    </row>
    <row r="242" spans="1:9" x14ac:dyDescent="0.25">
      <c r="A242">
        <v>100</v>
      </c>
      <c r="B242">
        <v>5.21</v>
      </c>
      <c r="C242">
        <v>5.2</v>
      </c>
      <c r="D242">
        <v>0.02</v>
      </c>
      <c r="E242">
        <f t="shared" si="6"/>
        <v>1.9193857965450647E-3</v>
      </c>
      <c r="I242">
        <f t="shared" si="7"/>
        <v>1</v>
      </c>
    </row>
    <row r="243" spans="1:9" x14ac:dyDescent="0.25">
      <c r="A243">
        <v>101</v>
      </c>
      <c r="B243">
        <v>4.87</v>
      </c>
      <c r="C243">
        <v>4.9000000000000004</v>
      </c>
      <c r="D243">
        <v>0.02</v>
      </c>
      <c r="E243">
        <f t="shared" si="6"/>
        <v>6.1601642710472785E-3</v>
      </c>
      <c r="I243">
        <f t="shared" si="7"/>
        <v>1</v>
      </c>
    </row>
    <row r="244" spans="1:9" x14ac:dyDescent="0.25">
      <c r="A244">
        <v>102</v>
      </c>
      <c r="B244">
        <v>4.5999999999999996</v>
      </c>
      <c r="C244">
        <v>4.5999999999999996</v>
      </c>
      <c r="D244">
        <v>0.01</v>
      </c>
      <c r="E244">
        <f t="shared" si="6"/>
        <v>0</v>
      </c>
      <c r="I244">
        <f t="shared" si="7"/>
        <v>1</v>
      </c>
    </row>
    <row r="245" spans="1:9" x14ac:dyDescent="0.25">
      <c r="A245">
        <v>103</v>
      </c>
      <c r="B245">
        <v>4.4000000000000004</v>
      </c>
      <c r="C245">
        <v>4.5</v>
      </c>
      <c r="D245">
        <v>0.09</v>
      </c>
      <c r="E245">
        <f t="shared" si="6"/>
        <v>2.2727272727272645E-2</v>
      </c>
      <c r="I245">
        <f t="shared" si="7"/>
        <v>1</v>
      </c>
    </row>
    <row r="246" spans="1:9" x14ac:dyDescent="0.25">
      <c r="A246">
        <v>104</v>
      </c>
      <c r="B246">
        <v>4.2</v>
      </c>
      <c r="C246">
        <v>4.3</v>
      </c>
      <c r="D246">
        <v>0.09</v>
      </c>
      <c r="E246">
        <f t="shared" si="6"/>
        <v>2.3809523809523725E-2</v>
      </c>
      <c r="I246">
        <f t="shared" si="7"/>
        <v>1</v>
      </c>
    </row>
    <row r="247" spans="1:9" x14ac:dyDescent="0.25">
      <c r="A247">
        <v>105</v>
      </c>
      <c r="B247">
        <v>4.05</v>
      </c>
      <c r="C247">
        <v>4.0999999999999996</v>
      </c>
      <c r="D247">
        <v>0.05</v>
      </c>
      <c r="E247">
        <f t="shared" si="6"/>
        <v>1.2345679012345635E-2</v>
      </c>
      <c r="I247">
        <f t="shared" si="7"/>
        <v>1</v>
      </c>
    </row>
    <row r="248" spans="1:9" x14ac:dyDescent="0.25">
      <c r="A248">
        <v>106</v>
      </c>
      <c r="B248">
        <v>3.91</v>
      </c>
      <c r="C248">
        <v>4</v>
      </c>
      <c r="D248">
        <v>0.09</v>
      </c>
      <c r="E248">
        <f t="shared" si="6"/>
        <v>2.3017902813299195E-2</v>
      </c>
      <c r="I248">
        <f t="shared" si="7"/>
        <v>1</v>
      </c>
    </row>
    <row r="249" spans="1:9" x14ac:dyDescent="0.25">
      <c r="A249">
        <v>107</v>
      </c>
      <c r="B249">
        <v>3.78</v>
      </c>
      <c r="C249">
        <v>3.9</v>
      </c>
      <c r="D249">
        <v>0.11</v>
      </c>
      <c r="E249">
        <f t="shared" si="6"/>
        <v>3.1746031746031779E-2</v>
      </c>
      <c r="I249">
        <f t="shared" si="7"/>
        <v>1</v>
      </c>
    </row>
    <row r="250" spans="1:9" x14ac:dyDescent="0.25">
      <c r="A250">
        <v>108</v>
      </c>
      <c r="B250">
        <v>3.66</v>
      </c>
      <c r="C250">
        <v>3.7</v>
      </c>
      <c r="D250">
        <v>0.04</v>
      </c>
      <c r="E250">
        <f t="shared" si="6"/>
        <v>1.0928961748633888E-2</v>
      </c>
      <c r="I250">
        <f t="shared" si="7"/>
        <v>1</v>
      </c>
    </row>
    <row r="251" spans="1:9" x14ac:dyDescent="0.25">
      <c r="A251">
        <v>109</v>
      </c>
      <c r="B251">
        <v>3.55</v>
      </c>
      <c r="C251">
        <v>3.6</v>
      </c>
      <c r="D251">
        <v>0.05</v>
      </c>
      <c r="E251">
        <f t="shared" si="6"/>
        <v>1.4084507042253596E-2</v>
      </c>
      <c r="I251">
        <f t="shared" si="7"/>
        <v>1</v>
      </c>
    </row>
    <row r="252" spans="1:9" x14ac:dyDescent="0.25">
      <c r="A252">
        <v>110</v>
      </c>
      <c r="B252">
        <v>3.46</v>
      </c>
      <c r="C252">
        <v>3.5</v>
      </c>
      <c r="D252">
        <v>0.04</v>
      </c>
      <c r="E252">
        <f t="shared" si="6"/>
        <v>1.1560693641618507E-2</v>
      </c>
      <c r="I252">
        <f t="shared" si="7"/>
        <v>1</v>
      </c>
    </row>
    <row r="253" spans="1:9" x14ac:dyDescent="0.25">
      <c r="A253">
        <v>111</v>
      </c>
      <c r="B253">
        <v>3.38</v>
      </c>
      <c r="C253">
        <v>3.4</v>
      </c>
      <c r="D253">
        <v>0.02</v>
      </c>
      <c r="E253">
        <f t="shared" si="6"/>
        <v>5.9171597633136145E-3</v>
      </c>
      <c r="I253">
        <f t="shared" si="7"/>
        <v>1</v>
      </c>
    </row>
    <row r="254" spans="1:9" x14ac:dyDescent="0.25">
      <c r="A254">
        <v>112</v>
      </c>
      <c r="B254">
        <v>3.27</v>
      </c>
      <c r="C254">
        <v>3.3</v>
      </c>
      <c r="D254">
        <v>0.03</v>
      </c>
      <c r="E254">
        <f t="shared" si="6"/>
        <v>9.1743119266054444E-3</v>
      </c>
      <c r="I254">
        <f t="shared" si="7"/>
        <v>1</v>
      </c>
    </row>
    <row r="255" spans="1:9" x14ac:dyDescent="0.25">
      <c r="A255">
        <v>113</v>
      </c>
      <c r="B255">
        <v>3.19</v>
      </c>
      <c r="C255">
        <v>3.3</v>
      </c>
      <c r="D255">
        <v>0.11</v>
      </c>
      <c r="E255">
        <f t="shared" si="6"/>
        <v>3.448275862068962E-2</v>
      </c>
      <c r="I255">
        <f t="shared" si="7"/>
        <v>1</v>
      </c>
    </row>
    <row r="256" spans="1:9" x14ac:dyDescent="0.25">
      <c r="A256">
        <v>114</v>
      </c>
      <c r="B256">
        <v>3.1</v>
      </c>
      <c r="C256">
        <v>3.2</v>
      </c>
      <c r="D256">
        <v>0.09</v>
      </c>
      <c r="E256">
        <f t="shared" si="6"/>
        <v>3.2258064516129059E-2</v>
      </c>
      <c r="I256">
        <f t="shared" si="7"/>
        <v>1</v>
      </c>
    </row>
    <row r="257" spans="1:9" x14ac:dyDescent="0.25">
      <c r="A257">
        <v>115</v>
      </c>
      <c r="B257">
        <v>3.05</v>
      </c>
      <c r="C257">
        <v>3.1</v>
      </c>
      <c r="D257">
        <v>0.05</v>
      </c>
      <c r="E257">
        <f t="shared" si="6"/>
        <v>1.6393442622950907E-2</v>
      </c>
      <c r="I257">
        <f t="shared" si="7"/>
        <v>1</v>
      </c>
    </row>
    <row r="258" spans="1:9" x14ac:dyDescent="0.25">
      <c r="A258">
        <v>116</v>
      </c>
      <c r="B258">
        <v>2.95</v>
      </c>
      <c r="C258">
        <v>3.1</v>
      </c>
      <c r="D258">
        <v>0.15</v>
      </c>
      <c r="E258">
        <f t="shared" ref="E258:E282" si="8">ABS(B258-C258)/B258</f>
        <v>5.0847457627118613E-2</v>
      </c>
      <c r="I258">
        <f t="shared" si="7"/>
        <v>1</v>
      </c>
    </row>
    <row r="259" spans="1:9" x14ac:dyDescent="0.25">
      <c r="A259">
        <v>117</v>
      </c>
      <c r="B259">
        <v>2.89</v>
      </c>
      <c r="C259">
        <v>3</v>
      </c>
      <c r="D259">
        <v>0.1</v>
      </c>
      <c r="E259">
        <f t="shared" si="8"/>
        <v>3.806228373702418E-2</v>
      </c>
      <c r="I259">
        <f t="shared" ref="I259:I281" si="9">IF(D259&lt;1,1,0)</f>
        <v>1</v>
      </c>
    </row>
    <row r="260" spans="1:9" x14ac:dyDescent="0.25">
      <c r="A260">
        <v>118</v>
      </c>
      <c r="B260">
        <v>2.83</v>
      </c>
      <c r="C260">
        <v>2.9</v>
      </c>
      <c r="D260">
        <v>7.0000000000000007E-2</v>
      </c>
      <c r="E260">
        <f t="shared" si="8"/>
        <v>2.473498233215542E-2</v>
      </c>
      <c r="I260">
        <f t="shared" si="9"/>
        <v>1</v>
      </c>
    </row>
    <row r="261" spans="1:9" x14ac:dyDescent="0.25">
      <c r="A261">
        <v>119</v>
      </c>
      <c r="B261">
        <v>2.76</v>
      </c>
      <c r="C261">
        <v>2.9</v>
      </c>
      <c r="D261">
        <v>0.14000000000000001</v>
      </c>
      <c r="E261">
        <f t="shared" si="8"/>
        <v>5.0724637681159472E-2</v>
      </c>
      <c r="I261">
        <f t="shared" si="9"/>
        <v>1</v>
      </c>
    </row>
    <row r="262" spans="1:9" x14ac:dyDescent="0.25">
      <c r="A262">
        <v>120</v>
      </c>
      <c r="B262">
        <v>2.72</v>
      </c>
      <c r="C262">
        <v>2.8</v>
      </c>
      <c r="D262">
        <v>0.08</v>
      </c>
      <c r="E262">
        <f t="shared" si="8"/>
        <v>2.9411764705882214E-2</v>
      </c>
      <c r="I262">
        <f t="shared" si="9"/>
        <v>1</v>
      </c>
    </row>
    <row r="263" spans="1:9" x14ac:dyDescent="0.25">
      <c r="A263">
        <v>121</v>
      </c>
      <c r="B263">
        <v>2.65</v>
      </c>
      <c r="C263">
        <v>2.8</v>
      </c>
      <c r="D263">
        <v>0.14000000000000001</v>
      </c>
      <c r="E263">
        <f t="shared" si="8"/>
        <v>5.6603773584905627E-2</v>
      </c>
      <c r="I263">
        <f t="shared" si="9"/>
        <v>1</v>
      </c>
    </row>
    <row r="264" spans="1:9" x14ac:dyDescent="0.25">
      <c r="A264">
        <v>122</v>
      </c>
      <c r="B264">
        <v>2.59</v>
      </c>
      <c r="C264">
        <v>2.7</v>
      </c>
      <c r="D264">
        <v>0.11</v>
      </c>
      <c r="E264">
        <f t="shared" si="8"/>
        <v>4.2471042471042594E-2</v>
      </c>
      <c r="I264">
        <f t="shared" si="9"/>
        <v>1</v>
      </c>
    </row>
    <row r="265" spans="1:9" x14ac:dyDescent="0.25">
      <c r="A265">
        <v>123</v>
      </c>
      <c r="B265">
        <v>2.5299999999999998</v>
      </c>
      <c r="C265">
        <v>2.7</v>
      </c>
      <c r="D265">
        <v>0.16</v>
      </c>
      <c r="E265">
        <f t="shared" si="8"/>
        <v>6.7193675889328217E-2</v>
      </c>
      <c r="I265">
        <f t="shared" si="9"/>
        <v>1</v>
      </c>
    </row>
    <row r="266" spans="1:9" x14ac:dyDescent="0.25">
      <c r="A266">
        <v>124</v>
      </c>
      <c r="B266">
        <v>2.5099999999999998</v>
      </c>
      <c r="C266">
        <v>2.6</v>
      </c>
      <c r="D266">
        <v>0.09</v>
      </c>
      <c r="E266">
        <f t="shared" si="8"/>
        <v>3.5856573705179404E-2</v>
      </c>
      <c r="I266">
        <f t="shared" si="9"/>
        <v>1</v>
      </c>
    </row>
    <row r="267" spans="1:9" x14ac:dyDescent="0.25">
      <c r="A267">
        <v>125</v>
      </c>
      <c r="B267">
        <v>2.44</v>
      </c>
      <c r="C267">
        <v>2.6</v>
      </c>
      <c r="D267">
        <v>0.16</v>
      </c>
      <c r="E267">
        <f t="shared" si="8"/>
        <v>6.5573770491803338E-2</v>
      </c>
      <c r="I267">
        <f t="shared" si="9"/>
        <v>1</v>
      </c>
    </row>
    <row r="268" spans="1:9" x14ac:dyDescent="0.25">
      <c r="A268">
        <v>126</v>
      </c>
      <c r="B268">
        <v>2.39</v>
      </c>
      <c r="C268">
        <v>2.5</v>
      </c>
      <c r="D268">
        <v>0.11</v>
      </c>
      <c r="E268">
        <f t="shared" si="8"/>
        <v>4.6025104602510407E-2</v>
      </c>
      <c r="I268">
        <f t="shared" si="9"/>
        <v>1</v>
      </c>
    </row>
    <row r="269" spans="1:9" x14ac:dyDescent="0.25">
      <c r="A269">
        <v>127</v>
      </c>
      <c r="B269">
        <v>2.35</v>
      </c>
      <c r="C269">
        <v>2.5</v>
      </c>
      <c r="D269">
        <v>0.15</v>
      </c>
      <c r="E269">
        <f t="shared" si="8"/>
        <v>6.3829787234042507E-2</v>
      </c>
      <c r="I269">
        <f t="shared" si="9"/>
        <v>1</v>
      </c>
    </row>
    <row r="270" spans="1:9" x14ac:dyDescent="0.25">
      <c r="A270">
        <v>128</v>
      </c>
      <c r="B270">
        <v>2.29</v>
      </c>
      <c r="C270">
        <v>2.4</v>
      </c>
      <c r="D270">
        <v>0.11</v>
      </c>
      <c r="E270">
        <f t="shared" si="8"/>
        <v>4.8034934497816539E-2</v>
      </c>
      <c r="I270">
        <f t="shared" si="9"/>
        <v>1</v>
      </c>
    </row>
    <row r="271" spans="1:9" x14ac:dyDescent="0.25">
      <c r="A271">
        <v>129</v>
      </c>
      <c r="B271">
        <v>2.2799999999999998</v>
      </c>
      <c r="C271">
        <v>2.4</v>
      </c>
      <c r="D271">
        <v>0.12</v>
      </c>
      <c r="E271">
        <f t="shared" si="8"/>
        <v>5.2631578947368474E-2</v>
      </c>
      <c r="I271">
        <f t="shared" si="9"/>
        <v>1</v>
      </c>
    </row>
    <row r="272" spans="1:9" x14ac:dyDescent="0.25">
      <c r="A272">
        <v>130</v>
      </c>
      <c r="B272">
        <v>2.23</v>
      </c>
      <c r="C272">
        <v>2.4</v>
      </c>
      <c r="D272">
        <v>0.17</v>
      </c>
      <c r="E272">
        <f t="shared" si="8"/>
        <v>7.6233183856502212E-2</v>
      </c>
      <c r="I272">
        <f t="shared" si="9"/>
        <v>1</v>
      </c>
    </row>
    <row r="273" spans="1:9" x14ac:dyDescent="0.25">
      <c r="A273">
        <v>131</v>
      </c>
      <c r="B273">
        <v>2.17</v>
      </c>
      <c r="C273">
        <v>2.2999999999999998</v>
      </c>
      <c r="D273">
        <v>0.13</v>
      </c>
      <c r="E273">
        <f t="shared" si="8"/>
        <v>5.9907834101382444E-2</v>
      </c>
      <c r="I273">
        <f t="shared" si="9"/>
        <v>1</v>
      </c>
    </row>
    <row r="274" spans="1:9" x14ac:dyDescent="0.25">
      <c r="A274">
        <v>132</v>
      </c>
      <c r="B274">
        <v>2.15</v>
      </c>
      <c r="C274">
        <v>2.2999999999999998</v>
      </c>
      <c r="D274">
        <v>0.15</v>
      </c>
      <c r="E274">
        <f t="shared" si="8"/>
        <v>6.9767441860465074E-2</v>
      </c>
      <c r="I274">
        <f t="shared" si="9"/>
        <v>1</v>
      </c>
    </row>
    <row r="275" spans="1:9" x14ac:dyDescent="0.25">
      <c r="A275">
        <v>133</v>
      </c>
      <c r="B275">
        <v>2.09</v>
      </c>
      <c r="C275">
        <v>2.2000000000000002</v>
      </c>
      <c r="D275">
        <v>0.11</v>
      </c>
      <c r="E275">
        <f t="shared" si="8"/>
        <v>5.2631578947368578E-2</v>
      </c>
      <c r="I275">
        <f t="shared" si="9"/>
        <v>1</v>
      </c>
    </row>
    <row r="276" spans="1:9" x14ac:dyDescent="0.25">
      <c r="A276">
        <v>134</v>
      </c>
      <c r="B276">
        <v>2.0499999999999998</v>
      </c>
      <c r="C276">
        <v>2.2000000000000002</v>
      </c>
      <c r="D276">
        <v>0.15</v>
      </c>
      <c r="E276">
        <f t="shared" si="8"/>
        <v>7.3170731707317249E-2</v>
      </c>
      <c r="I276">
        <f t="shared" si="9"/>
        <v>1</v>
      </c>
    </row>
    <row r="277" spans="1:9" x14ac:dyDescent="0.25">
      <c r="A277">
        <v>135</v>
      </c>
      <c r="B277">
        <v>2.02</v>
      </c>
      <c r="C277">
        <v>2.2000000000000002</v>
      </c>
      <c r="D277">
        <v>0.18</v>
      </c>
      <c r="E277">
        <f t="shared" si="8"/>
        <v>8.9108910891089188E-2</v>
      </c>
      <c r="I277">
        <f t="shared" si="9"/>
        <v>1</v>
      </c>
    </row>
    <row r="278" spans="1:9" x14ac:dyDescent="0.25">
      <c r="A278">
        <v>136</v>
      </c>
      <c r="B278">
        <v>1.99</v>
      </c>
      <c r="C278">
        <v>2.1</v>
      </c>
      <c r="D278">
        <v>0.11</v>
      </c>
      <c r="E278">
        <f t="shared" si="8"/>
        <v>5.5276381909547791E-2</v>
      </c>
      <c r="I278">
        <f t="shared" si="9"/>
        <v>1</v>
      </c>
    </row>
    <row r="279" spans="1:9" x14ac:dyDescent="0.25">
      <c r="A279">
        <v>137</v>
      </c>
      <c r="B279">
        <v>1.95</v>
      </c>
      <c r="C279">
        <v>2.1</v>
      </c>
      <c r="D279">
        <v>0.15</v>
      </c>
      <c r="E279">
        <f t="shared" si="8"/>
        <v>7.6923076923076997E-2</v>
      </c>
      <c r="I279">
        <f t="shared" si="9"/>
        <v>1</v>
      </c>
    </row>
    <row r="280" spans="1:9" x14ac:dyDescent="0.25">
      <c r="A280">
        <v>138</v>
      </c>
      <c r="B280">
        <v>1.92</v>
      </c>
      <c r="C280">
        <v>2.1</v>
      </c>
      <c r="D280">
        <v>0.17</v>
      </c>
      <c r="E280">
        <f t="shared" si="8"/>
        <v>9.3750000000000083E-2</v>
      </c>
      <c r="I280">
        <f t="shared" si="9"/>
        <v>1</v>
      </c>
    </row>
    <row r="281" spans="1:9" x14ac:dyDescent="0.25">
      <c r="A281">
        <v>139</v>
      </c>
      <c r="B281">
        <v>1.89</v>
      </c>
      <c r="C281">
        <v>2</v>
      </c>
      <c r="D281">
        <v>0.11</v>
      </c>
      <c r="E281">
        <f t="shared" si="8"/>
        <v>5.8201058201058253E-2</v>
      </c>
      <c r="I281">
        <f t="shared" si="9"/>
        <v>1</v>
      </c>
    </row>
    <row r="282" spans="1:9" x14ac:dyDescent="0.25">
      <c r="A282">
        <v>140</v>
      </c>
      <c r="B282">
        <v>1.86</v>
      </c>
      <c r="C282">
        <v>2</v>
      </c>
      <c r="D282">
        <v>0.14000000000000001</v>
      </c>
      <c r="E282">
        <f t="shared" si="8"/>
        <v>7.5268817204301022E-2</v>
      </c>
      <c r="I282">
        <f>IF(D282&lt;1,1,0)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62C2-6D10-48D8-BDD7-0DA92DE03E74}">
  <dimension ref="A1:K363"/>
  <sheetViews>
    <sheetView zoomScale="130" zoomScaleNormal="130"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1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</row>
    <row r="2" spans="1:11" x14ac:dyDescent="0.25">
      <c r="A2">
        <v>-180.9</v>
      </c>
      <c r="B2">
        <v>1.88</v>
      </c>
      <c r="C2">
        <v>2</v>
      </c>
      <c r="D2">
        <v>0.12</v>
      </c>
      <c r="E2">
        <f>ABS(B2-C2)/B2</f>
        <v>6.3829787234042618E-2</v>
      </c>
      <c r="F2">
        <f>AVERAGE(E:E)</f>
        <v>2.0923352377261537E-2</v>
      </c>
      <c r="H2">
        <f>IF(D2&lt;1,1,0)</f>
        <v>1</v>
      </c>
    </row>
    <row r="3" spans="1:11" x14ac:dyDescent="0.25">
      <c r="A3">
        <v>-179.9</v>
      </c>
      <c r="B3">
        <v>1.91</v>
      </c>
      <c r="C3">
        <v>2</v>
      </c>
      <c r="D3">
        <v>0.1</v>
      </c>
      <c r="E3">
        <f t="shared" ref="E3:E66" si="0">ABS(B3-C3)/B3</f>
        <v>4.7120418848167582E-2</v>
      </c>
      <c r="H3">
        <f t="shared" ref="H3:H66" si="1">IF(D3&lt;1,1,0)</f>
        <v>1</v>
      </c>
      <c r="I3">
        <f>COUNTIF(H:H,1)</f>
        <v>362</v>
      </c>
      <c r="K3">
        <f>100-I4/I3</f>
        <v>100</v>
      </c>
    </row>
    <row r="4" spans="1:11" x14ac:dyDescent="0.25">
      <c r="A4">
        <v>-178.9</v>
      </c>
      <c r="B4">
        <v>1.95</v>
      </c>
      <c r="C4">
        <v>2.1</v>
      </c>
      <c r="D4">
        <v>0.15</v>
      </c>
      <c r="E4">
        <f t="shared" si="0"/>
        <v>7.6923076923076997E-2</v>
      </c>
      <c r="H4">
        <f t="shared" si="1"/>
        <v>1</v>
      </c>
      <c r="I4">
        <f>COUNTIF(H:H,"&lt;1")</f>
        <v>0</v>
      </c>
    </row>
    <row r="5" spans="1:11" x14ac:dyDescent="0.25">
      <c r="A5">
        <v>-177.9</v>
      </c>
      <c r="B5">
        <v>1.99</v>
      </c>
      <c r="C5">
        <v>2.1</v>
      </c>
      <c r="D5">
        <v>0.11</v>
      </c>
      <c r="E5">
        <f t="shared" si="0"/>
        <v>5.5276381909547791E-2</v>
      </c>
      <c r="H5">
        <f t="shared" si="1"/>
        <v>1</v>
      </c>
    </row>
    <row r="6" spans="1:11" x14ac:dyDescent="0.25">
      <c r="A6">
        <v>-176.9</v>
      </c>
      <c r="B6">
        <v>1.98</v>
      </c>
      <c r="C6">
        <v>2.1</v>
      </c>
      <c r="D6">
        <v>0.13</v>
      </c>
      <c r="E6">
        <f t="shared" si="0"/>
        <v>6.0606060606060663E-2</v>
      </c>
      <c r="H6">
        <f t="shared" si="1"/>
        <v>1</v>
      </c>
    </row>
    <row r="7" spans="1:11" x14ac:dyDescent="0.25">
      <c r="A7">
        <v>-175.9</v>
      </c>
      <c r="B7">
        <v>2.0299999999999998</v>
      </c>
      <c r="C7">
        <v>2.2999999999999998</v>
      </c>
      <c r="D7">
        <v>0.26</v>
      </c>
      <c r="E7">
        <f t="shared" si="0"/>
        <v>0.13300492610837442</v>
      </c>
      <c r="H7">
        <f t="shared" si="1"/>
        <v>1</v>
      </c>
    </row>
    <row r="8" spans="1:11" x14ac:dyDescent="0.25">
      <c r="A8">
        <v>-174.9</v>
      </c>
      <c r="B8">
        <v>2.08</v>
      </c>
      <c r="C8">
        <v>2.2000000000000002</v>
      </c>
      <c r="D8">
        <v>0.12</v>
      </c>
      <c r="E8">
        <f t="shared" si="0"/>
        <v>5.7692307692307744E-2</v>
      </c>
      <c r="H8">
        <f t="shared" si="1"/>
        <v>1</v>
      </c>
    </row>
    <row r="9" spans="1:11" x14ac:dyDescent="0.25">
      <c r="A9">
        <v>-173.9</v>
      </c>
      <c r="B9">
        <v>2.14</v>
      </c>
      <c r="C9">
        <v>2.2000000000000002</v>
      </c>
      <c r="D9">
        <v>0.06</v>
      </c>
      <c r="E9">
        <f t="shared" si="0"/>
        <v>2.8037383177570117E-2</v>
      </c>
      <c r="H9">
        <f t="shared" si="1"/>
        <v>1</v>
      </c>
    </row>
    <row r="10" spans="1:11" x14ac:dyDescent="0.25">
      <c r="A10">
        <v>-172.9</v>
      </c>
      <c r="B10">
        <v>2.12</v>
      </c>
      <c r="C10">
        <v>2.2000000000000002</v>
      </c>
      <c r="D10">
        <v>0.09</v>
      </c>
      <c r="E10">
        <f t="shared" si="0"/>
        <v>3.7735849056603807E-2</v>
      </c>
      <c r="H10">
        <f t="shared" si="1"/>
        <v>1</v>
      </c>
    </row>
    <row r="11" spans="1:11" x14ac:dyDescent="0.25">
      <c r="A11">
        <v>-171.9</v>
      </c>
      <c r="B11">
        <v>2.16</v>
      </c>
      <c r="C11">
        <v>2.2999999999999998</v>
      </c>
      <c r="D11">
        <v>0.14000000000000001</v>
      </c>
      <c r="E11">
        <f t="shared" si="0"/>
        <v>6.4814814814814659E-2</v>
      </c>
      <c r="H11">
        <f t="shared" si="1"/>
        <v>1</v>
      </c>
    </row>
    <row r="12" spans="1:11" x14ac:dyDescent="0.25">
      <c r="A12">
        <v>-170.9</v>
      </c>
      <c r="B12">
        <v>2.17</v>
      </c>
      <c r="C12">
        <v>2.2999999999999998</v>
      </c>
      <c r="D12">
        <v>0.13</v>
      </c>
      <c r="E12">
        <f t="shared" si="0"/>
        <v>5.9907834101382444E-2</v>
      </c>
      <c r="H12">
        <f t="shared" si="1"/>
        <v>1</v>
      </c>
    </row>
    <row r="13" spans="1:11" x14ac:dyDescent="0.25">
      <c r="A13">
        <v>-169.9</v>
      </c>
      <c r="B13">
        <v>2.2200000000000002</v>
      </c>
      <c r="C13">
        <v>2.4</v>
      </c>
      <c r="D13">
        <v>0.18</v>
      </c>
      <c r="E13">
        <f t="shared" si="0"/>
        <v>8.1081081081080947E-2</v>
      </c>
      <c r="H13">
        <f t="shared" si="1"/>
        <v>1</v>
      </c>
    </row>
    <row r="14" spans="1:11" x14ac:dyDescent="0.25">
      <c r="A14">
        <v>-168.9</v>
      </c>
      <c r="B14">
        <v>2.2799999999999998</v>
      </c>
      <c r="C14">
        <v>2.4</v>
      </c>
      <c r="D14">
        <v>0.12</v>
      </c>
      <c r="E14">
        <f t="shared" si="0"/>
        <v>5.2631578947368474E-2</v>
      </c>
      <c r="H14">
        <f t="shared" si="1"/>
        <v>1</v>
      </c>
    </row>
    <row r="15" spans="1:11" x14ac:dyDescent="0.25">
      <c r="A15">
        <v>-167.9</v>
      </c>
      <c r="B15">
        <v>2.33</v>
      </c>
      <c r="C15">
        <v>2.4</v>
      </c>
      <c r="D15">
        <v>7.0000000000000007E-2</v>
      </c>
      <c r="E15">
        <f t="shared" si="0"/>
        <v>3.0042918454935553E-2</v>
      </c>
      <c r="H15">
        <f t="shared" si="1"/>
        <v>1</v>
      </c>
    </row>
    <row r="16" spans="1:11" x14ac:dyDescent="0.25">
      <c r="A16">
        <v>-166.9</v>
      </c>
      <c r="B16">
        <v>2.4</v>
      </c>
      <c r="C16">
        <v>2.5</v>
      </c>
      <c r="D16">
        <v>0.1</v>
      </c>
      <c r="E16">
        <f t="shared" si="0"/>
        <v>4.1666666666666706E-2</v>
      </c>
      <c r="H16">
        <f t="shared" si="1"/>
        <v>1</v>
      </c>
    </row>
    <row r="17" spans="1:8" x14ac:dyDescent="0.25">
      <c r="A17">
        <v>-165.9</v>
      </c>
      <c r="B17">
        <v>2.38</v>
      </c>
      <c r="C17">
        <v>2.5</v>
      </c>
      <c r="D17">
        <v>0.13</v>
      </c>
      <c r="E17">
        <f t="shared" si="0"/>
        <v>5.0420168067226941E-2</v>
      </c>
      <c r="H17">
        <f t="shared" si="1"/>
        <v>1</v>
      </c>
    </row>
    <row r="18" spans="1:8" x14ac:dyDescent="0.25">
      <c r="A18">
        <v>-164.9</v>
      </c>
      <c r="B18">
        <v>2.4300000000000002</v>
      </c>
      <c r="C18">
        <v>2.7</v>
      </c>
      <c r="D18">
        <v>0.26</v>
      </c>
      <c r="E18">
        <f t="shared" si="0"/>
        <v>0.1111111111111111</v>
      </c>
      <c r="H18">
        <f t="shared" si="1"/>
        <v>1</v>
      </c>
    </row>
    <row r="19" spans="1:8" x14ac:dyDescent="0.25">
      <c r="A19">
        <v>-163.9</v>
      </c>
      <c r="B19">
        <v>2.46</v>
      </c>
      <c r="C19">
        <v>2.6</v>
      </c>
      <c r="D19">
        <v>0.14000000000000001</v>
      </c>
      <c r="E19">
        <f t="shared" si="0"/>
        <v>5.691056910569111E-2</v>
      </c>
      <c r="H19">
        <f t="shared" si="1"/>
        <v>1</v>
      </c>
    </row>
    <row r="20" spans="1:8" x14ac:dyDescent="0.25">
      <c r="A20">
        <v>-162.9</v>
      </c>
      <c r="B20">
        <v>2.52</v>
      </c>
      <c r="C20">
        <v>2.6</v>
      </c>
      <c r="D20">
        <v>0.09</v>
      </c>
      <c r="E20">
        <f t="shared" si="0"/>
        <v>3.1746031746031772E-2</v>
      </c>
      <c r="H20">
        <f t="shared" si="1"/>
        <v>1</v>
      </c>
    </row>
    <row r="21" spans="1:8" x14ac:dyDescent="0.25">
      <c r="A21">
        <v>-161.9</v>
      </c>
      <c r="B21">
        <v>2.52</v>
      </c>
      <c r="C21">
        <v>2.7</v>
      </c>
      <c r="D21">
        <v>0.18</v>
      </c>
      <c r="E21">
        <f t="shared" si="0"/>
        <v>7.1428571428571494E-2</v>
      </c>
      <c r="H21">
        <f t="shared" si="1"/>
        <v>1</v>
      </c>
    </row>
    <row r="22" spans="1:8" x14ac:dyDescent="0.25">
      <c r="A22">
        <v>-160.9</v>
      </c>
      <c r="B22">
        <v>2.58</v>
      </c>
      <c r="C22">
        <v>2.7</v>
      </c>
      <c r="D22">
        <v>0.12</v>
      </c>
      <c r="E22">
        <f t="shared" si="0"/>
        <v>4.6511627906976785E-2</v>
      </c>
      <c r="H22">
        <f t="shared" si="1"/>
        <v>1</v>
      </c>
    </row>
    <row r="23" spans="1:8" x14ac:dyDescent="0.25">
      <c r="A23">
        <v>-159.9</v>
      </c>
      <c r="B23">
        <v>2.66</v>
      </c>
      <c r="C23">
        <v>2.8</v>
      </c>
      <c r="D23">
        <v>0.14000000000000001</v>
      </c>
      <c r="E23">
        <f t="shared" si="0"/>
        <v>5.26315789473683E-2</v>
      </c>
      <c r="H23">
        <f t="shared" si="1"/>
        <v>1</v>
      </c>
    </row>
    <row r="24" spans="1:8" x14ac:dyDescent="0.25">
      <c r="A24">
        <v>-158.9</v>
      </c>
      <c r="B24">
        <v>2.71</v>
      </c>
      <c r="C24">
        <v>2.8</v>
      </c>
      <c r="D24">
        <v>0.1</v>
      </c>
      <c r="E24">
        <f t="shared" si="0"/>
        <v>3.3210332103320979E-2</v>
      </c>
      <c r="H24">
        <f t="shared" si="1"/>
        <v>1</v>
      </c>
    </row>
    <row r="25" spans="1:8" x14ac:dyDescent="0.25">
      <c r="A25">
        <v>-157.9</v>
      </c>
      <c r="B25">
        <v>2.8</v>
      </c>
      <c r="C25">
        <v>2.9</v>
      </c>
      <c r="D25">
        <v>0.1</v>
      </c>
      <c r="E25">
        <f t="shared" si="0"/>
        <v>3.5714285714285747E-2</v>
      </c>
      <c r="H25">
        <f t="shared" si="1"/>
        <v>1</v>
      </c>
    </row>
    <row r="26" spans="1:8" x14ac:dyDescent="0.25">
      <c r="A26">
        <v>-156.9</v>
      </c>
      <c r="B26">
        <v>2.83</v>
      </c>
      <c r="C26">
        <v>2.9</v>
      </c>
      <c r="D26">
        <v>0.08</v>
      </c>
      <c r="E26">
        <f t="shared" si="0"/>
        <v>2.473498233215542E-2</v>
      </c>
      <c r="H26">
        <f t="shared" si="1"/>
        <v>1</v>
      </c>
    </row>
    <row r="27" spans="1:8" x14ac:dyDescent="0.25">
      <c r="A27">
        <v>-155.9</v>
      </c>
      <c r="B27">
        <v>2.88</v>
      </c>
      <c r="C27">
        <v>3</v>
      </c>
      <c r="D27">
        <v>0.12</v>
      </c>
      <c r="E27">
        <f t="shared" si="0"/>
        <v>4.1666666666666706E-2</v>
      </c>
      <c r="H27">
        <f t="shared" si="1"/>
        <v>1</v>
      </c>
    </row>
    <row r="28" spans="1:8" x14ac:dyDescent="0.25">
      <c r="A28">
        <v>-154.9</v>
      </c>
      <c r="B28">
        <v>2.96</v>
      </c>
      <c r="C28">
        <v>3.1</v>
      </c>
      <c r="D28">
        <v>0.14000000000000001</v>
      </c>
      <c r="E28">
        <f t="shared" si="0"/>
        <v>4.7297297297297342E-2</v>
      </c>
      <c r="H28">
        <f t="shared" si="1"/>
        <v>1</v>
      </c>
    </row>
    <row r="29" spans="1:8" x14ac:dyDescent="0.25">
      <c r="A29">
        <v>-153.9</v>
      </c>
      <c r="B29">
        <v>3</v>
      </c>
      <c r="C29">
        <v>3.1</v>
      </c>
      <c r="D29">
        <v>0.11</v>
      </c>
      <c r="E29">
        <f t="shared" si="0"/>
        <v>3.3333333333333361E-2</v>
      </c>
      <c r="H29">
        <f t="shared" si="1"/>
        <v>1</v>
      </c>
    </row>
    <row r="30" spans="1:8" x14ac:dyDescent="0.25">
      <c r="A30">
        <v>-152.9</v>
      </c>
      <c r="B30">
        <v>3.02</v>
      </c>
      <c r="C30">
        <v>3.2</v>
      </c>
      <c r="D30">
        <v>0.19</v>
      </c>
      <c r="E30">
        <f t="shared" si="0"/>
        <v>5.9602649006622571E-2</v>
      </c>
      <c r="H30">
        <f t="shared" si="1"/>
        <v>1</v>
      </c>
    </row>
    <row r="31" spans="1:8" x14ac:dyDescent="0.25">
      <c r="A31">
        <v>-151.9</v>
      </c>
      <c r="B31">
        <v>3.06</v>
      </c>
      <c r="C31">
        <v>3.4</v>
      </c>
      <c r="D31">
        <v>0.33</v>
      </c>
      <c r="E31">
        <f t="shared" si="0"/>
        <v>0.11111111111111106</v>
      </c>
      <c r="H31">
        <f t="shared" si="1"/>
        <v>1</v>
      </c>
    </row>
    <row r="32" spans="1:8" x14ac:dyDescent="0.25">
      <c r="A32">
        <v>-150.9</v>
      </c>
      <c r="B32">
        <v>3.16</v>
      </c>
      <c r="C32">
        <v>3.3</v>
      </c>
      <c r="D32">
        <v>0.15</v>
      </c>
      <c r="E32">
        <f t="shared" si="0"/>
        <v>4.4303797468354326E-2</v>
      </c>
      <c r="H32">
        <f t="shared" si="1"/>
        <v>1</v>
      </c>
    </row>
    <row r="33" spans="1:8" x14ac:dyDescent="0.25">
      <c r="A33">
        <v>-149.9</v>
      </c>
      <c r="B33">
        <v>3.22</v>
      </c>
      <c r="C33">
        <v>3.4</v>
      </c>
      <c r="D33">
        <v>0.19</v>
      </c>
      <c r="E33">
        <f t="shared" si="0"/>
        <v>5.5900621118012334E-2</v>
      </c>
      <c r="H33">
        <f t="shared" si="1"/>
        <v>1</v>
      </c>
    </row>
    <row r="34" spans="1:8" x14ac:dyDescent="0.25">
      <c r="A34">
        <v>-148.9</v>
      </c>
      <c r="B34">
        <v>3.31</v>
      </c>
      <c r="C34">
        <v>3.6</v>
      </c>
      <c r="D34">
        <v>0.3</v>
      </c>
      <c r="E34">
        <f t="shared" si="0"/>
        <v>8.7613293051359523E-2</v>
      </c>
      <c r="H34">
        <f t="shared" si="1"/>
        <v>1</v>
      </c>
    </row>
    <row r="35" spans="1:8" x14ac:dyDescent="0.25">
      <c r="A35">
        <v>-147.9</v>
      </c>
      <c r="B35">
        <v>3.4</v>
      </c>
      <c r="C35">
        <v>3.7</v>
      </c>
      <c r="D35">
        <v>0.28999999999999998</v>
      </c>
      <c r="E35">
        <f t="shared" si="0"/>
        <v>8.8235294117647134E-2</v>
      </c>
      <c r="H35">
        <f t="shared" si="1"/>
        <v>1</v>
      </c>
    </row>
    <row r="36" spans="1:8" x14ac:dyDescent="0.25">
      <c r="A36">
        <v>-146.9</v>
      </c>
      <c r="B36">
        <v>3.49</v>
      </c>
      <c r="C36">
        <v>3.6</v>
      </c>
      <c r="D36">
        <v>0.11</v>
      </c>
      <c r="E36">
        <f t="shared" si="0"/>
        <v>3.1518624641833776E-2</v>
      </c>
      <c r="H36">
        <f t="shared" si="1"/>
        <v>1</v>
      </c>
    </row>
    <row r="37" spans="1:8" x14ac:dyDescent="0.25">
      <c r="A37">
        <v>-145.9</v>
      </c>
      <c r="B37">
        <v>3.57</v>
      </c>
      <c r="C37">
        <v>3.7</v>
      </c>
      <c r="D37">
        <v>0.14000000000000001</v>
      </c>
      <c r="E37">
        <f t="shared" si="0"/>
        <v>3.6414565826330632E-2</v>
      </c>
      <c r="H37">
        <f t="shared" si="1"/>
        <v>1</v>
      </c>
    </row>
    <row r="38" spans="1:8" x14ac:dyDescent="0.25">
      <c r="A38">
        <v>-144.9</v>
      </c>
      <c r="B38">
        <v>3.65</v>
      </c>
      <c r="C38">
        <v>3.8</v>
      </c>
      <c r="D38">
        <v>0.16</v>
      </c>
      <c r="E38">
        <f t="shared" si="0"/>
        <v>4.1095890410958881E-2</v>
      </c>
      <c r="H38">
        <f t="shared" si="1"/>
        <v>1</v>
      </c>
    </row>
    <row r="39" spans="1:8" x14ac:dyDescent="0.25">
      <c r="A39">
        <v>-143.9</v>
      </c>
      <c r="B39">
        <v>3.78</v>
      </c>
      <c r="C39">
        <v>3.9</v>
      </c>
      <c r="D39">
        <v>0.14000000000000001</v>
      </c>
      <c r="E39">
        <f t="shared" si="0"/>
        <v>3.1746031746031779E-2</v>
      </c>
      <c r="H39">
        <f t="shared" si="1"/>
        <v>1</v>
      </c>
    </row>
    <row r="40" spans="1:8" x14ac:dyDescent="0.25">
      <c r="A40">
        <v>-142.9</v>
      </c>
      <c r="B40">
        <v>3.87</v>
      </c>
      <c r="C40">
        <v>4.2</v>
      </c>
      <c r="D40">
        <v>0.33</v>
      </c>
      <c r="E40">
        <f t="shared" si="0"/>
        <v>8.5271317829457377E-2</v>
      </c>
      <c r="H40">
        <f t="shared" si="1"/>
        <v>1</v>
      </c>
    </row>
    <row r="41" spans="1:8" x14ac:dyDescent="0.25">
      <c r="A41">
        <v>-141.9</v>
      </c>
      <c r="B41">
        <v>4</v>
      </c>
      <c r="C41">
        <v>4.2</v>
      </c>
      <c r="D41">
        <v>0.2</v>
      </c>
      <c r="E41">
        <f t="shared" si="0"/>
        <v>5.0000000000000044E-2</v>
      </c>
      <c r="H41">
        <f t="shared" si="1"/>
        <v>1</v>
      </c>
    </row>
    <row r="42" spans="1:8" x14ac:dyDescent="0.25">
      <c r="A42">
        <v>-140.9</v>
      </c>
      <c r="B42">
        <v>4.1500000000000004</v>
      </c>
      <c r="C42">
        <v>4.3</v>
      </c>
      <c r="D42">
        <v>0.16</v>
      </c>
      <c r="E42">
        <f t="shared" si="0"/>
        <v>3.6144578313252879E-2</v>
      </c>
      <c r="H42">
        <f t="shared" si="1"/>
        <v>1</v>
      </c>
    </row>
    <row r="43" spans="1:8" x14ac:dyDescent="0.25">
      <c r="A43">
        <v>-139.9</v>
      </c>
      <c r="B43">
        <v>4.3</v>
      </c>
      <c r="C43">
        <v>4.5</v>
      </c>
      <c r="D43">
        <v>0.21</v>
      </c>
      <c r="E43">
        <f t="shared" si="0"/>
        <v>4.6511627906976785E-2</v>
      </c>
      <c r="H43">
        <f t="shared" si="1"/>
        <v>1</v>
      </c>
    </row>
    <row r="44" spans="1:8" x14ac:dyDescent="0.25">
      <c r="A44">
        <v>-138.9</v>
      </c>
      <c r="B44">
        <v>4.4800000000000004</v>
      </c>
      <c r="C44">
        <v>4.7</v>
      </c>
      <c r="D44">
        <v>0.23</v>
      </c>
      <c r="E44">
        <f t="shared" si="0"/>
        <v>4.9107142857142794E-2</v>
      </c>
      <c r="H44">
        <f t="shared" si="1"/>
        <v>1</v>
      </c>
    </row>
    <row r="45" spans="1:8" x14ac:dyDescent="0.25">
      <c r="A45">
        <v>-137.9</v>
      </c>
      <c r="B45">
        <v>4.7</v>
      </c>
      <c r="C45">
        <v>4.9000000000000004</v>
      </c>
      <c r="D45">
        <v>0.21</v>
      </c>
      <c r="E45">
        <f t="shared" si="0"/>
        <v>4.2553191489361736E-2</v>
      </c>
      <c r="H45">
        <f t="shared" si="1"/>
        <v>1</v>
      </c>
    </row>
    <row r="46" spans="1:8" x14ac:dyDescent="0.25">
      <c r="A46">
        <v>-136.9</v>
      </c>
      <c r="B46">
        <v>4.96</v>
      </c>
      <c r="C46">
        <v>5.4</v>
      </c>
      <c r="D46">
        <v>0.43</v>
      </c>
      <c r="E46">
        <f t="shared" si="0"/>
        <v>8.8709677419354913E-2</v>
      </c>
      <c r="H46">
        <f t="shared" si="1"/>
        <v>1</v>
      </c>
    </row>
    <row r="47" spans="1:8" x14ac:dyDescent="0.25">
      <c r="A47">
        <v>-135.9</v>
      </c>
      <c r="B47">
        <v>5.29</v>
      </c>
      <c r="C47">
        <v>5.6</v>
      </c>
      <c r="D47">
        <v>0.32</v>
      </c>
      <c r="E47">
        <f t="shared" si="0"/>
        <v>5.8601134215500873E-2</v>
      </c>
      <c r="H47">
        <f t="shared" si="1"/>
        <v>1</v>
      </c>
    </row>
    <row r="48" spans="1:8" x14ac:dyDescent="0.25">
      <c r="A48">
        <v>-134.9</v>
      </c>
      <c r="B48">
        <v>5.75</v>
      </c>
      <c r="C48">
        <v>6</v>
      </c>
      <c r="D48">
        <v>0.26</v>
      </c>
      <c r="E48">
        <f t="shared" si="0"/>
        <v>4.3478260869565216E-2</v>
      </c>
      <c r="H48">
        <f t="shared" si="1"/>
        <v>1</v>
      </c>
    </row>
    <row r="49" spans="1:8" x14ac:dyDescent="0.25">
      <c r="A49">
        <v>-133.9</v>
      </c>
      <c r="B49">
        <v>6.33</v>
      </c>
      <c r="C49">
        <v>6.9</v>
      </c>
      <c r="D49">
        <v>0.47</v>
      </c>
      <c r="E49">
        <f t="shared" si="0"/>
        <v>9.0047393364928952E-2</v>
      </c>
      <c r="H49">
        <f t="shared" si="1"/>
        <v>1</v>
      </c>
    </row>
    <row r="50" spans="1:8" x14ac:dyDescent="0.25">
      <c r="A50">
        <v>-132.9</v>
      </c>
      <c r="B50">
        <v>7.22</v>
      </c>
      <c r="C50">
        <v>8.1999999999999993</v>
      </c>
      <c r="D50">
        <v>0.65</v>
      </c>
      <c r="E50">
        <f t="shared" si="0"/>
        <v>0.13573407202216062</v>
      </c>
      <c r="H50">
        <f t="shared" si="1"/>
        <v>1</v>
      </c>
    </row>
    <row r="51" spans="1:8" x14ac:dyDescent="0.25">
      <c r="A51">
        <v>-131.9</v>
      </c>
      <c r="B51">
        <v>8.83</v>
      </c>
      <c r="C51">
        <v>10.3</v>
      </c>
      <c r="D51">
        <v>0.7</v>
      </c>
      <c r="E51">
        <f t="shared" si="0"/>
        <v>0.16647791619479055</v>
      </c>
      <c r="H51">
        <f t="shared" si="1"/>
        <v>1</v>
      </c>
    </row>
    <row r="52" spans="1:8" x14ac:dyDescent="0.25">
      <c r="A52">
        <v>-130.9</v>
      </c>
      <c r="B52">
        <v>11.9</v>
      </c>
      <c r="C52">
        <v>14.7</v>
      </c>
      <c r="D52">
        <v>0.69</v>
      </c>
      <c r="E52">
        <f t="shared" si="0"/>
        <v>0.23529411764705874</v>
      </c>
      <c r="H52">
        <f t="shared" si="1"/>
        <v>1</v>
      </c>
    </row>
    <row r="53" spans="1:8" x14ac:dyDescent="0.25">
      <c r="A53">
        <v>-129.9</v>
      </c>
      <c r="B53">
        <v>17.420000000000002</v>
      </c>
      <c r="C53">
        <v>20.9</v>
      </c>
      <c r="D53">
        <v>0.62</v>
      </c>
      <c r="E53">
        <f t="shared" si="0"/>
        <v>0.1997703788748563</v>
      </c>
      <c r="H53">
        <f t="shared" si="1"/>
        <v>1</v>
      </c>
    </row>
    <row r="54" spans="1:8" x14ac:dyDescent="0.25">
      <c r="A54">
        <v>-128.9</v>
      </c>
      <c r="B54">
        <v>25.78</v>
      </c>
      <c r="C54">
        <v>28.6</v>
      </c>
      <c r="D54">
        <v>0.43</v>
      </c>
      <c r="E54">
        <f t="shared" si="0"/>
        <v>0.10938712179984485</v>
      </c>
      <c r="H54">
        <f t="shared" si="1"/>
        <v>1</v>
      </c>
    </row>
    <row r="55" spans="1:8" x14ac:dyDescent="0.25">
      <c r="A55">
        <v>-127.9</v>
      </c>
      <c r="B55">
        <v>35.880000000000003</v>
      </c>
      <c r="C55">
        <v>36.6</v>
      </c>
      <c r="D55">
        <v>0.16</v>
      </c>
      <c r="E55">
        <f t="shared" si="0"/>
        <v>2.0066889632106989E-2</v>
      </c>
      <c r="H55">
        <f t="shared" si="1"/>
        <v>1</v>
      </c>
    </row>
    <row r="56" spans="1:8" x14ac:dyDescent="0.25">
      <c r="A56">
        <v>-126.9</v>
      </c>
      <c r="B56">
        <v>45.94</v>
      </c>
      <c r="C56">
        <v>44.7</v>
      </c>
      <c r="D56">
        <v>0.12</v>
      </c>
      <c r="E56">
        <f t="shared" si="0"/>
        <v>2.699172834131465E-2</v>
      </c>
      <c r="H56">
        <f t="shared" si="1"/>
        <v>1</v>
      </c>
    </row>
    <row r="57" spans="1:8" x14ac:dyDescent="0.25">
      <c r="A57">
        <v>-125.9</v>
      </c>
      <c r="B57">
        <v>54.49</v>
      </c>
      <c r="C57">
        <v>51.2</v>
      </c>
      <c r="D57">
        <v>0.47</v>
      </c>
      <c r="E57">
        <f t="shared" si="0"/>
        <v>6.0378051018535495E-2</v>
      </c>
      <c r="H57">
        <f t="shared" si="1"/>
        <v>1</v>
      </c>
    </row>
    <row r="58" spans="1:8" x14ac:dyDescent="0.25">
      <c r="A58">
        <v>-124.9</v>
      </c>
      <c r="B58">
        <v>60.25</v>
      </c>
      <c r="C58">
        <v>57.2</v>
      </c>
      <c r="D58">
        <v>0.54</v>
      </c>
      <c r="E58">
        <f t="shared" si="0"/>
        <v>5.0622406639004101E-2</v>
      </c>
      <c r="H58">
        <f t="shared" si="1"/>
        <v>1</v>
      </c>
    </row>
    <row r="59" spans="1:8" x14ac:dyDescent="0.25">
      <c r="A59">
        <v>-123.9</v>
      </c>
      <c r="B59">
        <v>63.47</v>
      </c>
      <c r="C59">
        <v>62.1</v>
      </c>
      <c r="D59">
        <v>0.55000000000000004</v>
      </c>
      <c r="E59">
        <f t="shared" si="0"/>
        <v>2.1585000787773711E-2</v>
      </c>
      <c r="H59">
        <f t="shared" si="1"/>
        <v>1</v>
      </c>
    </row>
    <row r="60" spans="1:8" x14ac:dyDescent="0.25">
      <c r="A60">
        <v>-122.9</v>
      </c>
      <c r="B60">
        <v>65.010000000000005</v>
      </c>
      <c r="C60">
        <v>64.099999999999994</v>
      </c>
      <c r="D60">
        <v>0.5</v>
      </c>
      <c r="E60">
        <f t="shared" si="0"/>
        <v>1.3997846485156295E-2</v>
      </c>
      <c r="H60">
        <f t="shared" si="1"/>
        <v>1</v>
      </c>
    </row>
    <row r="61" spans="1:8" x14ac:dyDescent="0.25">
      <c r="A61">
        <v>-121.9</v>
      </c>
      <c r="B61">
        <v>65.989999999999995</v>
      </c>
      <c r="C61">
        <v>65.400000000000006</v>
      </c>
      <c r="D61">
        <v>0.39</v>
      </c>
      <c r="E61">
        <f t="shared" si="0"/>
        <v>8.9407485982723033E-3</v>
      </c>
      <c r="H61">
        <f t="shared" si="1"/>
        <v>1</v>
      </c>
    </row>
    <row r="62" spans="1:8" x14ac:dyDescent="0.25">
      <c r="A62">
        <v>-120.9</v>
      </c>
      <c r="B62">
        <v>66.709999999999994</v>
      </c>
      <c r="C62">
        <v>66.3</v>
      </c>
      <c r="D62">
        <v>0.3</v>
      </c>
      <c r="E62">
        <f t="shared" si="0"/>
        <v>6.1460050966871032E-3</v>
      </c>
      <c r="H62">
        <f t="shared" si="1"/>
        <v>1</v>
      </c>
    </row>
    <row r="63" spans="1:8" x14ac:dyDescent="0.25">
      <c r="A63">
        <v>-119.9</v>
      </c>
      <c r="B63">
        <v>67.34</v>
      </c>
      <c r="C63">
        <v>67</v>
      </c>
      <c r="D63">
        <v>0.27</v>
      </c>
      <c r="E63">
        <f t="shared" si="0"/>
        <v>5.0490050490050991E-3</v>
      </c>
      <c r="H63">
        <f t="shared" si="1"/>
        <v>1</v>
      </c>
    </row>
    <row r="64" spans="1:8" x14ac:dyDescent="0.25">
      <c r="A64">
        <v>-118.9</v>
      </c>
      <c r="B64">
        <v>67.84</v>
      </c>
      <c r="C64">
        <v>67.5</v>
      </c>
      <c r="D64">
        <v>0.28999999999999998</v>
      </c>
      <c r="E64">
        <f t="shared" si="0"/>
        <v>5.0117924528302387E-3</v>
      </c>
      <c r="H64">
        <f t="shared" si="1"/>
        <v>1</v>
      </c>
    </row>
    <row r="65" spans="1:8" x14ac:dyDescent="0.25">
      <c r="A65">
        <v>-117.9</v>
      </c>
      <c r="B65">
        <v>68.3</v>
      </c>
      <c r="C65">
        <v>67.900000000000006</v>
      </c>
      <c r="D65">
        <v>0.34</v>
      </c>
      <c r="E65">
        <f t="shared" si="0"/>
        <v>5.8565153733527303E-3</v>
      </c>
      <c r="H65">
        <f t="shared" si="1"/>
        <v>1</v>
      </c>
    </row>
    <row r="66" spans="1:8" x14ac:dyDescent="0.25">
      <c r="A66">
        <v>-116.9</v>
      </c>
      <c r="B66">
        <v>68.67</v>
      </c>
      <c r="C66">
        <v>68.3</v>
      </c>
      <c r="D66">
        <v>0.32</v>
      </c>
      <c r="E66">
        <f t="shared" si="0"/>
        <v>5.3880879568953622E-3</v>
      </c>
      <c r="H66">
        <f t="shared" si="1"/>
        <v>1</v>
      </c>
    </row>
    <row r="67" spans="1:8" x14ac:dyDescent="0.25">
      <c r="A67">
        <v>-115.9</v>
      </c>
      <c r="B67">
        <v>69.069999999999993</v>
      </c>
      <c r="C67">
        <v>68.7</v>
      </c>
      <c r="D67">
        <v>0.3</v>
      </c>
      <c r="E67">
        <f t="shared" ref="E67:E130" si="2">ABS(B67-C67)/B67</f>
        <v>5.3568843202546745E-3</v>
      </c>
      <c r="H67">
        <f t="shared" ref="H67:H130" si="3">IF(D67&lt;1,1,0)</f>
        <v>1</v>
      </c>
    </row>
    <row r="68" spans="1:8" x14ac:dyDescent="0.25">
      <c r="A68">
        <v>-114.9</v>
      </c>
      <c r="B68">
        <v>69.38</v>
      </c>
      <c r="C68">
        <v>69.2</v>
      </c>
      <c r="D68">
        <v>0.17</v>
      </c>
      <c r="E68">
        <f t="shared" si="2"/>
        <v>2.594407610262217E-3</v>
      </c>
      <c r="H68">
        <f t="shared" si="3"/>
        <v>1</v>
      </c>
    </row>
    <row r="69" spans="1:8" x14ac:dyDescent="0.25">
      <c r="A69">
        <v>-113.9</v>
      </c>
      <c r="B69">
        <v>69.8</v>
      </c>
      <c r="C69">
        <v>69.400000000000006</v>
      </c>
      <c r="D69">
        <v>0.32</v>
      </c>
      <c r="E69">
        <f t="shared" si="2"/>
        <v>5.730659025787844E-3</v>
      </c>
      <c r="H69">
        <f t="shared" si="3"/>
        <v>1</v>
      </c>
    </row>
    <row r="70" spans="1:8" x14ac:dyDescent="0.25">
      <c r="A70">
        <v>-112.9</v>
      </c>
      <c r="B70">
        <v>70.14</v>
      </c>
      <c r="C70">
        <v>69.900000000000006</v>
      </c>
      <c r="D70">
        <v>0.22</v>
      </c>
      <c r="E70">
        <f t="shared" si="2"/>
        <v>3.4217279726261032E-3</v>
      </c>
      <c r="H70">
        <f t="shared" si="3"/>
        <v>1</v>
      </c>
    </row>
    <row r="71" spans="1:8" x14ac:dyDescent="0.25">
      <c r="A71">
        <v>-111.9</v>
      </c>
      <c r="B71">
        <v>70.41</v>
      </c>
      <c r="C71">
        <v>70.099999999999994</v>
      </c>
      <c r="D71">
        <v>0.25</v>
      </c>
      <c r="E71">
        <f t="shared" si="2"/>
        <v>4.4027836954978307E-3</v>
      </c>
      <c r="H71">
        <f t="shared" si="3"/>
        <v>1</v>
      </c>
    </row>
    <row r="72" spans="1:8" x14ac:dyDescent="0.25">
      <c r="A72">
        <v>-110.9</v>
      </c>
      <c r="B72">
        <v>70.709999999999994</v>
      </c>
      <c r="C72">
        <v>70.599999999999994</v>
      </c>
      <c r="D72">
        <v>0.1</v>
      </c>
      <c r="E72">
        <f t="shared" si="2"/>
        <v>1.5556498373638728E-3</v>
      </c>
      <c r="H72">
        <f t="shared" si="3"/>
        <v>1</v>
      </c>
    </row>
    <row r="73" spans="1:8" x14ac:dyDescent="0.25">
      <c r="A73">
        <v>-109.9</v>
      </c>
      <c r="B73">
        <v>71.08</v>
      </c>
      <c r="C73">
        <v>70.8</v>
      </c>
      <c r="D73">
        <v>0.25</v>
      </c>
      <c r="E73">
        <f t="shared" si="2"/>
        <v>3.939223410241997E-3</v>
      </c>
      <c r="H73">
        <f t="shared" si="3"/>
        <v>1</v>
      </c>
    </row>
    <row r="74" spans="1:8" x14ac:dyDescent="0.25">
      <c r="A74">
        <v>-108.9</v>
      </c>
      <c r="B74">
        <v>71.44</v>
      </c>
      <c r="C74">
        <v>71.099999999999994</v>
      </c>
      <c r="D74">
        <v>0.28999999999999998</v>
      </c>
      <c r="E74">
        <f t="shared" si="2"/>
        <v>4.7592385218365538E-3</v>
      </c>
      <c r="H74">
        <f t="shared" si="3"/>
        <v>1</v>
      </c>
    </row>
    <row r="75" spans="1:8" x14ac:dyDescent="0.25">
      <c r="A75">
        <v>-107.9</v>
      </c>
      <c r="B75">
        <v>71.680000000000007</v>
      </c>
      <c r="C75">
        <v>71.5</v>
      </c>
      <c r="D75">
        <v>0.14000000000000001</v>
      </c>
      <c r="E75">
        <f t="shared" si="2"/>
        <v>2.511160714285809E-3</v>
      </c>
      <c r="H75">
        <f t="shared" si="3"/>
        <v>1</v>
      </c>
    </row>
    <row r="76" spans="1:8" x14ac:dyDescent="0.25">
      <c r="A76">
        <v>-106.9</v>
      </c>
      <c r="B76">
        <v>71.989999999999995</v>
      </c>
      <c r="C76">
        <v>71.900000000000006</v>
      </c>
      <c r="D76">
        <v>7.0000000000000007E-2</v>
      </c>
      <c r="E76">
        <f t="shared" si="2"/>
        <v>1.250173635226965E-3</v>
      </c>
      <c r="H76">
        <f t="shared" si="3"/>
        <v>1</v>
      </c>
    </row>
    <row r="77" spans="1:8" x14ac:dyDescent="0.25">
      <c r="A77">
        <v>-105.9</v>
      </c>
      <c r="B77">
        <v>72.34</v>
      </c>
      <c r="C77">
        <v>72.099999999999994</v>
      </c>
      <c r="D77">
        <v>0.18</v>
      </c>
      <c r="E77">
        <f t="shared" si="2"/>
        <v>3.3176665745093875E-3</v>
      </c>
      <c r="H77">
        <f t="shared" si="3"/>
        <v>1</v>
      </c>
    </row>
    <row r="78" spans="1:8" x14ac:dyDescent="0.25">
      <c r="A78">
        <v>-104.9</v>
      </c>
      <c r="B78">
        <v>72.81</v>
      </c>
      <c r="C78">
        <v>72.599999999999994</v>
      </c>
      <c r="D78">
        <v>0.19</v>
      </c>
      <c r="E78">
        <f t="shared" si="2"/>
        <v>2.8842192006593593E-3</v>
      </c>
      <c r="H78">
        <f t="shared" si="3"/>
        <v>1</v>
      </c>
    </row>
    <row r="79" spans="1:8" x14ac:dyDescent="0.25">
      <c r="A79">
        <v>-103.9</v>
      </c>
      <c r="B79">
        <v>73.150000000000006</v>
      </c>
      <c r="C79">
        <v>72.8</v>
      </c>
      <c r="D79">
        <v>0.31</v>
      </c>
      <c r="E79">
        <f t="shared" si="2"/>
        <v>4.784688995215427E-3</v>
      </c>
      <c r="H79">
        <f t="shared" si="3"/>
        <v>1</v>
      </c>
    </row>
    <row r="80" spans="1:8" x14ac:dyDescent="0.25">
      <c r="A80">
        <v>-102.9</v>
      </c>
      <c r="B80">
        <v>73.45</v>
      </c>
      <c r="C80">
        <v>73.099999999999994</v>
      </c>
      <c r="D80">
        <v>0.31</v>
      </c>
      <c r="E80">
        <f t="shared" si="2"/>
        <v>4.7651463580668275E-3</v>
      </c>
      <c r="H80">
        <f t="shared" si="3"/>
        <v>1</v>
      </c>
    </row>
    <row r="81" spans="1:8" x14ac:dyDescent="0.25">
      <c r="A81">
        <v>-101.9</v>
      </c>
      <c r="B81">
        <v>73.760000000000005</v>
      </c>
      <c r="C81">
        <v>73.400000000000006</v>
      </c>
      <c r="D81">
        <v>0.28999999999999998</v>
      </c>
      <c r="E81">
        <f t="shared" si="2"/>
        <v>4.8806941431670204E-3</v>
      </c>
      <c r="H81">
        <f t="shared" si="3"/>
        <v>1</v>
      </c>
    </row>
    <row r="82" spans="1:8" x14ac:dyDescent="0.25">
      <c r="A82">
        <v>-100.9</v>
      </c>
      <c r="B82">
        <v>74.010000000000005</v>
      </c>
      <c r="C82">
        <v>73.900000000000006</v>
      </c>
      <c r="D82">
        <v>0.1</v>
      </c>
      <c r="E82">
        <f t="shared" si="2"/>
        <v>1.4862856370760631E-3</v>
      </c>
      <c r="H82">
        <f t="shared" si="3"/>
        <v>1</v>
      </c>
    </row>
    <row r="83" spans="1:8" x14ac:dyDescent="0.25">
      <c r="A83">
        <v>-99.9</v>
      </c>
      <c r="B83">
        <v>74.3</v>
      </c>
      <c r="C83">
        <v>74.099999999999994</v>
      </c>
      <c r="D83">
        <v>0.17</v>
      </c>
      <c r="E83">
        <f t="shared" si="2"/>
        <v>2.6917900403768888E-3</v>
      </c>
      <c r="H83">
        <f t="shared" si="3"/>
        <v>1</v>
      </c>
    </row>
    <row r="84" spans="1:8" x14ac:dyDescent="0.25">
      <c r="A84">
        <v>-98.9</v>
      </c>
      <c r="B84">
        <v>74.540000000000006</v>
      </c>
      <c r="C84">
        <v>74.400000000000006</v>
      </c>
      <c r="D84">
        <v>0.11</v>
      </c>
      <c r="E84">
        <f t="shared" si="2"/>
        <v>1.8781862087469889E-3</v>
      </c>
      <c r="H84">
        <f t="shared" si="3"/>
        <v>1</v>
      </c>
    </row>
    <row r="85" spans="1:8" x14ac:dyDescent="0.25">
      <c r="A85">
        <v>-97.9</v>
      </c>
      <c r="B85">
        <v>74.97</v>
      </c>
      <c r="C85">
        <v>74.7</v>
      </c>
      <c r="D85">
        <v>0.22</v>
      </c>
      <c r="E85">
        <f t="shared" si="2"/>
        <v>3.6014405762304393E-3</v>
      </c>
      <c r="H85">
        <f t="shared" si="3"/>
        <v>1</v>
      </c>
    </row>
    <row r="86" spans="1:8" x14ac:dyDescent="0.25">
      <c r="A86">
        <v>-96.9</v>
      </c>
      <c r="B86">
        <v>75.25</v>
      </c>
      <c r="C86">
        <v>75.099999999999994</v>
      </c>
      <c r="D86">
        <v>0.12</v>
      </c>
      <c r="E86">
        <f t="shared" si="2"/>
        <v>1.9933554817276504E-3</v>
      </c>
      <c r="H86">
        <f t="shared" si="3"/>
        <v>1</v>
      </c>
    </row>
    <row r="87" spans="1:8" x14ac:dyDescent="0.25">
      <c r="A87">
        <v>-95.9</v>
      </c>
      <c r="B87">
        <v>75.650000000000006</v>
      </c>
      <c r="C87">
        <v>75.5</v>
      </c>
      <c r="D87">
        <v>0.13</v>
      </c>
      <c r="E87">
        <f t="shared" si="2"/>
        <v>1.9828155981494473E-3</v>
      </c>
      <c r="H87">
        <f t="shared" si="3"/>
        <v>1</v>
      </c>
    </row>
    <row r="88" spans="1:8" x14ac:dyDescent="0.25">
      <c r="A88">
        <v>-94.9</v>
      </c>
      <c r="B88">
        <v>75.86</v>
      </c>
      <c r="C88">
        <v>75.8</v>
      </c>
      <c r="D88">
        <v>0.04</v>
      </c>
      <c r="E88">
        <f t="shared" si="2"/>
        <v>7.9093066174535027E-4</v>
      </c>
      <c r="H88">
        <f t="shared" si="3"/>
        <v>1</v>
      </c>
    </row>
    <row r="89" spans="1:8" x14ac:dyDescent="0.25">
      <c r="A89">
        <v>-93.9</v>
      </c>
      <c r="B89">
        <v>76.260000000000005</v>
      </c>
      <c r="C89">
        <v>76.099999999999994</v>
      </c>
      <c r="D89">
        <v>0.12</v>
      </c>
      <c r="E89">
        <f t="shared" si="2"/>
        <v>2.0980854969841435E-3</v>
      </c>
      <c r="H89">
        <f t="shared" si="3"/>
        <v>1</v>
      </c>
    </row>
    <row r="90" spans="1:8" x14ac:dyDescent="0.25">
      <c r="A90">
        <v>-92.9</v>
      </c>
      <c r="B90">
        <v>76.5</v>
      </c>
      <c r="C90">
        <v>76.5</v>
      </c>
      <c r="D90">
        <v>0.02</v>
      </c>
      <c r="E90">
        <f t="shared" si="2"/>
        <v>0</v>
      </c>
      <c r="H90">
        <f t="shared" si="3"/>
        <v>1</v>
      </c>
    </row>
    <row r="91" spans="1:8" x14ac:dyDescent="0.25">
      <c r="A91">
        <v>-91.9</v>
      </c>
      <c r="B91">
        <v>76.89</v>
      </c>
      <c r="C91">
        <v>76.7</v>
      </c>
      <c r="D91">
        <v>0.16</v>
      </c>
      <c r="E91">
        <f t="shared" si="2"/>
        <v>2.4710625568994372E-3</v>
      </c>
      <c r="H91">
        <f t="shared" si="3"/>
        <v>1</v>
      </c>
    </row>
    <row r="92" spans="1:8" x14ac:dyDescent="0.25">
      <c r="A92">
        <v>-90.9</v>
      </c>
      <c r="B92">
        <v>77.14</v>
      </c>
      <c r="C92">
        <v>77</v>
      </c>
      <c r="D92">
        <v>0.11</v>
      </c>
      <c r="E92">
        <f t="shared" si="2"/>
        <v>1.8148820326678839E-3</v>
      </c>
      <c r="H92">
        <f t="shared" si="3"/>
        <v>1</v>
      </c>
    </row>
    <row r="93" spans="1:8" x14ac:dyDescent="0.25">
      <c r="A93">
        <v>-89.9</v>
      </c>
      <c r="B93">
        <v>77.430000000000007</v>
      </c>
      <c r="C93">
        <v>77.3</v>
      </c>
      <c r="D93">
        <v>0.1</v>
      </c>
      <c r="E93">
        <f t="shared" si="2"/>
        <v>1.6789358129925048E-3</v>
      </c>
      <c r="H93">
        <f t="shared" si="3"/>
        <v>1</v>
      </c>
    </row>
    <row r="94" spans="1:8" x14ac:dyDescent="0.25">
      <c r="A94">
        <v>-88.9</v>
      </c>
      <c r="B94">
        <v>77.7</v>
      </c>
      <c r="C94">
        <v>77.7</v>
      </c>
      <c r="D94">
        <v>0.02</v>
      </c>
      <c r="E94">
        <f t="shared" si="2"/>
        <v>0</v>
      </c>
      <c r="H94">
        <f t="shared" si="3"/>
        <v>1</v>
      </c>
    </row>
    <row r="95" spans="1:8" x14ac:dyDescent="0.25">
      <c r="A95">
        <v>-87.9</v>
      </c>
      <c r="B95">
        <v>78.05</v>
      </c>
      <c r="C95">
        <v>78</v>
      </c>
      <c r="D95">
        <v>0.02</v>
      </c>
      <c r="E95">
        <f t="shared" si="2"/>
        <v>6.4061499039073878E-4</v>
      </c>
      <c r="H95">
        <f t="shared" si="3"/>
        <v>1</v>
      </c>
    </row>
    <row r="96" spans="1:8" x14ac:dyDescent="0.25">
      <c r="A96">
        <v>-86.9</v>
      </c>
      <c r="B96">
        <v>78.400000000000006</v>
      </c>
      <c r="C96">
        <v>78.3</v>
      </c>
      <c r="D96">
        <v>7.0000000000000007E-2</v>
      </c>
      <c r="E96">
        <f t="shared" si="2"/>
        <v>1.2755102040817414E-3</v>
      </c>
      <c r="H96">
        <f t="shared" si="3"/>
        <v>1</v>
      </c>
    </row>
    <row r="97" spans="1:8" x14ac:dyDescent="0.25">
      <c r="A97">
        <v>-85.9</v>
      </c>
      <c r="B97">
        <v>78.7</v>
      </c>
      <c r="C97">
        <v>78.7</v>
      </c>
      <c r="D97">
        <v>0.02</v>
      </c>
      <c r="E97">
        <f t="shared" si="2"/>
        <v>0</v>
      </c>
      <c r="H97">
        <f t="shared" si="3"/>
        <v>1</v>
      </c>
    </row>
    <row r="98" spans="1:8" x14ac:dyDescent="0.25">
      <c r="A98">
        <v>-84.9</v>
      </c>
      <c r="B98">
        <v>79.03</v>
      </c>
      <c r="C98">
        <v>78.900000000000006</v>
      </c>
      <c r="D98">
        <v>0.1</v>
      </c>
      <c r="E98">
        <f t="shared" si="2"/>
        <v>1.6449449576109762E-3</v>
      </c>
      <c r="H98">
        <f t="shared" si="3"/>
        <v>1</v>
      </c>
    </row>
    <row r="99" spans="1:8" x14ac:dyDescent="0.25">
      <c r="A99">
        <v>-83.9</v>
      </c>
      <c r="B99">
        <v>79.33</v>
      </c>
      <c r="C99">
        <v>79.3</v>
      </c>
      <c r="D99">
        <v>0.01</v>
      </c>
      <c r="E99">
        <f t="shared" si="2"/>
        <v>3.7816714988026141E-4</v>
      </c>
      <c r="H99">
        <f t="shared" si="3"/>
        <v>1</v>
      </c>
    </row>
    <row r="100" spans="1:8" x14ac:dyDescent="0.25">
      <c r="A100">
        <v>-82.9</v>
      </c>
      <c r="B100">
        <v>79.81</v>
      </c>
      <c r="C100">
        <v>79.599999999999994</v>
      </c>
      <c r="D100">
        <v>0.18</v>
      </c>
      <c r="E100">
        <f t="shared" si="2"/>
        <v>2.6312492168902137E-3</v>
      </c>
      <c r="H100">
        <f t="shared" si="3"/>
        <v>1</v>
      </c>
    </row>
    <row r="101" spans="1:8" x14ac:dyDescent="0.25">
      <c r="A101">
        <v>-81.900000000000006</v>
      </c>
      <c r="B101">
        <v>80.05</v>
      </c>
      <c r="C101">
        <v>79.900000000000006</v>
      </c>
      <c r="D101">
        <v>0.12</v>
      </c>
      <c r="E101">
        <f t="shared" si="2"/>
        <v>1.8738288569642909E-3</v>
      </c>
      <c r="H101">
        <f t="shared" si="3"/>
        <v>1</v>
      </c>
    </row>
    <row r="102" spans="1:8" x14ac:dyDescent="0.25">
      <c r="A102">
        <v>-80.900000000000006</v>
      </c>
      <c r="B102">
        <v>80.3</v>
      </c>
      <c r="C102">
        <v>80.3</v>
      </c>
      <c r="D102">
        <v>0.02</v>
      </c>
      <c r="E102">
        <f t="shared" si="2"/>
        <v>0</v>
      </c>
      <c r="H102">
        <f t="shared" si="3"/>
        <v>1</v>
      </c>
    </row>
    <row r="103" spans="1:8" x14ac:dyDescent="0.25">
      <c r="A103">
        <v>-79.900000000000006</v>
      </c>
      <c r="B103">
        <v>80.7</v>
      </c>
      <c r="C103">
        <v>80.599999999999994</v>
      </c>
      <c r="D103">
        <v>0.08</v>
      </c>
      <c r="E103">
        <f t="shared" si="2"/>
        <v>1.2391573729864749E-3</v>
      </c>
      <c r="H103">
        <f t="shared" si="3"/>
        <v>1</v>
      </c>
    </row>
    <row r="104" spans="1:8" x14ac:dyDescent="0.25">
      <c r="A104">
        <v>-78.900000000000006</v>
      </c>
      <c r="B104">
        <v>81.03</v>
      </c>
      <c r="C104">
        <v>80.900000000000006</v>
      </c>
      <c r="D104">
        <v>0.1</v>
      </c>
      <c r="E104">
        <f t="shared" si="2"/>
        <v>1.6043440700974387E-3</v>
      </c>
      <c r="H104">
        <f t="shared" si="3"/>
        <v>1</v>
      </c>
    </row>
    <row r="105" spans="1:8" x14ac:dyDescent="0.25">
      <c r="A105">
        <v>-77.900000000000006</v>
      </c>
      <c r="B105">
        <v>81.319999999999993</v>
      </c>
      <c r="C105">
        <v>81.2</v>
      </c>
      <c r="D105">
        <v>0.09</v>
      </c>
      <c r="E105">
        <f t="shared" si="2"/>
        <v>1.475651746187781E-3</v>
      </c>
      <c r="H105">
        <f t="shared" si="3"/>
        <v>1</v>
      </c>
    </row>
    <row r="106" spans="1:8" x14ac:dyDescent="0.25">
      <c r="A106">
        <v>-76.900000000000006</v>
      </c>
      <c r="B106">
        <v>81.59</v>
      </c>
      <c r="C106">
        <v>81.599999999999994</v>
      </c>
      <c r="D106">
        <v>0.03</v>
      </c>
      <c r="E106">
        <f t="shared" si="2"/>
        <v>1.2256403971063739E-4</v>
      </c>
      <c r="H106">
        <f t="shared" si="3"/>
        <v>1</v>
      </c>
    </row>
    <row r="107" spans="1:8" x14ac:dyDescent="0.25">
      <c r="A107">
        <v>-75.900000000000006</v>
      </c>
      <c r="B107">
        <v>81.81</v>
      </c>
      <c r="C107">
        <v>81.900000000000006</v>
      </c>
      <c r="D107">
        <v>0.1</v>
      </c>
      <c r="E107">
        <f t="shared" si="2"/>
        <v>1.1001100110011417E-3</v>
      </c>
      <c r="H107">
        <f t="shared" si="3"/>
        <v>1</v>
      </c>
    </row>
    <row r="108" spans="1:8" x14ac:dyDescent="0.25">
      <c r="A108">
        <v>-74.900000000000006</v>
      </c>
      <c r="B108">
        <v>82.33</v>
      </c>
      <c r="C108">
        <v>82.2</v>
      </c>
      <c r="D108">
        <v>0.1</v>
      </c>
      <c r="E108">
        <f t="shared" si="2"/>
        <v>1.5790112960038316E-3</v>
      </c>
      <c r="H108">
        <f t="shared" si="3"/>
        <v>1</v>
      </c>
    </row>
    <row r="109" spans="1:8" x14ac:dyDescent="0.25">
      <c r="A109">
        <v>-73.900000000000006</v>
      </c>
      <c r="B109">
        <v>82.59</v>
      </c>
      <c r="C109">
        <v>82.5</v>
      </c>
      <c r="D109">
        <v>7.0000000000000007E-2</v>
      </c>
      <c r="E109">
        <f t="shared" si="2"/>
        <v>1.0897203051217267E-3</v>
      </c>
      <c r="H109">
        <f t="shared" si="3"/>
        <v>1</v>
      </c>
    </row>
    <row r="110" spans="1:8" x14ac:dyDescent="0.25">
      <c r="A110">
        <v>-72.900000000000006</v>
      </c>
      <c r="B110">
        <v>82.93</v>
      </c>
      <c r="C110">
        <v>82.8</v>
      </c>
      <c r="D110">
        <v>0.09</v>
      </c>
      <c r="E110">
        <f t="shared" si="2"/>
        <v>1.5675871216689937E-3</v>
      </c>
      <c r="H110">
        <f t="shared" si="3"/>
        <v>1</v>
      </c>
    </row>
    <row r="111" spans="1:8" x14ac:dyDescent="0.25">
      <c r="A111">
        <v>-71.900000000000006</v>
      </c>
      <c r="B111">
        <v>83.19</v>
      </c>
      <c r="C111">
        <v>83.2</v>
      </c>
      <c r="D111">
        <v>0.03</v>
      </c>
      <c r="E111">
        <f t="shared" si="2"/>
        <v>1.2020675561972733E-4</v>
      </c>
      <c r="H111">
        <f t="shared" si="3"/>
        <v>1</v>
      </c>
    </row>
    <row r="112" spans="1:8" x14ac:dyDescent="0.25">
      <c r="A112">
        <v>-70.900000000000006</v>
      </c>
      <c r="B112">
        <v>83.55</v>
      </c>
      <c r="C112">
        <v>83.5</v>
      </c>
      <c r="D112">
        <v>0.03</v>
      </c>
      <c r="E112">
        <f t="shared" si="2"/>
        <v>5.9844404548171351E-4</v>
      </c>
      <c r="H112">
        <f t="shared" si="3"/>
        <v>1</v>
      </c>
    </row>
    <row r="113" spans="1:8" x14ac:dyDescent="0.25">
      <c r="A113">
        <v>-69.900000000000006</v>
      </c>
      <c r="B113">
        <v>83.91</v>
      </c>
      <c r="C113">
        <v>83.8</v>
      </c>
      <c r="D113">
        <v>0.08</v>
      </c>
      <c r="E113">
        <f t="shared" si="2"/>
        <v>1.3109283756405606E-3</v>
      </c>
      <c r="H113">
        <f t="shared" si="3"/>
        <v>1</v>
      </c>
    </row>
    <row r="114" spans="1:8" x14ac:dyDescent="0.25">
      <c r="A114">
        <v>-68.900000000000006</v>
      </c>
      <c r="B114">
        <v>84.23</v>
      </c>
      <c r="C114">
        <v>84.2</v>
      </c>
      <c r="D114">
        <v>0.01</v>
      </c>
      <c r="E114">
        <f t="shared" si="2"/>
        <v>3.5616763623413434E-4</v>
      </c>
      <c r="H114">
        <f t="shared" si="3"/>
        <v>1</v>
      </c>
    </row>
    <row r="115" spans="1:8" x14ac:dyDescent="0.25">
      <c r="A115">
        <v>-67.900000000000006</v>
      </c>
      <c r="B115">
        <v>84.54</v>
      </c>
      <c r="C115">
        <v>84.5</v>
      </c>
      <c r="D115">
        <v>0.02</v>
      </c>
      <c r="E115">
        <f t="shared" si="2"/>
        <v>4.7314880529934056E-4</v>
      </c>
      <c r="H115">
        <f t="shared" si="3"/>
        <v>1</v>
      </c>
    </row>
    <row r="116" spans="1:8" x14ac:dyDescent="0.25">
      <c r="A116">
        <v>-66.900000000000006</v>
      </c>
      <c r="B116">
        <v>84.81</v>
      </c>
      <c r="C116">
        <v>84.8</v>
      </c>
      <c r="D116">
        <v>0.01</v>
      </c>
      <c r="E116">
        <f t="shared" si="2"/>
        <v>1.1791062374725994E-4</v>
      </c>
      <c r="H116">
        <f t="shared" si="3"/>
        <v>1</v>
      </c>
    </row>
    <row r="117" spans="1:8" x14ac:dyDescent="0.25">
      <c r="A117">
        <v>-65.900000000000006</v>
      </c>
      <c r="B117">
        <v>85.17</v>
      </c>
      <c r="C117">
        <v>85.1</v>
      </c>
      <c r="D117">
        <v>0.04</v>
      </c>
      <c r="E117">
        <f t="shared" si="2"/>
        <v>8.2188564048382511E-4</v>
      </c>
      <c r="H117">
        <f t="shared" si="3"/>
        <v>1</v>
      </c>
    </row>
    <row r="118" spans="1:8" x14ac:dyDescent="0.25">
      <c r="A118">
        <v>-64.900000000000006</v>
      </c>
      <c r="B118">
        <v>85.5</v>
      </c>
      <c r="C118">
        <v>85.5</v>
      </c>
      <c r="D118">
        <v>0.02</v>
      </c>
      <c r="E118">
        <f t="shared" si="2"/>
        <v>0</v>
      </c>
      <c r="H118">
        <f t="shared" si="3"/>
        <v>1</v>
      </c>
    </row>
    <row r="119" spans="1:8" x14ac:dyDescent="0.25">
      <c r="A119">
        <v>-63.9</v>
      </c>
      <c r="B119">
        <v>85.81</v>
      </c>
      <c r="C119">
        <v>85.8</v>
      </c>
      <c r="D119">
        <v>0.01</v>
      </c>
      <c r="E119">
        <f t="shared" si="2"/>
        <v>1.165365342035324E-4</v>
      </c>
      <c r="H119">
        <f t="shared" si="3"/>
        <v>1</v>
      </c>
    </row>
    <row r="120" spans="1:8" x14ac:dyDescent="0.25">
      <c r="A120">
        <v>-62.9</v>
      </c>
      <c r="B120">
        <v>86.26</v>
      </c>
      <c r="C120">
        <v>86.1</v>
      </c>
      <c r="D120">
        <v>0.13</v>
      </c>
      <c r="E120">
        <f t="shared" si="2"/>
        <v>1.8548574078368976E-3</v>
      </c>
      <c r="H120">
        <f t="shared" si="3"/>
        <v>1</v>
      </c>
    </row>
    <row r="121" spans="1:8" x14ac:dyDescent="0.25">
      <c r="A121">
        <v>-61.9</v>
      </c>
      <c r="B121">
        <v>86.47</v>
      </c>
      <c r="C121">
        <v>86.4</v>
      </c>
      <c r="D121">
        <v>0.05</v>
      </c>
      <c r="E121">
        <f t="shared" si="2"/>
        <v>8.0952931652588387E-4</v>
      </c>
      <c r="H121">
        <f t="shared" si="3"/>
        <v>1</v>
      </c>
    </row>
    <row r="122" spans="1:8" x14ac:dyDescent="0.25">
      <c r="A122">
        <v>-60.9</v>
      </c>
      <c r="B122">
        <v>86.78</v>
      </c>
      <c r="C122">
        <v>86.7</v>
      </c>
      <c r="D122">
        <v>0.06</v>
      </c>
      <c r="E122">
        <f t="shared" si="2"/>
        <v>9.2187139893982822E-4</v>
      </c>
      <c r="H122">
        <f t="shared" si="3"/>
        <v>1</v>
      </c>
    </row>
    <row r="123" spans="1:8" x14ac:dyDescent="0.25">
      <c r="A123">
        <v>-59.9</v>
      </c>
      <c r="B123">
        <v>87.21</v>
      </c>
      <c r="C123">
        <v>87</v>
      </c>
      <c r="D123">
        <v>0.17</v>
      </c>
      <c r="E123">
        <f t="shared" si="2"/>
        <v>2.4079807361540393E-3</v>
      </c>
      <c r="H123">
        <f t="shared" si="3"/>
        <v>1</v>
      </c>
    </row>
    <row r="124" spans="1:8" x14ac:dyDescent="0.25">
      <c r="A124">
        <v>-58.9</v>
      </c>
      <c r="B124">
        <v>87.48</v>
      </c>
      <c r="C124">
        <v>87.4</v>
      </c>
      <c r="D124">
        <v>0.06</v>
      </c>
      <c r="E124">
        <f t="shared" si="2"/>
        <v>9.1449474165521594E-4</v>
      </c>
      <c r="H124">
        <f t="shared" si="3"/>
        <v>1</v>
      </c>
    </row>
    <row r="125" spans="1:8" x14ac:dyDescent="0.25">
      <c r="A125">
        <v>-57.9</v>
      </c>
      <c r="B125">
        <v>87.77</v>
      </c>
      <c r="C125">
        <v>87.7</v>
      </c>
      <c r="D125">
        <v>0.05</v>
      </c>
      <c r="E125">
        <f t="shared" si="2"/>
        <v>7.9753902244494911E-4</v>
      </c>
      <c r="H125">
        <f t="shared" si="3"/>
        <v>1</v>
      </c>
    </row>
    <row r="126" spans="1:8" x14ac:dyDescent="0.25">
      <c r="A126">
        <v>-56.9</v>
      </c>
      <c r="B126">
        <v>88.06</v>
      </c>
      <c r="C126">
        <v>88</v>
      </c>
      <c r="D126">
        <v>0.04</v>
      </c>
      <c r="E126">
        <f t="shared" si="2"/>
        <v>6.8135362253011892E-4</v>
      </c>
      <c r="H126">
        <f t="shared" si="3"/>
        <v>1</v>
      </c>
    </row>
    <row r="127" spans="1:8" x14ac:dyDescent="0.25">
      <c r="A127">
        <v>-55.9</v>
      </c>
      <c r="B127">
        <v>88.36</v>
      </c>
      <c r="C127">
        <v>88.3</v>
      </c>
      <c r="D127">
        <v>0.03</v>
      </c>
      <c r="E127">
        <f t="shared" si="2"/>
        <v>6.7904028972388269E-4</v>
      </c>
      <c r="H127">
        <f t="shared" si="3"/>
        <v>1</v>
      </c>
    </row>
    <row r="128" spans="1:8" x14ac:dyDescent="0.25">
      <c r="A128">
        <v>-54.9</v>
      </c>
      <c r="B128">
        <v>88.78</v>
      </c>
      <c r="C128">
        <v>88.7</v>
      </c>
      <c r="D128">
        <v>0.06</v>
      </c>
      <c r="E128">
        <f t="shared" si="2"/>
        <v>9.0110385221894905E-4</v>
      </c>
      <c r="H128">
        <f t="shared" si="3"/>
        <v>1</v>
      </c>
    </row>
    <row r="129" spans="1:8" x14ac:dyDescent="0.25">
      <c r="A129">
        <v>-53.9</v>
      </c>
      <c r="B129">
        <v>89.09</v>
      </c>
      <c r="C129">
        <v>89</v>
      </c>
      <c r="D129">
        <v>0.05</v>
      </c>
      <c r="E129">
        <f t="shared" si="2"/>
        <v>1.0102143899427928E-3</v>
      </c>
      <c r="H129">
        <f t="shared" si="3"/>
        <v>1</v>
      </c>
    </row>
    <row r="130" spans="1:8" x14ac:dyDescent="0.25">
      <c r="A130">
        <v>-52.9</v>
      </c>
      <c r="B130">
        <v>89.32</v>
      </c>
      <c r="C130">
        <v>89.4</v>
      </c>
      <c r="D130">
        <v>0.09</v>
      </c>
      <c r="E130">
        <f t="shared" si="2"/>
        <v>8.9565606807000123E-4</v>
      </c>
      <c r="H130">
        <f t="shared" si="3"/>
        <v>1</v>
      </c>
    </row>
    <row r="131" spans="1:8" x14ac:dyDescent="0.25">
      <c r="A131">
        <v>-51.9</v>
      </c>
      <c r="B131">
        <v>89.75</v>
      </c>
      <c r="C131">
        <v>89.6</v>
      </c>
      <c r="D131">
        <v>0.13</v>
      </c>
      <c r="E131">
        <f t="shared" ref="E131:E194" si="4">ABS(B131-C131)/B131</f>
        <v>1.6713091922006204E-3</v>
      </c>
      <c r="H131">
        <f t="shared" ref="H131:H194" si="5">IF(D131&lt;1,1,0)</f>
        <v>1</v>
      </c>
    </row>
    <row r="132" spans="1:8" x14ac:dyDescent="0.25">
      <c r="A132">
        <v>-50.9</v>
      </c>
      <c r="B132">
        <v>89.98</v>
      </c>
      <c r="C132">
        <v>89.9</v>
      </c>
      <c r="D132">
        <v>0.06</v>
      </c>
      <c r="E132">
        <f t="shared" si="4"/>
        <v>8.890864636585718E-4</v>
      </c>
      <c r="H132">
        <f t="shared" si="5"/>
        <v>1</v>
      </c>
    </row>
    <row r="133" spans="1:8" x14ac:dyDescent="0.25">
      <c r="A133">
        <v>-49.9</v>
      </c>
      <c r="B133">
        <v>90.29</v>
      </c>
      <c r="C133">
        <v>90.2</v>
      </c>
      <c r="D133">
        <v>0.06</v>
      </c>
      <c r="E133">
        <f t="shared" si="4"/>
        <v>9.9678812714590098E-4</v>
      </c>
      <c r="H133">
        <f t="shared" si="5"/>
        <v>1</v>
      </c>
    </row>
    <row r="134" spans="1:8" x14ac:dyDescent="0.25">
      <c r="A134">
        <v>-48.9</v>
      </c>
      <c r="B134">
        <v>90.65</v>
      </c>
      <c r="C134">
        <v>90.5</v>
      </c>
      <c r="D134">
        <v>0.11</v>
      </c>
      <c r="E134">
        <f t="shared" si="4"/>
        <v>1.6547159404302887E-3</v>
      </c>
      <c r="H134">
        <f t="shared" si="5"/>
        <v>1</v>
      </c>
    </row>
    <row r="135" spans="1:8" x14ac:dyDescent="0.25">
      <c r="A135">
        <v>-47.9</v>
      </c>
      <c r="B135">
        <v>91.03</v>
      </c>
      <c r="C135">
        <v>90.9</v>
      </c>
      <c r="D135">
        <v>0.1</v>
      </c>
      <c r="E135">
        <f t="shared" si="4"/>
        <v>1.4281006261671477E-3</v>
      </c>
      <c r="H135">
        <f t="shared" si="5"/>
        <v>1</v>
      </c>
    </row>
    <row r="136" spans="1:8" x14ac:dyDescent="0.25">
      <c r="A136">
        <v>-46.9</v>
      </c>
      <c r="B136">
        <v>91.17</v>
      </c>
      <c r="C136">
        <v>91.2</v>
      </c>
      <c r="D136">
        <v>0.05</v>
      </c>
      <c r="E136">
        <f t="shared" si="4"/>
        <v>3.2905561039816975E-4</v>
      </c>
      <c r="H136">
        <f t="shared" si="5"/>
        <v>1</v>
      </c>
    </row>
    <row r="137" spans="1:8" x14ac:dyDescent="0.25">
      <c r="A137">
        <v>-45.9</v>
      </c>
      <c r="B137">
        <v>91.65</v>
      </c>
      <c r="C137">
        <v>91.5</v>
      </c>
      <c r="D137">
        <v>0.12</v>
      </c>
      <c r="E137">
        <f t="shared" si="4"/>
        <v>1.6366612111293581E-3</v>
      </c>
      <c r="H137">
        <f t="shared" si="5"/>
        <v>1</v>
      </c>
    </row>
    <row r="138" spans="1:8" x14ac:dyDescent="0.25">
      <c r="A138">
        <v>-44.9</v>
      </c>
      <c r="B138">
        <v>91.86</v>
      </c>
      <c r="C138">
        <v>91.8</v>
      </c>
      <c r="D138">
        <v>0.04</v>
      </c>
      <c r="E138">
        <f t="shared" si="4"/>
        <v>6.53167864141109E-4</v>
      </c>
      <c r="H138">
        <f t="shared" si="5"/>
        <v>1</v>
      </c>
    </row>
    <row r="139" spans="1:8" x14ac:dyDescent="0.25">
      <c r="A139">
        <v>-43.9</v>
      </c>
      <c r="B139">
        <v>92.16</v>
      </c>
      <c r="C139">
        <v>92.1</v>
      </c>
      <c r="D139">
        <v>0.04</v>
      </c>
      <c r="E139">
        <f t="shared" si="4"/>
        <v>6.5104166666669135E-4</v>
      </c>
      <c r="H139">
        <f t="shared" si="5"/>
        <v>1</v>
      </c>
    </row>
    <row r="140" spans="1:8" x14ac:dyDescent="0.25">
      <c r="A140">
        <v>-42.9</v>
      </c>
      <c r="B140">
        <v>92.44</v>
      </c>
      <c r="C140">
        <v>92.4</v>
      </c>
      <c r="D140">
        <v>0.02</v>
      </c>
      <c r="E140">
        <f t="shared" si="4"/>
        <v>4.3271311120718348E-4</v>
      </c>
      <c r="H140">
        <f t="shared" si="5"/>
        <v>1</v>
      </c>
    </row>
    <row r="141" spans="1:8" x14ac:dyDescent="0.25">
      <c r="A141">
        <v>-41.9</v>
      </c>
      <c r="B141">
        <v>92.78</v>
      </c>
      <c r="C141">
        <v>92.6</v>
      </c>
      <c r="D141">
        <v>0.15</v>
      </c>
      <c r="E141">
        <f t="shared" si="4"/>
        <v>1.9400732916577583E-3</v>
      </c>
      <c r="H141">
        <f t="shared" si="5"/>
        <v>1</v>
      </c>
    </row>
    <row r="142" spans="1:8" x14ac:dyDescent="0.25">
      <c r="A142">
        <v>-40.9</v>
      </c>
      <c r="B142">
        <v>93.04</v>
      </c>
      <c r="C142">
        <v>92.9</v>
      </c>
      <c r="D142">
        <v>0.12</v>
      </c>
      <c r="E142">
        <f t="shared" si="4"/>
        <v>1.5047291487532304E-3</v>
      </c>
      <c r="H142">
        <f t="shared" si="5"/>
        <v>1</v>
      </c>
    </row>
    <row r="143" spans="1:8" x14ac:dyDescent="0.25">
      <c r="A143">
        <v>-39.9</v>
      </c>
      <c r="B143">
        <v>93.38</v>
      </c>
      <c r="C143">
        <v>93.2</v>
      </c>
      <c r="D143">
        <v>0.15</v>
      </c>
      <c r="E143">
        <f t="shared" si="4"/>
        <v>1.9276076247589701E-3</v>
      </c>
      <c r="H143">
        <f t="shared" si="5"/>
        <v>1</v>
      </c>
    </row>
    <row r="144" spans="1:8" x14ac:dyDescent="0.25">
      <c r="A144">
        <v>-38.9</v>
      </c>
      <c r="B144">
        <v>93.71</v>
      </c>
      <c r="C144">
        <v>93.5</v>
      </c>
      <c r="D144">
        <v>0.18</v>
      </c>
      <c r="E144">
        <f t="shared" si="4"/>
        <v>2.2409561412868825E-3</v>
      </c>
      <c r="H144">
        <f t="shared" si="5"/>
        <v>1</v>
      </c>
    </row>
    <row r="145" spans="1:8" x14ac:dyDescent="0.25">
      <c r="A145">
        <v>-37.9</v>
      </c>
      <c r="B145">
        <v>93.96</v>
      </c>
      <c r="C145">
        <v>93.8</v>
      </c>
      <c r="D145">
        <v>0.13</v>
      </c>
      <c r="E145">
        <f t="shared" si="4"/>
        <v>1.7028522775648851E-3</v>
      </c>
      <c r="H145">
        <f t="shared" si="5"/>
        <v>1</v>
      </c>
    </row>
    <row r="146" spans="1:8" x14ac:dyDescent="0.25">
      <c r="A146">
        <v>-36.9</v>
      </c>
      <c r="B146">
        <v>94.1</v>
      </c>
      <c r="C146">
        <v>94.1</v>
      </c>
      <c r="D146">
        <v>0.02</v>
      </c>
      <c r="E146">
        <f t="shared" si="4"/>
        <v>0</v>
      </c>
      <c r="H146">
        <f t="shared" si="5"/>
        <v>1</v>
      </c>
    </row>
    <row r="147" spans="1:8" x14ac:dyDescent="0.25">
      <c r="A147">
        <v>-35.9</v>
      </c>
      <c r="B147">
        <v>94.45</v>
      </c>
      <c r="C147">
        <v>94.3</v>
      </c>
      <c r="D147">
        <v>0.12</v>
      </c>
      <c r="E147">
        <f t="shared" si="4"/>
        <v>1.5881418740074714E-3</v>
      </c>
      <c r="H147">
        <f t="shared" si="5"/>
        <v>1</v>
      </c>
    </row>
    <row r="148" spans="1:8" x14ac:dyDescent="0.25">
      <c r="A148">
        <v>-34.9</v>
      </c>
      <c r="B148">
        <v>94.61</v>
      </c>
      <c r="C148">
        <v>94.6</v>
      </c>
      <c r="D148">
        <v>0.01</v>
      </c>
      <c r="E148">
        <f t="shared" si="4"/>
        <v>1.0569707219115438E-4</v>
      </c>
      <c r="H148">
        <f t="shared" si="5"/>
        <v>1</v>
      </c>
    </row>
    <row r="149" spans="1:8" x14ac:dyDescent="0.25">
      <c r="A149">
        <v>-33.9</v>
      </c>
      <c r="B149">
        <v>94.85</v>
      </c>
      <c r="C149">
        <v>94.9</v>
      </c>
      <c r="D149">
        <v>0.06</v>
      </c>
      <c r="E149">
        <f t="shared" si="4"/>
        <v>5.2714812862426333E-4</v>
      </c>
      <c r="H149">
        <f t="shared" si="5"/>
        <v>1</v>
      </c>
    </row>
    <row r="150" spans="1:8" x14ac:dyDescent="0.25">
      <c r="A150">
        <v>-32.9</v>
      </c>
      <c r="B150">
        <v>95.18</v>
      </c>
      <c r="C150">
        <v>95.1</v>
      </c>
      <c r="D150">
        <v>0.06</v>
      </c>
      <c r="E150">
        <f t="shared" si="4"/>
        <v>8.405127127549117E-4</v>
      </c>
      <c r="H150">
        <f t="shared" si="5"/>
        <v>1</v>
      </c>
    </row>
    <row r="151" spans="1:8" x14ac:dyDescent="0.25">
      <c r="A151">
        <v>-31.9</v>
      </c>
      <c r="B151">
        <v>95.43</v>
      </c>
      <c r="C151">
        <v>95.4</v>
      </c>
      <c r="D151">
        <v>0.01</v>
      </c>
      <c r="E151">
        <f t="shared" si="4"/>
        <v>3.1436655139894306E-4</v>
      </c>
      <c r="H151">
        <f t="shared" si="5"/>
        <v>1</v>
      </c>
    </row>
    <row r="152" spans="1:8" x14ac:dyDescent="0.25">
      <c r="A152">
        <v>-30.9</v>
      </c>
      <c r="B152">
        <v>95.61</v>
      </c>
      <c r="C152">
        <v>95.7</v>
      </c>
      <c r="D152">
        <v>0.1</v>
      </c>
      <c r="E152">
        <f t="shared" si="4"/>
        <v>9.4132412927521608E-4</v>
      </c>
      <c r="H152">
        <f t="shared" si="5"/>
        <v>1</v>
      </c>
    </row>
    <row r="153" spans="1:8" x14ac:dyDescent="0.25">
      <c r="A153">
        <v>-29.9</v>
      </c>
      <c r="B153">
        <v>96.02</v>
      </c>
      <c r="C153">
        <v>95.9</v>
      </c>
      <c r="D153">
        <v>0.09</v>
      </c>
      <c r="E153">
        <f t="shared" si="4"/>
        <v>1.2497396375754045E-3</v>
      </c>
      <c r="H153">
        <f t="shared" si="5"/>
        <v>1</v>
      </c>
    </row>
    <row r="154" spans="1:8" x14ac:dyDescent="0.25">
      <c r="A154">
        <v>-28.9</v>
      </c>
      <c r="B154">
        <v>96.28</v>
      </c>
      <c r="C154">
        <v>96.2</v>
      </c>
      <c r="D154">
        <v>7.0000000000000007E-2</v>
      </c>
      <c r="E154">
        <f t="shared" si="4"/>
        <v>8.3090984628166075E-4</v>
      </c>
      <c r="H154">
        <f t="shared" si="5"/>
        <v>1</v>
      </c>
    </row>
    <row r="155" spans="1:8" x14ac:dyDescent="0.25">
      <c r="A155">
        <v>-27.9</v>
      </c>
      <c r="B155">
        <v>96.59</v>
      </c>
      <c r="C155">
        <v>96.4</v>
      </c>
      <c r="D155">
        <v>0.18</v>
      </c>
      <c r="E155">
        <f t="shared" si="4"/>
        <v>1.9670773371984443E-3</v>
      </c>
      <c r="H155">
        <f t="shared" si="5"/>
        <v>1</v>
      </c>
    </row>
    <row r="156" spans="1:8" x14ac:dyDescent="0.25">
      <c r="A156">
        <v>-26.9</v>
      </c>
      <c r="B156">
        <v>96.67</v>
      </c>
      <c r="C156">
        <v>96.6</v>
      </c>
      <c r="D156">
        <v>0.05</v>
      </c>
      <c r="E156">
        <f t="shared" si="4"/>
        <v>7.2411296162208942E-4</v>
      </c>
      <c r="H156">
        <f t="shared" si="5"/>
        <v>1</v>
      </c>
    </row>
    <row r="157" spans="1:8" x14ac:dyDescent="0.25">
      <c r="A157">
        <v>-25.9</v>
      </c>
      <c r="B157">
        <v>96.83</v>
      </c>
      <c r="C157">
        <v>96.8</v>
      </c>
      <c r="D157">
        <v>0.02</v>
      </c>
      <c r="E157">
        <f t="shared" si="4"/>
        <v>3.0982133636270928E-4</v>
      </c>
      <c r="H157">
        <f t="shared" si="5"/>
        <v>1</v>
      </c>
    </row>
    <row r="158" spans="1:8" x14ac:dyDescent="0.25">
      <c r="A158">
        <v>-24.9</v>
      </c>
      <c r="B158">
        <v>97.08</v>
      </c>
      <c r="C158">
        <v>97</v>
      </c>
      <c r="D158">
        <v>0.06</v>
      </c>
      <c r="E158">
        <f t="shared" si="4"/>
        <v>8.2406262875976818E-4</v>
      </c>
      <c r="H158">
        <f t="shared" si="5"/>
        <v>1</v>
      </c>
    </row>
    <row r="159" spans="1:8" x14ac:dyDescent="0.25">
      <c r="A159">
        <v>-23.9</v>
      </c>
      <c r="B159">
        <v>97.39</v>
      </c>
      <c r="C159">
        <v>97.2</v>
      </c>
      <c r="D159">
        <v>0.16</v>
      </c>
      <c r="E159">
        <f t="shared" si="4"/>
        <v>1.9509189855221041E-3</v>
      </c>
      <c r="H159">
        <f t="shared" si="5"/>
        <v>1</v>
      </c>
    </row>
    <row r="160" spans="1:8" x14ac:dyDescent="0.25">
      <c r="A160">
        <v>-22.9</v>
      </c>
      <c r="B160">
        <v>97.55</v>
      </c>
      <c r="C160">
        <v>97.5</v>
      </c>
      <c r="D160">
        <v>0.03</v>
      </c>
      <c r="E160">
        <f t="shared" si="4"/>
        <v>5.1255766273702885E-4</v>
      </c>
      <c r="H160">
        <f t="shared" si="5"/>
        <v>1</v>
      </c>
    </row>
    <row r="161" spans="1:8" x14ac:dyDescent="0.25">
      <c r="A161">
        <v>-21.9</v>
      </c>
      <c r="B161">
        <v>97.83</v>
      </c>
      <c r="C161">
        <v>97.7</v>
      </c>
      <c r="D161">
        <v>0.11</v>
      </c>
      <c r="E161">
        <f t="shared" si="4"/>
        <v>1.328835735459424E-3</v>
      </c>
      <c r="H161">
        <f t="shared" si="5"/>
        <v>1</v>
      </c>
    </row>
    <row r="162" spans="1:8" x14ac:dyDescent="0.25">
      <c r="A162">
        <v>-20.9</v>
      </c>
      <c r="B162">
        <v>97.88</v>
      </c>
      <c r="C162">
        <v>97.9</v>
      </c>
      <c r="D162">
        <v>0.03</v>
      </c>
      <c r="E162">
        <f t="shared" si="4"/>
        <v>2.0433183489998195E-4</v>
      </c>
      <c r="H162">
        <f t="shared" si="5"/>
        <v>1</v>
      </c>
    </row>
    <row r="163" spans="1:8" x14ac:dyDescent="0.25">
      <c r="A163">
        <v>-19.899999999999999</v>
      </c>
      <c r="B163">
        <v>98.18</v>
      </c>
      <c r="C163">
        <v>98</v>
      </c>
      <c r="D163">
        <v>0.15</v>
      </c>
      <c r="E163">
        <f t="shared" si="4"/>
        <v>1.8333672845794134E-3</v>
      </c>
      <c r="H163">
        <f t="shared" si="5"/>
        <v>1</v>
      </c>
    </row>
    <row r="164" spans="1:8" x14ac:dyDescent="0.25">
      <c r="A164">
        <v>-18.899999999999999</v>
      </c>
      <c r="B164">
        <v>98.4</v>
      </c>
      <c r="C164">
        <v>98.3</v>
      </c>
      <c r="D164">
        <v>0.09</v>
      </c>
      <c r="E164">
        <f t="shared" si="4"/>
        <v>1.0162601626017126E-3</v>
      </c>
      <c r="H164">
        <f t="shared" si="5"/>
        <v>1</v>
      </c>
    </row>
    <row r="165" spans="1:8" x14ac:dyDescent="0.25">
      <c r="A165">
        <v>-17.899999999999999</v>
      </c>
      <c r="B165">
        <v>98.56</v>
      </c>
      <c r="C165">
        <v>98.4</v>
      </c>
      <c r="D165">
        <v>0.15</v>
      </c>
      <c r="E165">
        <f t="shared" si="4"/>
        <v>1.6233766233765888E-3</v>
      </c>
      <c r="H165">
        <f t="shared" si="5"/>
        <v>1</v>
      </c>
    </row>
    <row r="166" spans="1:8" x14ac:dyDescent="0.25">
      <c r="A166">
        <v>-16.899999999999999</v>
      </c>
      <c r="B166">
        <v>98.67</v>
      </c>
      <c r="C166">
        <v>98.6</v>
      </c>
      <c r="D166">
        <v>0.06</v>
      </c>
      <c r="E166">
        <f t="shared" si="4"/>
        <v>7.0943549204426255E-4</v>
      </c>
      <c r="H166">
        <f t="shared" si="5"/>
        <v>1</v>
      </c>
    </row>
    <row r="167" spans="1:8" x14ac:dyDescent="0.25">
      <c r="A167">
        <v>-15.9</v>
      </c>
      <c r="B167">
        <v>98.87</v>
      </c>
      <c r="C167">
        <v>98.7</v>
      </c>
      <c r="D167">
        <v>0.16</v>
      </c>
      <c r="E167">
        <f t="shared" si="4"/>
        <v>1.7194295539597624E-3</v>
      </c>
      <c r="H167">
        <f t="shared" si="5"/>
        <v>1</v>
      </c>
    </row>
    <row r="168" spans="1:8" x14ac:dyDescent="0.25">
      <c r="A168">
        <v>-14.9</v>
      </c>
      <c r="B168">
        <v>98.92</v>
      </c>
      <c r="C168">
        <v>98.8</v>
      </c>
      <c r="D168">
        <v>0.1</v>
      </c>
      <c r="E168">
        <f t="shared" si="4"/>
        <v>1.2131014961585579E-3</v>
      </c>
      <c r="H168">
        <f t="shared" si="5"/>
        <v>1</v>
      </c>
    </row>
    <row r="169" spans="1:8" x14ac:dyDescent="0.25">
      <c r="A169">
        <v>-13.9</v>
      </c>
      <c r="B169">
        <v>99.11</v>
      </c>
      <c r="C169">
        <v>99</v>
      </c>
      <c r="D169">
        <v>0.1</v>
      </c>
      <c r="E169">
        <f t="shared" si="4"/>
        <v>1.1098779134295169E-3</v>
      </c>
      <c r="H169">
        <f t="shared" si="5"/>
        <v>1</v>
      </c>
    </row>
    <row r="170" spans="1:8" x14ac:dyDescent="0.25">
      <c r="A170">
        <v>-12.9</v>
      </c>
      <c r="B170">
        <v>99.13</v>
      </c>
      <c r="C170">
        <v>99.1</v>
      </c>
      <c r="D170">
        <v>0.02</v>
      </c>
      <c r="E170">
        <f t="shared" si="4"/>
        <v>3.0263290628468819E-4</v>
      </c>
      <c r="H170">
        <f t="shared" si="5"/>
        <v>1</v>
      </c>
    </row>
    <row r="171" spans="1:8" x14ac:dyDescent="0.25">
      <c r="A171">
        <v>-11.9</v>
      </c>
      <c r="B171">
        <v>99.32</v>
      </c>
      <c r="C171">
        <v>99.3</v>
      </c>
      <c r="D171">
        <v>0.01</v>
      </c>
      <c r="E171">
        <f t="shared" si="4"/>
        <v>2.0136931131691524E-4</v>
      </c>
      <c r="H171">
        <f t="shared" si="5"/>
        <v>1</v>
      </c>
    </row>
    <row r="172" spans="1:8" x14ac:dyDescent="0.25">
      <c r="A172">
        <v>-10.9</v>
      </c>
      <c r="B172">
        <v>99.39</v>
      </c>
      <c r="C172">
        <v>99.4</v>
      </c>
      <c r="D172">
        <v>0.02</v>
      </c>
      <c r="E172">
        <f t="shared" si="4"/>
        <v>1.0061374383745967E-4</v>
      </c>
      <c r="H172">
        <f t="shared" si="5"/>
        <v>1</v>
      </c>
    </row>
    <row r="173" spans="1:8" x14ac:dyDescent="0.25">
      <c r="A173">
        <v>-9.9</v>
      </c>
      <c r="B173">
        <v>99.72</v>
      </c>
      <c r="C173">
        <v>99.5</v>
      </c>
      <c r="D173">
        <v>0.21</v>
      </c>
      <c r="E173">
        <f t="shared" si="4"/>
        <v>2.2061772964299927E-3</v>
      </c>
      <c r="H173">
        <f t="shared" si="5"/>
        <v>1</v>
      </c>
    </row>
    <row r="174" spans="1:8" x14ac:dyDescent="0.25">
      <c r="A174">
        <v>-8.9</v>
      </c>
      <c r="B174">
        <v>99.74</v>
      </c>
      <c r="C174">
        <v>99.6</v>
      </c>
      <c r="D174">
        <v>0.14000000000000001</v>
      </c>
      <c r="E174">
        <f t="shared" si="4"/>
        <v>1.4036494886705492E-3</v>
      </c>
      <c r="H174">
        <f t="shared" si="5"/>
        <v>1</v>
      </c>
    </row>
    <row r="175" spans="1:8" x14ac:dyDescent="0.25">
      <c r="A175">
        <v>-7.9</v>
      </c>
      <c r="B175">
        <v>99.75</v>
      </c>
      <c r="C175">
        <v>99.6</v>
      </c>
      <c r="D175">
        <v>0.14000000000000001</v>
      </c>
      <c r="E175">
        <f t="shared" si="4"/>
        <v>1.5037593984962975E-3</v>
      </c>
      <c r="H175">
        <f t="shared" si="5"/>
        <v>1</v>
      </c>
    </row>
    <row r="176" spans="1:8" x14ac:dyDescent="0.25">
      <c r="A176">
        <v>-6.9</v>
      </c>
      <c r="B176">
        <v>99.79</v>
      </c>
      <c r="C176">
        <v>99.7</v>
      </c>
      <c r="D176">
        <v>0.08</v>
      </c>
      <c r="E176">
        <f t="shared" si="4"/>
        <v>9.018939773524742E-4</v>
      </c>
      <c r="H176">
        <f t="shared" si="5"/>
        <v>1</v>
      </c>
    </row>
    <row r="177" spans="1:8" x14ac:dyDescent="0.25">
      <c r="A177">
        <v>-5.9</v>
      </c>
      <c r="B177">
        <v>99.84</v>
      </c>
      <c r="C177">
        <v>99.8</v>
      </c>
      <c r="D177">
        <v>0.03</v>
      </c>
      <c r="E177">
        <f t="shared" si="4"/>
        <v>4.0064102564108824E-4</v>
      </c>
      <c r="H177">
        <f t="shared" si="5"/>
        <v>1</v>
      </c>
    </row>
    <row r="178" spans="1:8" x14ac:dyDescent="0.25">
      <c r="A178">
        <v>-4.9000000000000004</v>
      </c>
      <c r="B178">
        <v>99.94</v>
      </c>
      <c r="C178">
        <v>99.9</v>
      </c>
      <c r="D178">
        <v>0.05</v>
      </c>
      <c r="E178">
        <f t="shared" si="4"/>
        <v>4.0024014408637223E-4</v>
      </c>
      <c r="H178">
        <f t="shared" si="5"/>
        <v>1</v>
      </c>
    </row>
    <row r="179" spans="1:8" x14ac:dyDescent="0.25">
      <c r="A179">
        <v>-3.9</v>
      </c>
      <c r="B179">
        <v>100.1</v>
      </c>
      <c r="C179">
        <v>99.8</v>
      </c>
      <c r="D179">
        <v>0.28000000000000003</v>
      </c>
      <c r="E179">
        <f t="shared" si="4"/>
        <v>2.9970029970029688E-3</v>
      </c>
      <c r="H179">
        <f t="shared" si="5"/>
        <v>1</v>
      </c>
    </row>
    <row r="180" spans="1:8" x14ac:dyDescent="0.25">
      <c r="A180">
        <v>-2.9</v>
      </c>
      <c r="B180">
        <v>99.98</v>
      </c>
      <c r="C180">
        <v>100</v>
      </c>
      <c r="D180">
        <v>0.02</v>
      </c>
      <c r="E180">
        <f t="shared" si="4"/>
        <v>2.000400080015605E-4</v>
      </c>
      <c r="H180">
        <f t="shared" si="5"/>
        <v>1</v>
      </c>
    </row>
    <row r="181" spans="1:8" x14ac:dyDescent="0.25">
      <c r="A181">
        <v>-1.9</v>
      </c>
      <c r="B181">
        <v>99.98</v>
      </c>
      <c r="C181">
        <v>99.9</v>
      </c>
      <c r="D181">
        <v>0.08</v>
      </c>
      <c r="E181">
        <f t="shared" si="4"/>
        <v>8.0016003200638415E-4</v>
      </c>
      <c r="H181">
        <f t="shared" si="5"/>
        <v>1</v>
      </c>
    </row>
    <row r="182" spans="1:8" x14ac:dyDescent="0.25">
      <c r="A182">
        <v>-0.9</v>
      </c>
      <c r="B182">
        <v>100.02</v>
      </c>
      <c r="C182">
        <v>100</v>
      </c>
      <c r="D182">
        <v>0.02</v>
      </c>
      <c r="E182">
        <f t="shared" si="4"/>
        <v>1.9996000799836055E-4</v>
      </c>
      <c r="H182">
        <f t="shared" si="5"/>
        <v>1</v>
      </c>
    </row>
    <row r="183" spans="1:8" x14ac:dyDescent="0.25">
      <c r="A183">
        <v>0.1</v>
      </c>
      <c r="B183">
        <v>100</v>
      </c>
      <c r="C183">
        <v>100</v>
      </c>
      <c r="D183">
        <v>0</v>
      </c>
      <c r="E183">
        <f t="shared" si="4"/>
        <v>0</v>
      </c>
      <c r="H183">
        <f t="shared" si="5"/>
        <v>1</v>
      </c>
    </row>
    <row r="184" spans="1:8" x14ac:dyDescent="0.25">
      <c r="A184">
        <v>1.1000000000000001</v>
      </c>
      <c r="B184">
        <v>100.08</v>
      </c>
      <c r="C184">
        <v>100</v>
      </c>
      <c r="D184">
        <v>0.08</v>
      </c>
      <c r="E184">
        <f t="shared" si="4"/>
        <v>7.9936051159071038E-4</v>
      </c>
      <c r="H184">
        <f t="shared" si="5"/>
        <v>1</v>
      </c>
    </row>
    <row r="185" spans="1:8" x14ac:dyDescent="0.25">
      <c r="A185">
        <v>2.1</v>
      </c>
      <c r="B185">
        <v>100.12</v>
      </c>
      <c r="C185">
        <v>99.9</v>
      </c>
      <c r="D185">
        <v>0.21</v>
      </c>
      <c r="E185">
        <f t="shared" si="4"/>
        <v>2.197363164202945E-3</v>
      </c>
      <c r="H185">
        <f t="shared" si="5"/>
        <v>1</v>
      </c>
    </row>
    <row r="186" spans="1:8" x14ac:dyDescent="0.25">
      <c r="A186">
        <v>3.1</v>
      </c>
      <c r="B186">
        <v>99.95</v>
      </c>
      <c r="C186">
        <v>100</v>
      </c>
      <c r="D186">
        <v>0.04</v>
      </c>
      <c r="E186">
        <f t="shared" si="4"/>
        <v>5.0025012506250282E-4</v>
      </c>
      <c r="H186">
        <f t="shared" si="5"/>
        <v>1</v>
      </c>
    </row>
    <row r="187" spans="1:8" x14ac:dyDescent="0.25">
      <c r="A187">
        <v>4.0999999999999996</v>
      </c>
      <c r="B187">
        <v>99.94</v>
      </c>
      <c r="C187">
        <v>99.8</v>
      </c>
      <c r="D187">
        <v>0.14000000000000001</v>
      </c>
      <c r="E187">
        <f t="shared" si="4"/>
        <v>1.4008405043025873E-3</v>
      </c>
      <c r="H187">
        <f t="shared" si="5"/>
        <v>1</v>
      </c>
    </row>
    <row r="188" spans="1:8" x14ac:dyDescent="0.25">
      <c r="A188">
        <v>5.0999999999999996</v>
      </c>
      <c r="B188">
        <v>99.84</v>
      </c>
      <c r="C188">
        <v>99.9</v>
      </c>
      <c r="D188">
        <v>0.06</v>
      </c>
      <c r="E188">
        <f t="shared" si="4"/>
        <v>6.0096153846156126E-4</v>
      </c>
      <c r="H188">
        <f t="shared" si="5"/>
        <v>1</v>
      </c>
    </row>
    <row r="189" spans="1:8" x14ac:dyDescent="0.25">
      <c r="A189">
        <v>6.1</v>
      </c>
      <c r="B189">
        <v>99.87</v>
      </c>
      <c r="C189">
        <v>99.8</v>
      </c>
      <c r="D189">
        <v>0.08</v>
      </c>
      <c r="E189">
        <f t="shared" si="4"/>
        <v>7.0091118453997588E-4</v>
      </c>
      <c r="H189">
        <f t="shared" si="5"/>
        <v>1</v>
      </c>
    </row>
    <row r="190" spans="1:8" x14ac:dyDescent="0.25">
      <c r="A190">
        <v>7.1</v>
      </c>
      <c r="B190">
        <v>99.82</v>
      </c>
      <c r="C190">
        <v>99.7</v>
      </c>
      <c r="D190">
        <v>0.13</v>
      </c>
      <c r="E190">
        <f t="shared" si="4"/>
        <v>1.202163895010923E-3</v>
      </c>
      <c r="H190">
        <f t="shared" si="5"/>
        <v>1</v>
      </c>
    </row>
    <row r="191" spans="1:8" x14ac:dyDescent="0.25">
      <c r="A191">
        <v>8.1</v>
      </c>
      <c r="B191">
        <v>99.9</v>
      </c>
      <c r="C191">
        <v>99.6</v>
      </c>
      <c r="D191">
        <v>0.3</v>
      </c>
      <c r="E191">
        <f t="shared" si="4"/>
        <v>3.0030030030031166E-3</v>
      </c>
      <c r="H191">
        <f t="shared" si="5"/>
        <v>1</v>
      </c>
    </row>
    <row r="192" spans="1:8" x14ac:dyDescent="0.25">
      <c r="A192">
        <v>9.1</v>
      </c>
      <c r="B192">
        <v>99.64</v>
      </c>
      <c r="C192">
        <v>99.6</v>
      </c>
      <c r="D192">
        <v>0.04</v>
      </c>
      <c r="E192">
        <f t="shared" si="4"/>
        <v>4.0144520272989012E-4</v>
      </c>
      <c r="H192">
        <f t="shared" si="5"/>
        <v>1</v>
      </c>
    </row>
    <row r="193" spans="1:8" x14ac:dyDescent="0.25">
      <c r="A193">
        <v>10.1</v>
      </c>
      <c r="B193">
        <v>99.58</v>
      </c>
      <c r="C193">
        <v>99.5</v>
      </c>
      <c r="D193">
        <v>0.08</v>
      </c>
      <c r="E193">
        <f t="shared" si="4"/>
        <v>8.0337417152036847E-4</v>
      </c>
      <c r="H193">
        <f t="shared" si="5"/>
        <v>1</v>
      </c>
    </row>
    <row r="194" spans="1:8" x14ac:dyDescent="0.25">
      <c r="A194">
        <v>11.1</v>
      </c>
      <c r="B194">
        <v>99.57</v>
      </c>
      <c r="C194">
        <v>99.4</v>
      </c>
      <c r="D194">
        <v>0.18</v>
      </c>
      <c r="E194">
        <f t="shared" si="4"/>
        <v>1.7073415687454806E-3</v>
      </c>
      <c r="H194">
        <f t="shared" si="5"/>
        <v>1</v>
      </c>
    </row>
    <row r="195" spans="1:8" x14ac:dyDescent="0.25">
      <c r="A195">
        <v>12.1</v>
      </c>
      <c r="B195">
        <v>99.39</v>
      </c>
      <c r="C195">
        <v>99.3</v>
      </c>
      <c r="D195">
        <v>0.1</v>
      </c>
      <c r="E195">
        <f t="shared" ref="E195:E258" si="6">ABS(B195-C195)/B195</f>
        <v>9.0552369453670797E-4</v>
      </c>
      <c r="H195">
        <f t="shared" ref="H195:H258" si="7">IF(D195&lt;1,1,0)</f>
        <v>1</v>
      </c>
    </row>
    <row r="196" spans="1:8" x14ac:dyDescent="0.25">
      <c r="A196">
        <v>13.1</v>
      </c>
      <c r="B196">
        <v>99.28</v>
      </c>
      <c r="C196">
        <v>99.1</v>
      </c>
      <c r="D196">
        <v>0.18</v>
      </c>
      <c r="E196">
        <f t="shared" si="6"/>
        <v>1.8130539887188438E-3</v>
      </c>
      <c r="H196">
        <f t="shared" si="7"/>
        <v>1</v>
      </c>
    </row>
    <row r="197" spans="1:8" x14ac:dyDescent="0.25">
      <c r="A197">
        <v>14.1</v>
      </c>
      <c r="B197">
        <v>99.13</v>
      </c>
      <c r="C197">
        <v>99</v>
      </c>
      <c r="D197">
        <v>0.14000000000000001</v>
      </c>
      <c r="E197">
        <f t="shared" si="6"/>
        <v>1.3114092605668866E-3</v>
      </c>
      <c r="H197">
        <f t="shared" si="7"/>
        <v>1</v>
      </c>
    </row>
    <row r="198" spans="1:8" x14ac:dyDescent="0.25">
      <c r="A198">
        <v>15.1</v>
      </c>
      <c r="B198">
        <v>98.96</v>
      </c>
      <c r="C198">
        <v>98.8</v>
      </c>
      <c r="D198">
        <v>0.17</v>
      </c>
      <c r="E198">
        <f t="shared" si="6"/>
        <v>1.6168148746968129E-3</v>
      </c>
      <c r="H198">
        <f t="shared" si="7"/>
        <v>1</v>
      </c>
    </row>
    <row r="199" spans="1:8" x14ac:dyDescent="0.25">
      <c r="A199">
        <v>16.100000000000001</v>
      </c>
      <c r="B199">
        <v>98.88</v>
      </c>
      <c r="C199">
        <v>98.7</v>
      </c>
      <c r="D199">
        <v>0.19</v>
      </c>
      <c r="E199">
        <f t="shared" si="6"/>
        <v>1.8203883495144884E-3</v>
      </c>
      <c r="H199">
        <f t="shared" si="7"/>
        <v>1</v>
      </c>
    </row>
    <row r="200" spans="1:8" x14ac:dyDescent="0.25">
      <c r="A200">
        <v>17.100000000000001</v>
      </c>
      <c r="B200">
        <v>98.63</v>
      </c>
      <c r="C200">
        <v>98.6</v>
      </c>
      <c r="D200">
        <v>0.04</v>
      </c>
      <c r="E200">
        <f t="shared" si="6"/>
        <v>3.0416708912096868E-4</v>
      </c>
      <c r="H200">
        <f t="shared" si="7"/>
        <v>1</v>
      </c>
    </row>
    <row r="201" spans="1:8" x14ac:dyDescent="0.25">
      <c r="A201">
        <v>18.100000000000001</v>
      </c>
      <c r="B201">
        <v>98.47</v>
      </c>
      <c r="C201">
        <v>98.4</v>
      </c>
      <c r="D201">
        <v>0.08</v>
      </c>
      <c r="E201">
        <f t="shared" si="6"/>
        <v>7.1087640905852722E-4</v>
      </c>
      <c r="H201">
        <f t="shared" si="7"/>
        <v>1</v>
      </c>
    </row>
    <row r="202" spans="1:8" x14ac:dyDescent="0.25">
      <c r="A202">
        <v>19.100000000000001</v>
      </c>
      <c r="B202">
        <v>98.3</v>
      </c>
      <c r="C202">
        <v>98.3</v>
      </c>
      <c r="D202">
        <v>0.02</v>
      </c>
      <c r="E202">
        <f t="shared" si="6"/>
        <v>0</v>
      </c>
      <c r="H202">
        <f t="shared" si="7"/>
        <v>1</v>
      </c>
    </row>
    <row r="203" spans="1:8" x14ac:dyDescent="0.25">
      <c r="A203">
        <v>20.100000000000001</v>
      </c>
      <c r="B203">
        <v>98.11</v>
      </c>
      <c r="C203">
        <v>98</v>
      </c>
      <c r="D203">
        <v>0.12</v>
      </c>
      <c r="E203">
        <f t="shared" si="6"/>
        <v>1.121190500458663E-3</v>
      </c>
      <c r="H203">
        <f t="shared" si="7"/>
        <v>1</v>
      </c>
    </row>
    <row r="204" spans="1:8" x14ac:dyDescent="0.25">
      <c r="A204">
        <v>21.1</v>
      </c>
      <c r="B204">
        <v>97.92</v>
      </c>
      <c r="C204">
        <v>97.9</v>
      </c>
      <c r="D204">
        <v>0.04</v>
      </c>
      <c r="E204">
        <f t="shared" si="6"/>
        <v>2.0424836601303124E-4</v>
      </c>
      <c r="H204">
        <f t="shared" si="7"/>
        <v>1</v>
      </c>
    </row>
    <row r="205" spans="1:8" x14ac:dyDescent="0.25">
      <c r="A205">
        <v>22.1</v>
      </c>
      <c r="B205">
        <v>97.74</v>
      </c>
      <c r="C205">
        <v>97.7</v>
      </c>
      <c r="D205">
        <v>0.05</v>
      </c>
      <c r="E205">
        <f t="shared" si="6"/>
        <v>4.09249028033477E-4</v>
      </c>
      <c r="H205">
        <f t="shared" si="7"/>
        <v>1</v>
      </c>
    </row>
    <row r="206" spans="1:8" x14ac:dyDescent="0.25">
      <c r="A206">
        <v>23.1</v>
      </c>
      <c r="B206">
        <v>97.65</v>
      </c>
      <c r="C206">
        <v>97.5</v>
      </c>
      <c r="D206">
        <v>0.16</v>
      </c>
      <c r="E206">
        <f t="shared" si="6"/>
        <v>1.5360983102919168E-3</v>
      </c>
      <c r="H206">
        <f t="shared" si="7"/>
        <v>1</v>
      </c>
    </row>
    <row r="207" spans="1:8" x14ac:dyDescent="0.25">
      <c r="A207">
        <v>24.1</v>
      </c>
      <c r="B207">
        <v>97.34</v>
      </c>
      <c r="C207">
        <v>97.2</v>
      </c>
      <c r="D207">
        <v>0.15</v>
      </c>
      <c r="E207">
        <f t="shared" si="6"/>
        <v>1.4382576535853767E-3</v>
      </c>
      <c r="H207">
        <f t="shared" si="7"/>
        <v>1</v>
      </c>
    </row>
    <row r="208" spans="1:8" x14ac:dyDescent="0.25">
      <c r="A208">
        <v>25.1</v>
      </c>
      <c r="B208">
        <v>97.09</v>
      </c>
      <c r="C208">
        <v>97</v>
      </c>
      <c r="D208">
        <v>0.1</v>
      </c>
      <c r="E208">
        <f t="shared" si="6"/>
        <v>9.2697497167579983E-4</v>
      </c>
      <c r="H208">
        <f t="shared" si="7"/>
        <v>1</v>
      </c>
    </row>
    <row r="209" spans="1:8" x14ac:dyDescent="0.25">
      <c r="A209">
        <v>26.1</v>
      </c>
      <c r="B209">
        <v>96.83</v>
      </c>
      <c r="C209">
        <v>96.8</v>
      </c>
      <c r="D209">
        <v>0.04</v>
      </c>
      <c r="E209">
        <f t="shared" si="6"/>
        <v>3.0982133636270928E-4</v>
      </c>
      <c r="H209">
        <f t="shared" si="7"/>
        <v>1</v>
      </c>
    </row>
    <row r="210" spans="1:8" x14ac:dyDescent="0.25">
      <c r="A210">
        <v>27.1</v>
      </c>
      <c r="B210">
        <v>96.61</v>
      </c>
      <c r="C210">
        <v>96.6</v>
      </c>
      <c r="D210">
        <v>0.03</v>
      </c>
      <c r="E210">
        <f t="shared" si="6"/>
        <v>1.0350895352453282E-4</v>
      </c>
      <c r="H210">
        <f t="shared" si="7"/>
        <v>1</v>
      </c>
    </row>
    <row r="211" spans="1:8" x14ac:dyDescent="0.25">
      <c r="A211">
        <v>28.1</v>
      </c>
      <c r="B211">
        <v>96.31</v>
      </c>
      <c r="C211">
        <v>96.4</v>
      </c>
      <c r="D211">
        <v>0.08</v>
      </c>
      <c r="E211">
        <f t="shared" si="6"/>
        <v>9.3448240058149109E-4</v>
      </c>
      <c r="H211">
        <f t="shared" si="7"/>
        <v>1</v>
      </c>
    </row>
    <row r="212" spans="1:8" x14ac:dyDescent="0.25">
      <c r="A212">
        <v>29.1</v>
      </c>
      <c r="B212">
        <v>96.17</v>
      </c>
      <c r="C212">
        <v>96.2</v>
      </c>
      <c r="D212">
        <v>0.01</v>
      </c>
      <c r="E212">
        <f t="shared" si="6"/>
        <v>3.1194759280442065E-4</v>
      </c>
      <c r="H212">
        <f t="shared" si="7"/>
        <v>1</v>
      </c>
    </row>
    <row r="213" spans="1:8" x14ac:dyDescent="0.25">
      <c r="A213">
        <v>30.1</v>
      </c>
      <c r="B213">
        <v>95.93</v>
      </c>
      <c r="C213">
        <v>95.9</v>
      </c>
      <c r="D213">
        <v>0.05</v>
      </c>
      <c r="E213">
        <f t="shared" si="6"/>
        <v>3.1272803085584421E-4</v>
      </c>
      <c r="H213">
        <f t="shared" si="7"/>
        <v>1</v>
      </c>
    </row>
    <row r="214" spans="1:8" x14ac:dyDescent="0.25">
      <c r="A214">
        <v>31.1</v>
      </c>
      <c r="B214">
        <v>95.66</v>
      </c>
      <c r="C214">
        <v>95.7</v>
      </c>
      <c r="D214">
        <v>0.02</v>
      </c>
      <c r="E214">
        <f t="shared" si="6"/>
        <v>4.1814760610502045E-4</v>
      </c>
      <c r="H214">
        <f t="shared" si="7"/>
        <v>1</v>
      </c>
    </row>
    <row r="215" spans="1:8" x14ac:dyDescent="0.25">
      <c r="A215">
        <v>32.1</v>
      </c>
      <c r="B215">
        <v>95.46</v>
      </c>
      <c r="C215">
        <v>95.4</v>
      </c>
      <c r="D215">
        <v>0.08</v>
      </c>
      <c r="E215">
        <f t="shared" si="6"/>
        <v>6.285355122563175E-4</v>
      </c>
      <c r="H215">
        <f t="shared" si="7"/>
        <v>1</v>
      </c>
    </row>
    <row r="216" spans="1:8" x14ac:dyDescent="0.25">
      <c r="A216">
        <v>33.1</v>
      </c>
      <c r="B216">
        <v>95.22</v>
      </c>
      <c r="C216">
        <v>95.1</v>
      </c>
      <c r="D216">
        <v>0.13</v>
      </c>
      <c r="E216">
        <f t="shared" si="6"/>
        <v>1.2602394454946917E-3</v>
      </c>
      <c r="H216">
        <f t="shared" si="7"/>
        <v>1</v>
      </c>
    </row>
    <row r="217" spans="1:8" x14ac:dyDescent="0.25">
      <c r="A217">
        <v>34.1</v>
      </c>
      <c r="B217">
        <v>94.84</v>
      </c>
      <c r="C217">
        <v>94.9</v>
      </c>
      <c r="D217">
        <v>0.04</v>
      </c>
      <c r="E217">
        <f t="shared" si="6"/>
        <v>6.3264445381697881E-4</v>
      </c>
      <c r="H217">
        <f t="shared" si="7"/>
        <v>1</v>
      </c>
    </row>
    <row r="218" spans="1:8" x14ac:dyDescent="0.25">
      <c r="A218">
        <v>35.1</v>
      </c>
      <c r="B218">
        <v>94.59</v>
      </c>
      <c r="C218">
        <v>94.6</v>
      </c>
      <c r="D218">
        <v>0.01</v>
      </c>
      <c r="E218">
        <f t="shared" si="6"/>
        <v>1.0571942065747864E-4</v>
      </c>
      <c r="H218">
        <f t="shared" si="7"/>
        <v>1</v>
      </c>
    </row>
    <row r="219" spans="1:8" x14ac:dyDescent="0.25">
      <c r="A219">
        <v>36.1</v>
      </c>
      <c r="B219">
        <v>94.33</v>
      </c>
      <c r="C219">
        <v>94.3</v>
      </c>
      <c r="D219">
        <v>0.04</v>
      </c>
      <c r="E219">
        <f t="shared" si="6"/>
        <v>3.1803243930882157E-4</v>
      </c>
      <c r="H219">
        <f t="shared" si="7"/>
        <v>1</v>
      </c>
    </row>
    <row r="220" spans="1:8" x14ac:dyDescent="0.25">
      <c r="A220">
        <v>37.1</v>
      </c>
      <c r="B220">
        <v>94.04</v>
      </c>
      <c r="C220">
        <v>94.1</v>
      </c>
      <c r="D220">
        <v>0.04</v>
      </c>
      <c r="E220">
        <f t="shared" si="6"/>
        <v>6.3802637175657234E-4</v>
      </c>
      <c r="H220">
        <f t="shared" si="7"/>
        <v>1</v>
      </c>
    </row>
    <row r="221" spans="1:8" x14ac:dyDescent="0.25">
      <c r="A221">
        <v>38.1</v>
      </c>
      <c r="B221">
        <v>93.7</v>
      </c>
      <c r="C221">
        <v>93.8</v>
      </c>
      <c r="D221">
        <v>7.0000000000000007E-2</v>
      </c>
      <c r="E221">
        <f t="shared" si="6"/>
        <v>1.0672358591248059E-3</v>
      </c>
      <c r="H221">
        <f t="shared" si="7"/>
        <v>1</v>
      </c>
    </row>
    <row r="222" spans="1:8" x14ac:dyDescent="0.25">
      <c r="A222">
        <v>39.1</v>
      </c>
      <c r="B222">
        <v>93.46</v>
      </c>
      <c r="C222">
        <v>93.5</v>
      </c>
      <c r="D222">
        <v>0.01</v>
      </c>
      <c r="E222">
        <f t="shared" si="6"/>
        <v>4.279905842072144E-4</v>
      </c>
      <c r="H222">
        <f t="shared" si="7"/>
        <v>1</v>
      </c>
    </row>
    <row r="223" spans="1:8" x14ac:dyDescent="0.25">
      <c r="A223">
        <v>40.1</v>
      </c>
      <c r="B223">
        <v>93.22</v>
      </c>
      <c r="C223">
        <v>93.2</v>
      </c>
      <c r="D223">
        <v>0.04</v>
      </c>
      <c r="E223">
        <f t="shared" si="6"/>
        <v>2.145462347135381E-4</v>
      </c>
      <c r="H223">
        <f t="shared" si="7"/>
        <v>1</v>
      </c>
    </row>
    <row r="224" spans="1:8" x14ac:dyDescent="0.25">
      <c r="A224">
        <v>41.1</v>
      </c>
      <c r="B224">
        <v>92.92</v>
      </c>
      <c r="C224">
        <v>92.9</v>
      </c>
      <c r="D224">
        <v>0.04</v>
      </c>
      <c r="E224">
        <f t="shared" si="6"/>
        <v>2.1523891519582459E-4</v>
      </c>
      <c r="H224">
        <f t="shared" si="7"/>
        <v>1</v>
      </c>
    </row>
    <row r="225" spans="1:8" x14ac:dyDescent="0.25">
      <c r="A225">
        <v>42.1</v>
      </c>
      <c r="B225">
        <v>92.54</v>
      </c>
      <c r="C225">
        <v>92.6</v>
      </c>
      <c r="D225">
        <v>0.04</v>
      </c>
      <c r="E225">
        <f t="shared" si="6"/>
        <v>6.4836827317903676E-4</v>
      </c>
      <c r="H225">
        <f t="shared" si="7"/>
        <v>1</v>
      </c>
    </row>
    <row r="226" spans="1:8" x14ac:dyDescent="0.25">
      <c r="A226">
        <v>43.1</v>
      </c>
      <c r="B226">
        <v>92.22</v>
      </c>
      <c r="C226">
        <v>92.4</v>
      </c>
      <c r="D226">
        <v>0.16</v>
      </c>
      <c r="E226">
        <f t="shared" si="6"/>
        <v>1.951854261548545E-3</v>
      </c>
      <c r="H226">
        <f t="shared" si="7"/>
        <v>1</v>
      </c>
    </row>
    <row r="227" spans="1:8" x14ac:dyDescent="0.25">
      <c r="A227">
        <v>44.1</v>
      </c>
      <c r="B227">
        <v>91.99</v>
      </c>
      <c r="C227">
        <v>92.1</v>
      </c>
      <c r="D227">
        <v>0.09</v>
      </c>
      <c r="E227">
        <f t="shared" si="6"/>
        <v>1.1957821502337148E-3</v>
      </c>
      <c r="H227">
        <f t="shared" si="7"/>
        <v>1</v>
      </c>
    </row>
    <row r="228" spans="1:8" x14ac:dyDescent="0.25">
      <c r="A228">
        <v>45.1</v>
      </c>
      <c r="B228">
        <v>91.68</v>
      </c>
      <c r="C228">
        <v>91.8</v>
      </c>
      <c r="D228">
        <v>0.1</v>
      </c>
      <c r="E228">
        <f t="shared" si="6"/>
        <v>1.3089005235601039E-3</v>
      </c>
      <c r="H228">
        <f t="shared" si="7"/>
        <v>1</v>
      </c>
    </row>
    <row r="229" spans="1:8" x14ac:dyDescent="0.25">
      <c r="A229">
        <v>46.1</v>
      </c>
      <c r="B229">
        <v>91.54</v>
      </c>
      <c r="C229">
        <v>91.5</v>
      </c>
      <c r="D229">
        <v>0.06</v>
      </c>
      <c r="E229">
        <f t="shared" si="6"/>
        <v>4.3696744592534685E-4</v>
      </c>
      <c r="H229">
        <f t="shared" si="7"/>
        <v>1</v>
      </c>
    </row>
    <row r="230" spans="1:8" x14ac:dyDescent="0.25">
      <c r="A230">
        <v>47.1</v>
      </c>
      <c r="B230">
        <v>91.18</v>
      </c>
      <c r="C230">
        <v>91.2</v>
      </c>
      <c r="D230">
        <v>0</v>
      </c>
      <c r="E230">
        <f t="shared" si="6"/>
        <v>2.1934634788326409E-4</v>
      </c>
      <c r="H230">
        <f t="shared" si="7"/>
        <v>1</v>
      </c>
    </row>
    <row r="231" spans="1:8" x14ac:dyDescent="0.25">
      <c r="A231">
        <v>48.1</v>
      </c>
      <c r="B231">
        <v>90.85</v>
      </c>
      <c r="C231">
        <v>90.9</v>
      </c>
      <c r="D231">
        <v>0.03</v>
      </c>
      <c r="E231">
        <f t="shared" si="6"/>
        <v>5.503577325262672E-4</v>
      </c>
      <c r="H231">
        <f t="shared" si="7"/>
        <v>1</v>
      </c>
    </row>
    <row r="232" spans="1:8" x14ac:dyDescent="0.25">
      <c r="A232">
        <v>49.1</v>
      </c>
      <c r="B232">
        <v>90.54</v>
      </c>
      <c r="C232">
        <v>90.5</v>
      </c>
      <c r="D232">
        <v>0.05</v>
      </c>
      <c r="E232">
        <f t="shared" si="6"/>
        <v>4.4179368235041142E-4</v>
      </c>
      <c r="H232">
        <f t="shared" si="7"/>
        <v>1</v>
      </c>
    </row>
    <row r="233" spans="1:8" x14ac:dyDescent="0.25">
      <c r="A233">
        <v>50.1</v>
      </c>
      <c r="B233">
        <v>90.18</v>
      </c>
      <c r="C233">
        <v>90.2</v>
      </c>
      <c r="D233">
        <v>0</v>
      </c>
      <c r="E233">
        <f t="shared" si="6"/>
        <v>2.2177866489239321E-4</v>
      </c>
      <c r="H233">
        <f t="shared" si="7"/>
        <v>1</v>
      </c>
    </row>
    <row r="234" spans="1:8" x14ac:dyDescent="0.25">
      <c r="A234">
        <v>51.1</v>
      </c>
      <c r="B234">
        <v>89.83</v>
      </c>
      <c r="C234">
        <v>89.9</v>
      </c>
      <c r="D234">
        <v>0.05</v>
      </c>
      <c r="E234">
        <f t="shared" si="6"/>
        <v>7.7924969386627399E-4</v>
      </c>
      <c r="H234">
        <f t="shared" si="7"/>
        <v>1</v>
      </c>
    </row>
    <row r="235" spans="1:8" x14ac:dyDescent="0.25">
      <c r="A235">
        <v>52.1</v>
      </c>
      <c r="B235">
        <v>89.45</v>
      </c>
      <c r="C235">
        <v>89.6</v>
      </c>
      <c r="D235">
        <v>0.13</v>
      </c>
      <c r="E235">
        <f t="shared" si="6"/>
        <v>1.6769144773615592E-3</v>
      </c>
      <c r="H235">
        <f t="shared" si="7"/>
        <v>1</v>
      </c>
    </row>
    <row r="236" spans="1:8" x14ac:dyDescent="0.25">
      <c r="A236">
        <v>53.1</v>
      </c>
      <c r="B236">
        <v>89.25</v>
      </c>
      <c r="C236">
        <v>89.4</v>
      </c>
      <c r="D236">
        <v>0.11</v>
      </c>
      <c r="E236">
        <f t="shared" si="6"/>
        <v>1.6806722689076267E-3</v>
      </c>
      <c r="H236">
        <f t="shared" si="7"/>
        <v>1</v>
      </c>
    </row>
    <row r="237" spans="1:8" x14ac:dyDescent="0.25">
      <c r="A237">
        <v>54.1</v>
      </c>
      <c r="B237">
        <v>88.96</v>
      </c>
      <c r="C237">
        <v>89</v>
      </c>
      <c r="D237">
        <v>0.02</v>
      </c>
      <c r="E237">
        <f t="shared" si="6"/>
        <v>4.4964028776985451E-4</v>
      </c>
      <c r="H237">
        <f t="shared" si="7"/>
        <v>1</v>
      </c>
    </row>
    <row r="238" spans="1:8" x14ac:dyDescent="0.25">
      <c r="A238">
        <v>55.1</v>
      </c>
      <c r="B238">
        <v>88.61</v>
      </c>
      <c r="C238">
        <v>88.7</v>
      </c>
      <c r="D238">
        <v>0.06</v>
      </c>
      <c r="E238">
        <f t="shared" si="6"/>
        <v>1.0156867170748607E-3</v>
      </c>
      <c r="H238">
        <f t="shared" si="7"/>
        <v>1</v>
      </c>
    </row>
    <row r="239" spans="1:8" x14ac:dyDescent="0.25">
      <c r="A239">
        <v>56.1</v>
      </c>
      <c r="B239">
        <v>88.23</v>
      </c>
      <c r="C239">
        <v>88.3</v>
      </c>
      <c r="D239">
        <v>0.04</v>
      </c>
      <c r="E239">
        <f t="shared" si="6"/>
        <v>7.9338093618942741E-4</v>
      </c>
      <c r="H239">
        <f t="shared" si="7"/>
        <v>1</v>
      </c>
    </row>
    <row r="240" spans="1:8" x14ac:dyDescent="0.25">
      <c r="A240">
        <v>57.1</v>
      </c>
      <c r="B240">
        <v>87.93</v>
      </c>
      <c r="C240">
        <v>88</v>
      </c>
      <c r="D240">
        <v>0.05</v>
      </c>
      <c r="E240">
        <f t="shared" si="6"/>
        <v>7.960877971112609E-4</v>
      </c>
      <c r="H240">
        <f t="shared" si="7"/>
        <v>1</v>
      </c>
    </row>
    <row r="241" spans="1:8" x14ac:dyDescent="0.25">
      <c r="A241">
        <v>58.1</v>
      </c>
      <c r="B241">
        <v>87.6</v>
      </c>
      <c r="C241">
        <v>87.7</v>
      </c>
      <c r="D241">
        <v>0.08</v>
      </c>
      <c r="E241">
        <f t="shared" si="6"/>
        <v>1.1415525114156226E-3</v>
      </c>
      <c r="H241">
        <f t="shared" si="7"/>
        <v>1</v>
      </c>
    </row>
    <row r="242" spans="1:8" x14ac:dyDescent="0.25">
      <c r="A242">
        <v>59.1</v>
      </c>
      <c r="B242">
        <v>87.33</v>
      </c>
      <c r="C242">
        <v>87.4</v>
      </c>
      <c r="D242">
        <v>0.04</v>
      </c>
      <c r="E242">
        <f t="shared" si="6"/>
        <v>8.0155731134784599E-4</v>
      </c>
      <c r="H242">
        <f t="shared" si="7"/>
        <v>1</v>
      </c>
    </row>
    <row r="243" spans="1:8" x14ac:dyDescent="0.25">
      <c r="A243">
        <v>60.1</v>
      </c>
      <c r="B243">
        <v>87.04</v>
      </c>
      <c r="C243">
        <v>87</v>
      </c>
      <c r="D243">
        <v>0.05</v>
      </c>
      <c r="E243">
        <f t="shared" si="6"/>
        <v>4.5955882352948359E-4</v>
      </c>
      <c r="H243">
        <f t="shared" si="7"/>
        <v>1</v>
      </c>
    </row>
    <row r="244" spans="1:8" x14ac:dyDescent="0.25">
      <c r="A244">
        <v>61.1</v>
      </c>
      <c r="B244">
        <v>86.71</v>
      </c>
      <c r="C244">
        <v>86.7</v>
      </c>
      <c r="D244">
        <v>0.03</v>
      </c>
      <c r="E244">
        <f t="shared" si="6"/>
        <v>1.1532695190855617E-4</v>
      </c>
      <c r="H244">
        <f t="shared" si="7"/>
        <v>1</v>
      </c>
    </row>
    <row r="245" spans="1:8" x14ac:dyDescent="0.25">
      <c r="A245">
        <v>62.1</v>
      </c>
      <c r="B245">
        <v>86.34</v>
      </c>
      <c r="C245">
        <v>86.4</v>
      </c>
      <c r="D245">
        <v>0.03</v>
      </c>
      <c r="E245">
        <f t="shared" si="6"/>
        <v>6.9492703266159687E-4</v>
      </c>
      <c r="H245">
        <f t="shared" si="7"/>
        <v>1</v>
      </c>
    </row>
    <row r="246" spans="1:8" x14ac:dyDescent="0.25">
      <c r="A246">
        <v>63.1</v>
      </c>
      <c r="B246">
        <v>86.03</v>
      </c>
      <c r="C246">
        <v>86.1</v>
      </c>
      <c r="D246">
        <v>0.05</v>
      </c>
      <c r="E246">
        <f t="shared" si="6"/>
        <v>8.1366965012197117E-4</v>
      </c>
      <c r="H246">
        <f t="shared" si="7"/>
        <v>1</v>
      </c>
    </row>
    <row r="247" spans="1:8" x14ac:dyDescent="0.25">
      <c r="A247">
        <v>64.099999999999994</v>
      </c>
      <c r="B247">
        <v>85.69</v>
      </c>
      <c r="C247">
        <v>85.8</v>
      </c>
      <c r="D247">
        <v>0.09</v>
      </c>
      <c r="E247">
        <f t="shared" si="6"/>
        <v>1.2836970474967842E-3</v>
      </c>
      <c r="H247">
        <f t="shared" si="7"/>
        <v>1</v>
      </c>
    </row>
    <row r="248" spans="1:8" x14ac:dyDescent="0.25">
      <c r="A248">
        <v>65.099999999999994</v>
      </c>
      <c r="B248">
        <v>85.3</v>
      </c>
      <c r="C248">
        <v>85.5</v>
      </c>
      <c r="D248">
        <v>0.16</v>
      </c>
      <c r="E248">
        <f t="shared" si="6"/>
        <v>2.3446658851114049E-3</v>
      </c>
      <c r="H248">
        <f t="shared" si="7"/>
        <v>1</v>
      </c>
    </row>
    <row r="249" spans="1:8" x14ac:dyDescent="0.25">
      <c r="A249">
        <v>66.099999999999994</v>
      </c>
      <c r="B249">
        <v>85.05</v>
      </c>
      <c r="C249">
        <v>85.1</v>
      </c>
      <c r="D249">
        <v>0.03</v>
      </c>
      <c r="E249">
        <f t="shared" si="6"/>
        <v>5.8788947677833228E-4</v>
      </c>
      <c r="H249">
        <f t="shared" si="7"/>
        <v>1</v>
      </c>
    </row>
    <row r="250" spans="1:8" x14ac:dyDescent="0.25">
      <c r="A250">
        <v>67.099999999999994</v>
      </c>
      <c r="B250">
        <v>84.72</v>
      </c>
      <c r="C250">
        <v>84.8</v>
      </c>
      <c r="D250">
        <v>0.06</v>
      </c>
      <c r="E250">
        <f t="shared" si="6"/>
        <v>9.4428706326721312E-4</v>
      </c>
      <c r="H250">
        <f t="shared" si="7"/>
        <v>1</v>
      </c>
    </row>
    <row r="251" spans="1:8" x14ac:dyDescent="0.25">
      <c r="A251">
        <v>68.099999999999994</v>
      </c>
      <c r="B251">
        <v>84.4</v>
      </c>
      <c r="C251">
        <v>84.5</v>
      </c>
      <c r="D251">
        <v>0.08</v>
      </c>
      <c r="E251">
        <f t="shared" si="6"/>
        <v>1.1848341232226815E-3</v>
      </c>
      <c r="H251">
        <f t="shared" si="7"/>
        <v>1</v>
      </c>
    </row>
    <row r="252" spans="1:8" x14ac:dyDescent="0.25">
      <c r="A252">
        <v>69.099999999999994</v>
      </c>
      <c r="B252">
        <v>84.08</v>
      </c>
      <c r="C252">
        <v>84.2</v>
      </c>
      <c r="D252">
        <v>0.08</v>
      </c>
      <c r="E252">
        <f t="shared" si="6"/>
        <v>1.427212178877314E-3</v>
      </c>
      <c r="H252">
        <f t="shared" si="7"/>
        <v>1</v>
      </c>
    </row>
    <row r="253" spans="1:8" x14ac:dyDescent="0.25">
      <c r="A253">
        <v>70.099999999999994</v>
      </c>
      <c r="B253">
        <v>83.7</v>
      </c>
      <c r="C253">
        <v>83.8</v>
      </c>
      <c r="D253">
        <v>0.08</v>
      </c>
      <c r="E253">
        <f t="shared" si="6"/>
        <v>1.1947431302269333E-3</v>
      </c>
      <c r="H253">
        <f t="shared" si="7"/>
        <v>1</v>
      </c>
    </row>
    <row r="254" spans="1:8" x14ac:dyDescent="0.25">
      <c r="A254">
        <v>71.099999999999994</v>
      </c>
      <c r="B254">
        <v>83.4</v>
      </c>
      <c r="C254">
        <v>83.5</v>
      </c>
      <c r="D254">
        <v>0.08</v>
      </c>
      <c r="E254">
        <f t="shared" si="6"/>
        <v>1.199040767386023E-3</v>
      </c>
      <c r="H254">
        <f t="shared" si="7"/>
        <v>1</v>
      </c>
    </row>
    <row r="255" spans="1:8" x14ac:dyDescent="0.25">
      <c r="A255">
        <v>72.099999999999994</v>
      </c>
      <c r="B255">
        <v>83.16</v>
      </c>
      <c r="C255">
        <v>83.2</v>
      </c>
      <c r="D255">
        <v>0.01</v>
      </c>
      <c r="E255">
        <f t="shared" si="6"/>
        <v>4.8100048100055621E-4</v>
      </c>
      <c r="H255">
        <f t="shared" si="7"/>
        <v>1</v>
      </c>
    </row>
    <row r="256" spans="1:8" x14ac:dyDescent="0.25">
      <c r="A256">
        <v>73.099999999999994</v>
      </c>
      <c r="B256">
        <v>82.78</v>
      </c>
      <c r="C256">
        <v>82.8</v>
      </c>
      <c r="D256">
        <v>0</v>
      </c>
      <c r="E256">
        <f t="shared" si="6"/>
        <v>2.4160425223479127E-4</v>
      </c>
      <c r="H256">
        <f t="shared" si="7"/>
        <v>1</v>
      </c>
    </row>
    <row r="257" spans="1:8" x14ac:dyDescent="0.25">
      <c r="A257">
        <v>74.099999999999994</v>
      </c>
      <c r="B257">
        <v>82.37</v>
      </c>
      <c r="C257">
        <v>82.5</v>
      </c>
      <c r="D257">
        <v>0.1</v>
      </c>
      <c r="E257">
        <f t="shared" si="6"/>
        <v>1.5782445064950279E-3</v>
      </c>
      <c r="H257">
        <f t="shared" si="7"/>
        <v>1</v>
      </c>
    </row>
    <row r="258" spans="1:8" x14ac:dyDescent="0.25">
      <c r="A258">
        <v>75.099999999999994</v>
      </c>
      <c r="B258">
        <v>82.1</v>
      </c>
      <c r="C258">
        <v>82.2</v>
      </c>
      <c r="D258">
        <v>0.08</v>
      </c>
      <c r="E258">
        <f t="shared" si="6"/>
        <v>1.218026796589629E-3</v>
      </c>
      <c r="H258">
        <f t="shared" si="7"/>
        <v>1</v>
      </c>
    </row>
    <row r="259" spans="1:8" x14ac:dyDescent="0.25">
      <c r="A259">
        <v>76.099999999999994</v>
      </c>
      <c r="B259">
        <v>81.77</v>
      </c>
      <c r="C259">
        <v>81.900000000000006</v>
      </c>
      <c r="D259">
        <v>0.1</v>
      </c>
      <c r="E259">
        <f t="shared" ref="E259:E322" si="8">ABS(B259-C259)/B259</f>
        <v>1.5898251192370022E-3</v>
      </c>
      <c r="H259">
        <f t="shared" ref="H259:H322" si="9">IF(D259&lt;1,1,0)</f>
        <v>1</v>
      </c>
    </row>
    <row r="260" spans="1:8" x14ac:dyDescent="0.25">
      <c r="A260">
        <v>77.099999999999994</v>
      </c>
      <c r="B260">
        <v>81.540000000000006</v>
      </c>
      <c r="C260">
        <v>81.599999999999994</v>
      </c>
      <c r="D260">
        <v>0.03</v>
      </c>
      <c r="E260">
        <f t="shared" si="8"/>
        <v>7.3583517292111916E-4</v>
      </c>
      <c r="H260">
        <f t="shared" si="9"/>
        <v>1</v>
      </c>
    </row>
    <row r="261" spans="1:8" x14ac:dyDescent="0.25">
      <c r="A261">
        <v>78.099999999999994</v>
      </c>
      <c r="B261">
        <v>81.2</v>
      </c>
      <c r="C261">
        <v>81.2</v>
      </c>
      <c r="D261">
        <v>0.02</v>
      </c>
      <c r="E261">
        <f t="shared" si="8"/>
        <v>0</v>
      </c>
      <c r="H261">
        <f t="shared" si="9"/>
        <v>1</v>
      </c>
    </row>
    <row r="262" spans="1:8" x14ac:dyDescent="0.25">
      <c r="A262">
        <v>79.099999999999994</v>
      </c>
      <c r="B262">
        <v>80.900000000000006</v>
      </c>
      <c r="C262">
        <v>80.900000000000006</v>
      </c>
      <c r="D262">
        <v>0.02</v>
      </c>
      <c r="E262">
        <f t="shared" si="8"/>
        <v>0</v>
      </c>
      <c r="H262">
        <f t="shared" si="9"/>
        <v>1</v>
      </c>
    </row>
    <row r="263" spans="1:8" x14ac:dyDescent="0.25">
      <c r="A263">
        <v>80.099999999999994</v>
      </c>
      <c r="B263">
        <v>80.47</v>
      </c>
      <c r="C263">
        <v>80.599999999999994</v>
      </c>
      <c r="D263">
        <v>0.11</v>
      </c>
      <c r="E263">
        <f t="shared" si="8"/>
        <v>1.6155088852988126E-3</v>
      </c>
      <c r="H263">
        <f t="shared" si="9"/>
        <v>1</v>
      </c>
    </row>
    <row r="264" spans="1:8" x14ac:dyDescent="0.25">
      <c r="A264">
        <v>81.099999999999994</v>
      </c>
      <c r="B264">
        <v>80.12</v>
      </c>
      <c r="C264">
        <v>80.3</v>
      </c>
      <c r="D264">
        <v>0.15</v>
      </c>
      <c r="E264">
        <f t="shared" si="8"/>
        <v>2.2466300549175314E-3</v>
      </c>
      <c r="H264">
        <f t="shared" si="9"/>
        <v>1</v>
      </c>
    </row>
    <row r="265" spans="1:8" x14ac:dyDescent="0.25">
      <c r="A265">
        <v>82.1</v>
      </c>
      <c r="B265">
        <v>79.930000000000007</v>
      </c>
      <c r="C265">
        <v>79.900000000000006</v>
      </c>
      <c r="D265">
        <v>0.05</v>
      </c>
      <c r="E265">
        <f t="shared" si="8"/>
        <v>3.7532841236082991E-4</v>
      </c>
      <c r="H265">
        <f t="shared" si="9"/>
        <v>1</v>
      </c>
    </row>
    <row r="266" spans="1:8" x14ac:dyDescent="0.25">
      <c r="A266">
        <v>83.1</v>
      </c>
      <c r="B266">
        <v>79.62</v>
      </c>
      <c r="C266">
        <v>79.599999999999994</v>
      </c>
      <c r="D266">
        <v>0.04</v>
      </c>
      <c r="E266">
        <f t="shared" si="8"/>
        <v>2.5119316754597127E-4</v>
      </c>
      <c r="H266">
        <f t="shared" si="9"/>
        <v>1</v>
      </c>
    </row>
    <row r="267" spans="1:8" x14ac:dyDescent="0.25">
      <c r="A267">
        <v>84.1</v>
      </c>
      <c r="B267">
        <v>79.260000000000005</v>
      </c>
      <c r="C267">
        <v>79.3</v>
      </c>
      <c r="D267">
        <v>0.01</v>
      </c>
      <c r="E267">
        <f t="shared" si="8"/>
        <v>5.0466818067110828E-4</v>
      </c>
      <c r="H267">
        <f t="shared" si="9"/>
        <v>1</v>
      </c>
    </row>
    <row r="268" spans="1:8" x14ac:dyDescent="0.25">
      <c r="A268">
        <v>85.1</v>
      </c>
      <c r="B268">
        <v>78.900000000000006</v>
      </c>
      <c r="C268">
        <v>78.900000000000006</v>
      </c>
      <c r="D268">
        <v>0.01</v>
      </c>
      <c r="E268">
        <f t="shared" si="8"/>
        <v>0</v>
      </c>
      <c r="H268">
        <f t="shared" si="9"/>
        <v>1</v>
      </c>
    </row>
    <row r="269" spans="1:8" x14ac:dyDescent="0.25">
      <c r="A269">
        <v>86.1</v>
      </c>
      <c r="B269">
        <v>78.61</v>
      </c>
      <c r="C269">
        <v>78.7</v>
      </c>
      <c r="D269">
        <v>0.06</v>
      </c>
      <c r="E269">
        <f t="shared" si="8"/>
        <v>1.1448925073146343E-3</v>
      </c>
      <c r="H269">
        <f t="shared" si="9"/>
        <v>1</v>
      </c>
    </row>
    <row r="270" spans="1:8" x14ac:dyDescent="0.25">
      <c r="A270">
        <v>87.1</v>
      </c>
      <c r="B270">
        <v>78.349999999999994</v>
      </c>
      <c r="C270">
        <v>78.3</v>
      </c>
      <c r="D270">
        <v>7.0000000000000007E-2</v>
      </c>
      <c r="E270">
        <f t="shared" si="8"/>
        <v>6.3816209317162933E-4</v>
      </c>
      <c r="H270">
        <f t="shared" si="9"/>
        <v>1</v>
      </c>
    </row>
    <row r="271" spans="1:8" x14ac:dyDescent="0.25">
      <c r="A271">
        <v>88.1</v>
      </c>
      <c r="B271">
        <v>78.05</v>
      </c>
      <c r="C271">
        <v>78</v>
      </c>
      <c r="D271">
        <v>7.0000000000000007E-2</v>
      </c>
      <c r="E271">
        <f t="shared" si="8"/>
        <v>6.4061499039073878E-4</v>
      </c>
      <c r="H271">
        <f t="shared" si="9"/>
        <v>1</v>
      </c>
    </row>
    <row r="272" spans="1:8" x14ac:dyDescent="0.25">
      <c r="A272">
        <v>89.1</v>
      </c>
      <c r="B272">
        <v>77.650000000000006</v>
      </c>
      <c r="C272">
        <v>77.7</v>
      </c>
      <c r="D272">
        <v>0.02</v>
      </c>
      <c r="E272">
        <f t="shared" si="8"/>
        <v>6.4391500321953836E-4</v>
      </c>
      <c r="H272">
        <f t="shared" si="9"/>
        <v>1</v>
      </c>
    </row>
    <row r="273" spans="1:8" x14ac:dyDescent="0.25">
      <c r="A273">
        <v>90.1</v>
      </c>
      <c r="B273">
        <v>77.38</v>
      </c>
      <c r="C273">
        <v>77.3</v>
      </c>
      <c r="D273">
        <v>0.09</v>
      </c>
      <c r="E273">
        <f t="shared" si="8"/>
        <v>1.0338588782630952E-3</v>
      </c>
      <c r="H273">
        <f t="shared" si="9"/>
        <v>1</v>
      </c>
    </row>
    <row r="274" spans="1:8" x14ac:dyDescent="0.25">
      <c r="A274">
        <v>91.1</v>
      </c>
      <c r="B274">
        <v>76.94</v>
      </c>
      <c r="C274">
        <v>77</v>
      </c>
      <c r="D274">
        <v>0.04</v>
      </c>
      <c r="E274">
        <f t="shared" si="8"/>
        <v>7.7982843774372591E-4</v>
      </c>
      <c r="H274">
        <f t="shared" si="9"/>
        <v>1</v>
      </c>
    </row>
    <row r="275" spans="1:8" x14ac:dyDescent="0.25">
      <c r="A275">
        <v>92.1</v>
      </c>
      <c r="B275">
        <v>76.650000000000006</v>
      </c>
      <c r="C275">
        <v>76.7</v>
      </c>
      <c r="D275">
        <v>0.03</v>
      </c>
      <c r="E275">
        <f t="shared" si="8"/>
        <v>6.5231572080883438E-4</v>
      </c>
      <c r="H275">
        <f t="shared" si="9"/>
        <v>1</v>
      </c>
    </row>
    <row r="276" spans="1:8" x14ac:dyDescent="0.25">
      <c r="A276">
        <v>93.1</v>
      </c>
      <c r="B276">
        <v>76.400000000000006</v>
      </c>
      <c r="C276">
        <v>76.5</v>
      </c>
      <c r="D276">
        <v>7.0000000000000007E-2</v>
      </c>
      <c r="E276">
        <f t="shared" si="8"/>
        <v>1.3089005235601349E-3</v>
      </c>
      <c r="H276">
        <f t="shared" si="9"/>
        <v>1</v>
      </c>
    </row>
    <row r="277" spans="1:8" x14ac:dyDescent="0.25">
      <c r="A277">
        <v>94.1</v>
      </c>
      <c r="B277">
        <v>76.040000000000006</v>
      </c>
      <c r="C277">
        <v>76.099999999999994</v>
      </c>
      <c r="D277">
        <v>0.03</v>
      </c>
      <c r="E277">
        <f t="shared" si="8"/>
        <v>7.8905839032072673E-4</v>
      </c>
      <c r="H277">
        <f t="shared" si="9"/>
        <v>1</v>
      </c>
    </row>
    <row r="278" spans="1:8" x14ac:dyDescent="0.25">
      <c r="A278">
        <v>95.1</v>
      </c>
      <c r="B278">
        <v>75.69</v>
      </c>
      <c r="C278">
        <v>75.8</v>
      </c>
      <c r="D278">
        <v>0.09</v>
      </c>
      <c r="E278">
        <f t="shared" si="8"/>
        <v>1.4532963403355718E-3</v>
      </c>
      <c r="H278">
        <f t="shared" si="9"/>
        <v>1</v>
      </c>
    </row>
    <row r="279" spans="1:8" x14ac:dyDescent="0.25">
      <c r="A279">
        <v>96.1</v>
      </c>
      <c r="B279">
        <v>75.33</v>
      </c>
      <c r="C279">
        <v>75.5</v>
      </c>
      <c r="D279">
        <v>0.13</v>
      </c>
      <c r="E279">
        <f t="shared" si="8"/>
        <v>2.2567370237621359E-3</v>
      </c>
      <c r="H279">
        <f t="shared" si="9"/>
        <v>1</v>
      </c>
    </row>
    <row r="280" spans="1:8" x14ac:dyDescent="0.25">
      <c r="A280">
        <v>97.1</v>
      </c>
      <c r="B280">
        <v>75</v>
      </c>
      <c r="C280">
        <v>75.099999999999994</v>
      </c>
      <c r="D280">
        <v>7.0000000000000007E-2</v>
      </c>
      <c r="E280">
        <f t="shared" si="8"/>
        <v>1.3333333333332576E-3</v>
      </c>
      <c r="H280">
        <f t="shared" si="9"/>
        <v>1</v>
      </c>
    </row>
    <row r="281" spans="1:8" x14ac:dyDescent="0.25">
      <c r="A281">
        <v>98.1</v>
      </c>
      <c r="B281">
        <v>74.7</v>
      </c>
      <c r="C281">
        <v>74.7</v>
      </c>
      <c r="D281">
        <v>0.02</v>
      </c>
      <c r="E281">
        <f t="shared" si="8"/>
        <v>0</v>
      </c>
      <c r="H281">
        <f t="shared" si="9"/>
        <v>1</v>
      </c>
    </row>
    <row r="282" spans="1:8" x14ac:dyDescent="0.25">
      <c r="A282">
        <v>99.1</v>
      </c>
      <c r="B282">
        <v>74.3</v>
      </c>
      <c r="C282">
        <v>74.400000000000006</v>
      </c>
      <c r="D282">
        <v>7.0000000000000007E-2</v>
      </c>
      <c r="E282">
        <f t="shared" si="8"/>
        <v>1.34589502018854E-3</v>
      </c>
      <c r="H282">
        <f t="shared" si="9"/>
        <v>1</v>
      </c>
    </row>
    <row r="283" spans="1:8" x14ac:dyDescent="0.25">
      <c r="A283">
        <v>100.1</v>
      </c>
      <c r="B283">
        <v>73.95</v>
      </c>
      <c r="C283">
        <v>74.099999999999994</v>
      </c>
      <c r="D283">
        <v>0.14000000000000001</v>
      </c>
      <c r="E283">
        <f t="shared" si="8"/>
        <v>2.0283975659228055E-3</v>
      </c>
      <c r="H283">
        <f t="shared" si="9"/>
        <v>1</v>
      </c>
    </row>
    <row r="284" spans="1:8" x14ac:dyDescent="0.25">
      <c r="A284">
        <v>101.1</v>
      </c>
      <c r="B284">
        <v>73.63</v>
      </c>
      <c r="C284">
        <v>73.900000000000006</v>
      </c>
      <c r="D284">
        <v>0.21</v>
      </c>
      <c r="E284">
        <f t="shared" si="8"/>
        <v>3.6669835664811931E-3</v>
      </c>
      <c r="H284">
        <f t="shared" si="9"/>
        <v>1</v>
      </c>
    </row>
    <row r="285" spans="1:8" x14ac:dyDescent="0.25">
      <c r="A285">
        <v>102.1</v>
      </c>
      <c r="B285">
        <v>73.37</v>
      </c>
      <c r="C285">
        <v>73.400000000000006</v>
      </c>
      <c r="D285">
        <v>0.01</v>
      </c>
      <c r="E285">
        <f t="shared" si="8"/>
        <v>4.0888646585799559E-4</v>
      </c>
      <c r="H285">
        <f t="shared" si="9"/>
        <v>1</v>
      </c>
    </row>
    <row r="286" spans="1:8" x14ac:dyDescent="0.25">
      <c r="A286">
        <v>103.1</v>
      </c>
      <c r="B286">
        <v>73.040000000000006</v>
      </c>
      <c r="C286">
        <v>73.099999999999994</v>
      </c>
      <c r="D286">
        <v>0.04</v>
      </c>
      <c r="E286">
        <f t="shared" si="8"/>
        <v>8.2146768893740494E-4</v>
      </c>
      <c r="H286">
        <f t="shared" si="9"/>
        <v>1</v>
      </c>
    </row>
    <row r="287" spans="1:8" x14ac:dyDescent="0.25">
      <c r="A287">
        <v>104.1</v>
      </c>
      <c r="B287">
        <v>72.69</v>
      </c>
      <c r="C287">
        <v>72.8</v>
      </c>
      <c r="D287">
        <v>0.1</v>
      </c>
      <c r="E287">
        <f t="shared" si="8"/>
        <v>1.5132755537212745E-3</v>
      </c>
      <c r="H287">
        <f t="shared" si="9"/>
        <v>1</v>
      </c>
    </row>
    <row r="288" spans="1:8" x14ac:dyDescent="0.25">
      <c r="A288">
        <v>105.1</v>
      </c>
      <c r="B288">
        <v>72.36</v>
      </c>
      <c r="C288">
        <v>72.599999999999994</v>
      </c>
      <c r="D288">
        <v>0.19</v>
      </c>
      <c r="E288">
        <f t="shared" si="8"/>
        <v>3.3167495854062312E-3</v>
      </c>
      <c r="H288">
        <f t="shared" si="9"/>
        <v>1</v>
      </c>
    </row>
    <row r="289" spans="1:8" x14ac:dyDescent="0.25">
      <c r="A289">
        <v>106.1</v>
      </c>
      <c r="B289">
        <v>71.989999999999995</v>
      </c>
      <c r="C289">
        <v>72.099999999999994</v>
      </c>
      <c r="D289">
        <v>0.09</v>
      </c>
      <c r="E289">
        <f t="shared" si="8"/>
        <v>1.5279899986109103E-3</v>
      </c>
      <c r="H289">
        <f t="shared" si="9"/>
        <v>1</v>
      </c>
    </row>
    <row r="290" spans="1:8" x14ac:dyDescent="0.25">
      <c r="A290">
        <v>107.1</v>
      </c>
      <c r="B290">
        <v>71.63</v>
      </c>
      <c r="C290">
        <v>71.900000000000006</v>
      </c>
      <c r="D290">
        <v>0.23</v>
      </c>
      <c r="E290">
        <f t="shared" si="8"/>
        <v>3.7693703755411175E-3</v>
      </c>
      <c r="H290">
        <f t="shared" si="9"/>
        <v>1</v>
      </c>
    </row>
    <row r="291" spans="1:8" x14ac:dyDescent="0.25">
      <c r="A291">
        <v>108.1</v>
      </c>
      <c r="B291">
        <v>71.31</v>
      </c>
      <c r="C291">
        <v>71.5</v>
      </c>
      <c r="D291">
        <v>0.15</v>
      </c>
      <c r="E291">
        <f t="shared" si="8"/>
        <v>2.6644229420838272E-3</v>
      </c>
      <c r="H291">
        <f t="shared" si="9"/>
        <v>1</v>
      </c>
    </row>
    <row r="292" spans="1:8" x14ac:dyDescent="0.25">
      <c r="A292">
        <v>109.1</v>
      </c>
      <c r="B292">
        <v>70.92</v>
      </c>
      <c r="C292">
        <v>71.099999999999994</v>
      </c>
      <c r="D292">
        <v>0.15</v>
      </c>
      <c r="E292">
        <f t="shared" si="8"/>
        <v>2.5380710659897434E-3</v>
      </c>
      <c r="H292">
        <f t="shared" si="9"/>
        <v>1</v>
      </c>
    </row>
    <row r="293" spans="1:8" x14ac:dyDescent="0.25">
      <c r="A293">
        <v>110.1</v>
      </c>
      <c r="B293">
        <v>70.599999999999994</v>
      </c>
      <c r="C293">
        <v>70.8</v>
      </c>
      <c r="D293">
        <v>0.18</v>
      </c>
      <c r="E293">
        <f t="shared" si="8"/>
        <v>2.8328611898017402E-3</v>
      </c>
      <c r="H293">
        <f t="shared" si="9"/>
        <v>1</v>
      </c>
    </row>
    <row r="294" spans="1:8" x14ac:dyDescent="0.25">
      <c r="A294">
        <v>111.1</v>
      </c>
      <c r="B294">
        <v>70.25</v>
      </c>
      <c r="C294">
        <v>70.599999999999994</v>
      </c>
      <c r="D294">
        <v>0.28000000000000003</v>
      </c>
      <c r="E294">
        <f t="shared" si="8"/>
        <v>4.9822064056938694E-3</v>
      </c>
      <c r="H294">
        <f t="shared" si="9"/>
        <v>1</v>
      </c>
    </row>
    <row r="295" spans="1:8" x14ac:dyDescent="0.25">
      <c r="A295">
        <v>112.1</v>
      </c>
      <c r="B295">
        <v>69.88</v>
      </c>
      <c r="C295">
        <v>70.099999999999994</v>
      </c>
      <c r="D295">
        <v>0.2</v>
      </c>
      <c r="E295">
        <f t="shared" si="8"/>
        <v>3.1482541499713635E-3</v>
      </c>
      <c r="H295">
        <f t="shared" si="9"/>
        <v>1</v>
      </c>
    </row>
    <row r="296" spans="1:8" x14ac:dyDescent="0.25">
      <c r="A296">
        <v>113.1</v>
      </c>
      <c r="B296">
        <v>69.510000000000005</v>
      </c>
      <c r="C296">
        <v>69.900000000000006</v>
      </c>
      <c r="D296">
        <v>0.31</v>
      </c>
      <c r="E296">
        <f t="shared" si="8"/>
        <v>5.6107034958998783E-3</v>
      </c>
      <c r="H296">
        <f t="shared" si="9"/>
        <v>1</v>
      </c>
    </row>
    <row r="297" spans="1:8" x14ac:dyDescent="0.25">
      <c r="A297">
        <v>114.1</v>
      </c>
      <c r="B297">
        <v>69.150000000000006</v>
      </c>
      <c r="C297">
        <v>69.400000000000006</v>
      </c>
      <c r="D297">
        <v>0.23</v>
      </c>
      <c r="E297">
        <f t="shared" si="8"/>
        <v>3.6153289949385392E-3</v>
      </c>
      <c r="H297">
        <f t="shared" si="9"/>
        <v>1</v>
      </c>
    </row>
    <row r="298" spans="1:8" x14ac:dyDescent="0.25">
      <c r="A298">
        <v>115.1</v>
      </c>
      <c r="B298">
        <v>68.84</v>
      </c>
      <c r="C298">
        <v>69.2</v>
      </c>
      <c r="D298">
        <v>0.28999999999999998</v>
      </c>
      <c r="E298">
        <f t="shared" si="8"/>
        <v>5.2295177222544944E-3</v>
      </c>
      <c r="H298">
        <f t="shared" si="9"/>
        <v>1</v>
      </c>
    </row>
    <row r="299" spans="1:8" x14ac:dyDescent="0.25">
      <c r="A299">
        <v>116.1</v>
      </c>
      <c r="B299">
        <v>68.45</v>
      </c>
      <c r="C299">
        <v>68.7</v>
      </c>
      <c r="D299">
        <v>0.21</v>
      </c>
      <c r="E299">
        <f t="shared" si="8"/>
        <v>3.6523009495982466E-3</v>
      </c>
      <c r="H299">
        <f t="shared" si="9"/>
        <v>1</v>
      </c>
    </row>
    <row r="300" spans="1:8" x14ac:dyDescent="0.25">
      <c r="A300">
        <v>117.1</v>
      </c>
      <c r="B300">
        <v>68.010000000000005</v>
      </c>
      <c r="C300">
        <v>68.3</v>
      </c>
      <c r="D300">
        <v>0.25</v>
      </c>
      <c r="E300">
        <f t="shared" si="8"/>
        <v>4.2640788119393033E-3</v>
      </c>
      <c r="H300">
        <f t="shared" si="9"/>
        <v>1</v>
      </c>
    </row>
    <row r="301" spans="1:8" x14ac:dyDescent="0.25">
      <c r="A301">
        <v>118.1</v>
      </c>
      <c r="B301">
        <v>67.55</v>
      </c>
      <c r="C301">
        <v>67.900000000000006</v>
      </c>
      <c r="D301">
        <v>0.3</v>
      </c>
      <c r="E301">
        <f t="shared" si="8"/>
        <v>5.1813471502591942E-3</v>
      </c>
      <c r="H301">
        <f t="shared" si="9"/>
        <v>1</v>
      </c>
    </row>
    <row r="302" spans="1:8" x14ac:dyDescent="0.25">
      <c r="A302">
        <v>119.1</v>
      </c>
      <c r="B302">
        <v>67.040000000000006</v>
      </c>
      <c r="C302">
        <v>67.5</v>
      </c>
      <c r="D302">
        <v>0.38</v>
      </c>
      <c r="E302">
        <f t="shared" si="8"/>
        <v>6.861575178997519E-3</v>
      </c>
      <c r="H302">
        <f t="shared" si="9"/>
        <v>1</v>
      </c>
    </row>
    <row r="303" spans="1:8" x14ac:dyDescent="0.25">
      <c r="A303">
        <v>120.1</v>
      </c>
      <c r="B303">
        <v>66.510000000000005</v>
      </c>
      <c r="C303">
        <v>67</v>
      </c>
      <c r="D303">
        <v>0.36</v>
      </c>
      <c r="E303">
        <f t="shared" si="8"/>
        <v>7.3673131859869918E-3</v>
      </c>
      <c r="H303">
        <f t="shared" si="9"/>
        <v>1</v>
      </c>
    </row>
    <row r="304" spans="1:8" x14ac:dyDescent="0.25">
      <c r="A304">
        <v>121.1</v>
      </c>
      <c r="B304">
        <v>65.91</v>
      </c>
      <c r="C304">
        <v>66.3</v>
      </c>
      <c r="D304">
        <v>0.24</v>
      </c>
      <c r="E304">
        <f t="shared" si="8"/>
        <v>5.917159763313618E-3</v>
      </c>
      <c r="H304">
        <f t="shared" si="9"/>
        <v>1</v>
      </c>
    </row>
    <row r="305" spans="1:8" x14ac:dyDescent="0.25">
      <c r="A305">
        <v>122.1</v>
      </c>
      <c r="B305">
        <v>65.150000000000006</v>
      </c>
      <c r="C305">
        <v>65.400000000000006</v>
      </c>
      <c r="D305">
        <v>0.09</v>
      </c>
      <c r="E305">
        <f t="shared" si="8"/>
        <v>3.8372985418265539E-3</v>
      </c>
      <c r="H305">
        <f t="shared" si="9"/>
        <v>1</v>
      </c>
    </row>
    <row r="306" spans="1:8" x14ac:dyDescent="0.25">
      <c r="A306">
        <v>123.1</v>
      </c>
      <c r="B306">
        <v>64.03</v>
      </c>
      <c r="C306">
        <v>64.099999999999994</v>
      </c>
      <c r="D306">
        <v>0.03</v>
      </c>
      <c r="E306">
        <f t="shared" si="8"/>
        <v>1.0932375449007213E-3</v>
      </c>
      <c r="H306">
        <f t="shared" si="9"/>
        <v>1</v>
      </c>
    </row>
    <row r="307" spans="1:8" x14ac:dyDescent="0.25">
      <c r="A307">
        <v>124.1</v>
      </c>
      <c r="B307">
        <v>62.19</v>
      </c>
      <c r="C307">
        <v>62.1</v>
      </c>
      <c r="D307">
        <v>0.1</v>
      </c>
      <c r="E307">
        <f t="shared" si="8"/>
        <v>1.4471780028942967E-3</v>
      </c>
      <c r="H307">
        <f t="shared" si="9"/>
        <v>1</v>
      </c>
    </row>
    <row r="308" spans="1:8" x14ac:dyDescent="0.25">
      <c r="A308">
        <v>125.1</v>
      </c>
      <c r="B308">
        <v>58.78</v>
      </c>
      <c r="C308">
        <v>57.2</v>
      </c>
      <c r="D308">
        <v>0.38</v>
      </c>
      <c r="E308">
        <f t="shared" si="8"/>
        <v>2.6879891119428349E-2</v>
      </c>
      <c r="H308">
        <f t="shared" si="9"/>
        <v>1</v>
      </c>
    </row>
    <row r="309" spans="1:8" x14ac:dyDescent="0.25">
      <c r="A309">
        <v>126.1</v>
      </c>
      <c r="B309">
        <v>52.89</v>
      </c>
      <c r="C309">
        <v>51.2</v>
      </c>
      <c r="D309">
        <v>0.35</v>
      </c>
      <c r="E309">
        <f t="shared" si="8"/>
        <v>3.1953110228776664E-2</v>
      </c>
      <c r="H309">
        <f t="shared" si="9"/>
        <v>1</v>
      </c>
    </row>
    <row r="310" spans="1:8" x14ac:dyDescent="0.25">
      <c r="A310">
        <v>127.1</v>
      </c>
      <c r="B310">
        <v>44.46</v>
      </c>
      <c r="C310">
        <v>44.7</v>
      </c>
      <c r="D310">
        <v>0.04</v>
      </c>
      <c r="E310">
        <f t="shared" si="8"/>
        <v>5.3981106612686009E-3</v>
      </c>
      <c r="H310">
        <f t="shared" si="9"/>
        <v>1</v>
      </c>
    </row>
    <row r="311" spans="1:8" x14ac:dyDescent="0.25">
      <c r="A311">
        <v>128.1</v>
      </c>
      <c r="B311">
        <v>34.409999999999997</v>
      </c>
      <c r="C311">
        <v>36.6</v>
      </c>
      <c r="D311">
        <v>0.2</v>
      </c>
      <c r="E311">
        <f t="shared" si="8"/>
        <v>6.3644289450741215E-2</v>
      </c>
      <c r="H311">
        <f t="shared" si="9"/>
        <v>1</v>
      </c>
    </row>
    <row r="312" spans="1:8" x14ac:dyDescent="0.25">
      <c r="A312">
        <v>129.1</v>
      </c>
      <c r="B312">
        <v>24.56</v>
      </c>
      <c r="C312">
        <v>28.6</v>
      </c>
      <c r="D312">
        <v>0.45</v>
      </c>
      <c r="E312">
        <f t="shared" si="8"/>
        <v>0.16449511400651479</v>
      </c>
      <c r="H312">
        <f t="shared" si="9"/>
        <v>1</v>
      </c>
    </row>
    <row r="313" spans="1:8" x14ac:dyDescent="0.25">
      <c r="A313">
        <v>130.1</v>
      </c>
      <c r="B313">
        <v>16.62</v>
      </c>
      <c r="C313">
        <v>20.9</v>
      </c>
      <c r="D313">
        <v>0.61</v>
      </c>
      <c r="E313">
        <f t="shared" si="8"/>
        <v>0.25752105896510213</v>
      </c>
      <c r="H313">
        <f t="shared" si="9"/>
        <v>1</v>
      </c>
    </row>
    <row r="314" spans="1:8" x14ac:dyDescent="0.25">
      <c r="A314">
        <v>131.1</v>
      </c>
      <c r="B314">
        <v>11.36</v>
      </c>
      <c r="C314">
        <v>14.7</v>
      </c>
      <c r="D314">
        <v>0.67</v>
      </c>
      <c r="E314">
        <f t="shared" si="8"/>
        <v>0.29401408450704225</v>
      </c>
      <c r="H314">
        <f t="shared" si="9"/>
        <v>1</v>
      </c>
    </row>
    <row r="315" spans="1:8" x14ac:dyDescent="0.25">
      <c r="A315">
        <v>132.1</v>
      </c>
      <c r="B315">
        <v>8.49</v>
      </c>
      <c r="C315">
        <v>10.3</v>
      </c>
      <c r="D315">
        <v>0.71</v>
      </c>
      <c r="E315">
        <f t="shared" si="8"/>
        <v>0.21319199057714963</v>
      </c>
      <c r="H315">
        <f t="shared" si="9"/>
        <v>1</v>
      </c>
    </row>
    <row r="316" spans="1:8" x14ac:dyDescent="0.25">
      <c r="A316">
        <v>133.1</v>
      </c>
      <c r="B316">
        <v>7.06</v>
      </c>
      <c r="C316">
        <v>8.1999999999999993</v>
      </c>
      <c r="D316">
        <v>0.64</v>
      </c>
      <c r="E316">
        <f t="shared" si="8"/>
        <v>0.16147308781869685</v>
      </c>
      <c r="H316">
        <f t="shared" si="9"/>
        <v>1</v>
      </c>
    </row>
    <row r="317" spans="1:8" x14ac:dyDescent="0.25">
      <c r="A317">
        <v>134.1</v>
      </c>
      <c r="B317">
        <v>6.22</v>
      </c>
      <c r="C317">
        <v>6.9</v>
      </c>
      <c r="D317">
        <v>0.45</v>
      </c>
      <c r="E317">
        <f t="shared" si="8"/>
        <v>0.10932475884244383</v>
      </c>
      <c r="H317">
        <f t="shared" si="9"/>
        <v>1</v>
      </c>
    </row>
    <row r="318" spans="1:8" x14ac:dyDescent="0.25">
      <c r="A318">
        <v>135.1</v>
      </c>
      <c r="B318">
        <v>5.65</v>
      </c>
      <c r="C318">
        <v>6</v>
      </c>
      <c r="D318">
        <v>0.3</v>
      </c>
      <c r="E318">
        <f t="shared" si="8"/>
        <v>6.1946902654867193E-2</v>
      </c>
      <c r="H318">
        <f t="shared" si="9"/>
        <v>1</v>
      </c>
    </row>
    <row r="319" spans="1:8" x14ac:dyDescent="0.25">
      <c r="A319">
        <v>136.1</v>
      </c>
      <c r="B319">
        <v>5.25</v>
      </c>
      <c r="C319">
        <v>5.6</v>
      </c>
      <c r="D319">
        <v>0.33</v>
      </c>
      <c r="E319">
        <f t="shared" si="8"/>
        <v>6.6666666666666596E-2</v>
      </c>
      <c r="H319">
        <f t="shared" si="9"/>
        <v>1</v>
      </c>
    </row>
    <row r="320" spans="1:8" x14ac:dyDescent="0.25">
      <c r="A320">
        <v>137.1</v>
      </c>
      <c r="B320">
        <v>4.95</v>
      </c>
      <c r="C320">
        <v>5.4</v>
      </c>
      <c r="D320">
        <v>0.37</v>
      </c>
      <c r="E320">
        <f t="shared" si="8"/>
        <v>9.0909090909090939E-2</v>
      </c>
      <c r="H320">
        <f t="shared" si="9"/>
        <v>1</v>
      </c>
    </row>
    <row r="321" spans="1:8" x14ac:dyDescent="0.25">
      <c r="A321">
        <v>138.1</v>
      </c>
      <c r="B321">
        <v>4.67</v>
      </c>
      <c r="C321">
        <v>4.9000000000000004</v>
      </c>
      <c r="D321">
        <v>0.21</v>
      </c>
      <c r="E321">
        <f t="shared" si="8"/>
        <v>4.9250535331905876E-2</v>
      </c>
      <c r="H321">
        <f t="shared" si="9"/>
        <v>1</v>
      </c>
    </row>
    <row r="322" spans="1:8" x14ac:dyDescent="0.25">
      <c r="A322">
        <v>139.1</v>
      </c>
      <c r="B322">
        <v>4.46</v>
      </c>
      <c r="C322">
        <v>4.7</v>
      </c>
      <c r="D322">
        <v>0.23</v>
      </c>
      <c r="E322">
        <f t="shared" si="8"/>
        <v>5.3811659192825163E-2</v>
      </c>
      <c r="H322">
        <f t="shared" si="9"/>
        <v>1</v>
      </c>
    </row>
    <row r="323" spans="1:8" x14ac:dyDescent="0.25">
      <c r="A323">
        <v>140.1</v>
      </c>
      <c r="B323">
        <v>4.3</v>
      </c>
      <c r="C323">
        <v>4.5</v>
      </c>
      <c r="D323">
        <v>0.18</v>
      </c>
      <c r="E323">
        <f t="shared" ref="E323:E363" si="10">ABS(B323-C323)/B323</f>
        <v>4.6511627906976785E-2</v>
      </c>
      <c r="H323">
        <f t="shared" ref="H323:H363" si="11">IF(D323&lt;1,1,0)</f>
        <v>1</v>
      </c>
    </row>
    <row r="324" spans="1:8" x14ac:dyDescent="0.25">
      <c r="A324">
        <v>141.1</v>
      </c>
      <c r="B324">
        <v>4.13</v>
      </c>
      <c r="C324">
        <v>4.3</v>
      </c>
      <c r="D324">
        <v>0.16</v>
      </c>
      <c r="E324">
        <f t="shared" si="10"/>
        <v>4.1162227602905554E-2</v>
      </c>
      <c r="H324">
        <f t="shared" si="11"/>
        <v>1</v>
      </c>
    </row>
    <row r="325" spans="1:8" x14ac:dyDescent="0.25">
      <c r="A325">
        <v>142.1</v>
      </c>
      <c r="B325">
        <v>4</v>
      </c>
      <c r="C325">
        <v>4.2</v>
      </c>
      <c r="D325">
        <v>0.2</v>
      </c>
      <c r="E325">
        <f t="shared" si="10"/>
        <v>5.0000000000000044E-2</v>
      </c>
      <c r="H325">
        <f t="shared" si="11"/>
        <v>1</v>
      </c>
    </row>
    <row r="326" spans="1:8" x14ac:dyDescent="0.25">
      <c r="A326">
        <v>143.1</v>
      </c>
      <c r="B326">
        <v>3.86</v>
      </c>
      <c r="C326">
        <v>4.2</v>
      </c>
      <c r="D326">
        <v>0.3</v>
      </c>
      <c r="E326">
        <f t="shared" si="10"/>
        <v>8.8082901554404222E-2</v>
      </c>
      <c r="H326">
        <f t="shared" si="11"/>
        <v>1</v>
      </c>
    </row>
    <row r="327" spans="1:8" x14ac:dyDescent="0.25">
      <c r="A327">
        <v>144.1</v>
      </c>
      <c r="B327">
        <v>3.72</v>
      </c>
      <c r="C327">
        <v>3.9</v>
      </c>
      <c r="D327">
        <v>0.17</v>
      </c>
      <c r="E327">
        <f t="shared" si="10"/>
        <v>4.8387096774193471E-2</v>
      </c>
      <c r="H327">
        <f t="shared" si="11"/>
        <v>1</v>
      </c>
    </row>
    <row r="328" spans="1:8" x14ac:dyDescent="0.25">
      <c r="A328">
        <v>145.1</v>
      </c>
      <c r="B328">
        <v>3.61</v>
      </c>
      <c r="C328">
        <v>3.8</v>
      </c>
      <c r="D328">
        <v>0.18</v>
      </c>
      <c r="E328">
        <f t="shared" si="10"/>
        <v>5.2631578947368411E-2</v>
      </c>
      <c r="H328">
        <f t="shared" si="11"/>
        <v>1</v>
      </c>
    </row>
    <row r="329" spans="1:8" x14ac:dyDescent="0.25">
      <c r="A329">
        <v>146.1</v>
      </c>
      <c r="B329">
        <v>3.55</v>
      </c>
      <c r="C329">
        <v>3.7</v>
      </c>
      <c r="D329">
        <v>0.14000000000000001</v>
      </c>
      <c r="E329">
        <f t="shared" si="10"/>
        <v>4.2253521126760667E-2</v>
      </c>
      <c r="H329">
        <f t="shared" si="11"/>
        <v>1</v>
      </c>
    </row>
    <row r="330" spans="1:8" x14ac:dyDescent="0.25">
      <c r="A330">
        <v>147.1</v>
      </c>
      <c r="B330">
        <v>3.5</v>
      </c>
      <c r="C330">
        <v>3.6</v>
      </c>
      <c r="D330">
        <v>0.1</v>
      </c>
      <c r="E330">
        <f t="shared" si="10"/>
        <v>2.8571428571428598E-2</v>
      </c>
      <c r="H330">
        <f t="shared" si="11"/>
        <v>1</v>
      </c>
    </row>
    <row r="331" spans="1:8" x14ac:dyDescent="0.25">
      <c r="A331">
        <v>148.1</v>
      </c>
      <c r="B331">
        <v>3.42</v>
      </c>
      <c r="C331">
        <v>3.7</v>
      </c>
      <c r="D331">
        <v>0.27</v>
      </c>
      <c r="E331">
        <f t="shared" si="10"/>
        <v>8.1871345029239845E-2</v>
      </c>
      <c r="H331">
        <f t="shared" si="11"/>
        <v>1</v>
      </c>
    </row>
    <row r="332" spans="1:8" x14ac:dyDescent="0.25">
      <c r="A332">
        <v>149.1</v>
      </c>
      <c r="B332">
        <v>3.35</v>
      </c>
      <c r="C332">
        <v>3.6</v>
      </c>
      <c r="D332">
        <v>0.23</v>
      </c>
      <c r="E332">
        <f t="shared" si="10"/>
        <v>7.4626865671641784E-2</v>
      </c>
      <c r="H332">
        <f t="shared" si="11"/>
        <v>1</v>
      </c>
    </row>
    <row r="333" spans="1:8" x14ac:dyDescent="0.25">
      <c r="A333">
        <v>150.1</v>
      </c>
      <c r="B333">
        <v>3.29</v>
      </c>
      <c r="C333">
        <v>3.4</v>
      </c>
      <c r="D333">
        <v>0.11</v>
      </c>
      <c r="E333">
        <f t="shared" si="10"/>
        <v>3.3434650455927015E-2</v>
      </c>
      <c r="H333">
        <f t="shared" si="11"/>
        <v>1</v>
      </c>
    </row>
    <row r="334" spans="1:8" x14ac:dyDescent="0.25">
      <c r="A334">
        <v>151.1</v>
      </c>
      <c r="B334">
        <v>3.19</v>
      </c>
      <c r="C334">
        <v>3.3</v>
      </c>
      <c r="D334">
        <v>0.12</v>
      </c>
      <c r="E334">
        <f t="shared" si="10"/>
        <v>3.448275862068962E-2</v>
      </c>
      <c r="H334">
        <f t="shared" si="11"/>
        <v>1</v>
      </c>
    </row>
    <row r="335" spans="1:8" x14ac:dyDescent="0.25">
      <c r="A335">
        <v>152.1</v>
      </c>
      <c r="B335">
        <v>3.11</v>
      </c>
      <c r="C335">
        <v>3.4</v>
      </c>
      <c r="D335">
        <v>0.27</v>
      </c>
      <c r="E335">
        <f t="shared" si="10"/>
        <v>9.3247588424437311E-2</v>
      </c>
      <c r="H335">
        <f t="shared" si="11"/>
        <v>1</v>
      </c>
    </row>
    <row r="336" spans="1:8" x14ac:dyDescent="0.25">
      <c r="A336">
        <v>153.1</v>
      </c>
      <c r="B336">
        <v>3.07</v>
      </c>
      <c r="C336">
        <v>3.2</v>
      </c>
      <c r="D336">
        <v>0.13</v>
      </c>
      <c r="E336">
        <f t="shared" si="10"/>
        <v>4.2345276872964278E-2</v>
      </c>
      <c r="H336">
        <f t="shared" si="11"/>
        <v>1</v>
      </c>
    </row>
    <row r="337" spans="1:8" x14ac:dyDescent="0.25">
      <c r="A337">
        <v>154.1</v>
      </c>
      <c r="B337">
        <v>3.01</v>
      </c>
      <c r="C337">
        <v>3.1</v>
      </c>
      <c r="D337">
        <v>0.09</v>
      </c>
      <c r="E337">
        <f t="shared" si="10"/>
        <v>2.9900332225913723E-2</v>
      </c>
      <c r="H337">
        <f t="shared" si="11"/>
        <v>1</v>
      </c>
    </row>
    <row r="338" spans="1:8" x14ac:dyDescent="0.25">
      <c r="A338">
        <v>155.1</v>
      </c>
      <c r="B338">
        <v>2.94</v>
      </c>
      <c r="C338">
        <v>3.1</v>
      </c>
      <c r="D338">
        <v>0.15</v>
      </c>
      <c r="E338">
        <f t="shared" si="10"/>
        <v>5.442176870748304E-2</v>
      </c>
      <c r="H338">
        <f t="shared" si="11"/>
        <v>1</v>
      </c>
    </row>
    <row r="339" spans="1:8" x14ac:dyDescent="0.25">
      <c r="A339">
        <v>156.1</v>
      </c>
      <c r="B339">
        <v>2.89</v>
      </c>
      <c r="C339">
        <v>3</v>
      </c>
      <c r="D339">
        <v>0.11</v>
      </c>
      <c r="E339">
        <f t="shared" si="10"/>
        <v>3.806228373702418E-2</v>
      </c>
      <c r="H339">
        <f t="shared" si="11"/>
        <v>1</v>
      </c>
    </row>
    <row r="340" spans="1:8" x14ac:dyDescent="0.25">
      <c r="A340">
        <v>157.1</v>
      </c>
      <c r="B340">
        <v>2.85</v>
      </c>
      <c r="C340">
        <v>2.9</v>
      </c>
      <c r="D340">
        <v>0.05</v>
      </c>
      <c r="E340">
        <f t="shared" si="10"/>
        <v>1.7543859649122744E-2</v>
      </c>
      <c r="H340">
        <f t="shared" si="11"/>
        <v>1</v>
      </c>
    </row>
    <row r="341" spans="1:8" x14ac:dyDescent="0.25">
      <c r="A341">
        <v>158.1</v>
      </c>
      <c r="B341">
        <v>2.82</v>
      </c>
      <c r="C341">
        <v>2.9</v>
      </c>
      <c r="D341">
        <v>0.08</v>
      </c>
      <c r="E341">
        <f t="shared" si="10"/>
        <v>2.8368794326241162E-2</v>
      </c>
      <c r="H341">
        <f t="shared" si="11"/>
        <v>1</v>
      </c>
    </row>
    <row r="342" spans="1:8" x14ac:dyDescent="0.25">
      <c r="A342">
        <v>159.1</v>
      </c>
      <c r="B342">
        <v>2.77</v>
      </c>
      <c r="C342">
        <v>2.8</v>
      </c>
      <c r="D342">
        <v>0.03</v>
      </c>
      <c r="E342">
        <f t="shared" si="10"/>
        <v>1.0830324909747223E-2</v>
      </c>
      <c r="H342">
        <f t="shared" si="11"/>
        <v>1</v>
      </c>
    </row>
    <row r="343" spans="1:8" x14ac:dyDescent="0.25">
      <c r="A343">
        <v>160.1</v>
      </c>
      <c r="B343">
        <v>2.69</v>
      </c>
      <c r="C343">
        <v>2.8</v>
      </c>
      <c r="D343">
        <v>0.1</v>
      </c>
      <c r="E343">
        <f t="shared" si="10"/>
        <v>4.0892193308550137E-2</v>
      </c>
      <c r="H343">
        <f t="shared" si="11"/>
        <v>1</v>
      </c>
    </row>
    <row r="344" spans="1:8" x14ac:dyDescent="0.25">
      <c r="A344">
        <v>161.1</v>
      </c>
      <c r="B344">
        <v>2.63</v>
      </c>
      <c r="C344">
        <v>2.7</v>
      </c>
      <c r="D344">
        <v>7.0000000000000007E-2</v>
      </c>
      <c r="E344">
        <f t="shared" si="10"/>
        <v>2.6615969581749159E-2</v>
      </c>
      <c r="H344">
        <f t="shared" si="11"/>
        <v>1</v>
      </c>
    </row>
    <row r="345" spans="1:8" x14ac:dyDescent="0.25">
      <c r="A345">
        <v>162.1</v>
      </c>
      <c r="B345">
        <v>2.59</v>
      </c>
      <c r="C345">
        <v>2.7</v>
      </c>
      <c r="D345">
        <v>0.1</v>
      </c>
      <c r="E345">
        <f t="shared" si="10"/>
        <v>4.2471042471042594E-2</v>
      </c>
      <c r="H345">
        <f t="shared" si="11"/>
        <v>1</v>
      </c>
    </row>
    <row r="346" spans="1:8" x14ac:dyDescent="0.25">
      <c r="A346">
        <v>163.1</v>
      </c>
      <c r="B346">
        <v>2.56</v>
      </c>
      <c r="C346">
        <v>2.6</v>
      </c>
      <c r="D346">
        <v>0.04</v>
      </c>
      <c r="E346">
        <f t="shared" si="10"/>
        <v>1.5625000000000014E-2</v>
      </c>
      <c r="H346">
        <f t="shared" si="11"/>
        <v>1</v>
      </c>
    </row>
    <row r="347" spans="1:8" x14ac:dyDescent="0.25">
      <c r="A347">
        <v>164.1</v>
      </c>
      <c r="B347">
        <v>2.5099999999999998</v>
      </c>
      <c r="C347">
        <v>2.6</v>
      </c>
      <c r="D347">
        <v>0.1</v>
      </c>
      <c r="E347">
        <f t="shared" si="10"/>
        <v>3.5856573705179404E-2</v>
      </c>
      <c r="H347">
        <f t="shared" si="11"/>
        <v>1</v>
      </c>
    </row>
    <row r="348" spans="1:8" x14ac:dyDescent="0.25">
      <c r="A348">
        <v>165.1</v>
      </c>
      <c r="B348">
        <v>2.46</v>
      </c>
      <c r="C348">
        <v>2.7</v>
      </c>
      <c r="D348">
        <v>0.22</v>
      </c>
      <c r="E348">
        <f t="shared" si="10"/>
        <v>9.7560975609756184E-2</v>
      </c>
      <c r="H348">
        <f t="shared" si="11"/>
        <v>1</v>
      </c>
    </row>
    <row r="349" spans="1:8" x14ac:dyDescent="0.25">
      <c r="A349">
        <v>166.1</v>
      </c>
      <c r="B349">
        <v>2.42</v>
      </c>
      <c r="C349">
        <v>2.5</v>
      </c>
      <c r="D349">
        <v>0.08</v>
      </c>
      <c r="E349">
        <f t="shared" si="10"/>
        <v>3.305785123966945E-2</v>
      </c>
      <c r="H349">
        <f t="shared" si="11"/>
        <v>1</v>
      </c>
    </row>
    <row r="350" spans="1:8" x14ac:dyDescent="0.25">
      <c r="A350">
        <v>167.1</v>
      </c>
      <c r="B350">
        <v>2.35</v>
      </c>
      <c r="C350">
        <v>2.5</v>
      </c>
      <c r="D350">
        <v>0.14000000000000001</v>
      </c>
      <c r="E350">
        <f t="shared" si="10"/>
        <v>6.3829787234042507E-2</v>
      </c>
      <c r="H350">
        <f t="shared" si="11"/>
        <v>1</v>
      </c>
    </row>
    <row r="351" spans="1:8" x14ac:dyDescent="0.25">
      <c r="A351">
        <v>168.1</v>
      </c>
      <c r="B351">
        <v>2.35</v>
      </c>
      <c r="C351">
        <v>2.4</v>
      </c>
      <c r="D351">
        <v>0.05</v>
      </c>
      <c r="E351">
        <f t="shared" si="10"/>
        <v>2.1276595744680774E-2</v>
      </c>
      <c r="H351">
        <f t="shared" si="11"/>
        <v>1</v>
      </c>
    </row>
    <row r="352" spans="1:8" x14ac:dyDescent="0.25">
      <c r="A352">
        <v>169.1</v>
      </c>
      <c r="B352">
        <v>2.31</v>
      </c>
      <c r="C352">
        <v>2.4</v>
      </c>
      <c r="D352">
        <v>0.09</v>
      </c>
      <c r="E352">
        <f t="shared" si="10"/>
        <v>3.8961038961038898E-2</v>
      </c>
      <c r="H352">
        <f t="shared" si="11"/>
        <v>1</v>
      </c>
    </row>
    <row r="353" spans="1:8" x14ac:dyDescent="0.25">
      <c r="A353">
        <v>170.1</v>
      </c>
      <c r="B353">
        <v>2.2599999999999998</v>
      </c>
      <c r="C353">
        <v>2.4</v>
      </c>
      <c r="D353">
        <v>0.13</v>
      </c>
      <c r="E353">
        <f t="shared" si="10"/>
        <v>6.1946902654867318E-2</v>
      </c>
      <c r="H353">
        <f t="shared" si="11"/>
        <v>1</v>
      </c>
    </row>
    <row r="354" spans="1:8" x14ac:dyDescent="0.25">
      <c r="A354">
        <v>171.1</v>
      </c>
      <c r="B354">
        <v>2.2599999999999998</v>
      </c>
      <c r="C354">
        <v>2.2999999999999998</v>
      </c>
      <c r="D354">
        <v>0.04</v>
      </c>
      <c r="E354">
        <f t="shared" si="10"/>
        <v>1.7699115044247805E-2</v>
      </c>
      <c r="H354">
        <f t="shared" si="11"/>
        <v>1</v>
      </c>
    </row>
    <row r="355" spans="1:8" x14ac:dyDescent="0.25">
      <c r="A355">
        <v>172.1</v>
      </c>
      <c r="B355">
        <v>2.2000000000000002</v>
      </c>
      <c r="C355">
        <v>2.2999999999999998</v>
      </c>
      <c r="D355">
        <v>0.1</v>
      </c>
      <c r="E355">
        <f t="shared" si="10"/>
        <v>4.5454545454545289E-2</v>
      </c>
      <c r="H355">
        <f t="shared" si="11"/>
        <v>1</v>
      </c>
    </row>
    <row r="356" spans="1:8" x14ac:dyDescent="0.25">
      <c r="A356">
        <v>173.1</v>
      </c>
      <c r="B356">
        <v>2.17</v>
      </c>
      <c r="C356">
        <v>2.2000000000000002</v>
      </c>
      <c r="D356">
        <v>0.03</v>
      </c>
      <c r="E356">
        <f t="shared" si="10"/>
        <v>1.3824884792626843E-2</v>
      </c>
      <c r="H356">
        <f t="shared" si="11"/>
        <v>1</v>
      </c>
    </row>
    <row r="357" spans="1:8" x14ac:dyDescent="0.25">
      <c r="A357">
        <v>174.1</v>
      </c>
      <c r="B357">
        <v>2.16</v>
      </c>
      <c r="C357">
        <v>2.2000000000000002</v>
      </c>
      <c r="D357">
        <v>0.04</v>
      </c>
      <c r="E357">
        <f t="shared" si="10"/>
        <v>1.8518518518518535E-2</v>
      </c>
      <c r="H357">
        <f t="shared" si="11"/>
        <v>1</v>
      </c>
    </row>
    <row r="358" spans="1:8" x14ac:dyDescent="0.25">
      <c r="A358">
        <v>175.1</v>
      </c>
      <c r="B358">
        <v>2.11</v>
      </c>
      <c r="C358">
        <v>2.2000000000000002</v>
      </c>
      <c r="D358">
        <v>0.1</v>
      </c>
      <c r="E358">
        <f t="shared" si="10"/>
        <v>4.2654028436019106E-2</v>
      </c>
      <c r="H358">
        <f t="shared" si="11"/>
        <v>1</v>
      </c>
    </row>
    <row r="359" spans="1:8" x14ac:dyDescent="0.25">
      <c r="A359">
        <v>176.1</v>
      </c>
      <c r="B359">
        <v>2.0699999999999998</v>
      </c>
      <c r="C359">
        <v>2.2999999999999998</v>
      </c>
      <c r="D359">
        <v>0.21</v>
      </c>
      <c r="E359">
        <f t="shared" si="10"/>
        <v>0.1111111111111111</v>
      </c>
      <c r="H359">
        <f t="shared" si="11"/>
        <v>1</v>
      </c>
    </row>
    <row r="360" spans="1:8" x14ac:dyDescent="0.25">
      <c r="A360">
        <v>177.1</v>
      </c>
      <c r="B360">
        <v>2.06</v>
      </c>
      <c r="C360">
        <v>2.1</v>
      </c>
      <c r="D360">
        <v>0.04</v>
      </c>
      <c r="E360">
        <f t="shared" si="10"/>
        <v>1.9417475728155355E-2</v>
      </c>
      <c r="H360">
        <f t="shared" si="11"/>
        <v>1</v>
      </c>
    </row>
    <row r="361" spans="1:8" x14ac:dyDescent="0.25">
      <c r="A361">
        <v>178.1</v>
      </c>
      <c r="B361">
        <v>2.02</v>
      </c>
      <c r="C361">
        <v>2.1</v>
      </c>
      <c r="D361">
        <v>0.08</v>
      </c>
      <c r="E361">
        <f t="shared" si="10"/>
        <v>3.9603960396039639E-2</v>
      </c>
      <c r="H361">
        <f t="shared" si="11"/>
        <v>1</v>
      </c>
    </row>
    <row r="362" spans="1:8" x14ac:dyDescent="0.25">
      <c r="A362">
        <v>179.1</v>
      </c>
      <c r="B362">
        <v>1.99</v>
      </c>
      <c r="C362">
        <v>2.1</v>
      </c>
      <c r="D362">
        <v>0.1</v>
      </c>
      <c r="E362">
        <f t="shared" si="10"/>
        <v>5.5276381909547791E-2</v>
      </c>
      <c r="H362">
        <f t="shared" si="11"/>
        <v>1</v>
      </c>
    </row>
    <row r="363" spans="1:8" x14ac:dyDescent="0.25">
      <c r="A363">
        <v>180.1</v>
      </c>
      <c r="B363">
        <v>1.96</v>
      </c>
      <c r="C363">
        <v>2</v>
      </c>
      <c r="D363">
        <v>0.04</v>
      </c>
      <c r="E363">
        <f t="shared" si="10"/>
        <v>2.0408163265306142E-2</v>
      </c>
      <c r="H363">
        <f t="shared" si="11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C3EA-C549-44BC-9AEA-ECD393E7B2D6}">
  <dimension ref="A1:R101"/>
  <sheetViews>
    <sheetView workbookViewId="0">
      <selection activeCell="I12" sqref="I12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H1" t="s">
        <v>24</v>
      </c>
    </row>
    <row r="2" spans="1:18" x14ac:dyDescent="0.25">
      <c r="A2">
        <v>-50</v>
      </c>
      <c r="B2">
        <v>0.06</v>
      </c>
      <c r="C2">
        <v>0</v>
      </c>
      <c r="D2">
        <v>0.84</v>
      </c>
      <c r="E2">
        <f>ABS(B2-C2)/B2</f>
        <v>1</v>
      </c>
      <c r="F2">
        <f>AVERAGE(E:E)</f>
        <v>0.57569434043441436</v>
      </c>
      <c r="H2">
        <f>IF(D2&lt;1,1,0)</f>
        <v>1</v>
      </c>
      <c r="O2">
        <f>IF(D2&lt;1,1,0)</f>
        <v>1</v>
      </c>
    </row>
    <row r="3" spans="1:18" x14ac:dyDescent="0.25">
      <c r="A3">
        <v>-49</v>
      </c>
      <c r="B3">
        <v>0.09</v>
      </c>
      <c r="C3">
        <v>0.3</v>
      </c>
      <c r="D3">
        <v>0.01</v>
      </c>
      <c r="E3">
        <f t="shared" ref="E3:E66" si="0">ABS(B3-C3)/B3</f>
        <v>2.3333333333333335</v>
      </c>
      <c r="H3">
        <f>IF(D3&lt;1,1,0)</f>
        <v>1</v>
      </c>
      <c r="L3">
        <f>COUNTIF(H:H,1)</f>
        <v>96</v>
      </c>
      <c r="O3">
        <f t="shared" ref="O3:O66" si="1">IF(D3&lt;1,1,0)</f>
        <v>1</v>
      </c>
      <c r="P3">
        <f>COUNTIF(O:O,1)</f>
        <v>96</v>
      </c>
      <c r="R3">
        <f>100-P4/P3</f>
        <v>99.958333333333329</v>
      </c>
    </row>
    <row r="4" spans="1:18" x14ac:dyDescent="0.25">
      <c r="A4">
        <v>-48</v>
      </c>
      <c r="B4">
        <v>0.1</v>
      </c>
      <c r="C4">
        <v>0.3</v>
      </c>
      <c r="D4">
        <v>0.21</v>
      </c>
      <c r="E4">
        <f t="shared" si="0"/>
        <v>1.9999999999999998</v>
      </c>
      <c r="H4">
        <f t="shared" ref="H4:H67" si="2">IF(D4&lt;1,1,0)</f>
        <v>1</v>
      </c>
      <c r="L4">
        <f>COUNTIF(H:H,"&lt;1")</f>
        <v>4</v>
      </c>
      <c r="O4">
        <f t="shared" si="1"/>
        <v>1</v>
      </c>
      <c r="P4">
        <f>COUNTIF(O:O,"&lt;1")</f>
        <v>4</v>
      </c>
    </row>
    <row r="5" spans="1:18" x14ac:dyDescent="0.25">
      <c r="A5">
        <v>-47</v>
      </c>
      <c r="B5">
        <v>0.09</v>
      </c>
      <c r="C5">
        <v>0.3</v>
      </c>
      <c r="D5">
        <v>0.2</v>
      </c>
      <c r="E5">
        <f t="shared" si="0"/>
        <v>2.3333333333333335</v>
      </c>
      <c r="H5">
        <f t="shared" si="2"/>
        <v>1</v>
      </c>
      <c r="L5">
        <f>100-L4/L3</f>
        <v>99.958333333333329</v>
      </c>
      <c r="O5">
        <f t="shared" si="1"/>
        <v>1</v>
      </c>
    </row>
    <row r="6" spans="1:18" x14ac:dyDescent="0.25">
      <c r="A6">
        <v>-46</v>
      </c>
      <c r="B6">
        <v>7.0000000000000007E-2</v>
      </c>
      <c r="C6">
        <v>0.3</v>
      </c>
      <c r="D6">
        <v>0.21</v>
      </c>
      <c r="E6">
        <f t="shared" si="0"/>
        <v>3.2857142857142851</v>
      </c>
      <c r="H6">
        <f t="shared" si="2"/>
        <v>1</v>
      </c>
      <c r="O6">
        <f t="shared" si="1"/>
        <v>1</v>
      </c>
    </row>
    <row r="7" spans="1:18" x14ac:dyDescent="0.25">
      <c r="A7">
        <v>-45</v>
      </c>
      <c r="B7">
        <v>0.08</v>
      </c>
      <c r="C7">
        <v>0.3</v>
      </c>
      <c r="D7">
        <v>0.23</v>
      </c>
      <c r="E7">
        <f t="shared" si="0"/>
        <v>2.7499999999999996</v>
      </c>
      <c r="H7">
        <f t="shared" si="2"/>
        <v>1</v>
      </c>
      <c r="O7">
        <f t="shared" si="1"/>
        <v>1</v>
      </c>
    </row>
    <row r="8" spans="1:18" x14ac:dyDescent="0.25">
      <c r="A8">
        <v>-44</v>
      </c>
      <c r="B8">
        <v>0.09</v>
      </c>
      <c r="C8">
        <v>0.3</v>
      </c>
      <c r="D8">
        <v>0.23</v>
      </c>
      <c r="E8">
        <f t="shared" si="0"/>
        <v>2.3333333333333335</v>
      </c>
      <c r="H8">
        <f t="shared" si="2"/>
        <v>1</v>
      </c>
      <c r="O8">
        <f t="shared" si="1"/>
        <v>1</v>
      </c>
    </row>
    <row r="9" spans="1:18" x14ac:dyDescent="0.25">
      <c r="A9">
        <v>-43</v>
      </c>
      <c r="B9">
        <v>0.12</v>
      </c>
      <c r="C9">
        <v>0.3</v>
      </c>
      <c r="D9">
        <v>0.21</v>
      </c>
      <c r="E9">
        <f t="shared" si="0"/>
        <v>1.5</v>
      </c>
      <c r="H9">
        <f t="shared" si="2"/>
        <v>1</v>
      </c>
      <c r="O9">
        <f t="shared" si="1"/>
        <v>1</v>
      </c>
    </row>
    <row r="10" spans="1:18" x14ac:dyDescent="0.25">
      <c r="A10">
        <v>-42</v>
      </c>
      <c r="B10">
        <v>0.15</v>
      </c>
      <c r="C10">
        <v>0.3</v>
      </c>
      <c r="D10">
        <v>0.18</v>
      </c>
      <c r="E10">
        <f t="shared" si="0"/>
        <v>1</v>
      </c>
      <c r="H10">
        <f t="shared" si="2"/>
        <v>1</v>
      </c>
      <c r="O10">
        <f t="shared" si="1"/>
        <v>1</v>
      </c>
    </row>
    <row r="11" spans="1:18" x14ac:dyDescent="0.25">
      <c r="A11">
        <v>-41</v>
      </c>
      <c r="B11">
        <v>0.16</v>
      </c>
      <c r="C11">
        <v>0.4</v>
      </c>
      <c r="D11">
        <v>0.17</v>
      </c>
      <c r="E11">
        <f t="shared" si="0"/>
        <v>1.5</v>
      </c>
      <c r="H11">
        <f t="shared" si="2"/>
        <v>1</v>
      </c>
      <c r="O11">
        <f t="shared" si="1"/>
        <v>1</v>
      </c>
    </row>
    <row r="12" spans="1:18" x14ac:dyDescent="0.25">
      <c r="A12">
        <v>-40</v>
      </c>
      <c r="B12">
        <v>0.17</v>
      </c>
      <c r="C12">
        <v>0.4</v>
      </c>
      <c r="D12">
        <v>0.24</v>
      </c>
      <c r="E12">
        <f t="shared" si="0"/>
        <v>1.3529411764705881</v>
      </c>
      <c r="H12">
        <f t="shared" si="2"/>
        <v>1</v>
      </c>
      <c r="O12">
        <f t="shared" si="1"/>
        <v>1</v>
      </c>
    </row>
    <row r="13" spans="1:18" x14ac:dyDescent="0.25">
      <c r="A13">
        <v>-39</v>
      </c>
      <c r="B13">
        <v>0.19</v>
      </c>
      <c r="C13">
        <v>0.4</v>
      </c>
      <c r="D13">
        <v>0.23</v>
      </c>
      <c r="E13">
        <f t="shared" si="0"/>
        <v>1.1052631578947369</v>
      </c>
      <c r="H13">
        <f t="shared" si="2"/>
        <v>1</v>
      </c>
      <c r="O13">
        <f t="shared" si="1"/>
        <v>1</v>
      </c>
    </row>
    <row r="14" spans="1:18" x14ac:dyDescent="0.25">
      <c r="A14">
        <v>-38</v>
      </c>
      <c r="B14">
        <v>0.22</v>
      </c>
      <c r="C14">
        <v>0.4</v>
      </c>
      <c r="D14">
        <v>0.21</v>
      </c>
      <c r="E14">
        <f t="shared" si="0"/>
        <v>0.81818181818181823</v>
      </c>
      <c r="H14">
        <f t="shared" si="2"/>
        <v>1</v>
      </c>
      <c r="O14">
        <f t="shared" si="1"/>
        <v>1</v>
      </c>
    </row>
    <row r="15" spans="1:18" x14ac:dyDescent="0.25">
      <c r="A15">
        <v>-37</v>
      </c>
      <c r="B15">
        <v>0.24</v>
      </c>
      <c r="C15">
        <v>0.4</v>
      </c>
      <c r="D15">
        <v>0.18</v>
      </c>
      <c r="E15">
        <f t="shared" si="0"/>
        <v>0.66666666666666685</v>
      </c>
      <c r="H15">
        <f t="shared" si="2"/>
        <v>1</v>
      </c>
      <c r="O15">
        <f t="shared" si="1"/>
        <v>1</v>
      </c>
    </row>
    <row r="16" spans="1:18" x14ac:dyDescent="0.25">
      <c r="A16">
        <v>-36</v>
      </c>
      <c r="B16">
        <v>0.27</v>
      </c>
      <c r="C16">
        <v>0.5</v>
      </c>
      <c r="D16">
        <v>0.17</v>
      </c>
      <c r="E16">
        <f t="shared" si="0"/>
        <v>0.85185185185185175</v>
      </c>
      <c r="H16">
        <f t="shared" si="2"/>
        <v>1</v>
      </c>
      <c r="O16">
        <f t="shared" si="1"/>
        <v>1</v>
      </c>
    </row>
    <row r="17" spans="1:15" x14ac:dyDescent="0.25">
      <c r="A17">
        <v>-35</v>
      </c>
      <c r="B17">
        <v>0.28999999999999998</v>
      </c>
      <c r="C17">
        <v>0.5</v>
      </c>
      <c r="D17">
        <v>0.23</v>
      </c>
      <c r="E17">
        <f t="shared" si="0"/>
        <v>0.72413793103448287</v>
      </c>
      <c r="H17">
        <f t="shared" si="2"/>
        <v>1</v>
      </c>
      <c r="O17">
        <f t="shared" si="1"/>
        <v>1</v>
      </c>
    </row>
    <row r="18" spans="1:15" x14ac:dyDescent="0.25">
      <c r="A18">
        <v>-34</v>
      </c>
      <c r="B18">
        <v>0.31</v>
      </c>
      <c r="C18">
        <v>0.5</v>
      </c>
      <c r="D18">
        <v>0.21</v>
      </c>
      <c r="E18">
        <f t="shared" si="0"/>
        <v>0.61290322580645162</v>
      </c>
      <c r="H18">
        <f t="shared" si="2"/>
        <v>1</v>
      </c>
      <c r="O18">
        <f t="shared" si="1"/>
        <v>1</v>
      </c>
    </row>
    <row r="19" spans="1:15" x14ac:dyDescent="0.25">
      <c r="A19">
        <v>-33</v>
      </c>
      <c r="B19">
        <v>0.35</v>
      </c>
      <c r="C19">
        <v>0.5</v>
      </c>
      <c r="D19">
        <v>0.19</v>
      </c>
      <c r="E19">
        <f t="shared" si="0"/>
        <v>0.42857142857142866</v>
      </c>
      <c r="H19">
        <f t="shared" si="2"/>
        <v>1</v>
      </c>
      <c r="O19">
        <f t="shared" si="1"/>
        <v>1</v>
      </c>
    </row>
    <row r="20" spans="1:15" x14ac:dyDescent="0.25">
      <c r="A20">
        <v>-32</v>
      </c>
      <c r="B20">
        <v>0.41</v>
      </c>
      <c r="C20">
        <v>0.6</v>
      </c>
      <c r="D20">
        <v>0.17</v>
      </c>
      <c r="E20">
        <f t="shared" si="0"/>
        <v>0.46341463414634149</v>
      </c>
      <c r="H20">
        <f t="shared" si="2"/>
        <v>1</v>
      </c>
      <c r="O20">
        <f t="shared" si="1"/>
        <v>1</v>
      </c>
    </row>
    <row r="21" spans="1:15" x14ac:dyDescent="0.25">
      <c r="A21">
        <v>-31</v>
      </c>
      <c r="B21">
        <v>0.47</v>
      </c>
      <c r="C21">
        <v>0.6</v>
      </c>
      <c r="D21">
        <v>0.19</v>
      </c>
      <c r="E21">
        <f t="shared" si="0"/>
        <v>0.27659574468085107</v>
      </c>
      <c r="H21">
        <f t="shared" si="2"/>
        <v>1</v>
      </c>
      <c r="O21">
        <f t="shared" si="1"/>
        <v>1</v>
      </c>
    </row>
    <row r="22" spans="1:15" x14ac:dyDescent="0.25">
      <c r="A22">
        <v>-30</v>
      </c>
      <c r="B22">
        <v>0.49</v>
      </c>
      <c r="C22">
        <v>0.6</v>
      </c>
      <c r="D22">
        <v>0.13</v>
      </c>
      <c r="E22">
        <f t="shared" si="0"/>
        <v>0.22448979591836732</v>
      </c>
      <c r="H22">
        <f t="shared" si="2"/>
        <v>1</v>
      </c>
      <c r="O22">
        <f t="shared" si="1"/>
        <v>1</v>
      </c>
    </row>
    <row r="23" spans="1:15" x14ac:dyDescent="0.25">
      <c r="A23">
        <v>-29</v>
      </c>
      <c r="B23">
        <v>0.52</v>
      </c>
      <c r="C23">
        <v>0.7</v>
      </c>
      <c r="D23">
        <v>0.12</v>
      </c>
      <c r="E23">
        <f t="shared" si="0"/>
        <v>0.34615384615384603</v>
      </c>
      <c r="H23">
        <f t="shared" si="2"/>
        <v>1</v>
      </c>
      <c r="O23">
        <f t="shared" si="1"/>
        <v>1</v>
      </c>
    </row>
    <row r="24" spans="1:15" x14ac:dyDescent="0.25">
      <c r="A24">
        <v>-28</v>
      </c>
      <c r="B24">
        <v>0.56000000000000005</v>
      </c>
      <c r="C24">
        <v>0.7</v>
      </c>
      <c r="D24">
        <v>0.18</v>
      </c>
      <c r="E24">
        <f t="shared" si="0"/>
        <v>0.24999999999999981</v>
      </c>
      <c r="H24">
        <f t="shared" si="2"/>
        <v>1</v>
      </c>
      <c r="O24">
        <f t="shared" si="1"/>
        <v>1</v>
      </c>
    </row>
    <row r="25" spans="1:15" x14ac:dyDescent="0.25">
      <c r="A25">
        <v>-27</v>
      </c>
      <c r="B25">
        <v>0.61</v>
      </c>
      <c r="C25">
        <v>0.8</v>
      </c>
      <c r="D25">
        <v>0.16</v>
      </c>
      <c r="E25">
        <f t="shared" si="0"/>
        <v>0.3114754098360657</v>
      </c>
      <c r="H25">
        <f t="shared" si="2"/>
        <v>1</v>
      </c>
      <c r="O25">
        <f t="shared" si="1"/>
        <v>1</v>
      </c>
    </row>
    <row r="26" spans="1:15" x14ac:dyDescent="0.25">
      <c r="A26">
        <v>-26</v>
      </c>
      <c r="B26">
        <v>0.67</v>
      </c>
      <c r="C26">
        <v>0.8</v>
      </c>
      <c r="D26">
        <v>0.19</v>
      </c>
      <c r="E26">
        <f t="shared" si="0"/>
        <v>0.19402985074626866</v>
      </c>
      <c r="H26">
        <f t="shared" si="2"/>
        <v>1</v>
      </c>
      <c r="O26">
        <f t="shared" si="1"/>
        <v>1</v>
      </c>
    </row>
    <row r="27" spans="1:15" x14ac:dyDescent="0.25">
      <c r="A27">
        <v>-25</v>
      </c>
      <c r="B27">
        <v>0.76</v>
      </c>
      <c r="C27">
        <v>0.9</v>
      </c>
      <c r="D27">
        <v>0.15</v>
      </c>
      <c r="E27">
        <f t="shared" si="0"/>
        <v>0.18421052631578949</v>
      </c>
      <c r="H27">
        <f t="shared" si="2"/>
        <v>1</v>
      </c>
      <c r="O27">
        <f t="shared" si="1"/>
        <v>1</v>
      </c>
    </row>
    <row r="28" spans="1:15" x14ac:dyDescent="0.25">
      <c r="A28">
        <v>-24</v>
      </c>
      <c r="B28">
        <v>0.88</v>
      </c>
      <c r="C28">
        <v>1</v>
      </c>
      <c r="D28">
        <v>0.16</v>
      </c>
      <c r="E28">
        <f t="shared" si="0"/>
        <v>0.13636363636363635</v>
      </c>
      <c r="H28">
        <f t="shared" si="2"/>
        <v>1</v>
      </c>
      <c r="O28">
        <f t="shared" si="1"/>
        <v>1</v>
      </c>
    </row>
    <row r="29" spans="1:15" x14ac:dyDescent="0.25">
      <c r="A29">
        <v>-23</v>
      </c>
      <c r="B29">
        <v>1.02</v>
      </c>
      <c r="C29">
        <v>1.1000000000000001</v>
      </c>
      <c r="D29">
        <v>0.14000000000000001</v>
      </c>
      <c r="E29">
        <f t="shared" si="0"/>
        <v>7.8431372549019676E-2</v>
      </c>
      <c r="H29">
        <f t="shared" si="2"/>
        <v>1</v>
      </c>
      <c r="O29">
        <f t="shared" si="1"/>
        <v>1</v>
      </c>
    </row>
    <row r="30" spans="1:15" x14ac:dyDescent="0.25">
      <c r="A30">
        <v>-22</v>
      </c>
      <c r="B30">
        <v>1.17</v>
      </c>
      <c r="C30">
        <v>1.2</v>
      </c>
      <c r="D30">
        <v>0.1</v>
      </c>
      <c r="E30">
        <f t="shared" si="0"/>
        <v>2.5641025641025664E-2</v>
      </c>
      <c r="H30">
        <f t="shared" si="2"/>
        <v>1</v>
      </c>
      <c r="O30">
        <f t="shared" si="1"/>
        <v>1</v>
      </c>
    </row>
    <row r="31" spans="1:15" x14ac:dyDescent="0.25">
      <c r="A31">
        <v>-21</v>
      </c>
      <c r="B31">
        <v>1.33</v>
      </c>
      <c r="C31">
        <v>1.3</v>
      </c>
      <c r="D31">
        <v>0.05</v>
      </c>
      <c r="E31">
        <f t="shared" si="0"/>
        <v>2.2556390977443629E-2</v>
      </c>
      <c r="H31">
        <f t="shared" si="2"/>
        <v>1</v>
      </c>
      <c r="O31">
        <f t="shared" si="1"/>
        <v>1</v>
      </c>
    </row>
    <row r="32" spans="1:15" x14ac:dyDescent="0.25">
      <c r="A32">
        <v>-20</v>
      </c>
      <c r="B32">
        <v>1.52</v>
      </c>
      <c r="C32">
        <v>1.5</v>
      </c>
      <c r="D32">
        <v>0.01</v>
      </c>
      <c r="E32">
        <f t="shared" si="0"/>
        <v>1.3157894736842117E-2</v>
      </c>
      <c r="H32">
        <f t="shared" si="2"/>
        <v>1</v>
      </c>
      <c r="O32">
        <f t="shared" si="1"/>
        <v>1</v>
      </c>
    </row>
    <row r="33" spans="1:15" x14ac:dyDescent="0.25">
      <c r="A33">
        <v>-19</v>
      </c>
      <c r="B33">
        <v>1.81</v>
      </c>
      <c r="C33">
        <v>1.6</v>
      </c>
      <c r="D33">
        <v>0</v>
      </c>
      <c r="E33">
        <f t="shared" si="0"/>
        <v>0.11602209944751379</v>
      </c>
      <c r="H33">
        <f t="shared" si="2"/>
        <v>1</v>
      </c>
      <c r="O33">
        <f t="shared" si="1"/>
        <v>1</v>
      </c>
    </row>
    <row r="34" spans="1:15" x14ac:dyDescent="0.25">
      <c r="A34">
        <v>-18</v>
      </c>
      <c r="B34">
        <v>2.2000000000000002</v>
      </c>
      <c r="C34">
        <v>1.9</v>
      </c>
      <c r="D34">
        <v>0.15</v>
      </c>
      <c r="E34">
        <f t="shared" si="0"/>
        <v>0.13636363636363646</v>
      </c>
      <c r="H34">
        <f t="shared" si="2"/>
        <v>1</v>
      </c>
      <c r="O34">
        <f t="shared" si="1"/>
        <v>1</v>
      </c>
    </row>
    <row r="35" spans="1:15" x14ac:dyDescent="0.25">
      <c r="A35">
        <v>-17</v>
      </c>
      <c r="B35">
        <v>2.76</v>
      </c>
      <c r="C35">
        <v>2.2000000000000002</v>
      </c>
      <c r="D35">
        <v>0.24</v>
      </c>
      <c r="E35">
        <f t="shared" si="0"/>
        <v>0.20289855072463756</v>
      </c>
      <c r="H35">
        <f t="shared" si="2"/>
        <v>1</v>
      </c>
      <c r="O35">
        <f t="shared" si="1"/>
        <v>1</v>
      </c>
    </row>
    <row r="36" spans="1:15" x14ac:dyDescent="0.25">
      <c r="A36">
        <v>-16</v>
      </c>
      <c r="B36">
        <v>3.59</v>
      </c>
      <c r="C36">
        <v>2.7</v>
      </c>
      <c r="D36">
        <v>0.42</v>
      </c>
      <c r="E36">
        <f t="shared" si="0"/>
        <v>0.24791086350974922</v>
      </c>
      <c r="H36">
        <f t="shared" si="2"/>
        <v>1</v>
      </c>
      <c r="O36">
        <f t="shared" si="1"/>
        <v>1</v>
      </c>
    </row>
    <row r="37" spans="1:15" x14ac:dyDescent="0.25">
      <c r="A37">
        <v>-15</v>
      </c>
      <c r="B37">
        <v>4.97</v>
      </c>
      <c r="C37">
        <v>3.2</v>
      </c>
      <c r="D37">
        <v>0.72</v>
      </c>
      <c r="E37">
        <f t="shared" si="0"/>
        <v>0.35613682092555327</v>
      </c>
      <c r="H37">
        <f t="shared" si="2"/>
        <v>1</v>
      </c>
      <c r="O37">
        <f t="shared" si="1"/>
        <v>1</v>
      </c>
    </row>
    <row r="38" spans="1:15" x14ac:dyDescent="0.25">
      <c r="A38">
        <v>-14</v>
      </c>
      <c r="B38">
        <v>7.46</v>
      </c>
      <c r="C38">
        <v>4.2</v>
      </c>
      <c r="D38">
        <v>1.1000000000000001</v>
      </c>
      <c r="E38">
        <f t="shared" si="0"/>
        <v>0.4369973190348525</v>
      </c>
      <c r="H38">
        <f t="shared" si="2"/>
        <v>0</v>
      </c>
      <c r="O38">
        <f t="shared" si="1"/>
        <v>0</v>
      </c>
    </row>
    <row r="39" spans="1:15" x14ac:dyDescent="0.25">
      <c r="A39">
        <v>-13</v>
      </c>
      <c r="B39">
        <v>12.09</v>
      </c>
      <c r="C39">
        <v>6</v>
      </c>
      <c r="D39">
        <v>1.1200000000000001</v>
      </c>
      <c r="E39">
        <f t="shared" si="0"/>
        <v>0.50372208436724564</v>
      </c>
      <c r="H39">
        <f t="shared" si="2"/>
        <v>0</v>
      </c>
      <c r="O39">
        <f t="shared" si="1"/>
        <v>0</v>
      </c>
    </row>
    <row r="40" spans="1:15" x14ac:dyDescent="0.25">
      <c r="A40">
        <v>-12</v>
      </c>
      <c r="B40">
        <v>20.04</v>
      </c>
      <c r="C40">
        <v>10.7</v>
      </c>
      <c r="D40">
        <v>0.96</v>
      </c>
      <c r="E40">
        <f t="shared" si="0"/>
        <v>0.46606786427145708</v>
      </c>
      <c r="H40">
        <f t="shared" si="2"/>
        <v>1</v>
      </c>
      <c r="O40">
        <f t="shared" si="1"/>
        <v>1</v>
      </c>
    </row>
    <row r="41" spans="1:15" x14ac:dyDescent="0.25">
      <c r="A41">
        <v>-11</v>
      </c>
      <c r="B41">
        <v>31.77</v>
      </c>
      <c r="C41">
        <v>21.4</v>
      </c>
      <c r="D41">
        <v>0.71</v>
      </c>
      <c r="E41">
        <f t="shared" si="0"/>
        <v>0.32640856153604031</v>
      </c>
      <c r="H41">
        <f t="shared" si="2"/>
        <v>1</v>
      </c>
      <c r="O41">
        <f t="shared" si="1"/>
        <v>1</v>
      </c>
    </row>
    <row r="42" spans="1:15" x14ac:dyDescent="0.25">
      <c r="A42">
        <v>-10</v>
      </c>
      <c r="B42">
        <v>46.44</v>
      </c>
      <c r="C42">
        <v>41.3</v>
      </c>
      <c r="D42">
        <v>0.36</v>
      </c>
      <c r="E42">
        <f t="shared" si="0"/>
        <v>0.11068044788975023</v>
      </c>
      <c r="H42">
        <f t="shared" si="2"/>
        <v>1</v>
      </c>
      <c r="O42">
        <f t="shared" si="1"/>
        <v>1</v>
      </c>
    </row>
    <row r="43" spans="1:15" x14ac:dyDescent="0.25">
      <c r="A43">
        <v>-9</v>
      </c>
      <c r="B43">
        <v>61.91</v>
      </c>
      <c r="C43">
        <v>64.3</v>
      </c>
      <c r="D43">
        <v>0.06</v>
      </c>
      <c r="E43">
        <f t="shared" si="0"/>
        <v>3.8604425779357146E-2</v>
      </c>
      <c r="H43">
        <f t="shared" si="2"/>
        <v>1</v>
      </c>
      <c r="O43">
        <f t="shared" si="1"/>
        <v>1</v>
      </c>
    </row>
    <row r="44" spans="1:15" x14ac:dyDescent="0.25">
      <c r="A44">
        <v>-8</v>
      </c>
      <c r="B44">
        <v>75.73</v>
      </c>
      <c r="C44">
        <v>81.7</v>
      </c>
      <c r="D44">
        <v>0.27</v>
      </c>
      <c r="E44">
        <f t="shared" si="0"/>
        <v>7.8832695101016745E-2</v>
      </c>
      <c r="H44">
        <f t="shared" si="2"/>
        <v>1</v>
      </c>
      <c r="O44">
        <f t="shared" si="1"/>
        <v>1</v>
      </c>
    </row>
    <row r="45" spans="1:15" x14ac:dyDescent="0.25">
      <c r="A45">
        <v>-7</v>
      </c>
      <c r="B45">
        <v>86.09</v>
      </c>
      <c r="C45">
        <v>91.5</v>
      </c>
      <c r="D45">
        <v>0.51</v>
      </c>
      <c r="E45">
        <f t="shared" si="0"/>
        <v>6.2841212684400002E-2</v>
      </c>
      <c r="H45">
        <f t="shared" si="2"/>
        <v>1</v>
      </c>
      <c r="O45">
        <f t="shared" si="1"/>
        <v>1</v>
      </c>
    </row>
    <row r="46" spans="1:15" x14ac:dyDescent="0.25">
      <c r="A46">
        <v>-6</v>
      </c>
      <c r="B46">
        <v>92.74</v>
      </c>
      <c r="C46">
        <v>95.9</v>
      </c>
      <c r="D46">
        <v>0.73</v>
      </c>
      <c r="E46">
        <f t="shared" si="0"/>
        <v>3.4073754582704452E-2</v>
      </c>
      <c r="H46">
        <f t="shared" si="2"/>
        <v>1</v>
      </c>
      <c r="O46">
        <f t="shared" si="1"/>
        <v>1</v>
      </c>
    </row>
    <row r="47" spans="1:15" x14ac:dyDescent="0.25">
      <c r="A47">
        <v>-5</v>
      </c>
      <c r="B47">
        <v>96.4</v>
      </c>
      <c r="C47">
        <v>97.8</v>
      </c>
      <c r="D47">
        <v>0.9</v>
      </c>
      <c r="E47">
        <f t="shared" si="0"/>
        <v>1.4522821576763396E-2</v>
      </c>
      <c r="H47">
        <f t="shared" si="2"/>
        <v>1</v>
      </c>
      <c r="O47">
        <f t="shared" si="1"/>
        <v>1</v>
      </c>
    </row>
    <row r="48" spans="1:15" x14ac:dyDescent="0.25">
      <c r="A48">
        <v>-4</v>
      </c>
      <c r="B48">
        <v>98.29</v>
      </c>
      <c r="C48">
        <v>98.7</v>
      </c>
      <c r="D48">
        <v>0.88</v>
      </c>
      <c r="E48">
        <f t="shared" si="0"/>
        <v>4.1713297385288081E-3</v>
      </c>
      <c r="H48">
        <f t="shared" si="2"/>
        <v>1</v>
      </c>
      <c r="O48">
        <f t="shared" si="1"/>
        <v>1</v>
      </c>
    </row>
    <row r="49" spans="1:15" x14ac:dyDescent="0.25">
      <c r="A49">
        <v>-3</v>
      </c>
      <c r="B49">
        <v>99.23</v>
      </c>
      <c r="C49">
        <v>99.3</v>
      </c>
      <c r="D49">
        <v>0.55000000000000004</v>
      </c>
      <c r="E49">
        <f t="shared" si="0"/>
        <v>7.0543182505283862E-4</v>
      </c>
      <c r="H49">
        <f t="shared" si="2"/>
        <v>1</v>
      </c>
      <c r="O49">
        <f t="shared" si="1"/>
        <v>1</v>
      </c>
    </row>
    <row r="50" spans="1:15" x14ac:dyDescent="0.25">
      <c r="A50">
        <v>-2</v>
      </c>
      <c r="B50">
        <v>99.74</v>
      </c>
      <c r="C50">
        <v>99.8</v>
      </c>
      <c r="D50">
        <v>0.3</v>
      </c>
      <c r="E50">
        <f t="shared" si="0"/>
        <v>6.0156406657311287E-4</v>
      </c>
      <c r="H50">
        <f t="shared" si="2"/>
        <v>1</v>
      </c>
      <c r="O50">
        <f t="shared" si="1"/>
        <v>1</v>
      </c>
    </row>
    <row r="51" spans="1:15" x14ac:dyDescent="0.25">
      <c r="A51">
        <v>-1</v>
      </c>
      <c r="B51">
        <v>99.96</v>
      </c>
      <c r="C51">
        <v>100</v>
      </c>
      <c r="D51">
        <v>0.28000000000000003</v>
      </c>
      <c r="E51">
        <f t="shared" si="0"/>
        <v>4.0016006402567283E-4</v>
      </c>
      <c r="H51">
        <f t="shared" si="2"/>
        <v>1</v>
      </c>
      <c r="O51">
        <f t="shared" si="1"/>
        <v>1</v>
      </c>
    </row>
    <row r="52" spans="1:15" x14ac:dyDescent="0.25">
      <c r="A52">
        <v>0</v>
      </c>
      <c r="B52">
        <v>99.99</v>
      </c>
      <c r="C52">
        <v>99.8</v>
      </c>
      <c r="D52">
        <v>0.19</v>
      </c>
      <c r="E52">
        <f t="shared" si="0"/>
        <v>1.9001900190018775E-3</v>
      </c>
      <c r="H52">
        <f t="shared" si="2"/>
        <v>1</v>
      </c>
      <c r="O52">
        <f t="shared" si="1"/>
        <v>1</v>
      </c>
    </row>
    <row r="53" spans="1:15" x14ac:dyDescent="0.25">
      <c r="A53">
        <v>1</v>
      </c>
      <c r="B53">
        <v>99.86</v>
      </c>
      <c r="C53">
        <v>100</v>
      </c>
      <c r="D53">
        <v>0.03</v>
      </c>
      <c r="E53">
        <f t="shared" si="0"/>
        <v>1.4019627478469915E-3</v>
      </c>
      <c r="H53">
        <f t="shared" si="2"/>
        <v>1</v>
      </c>
      <c r="O53">
        <f t="shared" si="1"/>
        <v>1</v>
      </c>
    </row>
    <row r="54" spans="1:15" x14ac:dyDescent="0.25">
      <c r="A54">
        <v>2</v>
      </c>
      <c r="B54">
        <v>99.52</v>
      </c>
      <c r="C54">
        <v>99.8</v>
      </c>
      <c r="D54">
        <v>0.28999999999999998</v>
      </c>
      <c r="E54">
        <f t="shared" si="0"/>
        <v>2.8135048231511368E-3</v>
      </c>
      <c r="H54">
        <f t="shared" si="2"/>
        <v>1</v>
      </c>
      <c r="O54">
        <f t="shared" si="1"/>
        <v>1</v>
      </c>
    </row>
    <row r="55" spans="1:15" x14ac:dyDescent="0.25">
      <c r="A55">
        <v>3</v>
      </c>
      <c r="B55">
        <v>98.82</v>
      </c>
      <c r="C55">
        <v>99.3</v>
      </c>
      <c r="D55">
        <v>0.35</v>
      </c>
      <c r="E55">
        <f t="shared" si="0"/>
        <v>4.857316332726209E-3</v>
      </c>
      <c r="H55">
        <f t="shared" si="2"/>
        <v>1</v>
      </c>
      <c r="O55">
        <f t="shared" si="1"/>
        <v>1</v>
      </c>
    </row>
    <row r="56" spans="1:15" x14ac:dyDescent="0.25">
      <c r="A56">
        <v>4</v>
      </c>
      <c r="B56">
        <v>97.46</v>
      </c>
      <c r="C56">
        <v>98.7</v>
      </c>
      <c r="D56">
        <v>0.49</v>
      </c>
      <c r="E56">
        <f t="shared" si="0"/>
        <v>1.2723168479376249E-2</v>
      </c>
      <c r="H56">
        <f t="shared" si="2"/>
        <v>1</v>
      </c>
      <c r="O56">
        <f t="shared" si="1"/>
        <v>1</v>
      </c>
    </row>
    <row r="57" spans="1:15" x14ac:dyDescent="0.25">
      <c r="A57">
        <v>5</v>
      </c>
      <c r="B57">
        <v>95.02</v>
      </c>
      <c r="C57">
        <v>97.8</v>
      </c>
      <c r="D57">
        <v>0.95</v>
      </c>
      <c r="E57">
        <f t="shared" si="0"/>
        <v>2.9256998526625985E-2</v>
      </c>
      <c r="H57">
        <f t="shared" si="2"/>
        <v>1</v>
      </c>
      <c r="O57">
        <f t="shared" si="1"/>
        <v>1</v>
      </c>
    </row>
    <row r="58" spans="1:15" x14ac:dyDescent="0.25">
      <c r="A58">
        <v>6</v>
      </c>
      <c r="B58">
        <v>90.52</v>
      </c>
      <c r="C58">
        <v>95.9</v>
      </c>
      <c r="D58">
        <v>1.05</v>
      </c>
      <c r="E58">
        <f t="shared" si="0"/>
        <v>5.9434379142730996E-2</v>
      </c>
      <c r="H58">
        <f t="shared" si="2"/>
        <v>0</v>
      </c>
      <c r="O58">
        <f t="shared" si="1"/>
        <v>0</v>
      </c>
    </row>
    <row r="59" spans="1:15" x14ac:dyDescent="0.25">
      <c r="A59">
        <v>7</v>
      </c>
      <c r="B59">
        <v>82.75</v>
      </c>
      <c r="C59">
        <v>91.5</v>
      </c>
      <c r="D59">
        <v>0.95</v>
      </c>
      <c r="E59">
        <f t="shared" si="0"/>
        <v>0.10574018126888217</v>
      </c>
      <c r="H59">
        <f t="shared" si="2"/>
        <v>1</v>
      </c>
      <c r="O59">
        <f t="shared" si="1"/>
        <v>1</v>
      </c>
    </row>
    <row r="60" spans="1:15" x14ac:dyDescent="0.25">
      <c r="A60">
        <v>8</v>
      </c>
      <c r="B60">
        <v>71.3</v>
      </c>
      <c r="C60">
        <v>81.7</v>
      </c>
      <c r="D60">
        <v>0.74</v>
      </c>
      <c r="E60">
        <f t="shared" si="0"/>
        <v>0.14586255259467049</v>
      </c>
      <c r="H60">
        <f t="shared" si="2"/>
        <v>1</v>
      </c>
      <c r="O60">
        <f t="shared" si="1"/>
        <v>1</v>
      </c>
    </row>
    <row r="61" spans="1:15" x14ac:dyDescent="0.25">
      <c r="A61">
        <v>9</v>
      </c>
      <c r="B61">
        <v>56.89</v>
      </c>
      <c r="C61">
        <v>64.3</v>
      </c>
      <c r="D61">
        <v>0.44</v>
      </c>
      <c r="E61">
        <f t="shared" si="0"/>
        <v>0.13025136227808046</v>
      </c>
      <c r="H61">
        <f t="shared" si="2"/>
        <v>1</v>
      </c>
      <c r="O61">
        <f t="shared" si="1"/>
        <v>1</v>
      </c>
    </row>
    <row r="62" spans="1:15" x14ac:dyDescent="0.25">
      <c r="A62">
        <v>10</v>
      </c>
      <c r="B62">
        <v>41.5</v>
      </c>
      <c r="C62">
        <v>41.3</v>
      </c>
      <c r="D62">
        <v>0.17</v>
      </c>
      <c r="E62">
        <f t="shared" si="0"/>
        <v>4.819277108433803E-3</v>
      </c>
      <c r="H62">
        <f t="shared" si="2"/>
        <v>1</v>
      </c>
      <c r="O62">
        <f t="shared" si="1"/>
        <v>1</v>
      </c>
    </row>
    <row r="63" spans="1:15" x14ac:dyDescent="0.25">
      <c r="A63">
        <v>11</v>
      </c>
      <c r="B63">
        <v>27.44</v>
      </c>
      <c r="C63">
        <v>21.4</v>
      </c>
      <c r="D63">
        <v>0.17</v>
      </c>
      <c r="E63">
        <f t="shared" si="0"/>
        <v>0.22011661807580185</v>
      </c>
      <c r="H63">
        <f t="shared" si="2"/>
        <v>1</v>
      </c>
      <c r="O63">
        <f>IF(D63&lt;1,1,0)</f>
        <v>1</v>
      </c>
    </row>
    <row r="64" spans="1:15" x14ac:dyDescent="0.25">
      <c r="A64">
        <v>12</v>
      </c>
      <c r="B64">
        <v>16.68</v>
      </c>
      <c r="C64">
        <v>10.7</v>
      </c>
      <c r="D64">
        <v>0.46</v>
      </c>
      <c r="E64">
        <f t="shared" si="0"/>
        <v>0.35851318944844129</v>
      </c>
      <c r="H64">
        <f t="shared" si="2"/>
        <v>1</v>
      </c>
      <c r="O64">
        <f t="shared" si="1"/>
        <v>1</v>
      </c>
    </row>
    <row r="65" spans="1:15" x14ac:dyDescent="0.25">
      <c r="A65">
        <v>13</v>
      </c>
      <c r="B65">
        <v>9.8800000000000008</v>
      </c>
      <c r="C65">
        <v>6</v>
      </c>
      <c r="D65">
        <v>0.71</v>
      </c>
      <c r="E65">
        <f t="shared" si="0"/>
        <v>0.39271255060728749</v>
      </c>
      <c r="H65">
        <f t="shared" si="2"/>
        <v>1</v>
      </c>
      <c r="O65">
        <f t="shared" si="1"/>
        <v>1</v>
      </c>
    </row>
    <row r="66" spans="1:15" x14ac:dyDescent="0.25">
      <c r="A66">
        <v>14</v>
      </c>
      <c r="B66">
        <v>6.23</v>
      </c>
      <c r="C66">
        <v>4.2</v>
      </c>
      <c r="D66">
        <v>0.96</v>
      </c>
      <c r="E66">
        <f t="shared" si="0"/>
        <v>0.3258426966292135</v>
      </c>
      <c r="H66">
        <f t="shared" si="2"/>
        <v>1</v>
      </c>
      <c r="O66">
        <f t="shared" si="1"/>
        <v>1</v>
      </c>
    </row>
    <row r="67" spans="1:15" x14ac:dyDescent="0.25">
      <c r="A67">
        <v>15</v>
      </c>
      <c r="B67">
        <v>4.3499999999999996</v>
      </c>
      <c r="C67">
        <v>3.2</v>
      </c>
      <c r="D67">
        <v>1.1200000000000001</v>
      </c>
      <c r="E67">
        <f t="shared" ref="E67:E101" si="3">ABS(B67-C67)/B67</f>
        <v>0.26436781609195392</v>
      </c>
      <c r="H67">
        <f t="shared" si="2"/>
        <v>0</v>
      </c>
      <c r="O67">
        <f t="shared" ref="O67:O101" si="4">IF(D67&lt;1,1,0)</f>
        <v>0</v>
      </c>
    </row>
    <row r="68" spans="1:15" x14ac:dyDescent="0.25">
      <c r="A68">
        <v>16</v>
      </c>
      <c r="B68">
        <v>3.28</v>
      </c>
      <c r="C68">
        <v>2.7</v>
      </c>
      <c r="D68">
        <v>0.92</v>
      </c>
      <c r="E68">
        <f t="shared" si="3"/>
        <v>0.17682926829268283</v>
      </c>
      <c r="H68">
        <f t="shared" ref="H68:H101" si="5">IF(D68&lt;1,1,0)</f>
        <v>1</v>
      </c>
      <c r="O68">
        <f t="shared" si="4"/>
        <v>1</v>
      </c>
    </row>
    <row r="69" spans="1:15" x14ac:dyDescent="0.25">
      <c r="A69">
        <v>17</v>
      </c>
      <c r="B69">
        <v>2.57</v>
      </c>
      <c r="C69">
        <v>2.2000000000000002</v>
      </c>
      <c r="D69">
        <v>0.59</v>
      </c>
      <c r="E69">
        <f t="shared" si="3"/>
        <v>0.14396887159533062</v>
      </c>
      <c r="H69">
        <f t="shared" si="5"/>
        <v>1</v>
      </c>
      <c r="O69">
        <f t="shared" si="4"/>
        <v>1</v>
      </c>
    </row>
    <row r="70" spans="1:15" x14ac:dyDescent="0.25">
      <c r="A70">
        <v>18</v>
      </c>
      <c r="B70">
        <v>2.0699999999999998</v>
      </c>
      <c r="C70">
        <v>1.9</v>
      </c>
      <c r="D70">
        <v>0.4</v>
      </c>
      <c r="E70">
        <f t="shared" si="3"/>
        <v>8.2125603864734276E-2</v>
      </c>
      <c r="H70">
        <f t="shared" si="5"/>
        <v>1</v>
      </c>
      <c r="O70">
        <f t="shared" si="4"/>
        <v>1</v>
      </c>
    </row>
    <row r="71" spans="1:15" x14ac:dyDescent="0.25">
      <c r="A71">
        <v>19</v>
      </c>
      <c r="B71">
        <v>1.71</v>
      </c>
      <c r="C71">
        <v>1.6</v>
      </c>
      <c r="D71">
        <v>0.21</v>
      </c>
      <c r="E71">
        <f t="shared" si="3"/>
        <v>6.4327485380116886E-2</v>
      </c>
      <c r="H71">
        <f t="shared" si="5"/>
        <v>1</v>
      </c>
      <c r="O71">
        <f t="shared" si="4"/>
        <v>1</v>
      </c>
    </row>
    <row r="72" spans="1:15" x14ac:dyDescent="0.25">
      <c r="A72">
        <v>20</v>
      </c>
      <c r="B72">
        <v>1.45</v>
      </c>
      <c r="C72">
        <v>1.5</v>
      </c>
      <c r="D72">
        <v>0.13</v>
      </c>
      <c r="E72">
        <f t="shared" si="3"/>
        <v>3.4482758620689689E-2</v>
      </c>
      <c r="H72">
        <f t="shared" si="5"/>
        <v>1</v>
      </c>
      <c r="O72">
        <f t="shared" si="4"/>
        <v>1</v>
      </c>
    </row>
    <row r="73" spans="1:15" x14ac:dyDescent="0.25">
      <c r="A73">
        <v>21</v>
      </c>
      <c r="B73">
        <v>1.26</v>
      </c>
      <c r="C73">
        <v>1.3</v>
      </c>
      <c r="D73">
        <v>0.02</v>
      </c>
      <c r="E73">
        <f t="shared" si="3"/>
        <v>3.1746031746031772E-2</v>
      </c>
      <c r="H73">
        <f t="shared" si="5"/>
        <v>1</v>
      </c>
      <c r="O73">
        <f t="shared" si="4"/>
        <v>1</v>
      </c>
    </row>
    <row r="74" spans="1:15" x14ac:dyDescent="0.25">
      <c r="A74">
        <v>22</v>
      </c>
      <c r="B74">
        <v>1.1200000000000001</v>
      </c>
      <c r="C74">
        <v>1.2</v>
      </c>
      <c r="D74">
        <v>0.03</v>
      </c>
      <c r="E74">
        <f t="shared" si="3"/>
        <v>7.1428571428571286E-2</v>
      </c>
      <c r="H74">
        <f t="shared" si="5"/>
        <v>1</v>
      </c>
      <c r="O74">
        <f t="shared" si="4"/>
        <v>1</v>
      </c>
    </row>
    <row r="75" spans="1:15" x14ac:dyDescent="0.25">
      <c r="A75">
        <v>23</v>
      </c>
      <c r="B75">
        <v>1</v>
      </c>
      <c r="C75">
        <v>1.1000000000000001</v>
      </c>
      <c r="D75">
        <v>7.0000000000000007E-2</v>
      </c>
      <c r="E75">
        <f t="shared" si="3"/>
        <v>0.10000000000000009</v>
      </c>
      <c r="H75">
        <f t="shared" si="5"/>
        <v>1</v>
      </c>
      <c r="O75">
        <f t="shared" si="4"/>
        <v>1</v>
      </c>
    </row>
    <row r="76" spans="1:15" x14ac:dyDescent="0.25">
      <c r="A76">
        <v>24</v>
      </c>
      <c r="B76">
        <v>0.87</v>
      </c>
      <c r="C76">
        <v>1</v>
      </c>
      <c r="D76">
        <v>0.08</v>
      </c>
      <c r="E76">
        <f t="shared" si="3"/>
        <v>0.14942528735632185</v>
      </c>
      <c r="H76">
        <f t="shared" si="5"/>
        <v>1</v>
      </c>
      <c r="O76">
        <f t="shared" si="4"/>
        <v>1</v>
      </c>
    </row>
    <row r="77" spans="1:15" x14ac:dyDescent="0.25">
      <c r="A77">
        <v>25</v>
      </c>
      <c r="B77">
        <v>0.77</v>
      </c>
      <c r="C77">
        <v>0.9</v>
      </c>
      <c r="D77">
        <v>0.11</v>
      </c>
      <c r="E77">
        <f t="shared" si="3"/>
        <v>0.16883116883116883</v>
      </c>
      <c r="H77">
        <f t="shared" si="5"/>
        <v>1</v>
      </c>
      <c r="O77">
        <f t="shared" si="4"/>
        <v>1</v>
      </c>
    </row>
    <row r="78" spans="1:15" x14ac:dyDescent="0.25">
      <c r="A78">
        <v>26</v>
      </c>
      <c r="B78">
        <v>0.7</v>
      </c>
      <c r="C78">
        <v>0.8</v>
      </c>
      <c r="D78">
        <v>0.11</v>
      </c>
      <c r="E78">
        <f t="shared" si="3"/>
        <v>0.14285714285714299</v>
      </c>
      <c r="H78">
        <f t="shared" si="5"/>
        <v>1</v>
      </c>
      <c r="O78">
        <f t="shared" si="4"/>
        <v>1</v>
      </c>
    </row>
    <row r="79" spans="1:15" x14ac:dyDescent="0.25">
      <c r="A79">
        <v>27</v>
      </c>
      <c r="B79">
        <v>0.63</v>
      </c>
      <c r="C79">
        <v>0.8</v>
      </c>
      <c r="D79">
        <v>0.1</v>
      </c>
      <c r="E79">
        <f t="shared" si="3"/>
        <v>0.26984126984126988</v>
      </c>
      <c r="H79">
        <f t="shared" si="5"/>
        <v>1</v>
      </c>
      <c r="O79">
        <f t="shared" si="4"/>
        <v>1</v>
      </c>
    </row>
    <row r="80" spans="1:15" x14ac:dyDescent="0.25">
      <c r="A80">
        <v>28</v>
      </c>
      <c r="B80">
        <v>0.57999999999999996</v>
      </c>
      <c r="C80">
        <v>0.7</v>
      </c>
      <c r="D80">
        <v>0.15</v>
      </c>
      <c r="E80">
        <f t="shared" si="3"/>
        <v>0.20689655172413793</v>
      </c>
      <c r="H80">
        <f t="shared" si="5"/>
        <v>1</v>
      </c>
      <c r="O80">
        <f t="shared" si="4"/>
        <v>1</v>
      </c>
    </row>
    <row r="81" spans="1:15" x14ac:dyDescent="0.25">
      <c r="A81">
        <v>29</v>
      </c>
      <c r="B81">
        <v>0.52</v>
      </c>
      <c r="C81">
        <v>0.7</v>
      </c>
      <c r="D81">
        <v>0.12</v>
      </c>
      <c r="E81">
        <f t="shared" si="3"/>
        <v>0.34615384615384603</v>
      </c>
      <c r="H81">
        <f t="shared" si="5"/>
        <v>1</v>
      </c>
      <c r="O81">
        <f t="shared" si="4"/>
        <v>1</v>
      </c>
    </row>
    <row r="82" spans="1:15" x14ac:dyDescent="0.25">
      <c r="A82">
        <v>30</v>
      </c>
      <c r="B82">
        <v>0.47</v>
      </c>
      <c r="C82">
        <v>0.6</v>
      </c>
      <c r="D82">
        <v>0.17</v>
      </c>
      <c r="E82">
        <f t="shared" si="3"/>
        <v>0.27659574468085107</v>
      </c>
      <c r="H82">
        <f t="shared" si="5"/>
        <v>1</v>
      </c>
      <c r="O82">
        <f t="shared" si="4"/>
        <v>1</v>
      </c>
    </row>
    <row r="83" spans="1:15" x14ac:dyDescent="0.25">
      <c r="A83">
        <v>31</v>
      </c>
      <c r="B83">
        <v>0.4</v>
      </c>
      <c r="C83">
        <v>0.6</v>
      </c>
      <c r="D83">
        <v>0.13</v>
      </c>
      <c r="E83">
        <f t="shared" si="3"/>
        <v>0.49999999999999989</v>
      </c>
      <c r="H83">
        <f t="shared" si="5"/>
        <v>1</v>
      </c>
      <c r="O83">
        <f t="shared" si="4"/>
        <v>1</v>
      </c>
    </row>
    <row r="84" spans="1:15" x14ac:dyDescent="0.25">
      <c r="A84">
        <v>32</v>
      </c>
      <c r="B84">
        <v>0.37</v>
      </c>
      <c r="C84">
        <v>0.6</v>
      </c>
      <c r="D84">
        <v>0.2</v>
      </c>
      <c r="E84">
        <f t="shared" si="3"/>
        <v>0.6216216216216216</v>
      </c>
      <c r="H84">
        <f t="shared" si="5"/>
        <v>1</v>
      </c>
      <c r="O84">
        <f t="shared" si="4"/>
        <v>1</v>
      </c>
    </row>
    <row r="85" spans="1:15" x14ac:dyDescent="0.25">
      <c r="A85">
        <v>33</v>
      </c>
      <c r="B85">
        <v>0.35</v>
      </c>
      <c r="C85">
        <v>0.5</v>
      </c>
      <c r="D85">
        <v>0.21</v>
      </c>
      <c r="E85">
        <f t="shared" si="3"/>
        <v>0.42857142857142866</v>
      </c>
      <c r="H85">
        <f t="shared" si="5"/>
        <v>1</v>
      </c>
      <c r="O85">
        <f t="shared" si="4"/>
        <v>1</v>
      </c>
    </row>
    <row r="86" spans="1:15" x14ac:dyDescent="0.25">
      <c r="A86">
        <v>34</v>
      </c>
      <c r="B86">
        <v>0.31</v>
      </c>
      <c r="C86">
        <v>0.5</v>
      </c>
      <c r="D86">
        <v>0.16</v>
      </c>
      <c r="E86">
        <f t="shared" si="3"/>
        <v>0.61290322580645162</v>
      </c>
      <c r="H86">
        <f t="shared" si="5"/>
        <v>1</v>
      </c>
      <c r="O86">
        <f t="shared" si="4"/>
        <v>1</v>
      </c>
    </row>
    <row r="87" spans="1:15" x14ac:dyDescent="0.25">
      <c r="A87">
        <v>35</v>
      </c>
      <c r="B87">
        <v>0.28000000000000003</v>
      </c>
      <c r="C87">
        <v>0.5</v>
      </c>
      <c r="D87">
        <v>0.19</v>
      </c>
      <c r="E87">
        <f t="shared" si="3"/>
        <v>0.78571428571428559</v>
      </c>
      <c r="H87">
        <f t="shared" si="5"/>
        <v>1</v>
      </c>
      <c r="O87">
        <f t="shared" si="4"/>
        <v>1</v>
      </c>
    </row>
    <row r="88" spans="1:15" x14ac:dyDescent="0.25">
      <c r="A88">
        <v>36</v>
      </c>
      <c r="B88">
        <v>0.26</v>
      </c>
      <c r="C88">
        <v>0.5</v>
      </c>
      <c r="D88">
        <v>0.22</v>
      </c>
      <c r="E88">
        <f t="shared" si="3"/>
        <v>0.92307692307692302</v>
      </c>
      <c r="H88">
        <f t="shared" si="5"/>
        <v>1</v>
      </c>
      <c r="O88">
        <f t="shared" si="4"/>
        <v>1</v>
      </c>
    </row>
    <row r="89" spans="1:15" x14ac:dyDescent="0.25">
      <c r="A89">
        <v>37</v>
      </c>
      <c r="B89">
        <v>0.25</v>
      </c>
      <c r="C89">
        <v>0.4</v>
      </c>
      <c r="D89">
        <v>0.22</v>
      </c>
      <c r="E89">
        <f t="shared" si="3"/>
        <v>0.60000000000000009</v>
      </c>
      <c r="H89">
        <f t="shared" si="5"/>
        <v>1</v>
      </c>
      <c r="O89">
        <f t="shared" si="4"/>
        <v>1</v>
      </c>
    </row>
    <row r="90" spans="1:15" x14ac:dyDescent="0.25">
      <c r="A90">
        <v>38</v>
      </c>
      <c r="B90">
        <v>0.22</v>
      </c>
      <c r="C90">
        <v>0.4</v>
      </c>
      <c r="D90">
        <v>0.15</v>
      </c>
      <c r="E90">
        <f t="shared" si="3"/>
        <v>0.81818181818181823</v>
      </c>
      <c r="H90">
        <f t="shared" si="5"/>
        <v>1</v>
      </c>
      <c r="O90">
        <f t="shared" si="4"/>
        <v>1</v>
      </c>
    </row>
    <row r="91" spans="1:15" x14ac:dyDescent="0.25">
      <c r="A91">
        <v>39</v>
      </c>
      <c r="B91">
        <v>0.21</v>
      </c>
      <c r="C91">
        <v>0.4</v>
      </c>
      <c r="D91">
        <v>0.18</v>
      </c>
      <c r="E91">
        <f t="shared" si="3"/>
        <v>0.90476190476190499</v>
      </c>
      <c r="H91">
        <f t="shared" si="5"/>
        <v>1</v>
      </c>
      <c r="O91">
        <f t="shared" si="4"/>
        <v>1</v>
      </c>
    </row>
    <row r="92" spans="1:15" x14ac:dyDescent="0.25">
      <c r="A92">
        <v>40</v>
      </c>
      <c r="B92">
        <v>0.21</v>
      </c>
      <c r="C92">
        <v>0.4</v>
      </c>
      <c r="D92">
        <v>0.19</v>
      </c>
      <c r="E92">
        <f t="shared" si="3"/>
        <v>0.90476190476190499</v>
      </c>
      <c r="H92">
        <f t="shared" si="5"/>
        <v>1</v>
      </c>
      <c r="O92">
        <f t="shared" si="4"/>
        <v>1</v>
      </c>
    </row>
    <row r="93" spans="1:15" x14ac:dyDescent="0.25">
      <c r="A93">
        <v>41</v>
      </c>
      <c r="B93">
        <v>0.2</v>
      </c>
      <c r="C93">
        <v>0.4</v>
      </c>
      <c r="D93">
        <v>0.19</v>
      </c>
      <c r="E93">
        <f t="shared" si="3"/>
        <v>1</v>
      </c>
      <c r="H93">
        <f t="shared" si="5"/>
        <v>1</v>
      </c>
      <c r="O93">
        <f t="shared" si="4"/>
        <v>1</v>
      </c>
    </row>
    <row r="94" spans="1:15" x14ac:dyDescent="0.25">
      <c r="A94">
        <v>42</v>
      </c>
      <c r="B94">
        <v>0.17</v>
      </c>
      <c r="C94">
        <v>0.3</v>
      </c>
      <c r="D94">
        <v>0.19</v>
      </c>
      <c r="E94">
        <f t="shared" si="3"/>
        <v>0.76470588235294101</v>
      </c>
      <c r="H94">
        <f t="shared" si="5"/>
        <v>1</v>
      </c>
      <c r="O94">
        <f t="shared" si="4"/>
        <v>1</v>
      </c>
    </row>
    <row r="95" spans="1:15" x14ac:dyDescent="0.25">
      <c r="A95">
        <v>43</v>
      </c>
      <c r="B95">
        <v>0.13</v>
      </c>
      <c r="C95">
        <v>0.3</v>
      </c>
      <c r="D95">
        <v>0.13</v>
      </c>
      <c r="E95">
        <f t="shared" si="3"/>
        <v>1.3076923076923075</v>
      </c>
      <c r="H95">
        <f t="shared" si="5"/>
        <v>1</v>
      </c>
      <c r="O95">
        <f t="shared" si="4"/>
        <v>1</v>
      </c>
    </row>
    <row r="96" spans="1:15" x14ac:dyDescent="0.25">
      <c r="A96">
        <v>44</v>
      </c>
      <c r="B96">
        <v>0.12</v>
      </c>
      <c r="C96">
        <v>0.3</v>
      </c>
      <c r="D96">
        <v>0.17</v>
      </c>
      <c r="E96">
        <f t="shared" si="3"/>
        <v>1.5</v>
      </c>
      <c r="H96">
        <f t="shared" si="5"/>
        <v>1</v>
      </c>
      <c r="O96">
        <f t="shared" si="4"/>
        <v>1</v>
      </c>
    </row>
    <row r="97" spans="1:15" x14ac:dyDescent="0.25">
      <c r="A97">
        <v>45</v>
      </c>
      <c r="B97">
        <v>0.12</v>
      </c>
      <c r="C97">
        <v>0.3</v>
      </c>
      <c r="D97">
        <v>0.18</v>
      </c>
      <c r="E97">
        <f t="shared" si="3"/>
        <v>1.5</v>
      </c>
      <c r="H97">
        <f t="shared" si="5"/>
        <v>1</v>
      </c>
      <c r="O97">
        <f t="shared" si="4"/>
        <v>1</v>
      </c>
    </row>
    <row r="98" spans="1:15" x14ac:dyDescent="0.25">
      <c r="A98">
        <v>46</v>
      </c>
      <c r="B98">
        <v>0.11</v>
      </c>
      <c r="C98">
        <v>0.3</v>
      </c>
      <c r="D98">
        <v>0.18</v>
      </c>
      <c r="E98">
        <f t="shared" si="3"/>
        <v>1.7272727272727273</v>
      </c>
      <c r="H98">
        <f t="shared" si="5"/>
        <v>1</v>
      </c>
      <c r="O98">
        <f t="shared" si="4"/>
        <v>1</v>
      </c>
    </row>
    <row r="99" spans="1:15" x14ac:dyDescent="0.25">
      <c r="A99">
        <v>47</v>
      </c>
      <c r="B99">
        <v>0.09</v>
      </c>
      <c r="C99">
        <v>0.3</v>
      </c>
      <c r="D99">
        <v>0.19</v>
      </c>
      <c r="E99">
        <f t="shared" si="3"/>
        <v>2.3333333333333335</v>
      </c>
      <c r="H99">
        <f t="shared" si="5"/>
        <v>1</v>
      </c>
      <c r="O99">
        <f t="shared" si="4"/>
        <v>1</v>
      </c>
    </row>
    <row r="100" spans="1:15" x14ac:dyDescent="0.25">
      <c r="A100">
        <v>48</v>
      </c>
      <c r="B100">
        <v>0.08</v>
      </c>
      <c r="C100">
        <v>0.3</v>
      </c>
      <c r="D100">
        <v>0.21</v>
      </c>
      <c r="E100">
        <f t="shared" si="3"/>
        <v>2.7499999999999996</v>
      </c>
      <c r="H100">
        <f t="shared" si="5"/>
        <v>1</v>
      </c>
      <c r="O100">
        <f t="shared" si="4"/>
        <v>1</v>
      </c>
    </row>
    <row r="101" spans="1:15" x14ac:dyDescent="0.25">
      <c r="A101">
        <v>49</v>
      </c>
      <c r="B101">
        <v>0.08</v>
      </c>
      <c r="C101">
        <v>0</v>
      </c>
      <c r="D101">
        <v>0.17</v>
      </c>
      <c r="E101">
        <f t="shared" si="3"/>
        <v>1</v>
      </c>
      <c r="H101">
        <f t="shared" si="5"/>
        <v>1</v>
      </c>
      <c r="O101">
        <f t="shared" si="4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4AD59-D3EE-4827-A099-F2CFD78104CB}">
  <dimension ref="A1:S181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9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I1" t="s">
        <v>24</v>
      </c>
      <c r="J1">
        <v>99.9</v>
      </c>
    </row>
    <row r="2" spans="1:19" x14ac:dyDescent="0.25">
      <c r="A2">
        <v>-90</v>
      </c>
      <c r="B2">
        <v>7.0000000000000007E-2</v>
      </c>
      <c r="C2">
        <v>0</v>
      </c>
      <c r="D2">
        <v>7.0000000000000007E-2</v>
      </c>
      <c r="E2">
        <f>ABS(B2-C2)/B2</f>
        <v>1</v>
      </c>
      <c r="F2">
        <f>AVERAGE(E:E)</f>
        <v>0.69964139500887745</v>
      </c>
      <c r="I2">
        <f>IF(D2&lt;1,1,0)</f>
        <v>1</v>
      </c>
      <c r="J2">
        <f>COUNTIF(I:I,1)</f>
        <v>173</v>
      </c>
      <c r="P2">
        <f>IF(D2&lt;1,1,0)</f>
        <v>1</v>
      </c>
    </row>
    <row r="3" spans="1:19" x14ac:dyDescent="0.25">
      <c r="A3">
        <v>-89</v>
      </c>
      <c r="B3">
        <v>7.0000000000000007E-2</v>
      </c>
      <c r="C3">
        <v>0</v>
      </c>
      <c r="D3">
        <v>0.03</v>
      </c>
      <c r="E3">
        <f t="shared" ref="E3:E66" si="0">ABS(B3-C3)/B3</f>
        <v>1</v>
      </c>
      <c r="I3">
        <f t="shared" ref="I3:I66" si="1">IF(D3&lt;1,1,0)</f>
        <v>1</v>
      </c>
      <c r="K3">
        <f>COUNTIF(I:I,"&lt;1")</f>
        <v>7</v>
      </c>
      <c r="P3">
        <f t="shared" ref="P3:P66" si="2">IF(D3&lt;1,1,0)</f>
        <v>1</v>
      </c>
      <c r="Q3">
        <f>COUNTIF(P:P,1)</f>
        <v>173</v>
      </c>
      <c r="S3">
        <f>100-Q4/Q3</f>
        <v>99.959537572254334</v>
      </c>
    </row>
    <row r="4" spans="1:19" x14ac:dyDescent="0.25">
      <c r="A4">
        <v>-88</v>
      </c>
      <c r="B4">
        <v>0.08</v>
      </c>
      <c r="C4">
        <v>0.4</v>
      </c>
      <c r="D4">
        <v>0.3</v>
      </c>
      <c r="E4">
        <f t="shared" si="0"/>
        <v>4</v>
      </c>
      <c r="I4">
        <f t="shared" si="1"/>
        <v>1</v>
      </c>
      <c r="K4">
        <f>100-(K3/J2)</f>
        <v>99.959537572254334</v>
      </c>
      <c r="P4">
        <f t="shared" si="2"/>
        <v>1</v>
      </c>
      <c r="Q4">
        <f>COUNTIF(P:P,"&lt;1")</f>
        <v>7</v>
      </c>
    </row>
    <row r="5" spans="1:19" x14ac:dyDescent="0.25">
      <c r="A5">
        <v>-87</v>
      </c>
      <c r="B5">
        <v>0.08</v>
      </c>
      <c r="C5">
        <v>0.3</v>
      </c>
      <c r="D5">
        <v>0.23</v>
      </c>
      <c r="E5">
        <f t="shared" si="0"/>
        <v>2.7499999999999996</v>
      </c>
      <c r="I5">
        <f t="shared" si="1"/>
        <v>1</v>
      </c>
      <c r="P5">
        <f t="shared" si="2"/>
        <v>1</v>
      </c>
    </row>
    <row r="6" spans="1:19" x14ac:dyDescent="0.25">
      <c r="A6">
        <v>-86</v>
      </c>
      <c r="B6">
        <v>7.0000000000000007E-2</v>
      </c>
      <c r="C6">
        <v>0.4</v>
      </c>
      <c r="D6">
        <v>0.33</v>
      </c>
      <c r="E6">
        <f t="shared" si="0"/>
        <v>4.7142857142857144</v>
      </c>
      <c r="I6">
        <f t="shared" si="1"/>
        <v>1</v>
      </c>
      <c r="P6">
        <f t="shared" si="2"/>
        <v>1</v>
      </c>
    </row>
    <row r="7" spans="1:19" x14ac:dyDescent="0.25">
      <c r="A7">
        <v>-85</v>
      </c>
      <c r="B7">
        <v>0.08</v>
      </c>
      <c r="C7">
        <v>0.4</v>
      </c>
      <c r="D7">
        <v>0.32</v>
      </c>
      <c r="E7">
        <f t="shared" si="0"/>
        <v>4</v>
      </c>
      <c r="I7">
        <f t="shared" si="1"/>
        <v>1</v>
      </c>
      <c r="P7">
        <f t="shared" si="2"/>
        <v>1</v>
      </c>
    </row>
    <row r="8" spans="1:19" x14ac:dyDescent="0.25">
      <c r="A8">
        <v>-84</v>
      </c>
      <c r="B8">
        <v>0.11</v>
      </c>
      <c r="C8">
        <v>0.4</v>
      </c>
      <c r="D8">
        <v>0.28999999999999998</v>
      </c>
      <c r="E8">
        <f t="shared" si="0"/>
        <v>2.6363636363636367</v>
      </c>
      <c r="I8">
        <f t="shared" si="1"/>
        <v>1</v>
      </c>
      <c r="P8">
        <f t="shared" si="2"/>
        <v>1</v>
      </c>
    </row>
    <row r="9" spans="1:19" x14ac:dyDescent="0.25">
      <c r="A9">
        <v>-83</v>
      </c>
      <c r="B9">
        <v>0.12</v>
      </c>
      <c r="C9">
        <v>0.4</v>
      </c>
      <c r="D9">
        <v>0.28000000000000003</v>
      </c>
      <c r="E9">
        <f t="shared" si="0"/>
        <v>2.3333333333333335</v>
      </c>
      <c r="I9">
        <f t="shared" si="1"/>
        <v>1</v>
      </c>
      <c r="P9">
        <f t="shared" si="2"/>
        <v>1</v>
      </c>
    </row>
    <row r="10" spans="1:19" x14ac:dyDescent="0.25">
      <c r="A10">
        <v>-82</v>
      </c>
      <c r="B10">
        <v>0.12</v>
      </c>
      <c r="C10">
        <v>0.4</v>
      </c>
      <c r="D10">
        <v>0.28000000000000003</v>
      </c>
      <c r="E10">
        <f t="shared" si="0"/>
        <v>2.3333333333333335</v>
      </c>
      <c r="I10">
        <f t="shared" si="1"/>
        <v>1</v>
      </c>
      <c r="P10">
        <f t="shared" si="2"/>
        <v>1</v>
      </c>
    </row>
    <row r="11" spans="1:19" x14ac:dyDescent="0.25">
      <c r="A11">
        <v>-81</v>
      </c>
      <c r="B11">
        <v>0.11</v>
      </c>
      <c r="C11">
        <v>0.4</v>
      </c>
      <c r="D11">
        <v>0.28999999999999998</v>
      </c>
      <c r="E11">
        <f t="shared" si="0"/>
        <v>2.6363636363636367</v>
      </c>
      <c r="I11">
        <f t="shared" si="1"/>
        <v>1</v>
      </c>
      <c r="P11">
        <f t="shared" si="2"/>
        <v>1</v>
      </c>
    </row>
    <row r="12" spans="1:19" x14ac:dyDescent="0.25">
      <c r="A12">
        <v>-80</v>
      </c>
      <c r="B12">
        <v>0.11</v>
      </c>
      <c r="C12">
        <v>0.4</v>
      </c>
      <c r="D12">
        <v>0.28999999999999998</v>
      </c>
      <c r="E12">
        <f t="shared" si="0"/>
        <v>2.6363636363636367</v>
      </c>
      <c r="I12">
        <f t="shared" si="1"/>
        <v>1</v>
      </c>
      <c r="P12">
        <f t="shared" si="2"/>
        <v>1</v>
      </c>
    </row>
    <row r="13" spans="1:19" x14ac:dyDescent="0.25">
      <c r="A13">
        <v>-79</v>
      </c>
      <c r="B13">
        <v>0.12</v>
      </c>
      <c r="C13">
        <v>0.4</v>
      </c>
      <c r="D13">
        <v>0.28000000000000003</v>
      </c>
      <c r="E13">
        <f t="shared" si="0"/>
        <v>2.3333333333333335</v>
      </c>
      <c r="I13">
        <f t="shared" si="1"/>
        <v>1</v>
      </c>
      <c r="P13">
        <f t="shared" si="2"/>
        <v>1</v>
      </c>
    </row>
    <row r="14" spans="1:19" x14ac:dyDescent="0.25">
      <c r="A14">
        <v>-78</v>
      </c>
      <c r="B14">
        <v>0.12</v>
      </c>
      <c r="C14">
        <v>0.4</v>
      </c>
      <c r="D14">
        <v>0.28999999999999998</v>
      </c>
      <c r="E14">
        <f t="shared" si="0"/>
        <v>2.3333333333333335</v>
      </c>
      <c r="I14">
        <f t="shared" si="1"/>
        <v>1</v>
      </c>
      <c r="P14">
        <f t="shared" si="2"/>
        <v>1</v>
      </c>
    </row>
    <row r="15" spans="1:19" x14ac:dyDescent="0.25">
      <c r="A15">
        <v>-77</v>
      </c>
      <c r="B15">
        <v>0.15</v>
      </c>
      <c r="C15">
        <v>0.5</v>
      </c>
      <c r="D15">
        <v>0.35</v>
      </c>
      <c r="E15">
        <f t="shared" si="0"/>
        <v>2.3333333333333335</v>
      </c>
      <c r="I15">
        <f t="shared" si="1"/>
        <v>1</v>
      </c>
      <c r="P15">
        <f t="shared" si="2"/>
        <v>1</v>
      </c>
    </row>
    <row r="16" spans="1:19" x14ac:dyDescent="0.25">
      <c r="A16">
        <v>-76</v>
      </c>
      <c r="B16">
        <v>0.18</v>
      </c>
      <c r="C16">
        <v>0.5</v>
      </c>
      <c r="D16">
        <v>0.32</v>
      </c>
      <c r="E16">
        <f t="shared" si="0"/>
        <v>1.7777777777777779</v>
      </c>
      <c r="I16">
        <f t="shared" si="1"/>
        <v>1</v>
      </c>
      <c r="P16">
        <f t="shared" si="2"/>
        <v>1</v>
      </c>
    </row>
    <row r="17" spans="1:16" x14ac:dyDescent="0.25">
      <c r="A17">
        <v>-75</v>
      </c>
      <c r="B17">
        <v>0.2</v>
      </c>
      <c r="C17">
        <v>0.5</v>
      </c>
      <c r="D17">
        <v>0.3</v>
      </c>
      <c r="E17">
        <f t="shared" si="0"/>
        <v>1.4999999999999998</v>
      </c>
      <c r="I17">
        <f t="shared" si="1"/>
        <v>1</v>
      </c>
      <c r="P17">
        <f t="shared" si="2"/>
        <v>1</v>
      </c>
    </row>
    <row r="18" spans="1:16" x14ac:dyDescent="0.25">
      <c r="A18">
        <v>-74</v>
      </c>
      <c r="B18">
        <v>0.22</v>
      </c>
      <c r="C18">
        <v>0.5</v>
      </c>
      <c r="D18">
        <v>0.28999999999999998</v>
      </c>
      <c r="E18">
        <f t="shared" si="0"/>
        <v>1.2727272727272729</v>
      </c>
      <c r="I18">
        <f t="shared" si="1"/>
        <v>1</v>
      </c>
      <c r="P18">
        <f t="shared" si="2"/>
        <v>1</v>
      </c>
    </row>
    <row r="19" spans="1:16" x14ac:dyDescent="0.25">
      <c r="A19">
        <v>-73</v>
      </c>
      <c r="B19">
        <v>0.23</v>
      </c>
      <c r="C19">
        <v>0.5</v>
      </c>
      <c r="D19">
        <v>0.27</v>
      </c>
      <c r="E19">
        <f t="shared" si="0"/>
        <v>1.173913043478261</v>
      </c>
      <c r="I19">
        <f t="shared" si="1"/>
        <v>1</v>
      </c>
      <c r="P19">
        <f t="shared" si="2"/>
        <v>1</v>
      </c>
    </row>
    <row r="20" spans="1:16" x14ac:dyDescent="0.25">
      <c r="A20">
        <v>-72</v>
      </c>
      <c r="B20">
        <v>0.24</v>
      </c>
      <c r="C20">
        <v>0.5</v>
      </c>
      <c r="D20">
        <v>0.26</v>
      </c>
      <c r="E20">
        <f t="shared" si="0"/>
        <v>1.0833333333333335</v>
      </c>
      <c r="I20">
        <f t="shared" si="1"/>
        <v>1</v>
      </c>
      <c r="P20">
        <f t="shared" si="2"/>
        <v>1</v>
      </c>
    </row>
    <row r="21" spans="1:16" x14ac:dyDescent="0.25">
      <c r="A21">
        <v>-71</v>
      </c>
      <c r="B21">
        <v>0.24</v>
      </c>
      <c r="C21">
        <v>0.5</v>
      </c>
      <c r="D21">
        <v>0.26</v>
      </c>
      <c r="E21">
        <f t="shared" si="0"/>
        <v>1.0833333333333335</v>
      </c>
      <c r="I21">
        <f t="shared" si="1"/>
        <v>1</v>
      </c>
      <c r="P21">
        <f t="shared" si="2"/>
        <v>1</v>
      </c>
    </row>
    <row r="22" spans="1:16" x14ac:dyDescent="0.25">
      <c r="A22">
        <v>-70</v>
      </c>
      <c r="B22">
        <v>0.26</v>
      </c>
      <c r="C22">
        <v>0.5</v>
      </c>
      <c r="D22">
        <v>0.25</v>
      </c>
      <c r="E22">
        <f t="shared" si="0"/>
        <v>0.92307692307692302</v>
      </c>
      <c r="I22">
        <f t="shared" si="1"/>
        <v>1</v>
      </c>
      <c r="P22">
        <f t="shared" si="2"/>
        <v>1</v>
      </c>
    </row>
    <row r="23" spans="1:16" x14ac:dyDescent="0.25">
      <c r="A23">
        <v>-69</v>
      </c>
      <c r="B23">
        <v>0.27</v>
      </c>
      <c r="C23">
        <v>0.6</v>
      </c>
      <c r="D23">
        <v>0.33</v>
      </c>
      <c r="E23">
        <f t="shared" si="0"/>
        <v>1.2222222222222221</v>
      </c>
      <c r="I23">
        <f t="shared" si="1"/>
        <v>1</v>
      </c>
      <c r="P23">
        <f t="shared" si="2"/>
        <v>1</v>
      </c>
    </row>
    <row r="24" spans="1:16" x14ac:dyDescent="0.25">
      <c r="A24">
        <v>-68</v>
      </c>
      <c r="B24">
        <v>0.27</v>
      </c>
      <c r="C24">
        <v>0.6</v>
      </c>
      <c r="D24">
        <v>0.33</v>
      </c>
      <c r="E24">
        <f t="shared" si="0"/>
        <v>1.2222222222222221</v>
      </c>
      <c r="I24">
        <f t="shared" si="1"/>
        <v>1</v>
      </c>
      <c r="P24">
        <f t="shared" si="2"/>
        <v>1</v>
      </c>
    </row>
    <row r="25" spans="1:16" x14ac:dyDescent="0.25">
      <c r="A25">
        <v>-67</v>
      </c>
      <c r="B25">
        <v>0.27</v>
      </c>
      <c r="C25">
        <v>0.6</v>
      </c>
      <c r="D25">
        <v>0.33</v>
      </c>
      <c r="E25">
        <f t="shared" si="0"/>
        <v>1.2222222222222221</v>
      </c>
      <c r="I25">
        <f t="shared" si="1"/>
        <v>1</v>
      </c>
      <c r="P25">
        <f t="shared" si="2"/>
        <v>1</v>
      </c>
    </row>
    <row r="26" spans="1:16" x14ac:dyDescent="0.25">
      <c r="A26">
        <v>-66</v>
      </c>
      <c r="B26">
        <v>0.3</v>
      </c>
      <c r="C26">
        <v>0.6</v>
      </c>
      <c r="D26">
        <v>0.3</v>
      </c>
      <c r="E26">
        <f t="shared" si="0"/>
        <v>1</v>
      </c>
      <c r="I26">
        <f t="shared" si="1"/>
        <v>1</v>
      </c>
      <c r="P26">
        <f t="shared" si="2"/>
        <v>1</v>
      </c>
    </row>
    <row r="27" spans="1:16" x14ac:dyDescent="0.25">
      <c r="A27">
        <v>-65</v>
      </c>
      <c r="B27">
        <v>0.34</v>
      </c>
      <c r="C27">
        <v>0.6</v>
      </c>
      <c r="D27">
        <v>0.26</v>
      </c>
      <c r="E27">
        <f t="shared" si="0"/>
        <v>0.76470588235294101</v>
      </c>
      <c r="I27">
        <f t="shared" si="1"/>
        <v>1</v>
      </c>
      <c r="P27">
        <f t="shared" si="2"/>
        <v>1</v>
      </c>
    </row>
    <row r="28" spans="1:16" x14ac:dyDescent="0.25">
      <c r="A28">
        <v>-64</v>
      </c>
      <c r="B28">
        <v>0.35</v>
      </c>
      <c r="C28">
        <v>0.6</v>
      </c>
      <c r="D28">
        <v>0.26</v>
      </c>
      <c r="E28">
        <f t="shared" si="0"/>
        <v>0.7142857142857143</v>
      </c>
      <c r="I28">
        <f t="shared" si="1"/>
        <v>1</v>
      </c>
      <c r="P28">
        <f t="shared" si="2"/>
        <v>1</v>
      </c>
    </row>
    <row r="29" spans="1:16" x14ac:dyDescent="0.25">
      <c r="A29">
        <v>-63</v>
      </c>
      <c r="B29">
        <v>0.36</v>
      </c>
      <c r="C29">
        <v>0.7</v>
      </c>
      <c r="D29">
        <v>0.34</v>
      </c>
      <c r="E29">
        <f t="shared" si="0"/>
        <v>0.94444444444444442</v>
      </c>
      <c r="I29">
        <f t="shared" si="1"/>
        <v>1</v>
      </c>
      <c r="P29">
        <f t="shared" si="2"/>
        <v>1</v>
      </c>
    </row>
    <row r="30" spans="1:16" x14ac:dyDescent="0.25">
      <c r="A30">
        <v>-62</v>
      </c>
      <c r="B30">
        <v>0.37</v>
      </c>
      <c r="C30">
        <v>0.7</v>
      </c>
      <c r="D30">
        <v>0.33</v>
      </c>
      <c r="E30">
        <f t="shared" si="0"/>
        <v>0.89189189189189177</v>
      </c>
      <c r="I30">
        <f t="shared" si="1"/>
        <v>1</v>
      </c>
      <c r="P30">
        <f t="shared" si="2"/>
        <v>1</v>
      </c>
    </row>
    <row r="31" spans="1:16" x14ac:dyDescent="0.25">
      <c r="A31">
        <v>-61</v>
      </c>
      <c r="B31">
        <v>0.37</v>
      </c>
      <c r="C31">
        <v>0.7</v>
      </c>
      <c r="D31">
        <v>0.33</v>
      </c>
      <c r="E31">
        <f t="shared" si="0"/>
        <v>0.89189189189189177</v>
      </c>
      <c r="I31">
        <f t="shared" si="1"/>
        <v>1</v>
      </c>
      <c r="P31">
        <f t="shared" si="2"/>
        <v>1</v>
      </c>
    </row>
    <row r="32" spans="1:16" x14ac:dyDescent="0.25">
      <c r="A32">
        <v>-60</v>
      </c>
      <c r="B32">
        <v>0.4</v>
      </c>
      <c r="C32">
        <v>0.7</v>
      </c>
      <c r="D32">
        <v>0.3</v>
      </c>
      <c r="E32">
        <f t="shared" si="0"/>
        <v>0.74999999999999978</v>
      </c>
      <c r="I32">
        <f t="shared" si="1"/>
        <v>1</v>
      </c>
      <c r="P32">
        <f t="shared" si="2"/>
        <v>1</v>
      </c>
    </row>
    <row r="33" spans="1:16" x14ac:dyDescent="0.25">
      <c r="A33">
        <v>-59</v>
      </c>
      <c r="B33">
        <v>0.45</v>
      </c>
      <c r="C33">
        <v>0.7</v>
      </c>
      <c r="D33">
        <v>0.26</v>
      </c>
      <c r="E33">
        <f t="shared" si="0"/>
        <v>0.55555555555555547</v>
      </c>
      <c r="I33">
        <f t="shared" si="1"/>
        <v>1</v>
      </c>
      <c r="P33">
        <f t="shared" si="2"/>
        <v>1</v>
      </c>
    </row>
    <row r="34" spans="1:16" x14ac:dyDescent="0.25">
      <c r="A34">
        <v>-58</v>
      </c>
      <c r="B34">
        <v>0.49</v>
      </c>
      <c r="C34">
        <v>0.8</v>
      </c>
      <c r="D34">
        <v>0.31</v>
      </c>
      <c r="E34">
        <f t="shared" si="0"/>
        <v>0.63265306122448994</v>
      </c>
      <c r="I34">
        <f t="shared" si="1"/>
        <v>1</v>
      </c>
      <c r="P34">
        <f t="shared" si="2"/>
        <v>1</v>
      </c>
    </row>
    <row r="35" spans="1:16" x14ac:dyDescent="0.25">
      <c r="A35">
        <v>-57</v>
      </c>
      <c r="B35">
        <v>0.51</v>
      </c>
      <c r="C35">
        <v>0.8</v>
      </c>
      <c r="D35">
        <v>0.28999999999999998</v>
      </c>
      <c r="E35">
        <f t="shared" si="0"/>
        <v>0.56862745098039225</v>
      </c>
      <c r="I35">
        <f t="shared" si="1"/>
        <v>1</v>
      </c>
      <c r="P35">
        <f t="shared" si="2"/>
        <v>1</v>
      </c>
    </row>
    <row r="36" spans="1:16" x14ac:dyDescent="0.25">
      <c r="A36">
        <v>-56</v>
      </c>
      <c r="B36">
        <v>0.51</v>
      </c>
      <c r="C36">
        <v>0.8</v>
      </c>
      <c r="D36">
        <v>0.28999999999999998</v>
      </c>
      <c r="E36">
        <f t="shared" si="0"/>
        <v>0.56862745098039225</v>
      </c>
      <c r="I36">
        <f t="shared" si="1"/>
        <v>1</v>
      </c>
      <c r="P36">
        <f t="shared" si="2"/>
        <v>1</v>
      </c>
    </row>
    <row r="37" spans="1:16" x14ac:dyDescent="0.25">
      <c r="A37">
        <v>-55</v>
      </c>
      <c r="B37">
        <v>0.52</v>
      </c>
      <c r="C37">
        <v>0.8</v>
      </c>
      <c r="D37">
        <v>0.28999999999999998</v>
      </c>
      <c r="E37">
        <f t="shared" si="0"/>
        <v>0.53846153846153855</v>
      </c>
      <c r="I37">
        <f t="shared" si="1"/>
        <v>1</v>
      </c>
      <c r="P37">
        <f t="shared" si="2"/>
        <v>1</v>
      </c>
    </row>
    <row r="38" spans="1:16" x14ac:dyDescent="0.25">
      <c r="A38">
        <v>-54</v>
      </c>
      <c r="B38">
        <v>0.55000000000000004</v>
      </c>
      <c r="C38">
        <v>0.9</v>
      </c>
      <c r="D38">
        <v>0.35</v>
      </c>
      <c r="E38">
        <f t="shared" si="0"/>
        <v>0.63636363636363624</v>
      </c>
      <c r="I38">
        <f t="shared" si="1"/>
        <v>1</v>
      </c>
      <c r="P38">
        <f t="shared" si="2"/>
        <v>1</v>
      </c>
    </row>
    <row r="39" spans="1:16" x14ac:dyDescent="0.25">
      <c r="A39">
        <v>-53</v>
      </c>
      <c r="B39">
        <v>0.6</v>
      </c>
      <c r="C39">
        <v>0.9</v>
      </c>
      <c r="D39">
        <v>0.3</v>
      </c>
      <c r="E39">
        <f t="shared" si="0"/>
        <v>0.50000000000000011</v>
      </c>
      <c r="I39">
        <f t="shared" si="1"/>
        <v>1</v>
      </c>
      <c r="P39">
        <f t="shared" si="2"/>
        <v>1</v>
      </c>
    </row>
    <row r="40" spans="1:16" x14ac:dyDescent="0.25">
      <c r="A40">
        <v>-52</v>
      </c>
      <c r="B40">
        <v>0.64</v>
      </c>
      <c r="C40">
        <v>0.9</v>
      </c>
      <c r="D40">
        <v>0.27</v>
      </c>
      <c r="E40">
        <f t="shared" si="0"/>
        <v>0.40625</v>
      </c>
      <c r="I40">
        <f t="shared" si="1"/>
        <v>1</v>
      </c>
      <c r="P40">
        <f t="shared" si="2"/>
        <v>1</v>
      </c>
    </row>
    <row r="41" spans="1:16" x14ac:dyDescent="0.25">
      <c r="A41">
        <v>-51</v>
      </c>
      <c r="B41">
        <v>0.68</v>
      </c>
      <c r="C41">
        <v>1</v>
      </c>
      <c r="D41">
        <v>0.32</v>
      </c>
      <c r="E41">
        <f t="shared" si="0"/>
        <v>0.47058823529411753</v>
      </c>
      <c r="I41">
        <f t="shared" si="1"/>
        <v>1</v>
      </c>
      <c r="P41">
        <f t="shared" si="2"/>
        <v>1</v>
      </c>
    </row>
    <row r="42" spans="1:16" x14ac:dyDescent="0.25">
      <c r="A42">
        <v>-50</v>
      </c>
      <c r="B42">
        <v>0.71</v>
      </c>
      <c r="C42">
        <v>1</v>
      </c>
      <c r="D42">
        <v>0.3</v>
      </c>
      <c r="E42">
        <f t="shared" si="0"/>
        <v>0.40845070422535218</v>
      </c>
      <c r="I42">
        <f t="shared" si="1"/>
        <v>1</v>
      </c>
      <c r="P42">
        <f t="shared" si="2"/>
        <v>1</v>
      </c>
    </row>
    <row r="43" spans="1:16" x14ac:dyDescent="0.25">
      <c r="A43">
        <v>-49</v>
      </c>
      <c r="B43">
        <v>0.71</v>
      </c>
      <c r="C43">
        <v>1</v>
      </c>
      <c r="D43">
        <v>0.3</v>
      </c>
      <c r="E43">
        <f t="shared" si="0"/>
        <v>0.40845070422535218</v>
      </c>
      <c r="I43">
        <f t="shared" si="1"/>
        <v>1</v>
      </c>
      <c r="P43">
        <f t="shared" si="2"/>
        <v>1</v>
      </c>
    </row>
    <row r="44" spans="1:16" x14ac:dyDescent="0.25">
      <c r="A44">
        <v>-48</v>
      </c>
      <c r="B44">
        <v>0.74</v>
      </c>
      <c r="C44">
        <v>1.1000000000000001</v>
      </c>
      <c r="D44">
        <v>0.36</v>
      </c>
      <c r="E44">
        <f t="shared" si="0"/>
        <v>0.48648648648648662</v>
      </c>
      <c r="I44">
        <f t="shared" si="1"/>
        <v>1</v>
      </c>
      <c r="P44">
        <f t="shared" si="2"/>
        <v>1</v>
      </c>
    </row>
    <row r="45" spans="1:16" x14ac:dyDescent="0.25">
      <c r="A45">
        <v>-47</v>
      </c>
      <c r="B45">
        <v>0.79</v>
      </c>
      <c r="C45">
        <v>1.1000000000000001</v>
      </c>
      <c r="D45">
        <v>0.32</v>
      </c>
      <c r="E45">
        <f t="shared" si="0"/>
        <v>0.39240506329113928</v>
      </c>
      <c r="I45">
        <f t="shared" si="1"/>
        <v>1</v>
      </c>
      <c r="P45">
        <f t="shared" si="2"/>
        <v>1</v>
      </c>
    </row>
    <row r="46" spans="1:16" x14ac:dyDescent="0.25">
      <c r="A46">
        <v>-46</v>
      </c>
      <c r="B46">
        <v>0.86</v>
      </c>
      <c r="C46">
        <v>1.2</v>
      </c>
      <c r="D46">
        <v>0.34</v>
      </c>
      <c r="E46">
        <f t="shared" si="0"/>
        <v>0.39534883720930231</v>
      </c>
      <c r="I46">
        <f t="shared" si="1"/>
        <v>1</v>
      </c>
      <c r="P46">
        <f t="shared" si="2"/>
        <v>1</v>
      </c>
    </row>
    <row r="47" spans="1:16" x14ac:dyDescent="0.25">
      <c r="A47">
        <v>-45</v>
      </c>
      <c r="B47">
        <v>0.92</v>
      </c>
      <c r="C47">
        <v>1.2</v>
      </c>
      <c r="D47">
        <v>0.28999999999999998</v>
      </c>
      <c r="E47">
        <f t="shared" si="0"/>
        <v>0.30434782608695643</v>
      </c>
      <c r="I47">
        <f t="shared" si="1"/>
        <v>1</v>
      </c>
      <c r="P47">
        <f t="shared" si="2"/>
        <v>1</v>
      </c>
    </row>
    <row r="48" spans="1:16" x14ac:dyDescent="0.25">
      <c r="A48">
        <v>-44</v>
      </c>
      <c r="B48">
        <v>0.99</v>
      </c>
      <c r="C48">
        <v>1.3</v>
      </c>
      <c r="D48">
        <v>0.31</v>
      </c>
      <c r="E48">
        <f t="shared" si="0"/>
        <v>0.3131313131313132</v>
      </c>
      <c r="I48">
        <f t="shared" si="1"/>
        <v>1</v>
      </c>
      <c r="P48">
        <f t="shared" si="2"/>
        <v>1</v>
      </c>
    </row>
    <row r="49" spans="1:16" x14ac:dyDescent="0.25">
      <c r="A49">
        <v>-43</v>
      </c>
      <c r="B49">
        <v>1.06</v>
      </c>
      <c r="C49">
        <v>1.3</v>
      </c>
      <c r="D49">
        <v>0.25</v>
      </c>
      <c r="E49">
        <f t="shared" si="0"/>
        <v>0.22641509433962262</v>
      </c>
      <c r="I49">
        <f t="shared" si="1"/>
        <v>1</v>
      </c>
      <c r="P49">
        <f t="shared" si="2"/>
        <v>1</v>
      </c>
    </row>
    <row r="50" spans="1:16" x14ac:dyDescent="0.25">
      <c r="A50">
        <v>-42</v>
      </c>
      <c r="B50">
        <v>1.1299999999999999</v>
      </c>
      <c r="C50">
        <v>1.4</v>
      </c>
      <c r="D50">
        <v>0.28000000000000003</v>
      </c>
      <c r="E50">
        <f t="shared" si="0"/>
        <v>0.23893805309734517</v>
      </c>
      <c r="I50">
        <f t="shared" si="1"/>
        <v>1</v>
      </c>
      <c r="P50">
        <f t="shared" si="2"/>
        <v>1</v>
      </c>
    </row>
    <row r="51" spans="1:16" x14ac:dyDescent="0.25">
      <c r="A51">
        <v>-41</v>
      </c>
      <c r="B51">
        <v>1.21</v>
      </c>
      <c r="C51">
        <v>1.5</v>
      </c>
      <c r="D51">
        <v>0.28999999999999998</v>
      </c>
      <c r="E51">
        <f t="shared" si="0"/>
        <v>0.23966942148760334</v>
      </c>
      <c r="I51">
        <f t="shared" si="1"/>
        <v>1</v>
      </c>
      <c r="P51">
        <f t="shared" si="2"/>
        <v>1</v>
      </c>
    </row>
    <row r="52" spans="1:16" x14ac:dyDescent="0.25">
      <c r="A52">
        <v>-40</v>
      </c>
      <c r="B52">
        <v>1.29</v>
      </c>
      <c r="C52">
        <v>1.5</v>
      </c>
      <c r="D52">
        <v>0.22</v>
      </c>
      <c r="E52">
        <f t="shared" si="0"/>
        <v>0.16279069767441856</v>
      </c>
      <c r="I52">
        <f t="shared" si="1"/>
        <v>1</v>
      </c>
      <c r="P52">
        <f t="shared" si="2"/>
        <v>1</v>
      </c>
    </row>
    <row r="53" spans="1:16" x14ac:dyDescent="0.25">
      <c r="A53">
        <v>-39</v>
      </c>
      <c r="B53">
        <v>1.36</v>
      </c>
      <c r="C53">
        <v>1.6</v>
      </c>
      <c r="D53">
        <v>0.25</v>
      </c>
      <c r="E53">
        <f t="shared" si="0"/>
        <v>0.1764705882352941</v>
      </c>
      <c r="I53">
        <f t="shared" si="1"/>
        <v>1</v>
      </c>
      <c r="P53">
        <f t="shared" si="2"/>
        <v>1</v>
      </c>
    </row>
    <row r="54" spans="1:16" x14ac:dyDescent="0.25">
      <c r="A54">
        <v>-38</v>
      </c>
      <c r="B54">
        <v>1.43</v>
      </c>
      <c r="C54">
        <v>1.7</v>
      </c>
      <c r="D54">
        <v>0.28000000000000003</v>
      </c>
      <c r="E54">
        <f t="shared" si="0"/>
        <v>0.18881118881118883</v>
      </c>
      <c r="I54">
        <f t="shared" si="1"/>
        <v>1</v>
      </c>
      <c r="P54">
        <f t="shared" si="2"/>
        <v>1</v>
      </c>
    </row>
    <row r="55" spans="1:16" x14ac:dyDescent="0.25">
      <c r="A55">
        <v>-37</v>
      </c>
      <c r="B55">
        <v>1.52</v>
      </c>
      <c r="C55">
        <v>1.8</v>
      </c>
      <c r="D55">
        <v>0.28999999999999998</v>
      </c>
      <c r="E55">
        <f t="shared" si="0"/>
        <v>0.18421052631578949</v>
      </c>
      <c r="I55">
        <f t="shared" si="1"/>
        <v>1</v>
      </c>
      <c r="P55">
        <f t="shared" si="2"/>
        <v>1</v>
      </c>
    </row>
    <row r="56" spans="1:16" x14ac:dyDescent="0.25">
      <c r="A56">
        <v>-36</v>
      </c>
      <c r="B56">
        <v>1.63</v>
      </c>
      <c r="C56">
        <v>1.9</v>
      </c>
      <c r="D56">
        <v>0.28999999999999998</v>
      </c>
      <c r="E56">
        <f t="shared" si="0"/>
        <v>0.16564417177914112</v>
      </c>
      <c r="I56">
        <f t="shared" si="1"/>
        <v>1</v>
      </c>
      <c r="P56">
        <f t="shared" si="2"/>
        <v>1</v>
      </c>
    </row>
    <row r="57" spans="1:16" x14ac:dyDescent="0.25">
      <c r="A57">
        <v>-35</v>
      </c>
      <c r="B57">
        <v>1.76</v>
      </c>
      <c r="C57">
        <v>2.1</v>
      </c>
      <c r="D57">
        <v>0.35</v>
      </c>
      <c r="E57">
        <f t="shared" si="0"/>
        <v>0.19318181818181823</v>
      </c>
      <c r="I57">
        <f t="shared" si="1"/>
        <v>1</v>
      </c>
      <c r="P57">
        <f t="shared" si="2"/>
        <v>1</v>
      </c>
    </row>
    <row r="58" spans="1:16" x14ac:dyDescent="0.25">
      <c r="A58">
        <v>-34</v>
      </c>
      <c r="B58">
        <v>1.92</v>
      </c>
      <c r="C58">
        <v>2.2000000000000002</v>
      </c>
      <c r="D58">
        <v>0.3</v>
      </c>
      <c r="E58">
        <f t="shared" si="0"/>
        <v>0.14583333333333348</v>
      </c>
      <c r="I58">
        <f t="shared" si="1"/>
        <v>1</v>
      </c>
      <c r="P58">
        <f t="shared" si="2"/>
        <v>1</v>
      </c>
    </row>
    <row r="59" spans="1:16" x14ac:dyDescent="0.25">
      <c r="A59">
        <v>-33</v>
      </c>
      <c r="B59">
        <v>2.0699999999999998</v>
      </c>
      <c r="C59">
        <v>2.4</v>
      </c>
      <c r="D59">
        <v>0.34</v>
      </c>
      <c r="E59">
        <f t="shared" si="0"/>
        <v>0.15942028985507251</v>
      </c>
      <c r="I59">
        <f t="shared" si="1"/>
        <v>1</v>
      </c>
      <c r="P59">
        <f t="shared" si="2"/>
        <v>1</v>
      </c>
    </row>
    <row r="60" spans="1:16" x14ac:dyDescent="0.25">
      <c r="A60">
        <v>-32</v>
      </c>
      <c r="B60">
        <v>2.2400000000000002</v>
      </c>
      <c r="C60">
        <v>2.5</v>
      </c>
      <c r="D60">
        <v>0.28000000000000003</v>
      </c>
      <c r="E60">
        <f t="shared" si="0"/>
        <v>0.11607142857142846</v>
      </c>
      <c r="I60">
        <f t="shared" si="1"/>
        <v>1</v>
      </c>
      <c r="P60">
        <f t="shared" si="2"/>
        <v>1</v>
      </c>
    </row>
    <row r="61" spans="1:16" x14ac:dyDescent="0.25">
      <c r="A61">
        <v>-31</v>
      </c>
      <c r="B61">
        <v>2.4500000000000002</v>
      </c>
      <c r="C61">
        <v>2.7</v>
      </c>
      <c r="D61">
        <v>0.26</v>
      </c>
      <c r="E61">
        <f t="shared" si="0"/>
        <v>0.1020408163265306</v>
      </c>
      <c r="I61">
        <f t="shared" si="1"/>
        <v>1</v>
      </c>
      <c r="P61">
        <f t="shared" si="2"/>
        <v>1</v>
      </c>
    </row>
    <row r="62" spans="1:16" x14ac:dyDescent="0.25">
      <c r="A62">
        <v>-30</v>
      </c>
      <c r="B62">
        <v>2.74</v>
      </c>
      <c r="C62">
        <v>2.9</v>
      </c>
      <c r="D62">
        <v>0.19</v>
      </c>
      <c r="E62">
        <f t="shared" si="0"/>
        <v>5.8394160583941493E-2</v>
      </c>
      <c r="I62">
        <f t="shared" si="1"/>
        <v>1</v>
      </c>
      <c r="P62">
        <f t="shared" si="2"/>
        <v>1</v>
      </c>
    </row>
    <row r="63" spans="1:16" x14ac:dyDescent="0.25">
      <c r="A63">
        <v>-29</v>
      </c>
      <c r="B63">
        <v>3.07</v>
      </c>
      <c r="C63">
        <v>3.2</v>
      </c>
      <c r="D63">
        <v>0.16</v>
      </c>
      <c r="E63">
        <f t="shared" si="0"/>
        <v>4.2345276872964278E-2</v>
      </c>
      <c r="I63">
        <f t="shared" si="1"/>
        <v>1</v>
      </c>
      <c r="P63">
        <f t="shared" si="2"/>
        <v>1</v>
      </c>
    </row>
    <row r="64" spans="1:16" x14ac:dyDescent="0.25">
      <c r="A64">
        <v>-28</v>
      </c>
      <c r="B64">
        <v>3.46</v>
      </c>
      <c r="C64">
        <v>3.5</v>
      </c>
      <c r="D64">
        <v>0.08</v>
      </c>
      <c r="E64">
        <f t="shared" si="0"/>
        <v>1.1560693641618507E-2</v>
      </c>
      <c r="I64">
        <f t="shared" si="1"/>
        <v>1</v>
      </c>
      <c r="P64">
        <f t="shared" si="2"/>
        <v>1</v>
      </c>
    </row>
    <row r="65" spans="1:16" x14ac:dyDescent="0.25">
      <c r="A65">
        <v>-27</v>
      </c>
      <c r="B65">
        <v>3.95</v>
      </c>
      <c r="C65">
        <v>3.8</v>
      </c>
      <c r="D65">
        <v>0.09</v>
      </c>
      <c r="E65">
        <f t="shared" si="0"/>
        <v>3.7974683544303889E-2</v>
      </c>
      <c r="I65">
        <f t="shared" si="1"/>
        <v>1</v>
      </c>
      <c r="P65">
        <f t="shared" si="2"/>
        <v>1</v>
      </c>
    </row>
    <row r="66" spans="1:16" x14ac:dyDescent="0.25">
      <c r="A66">
        <v>-26</v>
      </c>
      <c r="B66">
        <v>4.6500000000000004</v>
      </c>
      <c r="C66">
        <v>4.3</v>
      </c>
      <c r="D66">
        <v>0.23</v>
      </c>
      <c r="E66">
        <f t="shared" si="0"/>
        <v>7.5268817204301189E-2</v>
      </c>
      <c r="I66">
        <f t="shared" si="1"/>
        <v>1</v>
      </c>
      <c r="P66">
        <f t="shared" si="2"/>
        <v>1</v>
      </c>
    </row>
    <row r="67" spans="1:16" x14ac:dyDescent="0.25">
      <c r="A67">
        <v>-25</v>
      </c>
      <c r="B67">
        <v>5.66</v>
      </c>
      <c r="C67">
        <v>5</v>
      </c>
      <c r="D67">
        <v>0.42</v>
      </c>
      <c r="E67">
        <f t="shared" ref="E67:E130" si="3">ABS(B67-C67)/B67</f>
        <v>0.11660777385159013</v>
      </c>
      <c r="I67">
        <f t="shared" ref="I67:I130" si="4">IF(D67&lt;1,1,0)</f>
        <v>1</v>
      </c>
      <c r="P67">
        <f t="shared" ref="P67:P130" si="5">IF(D67&lt;1,1,0)</f>
        <v>1</v>
      </c>
    </row>
    <row r="68" spans="1:16" x14ac:dyDescent="0.25">
      <c r="A68">
        <v>-24</v>
      </c>
      <c r="B68">
        <v>7.2</v>
      </c>
      <c r="C68">
        <v>5.91</v>
      </c>
      <c r="D68">
        <v>0.7</v>
      </c>
      <c r="E68">
        <f t="shared" si="3"/>
        <v>0.17916666666666667</v>
      </c>
      <c r="I68">
        <f t="shared" si="4"/>
        <v>1</v>
      </c>
      <c r="P68">
        <f t="shared" si="5"/>
        <v>1</v>
      </c>
    </row>
    <row r="69" spans="1:16" x14ac:dyDescent="0.25">
      <c r="A69">
        <v>-23</v>
      </c>
      <c r="B69">
        <v>9.9</v>
      </c>
      <c r="C69">
        <v>7.21</v>
      </c>
      <c r="D69">
        <v>0.8</v>
      </c>
      <c r="E69">
        <f t="shared" si="3"/>
        <v>0.27171717171717175</v>
      </c>
      <c r="I69">
        <f t="shared" si="4"/>
        <v>1</v>
      </c>
      <c r="P69">
        <f t="shared" si="5"/>
        <v>1</v>
      </c>
    </row>
    <row r="70" spans="1:16" x14ac:dyDescent="0.25">
      <c r="A70">
        <v>-22</v>
      </c>
      <c r="B70">
        <v>14.75</v>
      </c>
      <c r="C70">
        <v>10.01</v>
      </c>
      <c r="D70">
        <v>0.57999999999999996</v>
      </c>
      <c r="E70">
        <f t="shared" si="3"/>
        <v>0.32135593220338987</v>
      </c>
      <c r="I70">
        <f t="shared" si="4"/>
        <v>1</v>
      </c>
      <c r="P70">
        <f t="shared" si="5"/>
        <v>1</v>
      </c>
    </row>
    <row r="71" spans="1:16" x14ac:dyDescent="0.25">
      <c r="A71">
        <v>-21</v>
      </c>
      <c r="B71">
        <v>22.79</v>
      </c>
      <c r="C71">
        <v>16.82</v>
      </c>
      <c r="D71">
        <v>0.35</v>
      </c>
      <c r="E71">
        <f t="shared" si="3"/>
        <v>0.26195699868363315</v>
      </c>
      <c r="I71">
        <f t="shared" si="4"/>
        <v>1</v>
      </c>
      <c r="P71">
        <f t="shared" si="5"/>
        <v>1</v>
      </c>
    </row>
    <row r="72" spans="1:16" x14ac:dyDescent="0.25">
      <c r="A72">
        <v>-20</v>
      </c>
      <c r="B72">
        <v>34.25</v>
      </c>
      <c r="C72">
        <v>30.03</v>
      </c>
      <c r="D72">
        <v>0.08</v>
      </c>
      <c r="E72">
        <f t="shared" si="3"/>
        <v>0.12321167883211676</v>
      </c>
      <c r="I72">
        <f t="shared" si="4"/>
        <v>1</v>
      </c>
      <c r="P72">
        <f t="shared" si="5"/>
        <v>1</v>
      </c>
    </row>
    <row r="73" spans="1:16" x14ac:dyDescent="0.25">
      <c r="A73">
        <v>-19</v>
      </c>
      <c r="B73">
        <v>48.16</v>
      </c>
      <c r="C73">
        <v>53.05</v>
      </c>
      <c r="D73">
        <v>0.32</v>
      </c>
      <c r="E73">
        <f t="shared" si="3"/>
        <v>0.10153654485049836</v>
      </c>
      <c r="I73">
        <f t="shared" si="4"/>
        <v>1</v>
      </c>
      <c r="P73">
        <f t="shared" si="5"/>
        <v>1</v>
      </c>
    </row>
    <row r="74" spans="1:16" x14ac:dyDescent="0.25">
      <c r="A74">
        <v>-18</v>
      </c>
      <c r="B74">
        <v>62.47</v>
      </c>
      <c r="C74">
        <v>71.67</v>
      </c>
      <c r="D74">
        <v>0.6</v>
      </c>
      <c r="E74">
        <f t="shared" si="3"/>
        <v>0.14727068993116701</v>
      </c>
      <c r="I74">
        <f t="shared" si="4"/>
        <v>1</v>
      </c>
      <c r="P74">
        <f t="shared" si="5"/>
        <v>1</v>
      </c>
    </row>
    <row r="75" spans="1:16" x14ac:dyDescent="0.25">
      <c r="A75">
        <v>-17</v>
      </c>
      <c r="B75">
        <v>75</v>
      </c>
      <c r="C75">
        <v>84.98</v>
      </c>
      <c r="D75">
        <v>0.85</v>
      </c>
      <c r="E75">
        <f t="shared" si="3"/>
        <v>0.13306666666666672</v>
      </c>
      <c r="I75">
        <f t="shared" si="4"/>
        <v>1</v>
      </c>
      <c r="P75">
        <f t="shared" si="5"/>
        <v>1</v>
      </c>
    </row>
    <row r="76" spans="1:16" x14ac:dyDescent="0.25">
      <c r="A76">
        <v>-16</v>
      </c>
      <c r="B76">
        <v>84.36</v>
      </c>
      <c r="C76">
        <v>91.29</v>
      </c>
      <c r="D76">
        <v>1.1499999999999999</v>
      </c>
      <c r="E76">
        <f t="shared" si="3"/>
        <v>8.2147937411095384E-2</v>
      </c>
      <c r="I76">
        <f t="shared" si="4"/>
        <v>0</v>
      </c>
      <c r="P76">
        <f t="shared" si="5"/>
        <v>0</v>
      </c>
    </row>
    <row r="77" spans="1:16" x14ac:dyDescent="0.25">
      <c r="A77">
        <v>-15</v>
      </c>
      <c r="B77">
        <v>90.37</v>
      </c>
      <c r="C77">
        <v>94.39</v>
      </c>
      <c r="D77">
        <v>1.24</v>
      </c>
      <c r="E77">
        <f t="shared" si="3"/>
        <v>4.4483788867987116E-2</v>
      </c>
      <c r="I77">
        <f t="shared" si="4"/>
        <v>0</v>
      </c>
      <c r="P77">
        <f t="shared" si="5"/>
        <v>0</v>
      </c>
    </row>
    <row r="78" spans="1:16" x14ac:dyDescent="0.25">
      <c r="A78">
        <v>-14</v>
      </c>
      <c r="B78">
        <v>93.75</v>
      </c>
      <c r="C78">
        <v>95.79</v>
      </c>
      <c r="D78">
        <v>1.25</v>
      </c>
      <c r="E78">
        <f t="shared" si="3"/>
        <v>2.1760000000000067E-2</v>
      </c>
      <c r="I78">
        <f t="shared" si="4"/>
        <v>0</v>
      </c>
      <c r="P78">
        <f t="shared" si="5"/>
        <v>0</v>
      </c>
    </row>
    <row r="79" spans="1:16" x14ac:dyDescent="0.25">
      <c r="A79">
        <v>-13</v>
      </c>
      <c r="B79">
        <v>95.56</v>
      </c>
      <c r="C79">
        <v>96.69</v>
      </c>
      <c r="D79">
        <v>0.91</v>
      </c>
      <c r="E79">
        <f t="shared" si="3"/>
        <v>1.1825031393888609E-2</v>
      </c>
      <c r="I79">
        <f t="shared" si="4"/>
        <v>1</v>
      </c>
      <c r="P79">
        <f t="shared" si="5"/>
        <v>1</v>
      </c>
    </row>
    <row r="80" spans="1:16" x14ac:dyDescent="0.25">
      <c r="A80">
        <v>-12</v>
      </c>
      <c r="B80">
        <v>96.64</v>
      </c>
      <c r="C80">
        <v>97.39</v>
      </c>
      <c r="D80">
        <v>0.68</v>
      </c>
      <c r="E80">
        <f t="shared" si="3"/>
        <v>7.7607615894039732E-3</v>
      </c>
      <c r="I80">
        <f t="shared" si="4"/>
        <v>1</v>
      </c>
      <c r="P80">
        <f t="shared" si="5"/>
        <v>1</v>
      </c>
    </row>
    <row r="81" spans="1:16" x14ac:dyDescent="0.25">
      <c r="A81">
        <v>-11</v>
      </c>
      <c r="B81">
        <v>97.4</v>
      </c>
      <c r="C81">
        <v>97.89</v>
      </c>
      <c r="D81">
        <v>0.49</v>
      </c>
      <c r="E81">
        <f t="shared" si="3"/>
        <v>5.0308008213551837E-3</v>
      </c>
      <c r="I81">
        <f t="shared" si="4"/>
        <v>1</v>
      </c>
      <c r="P81">
        <f t="shared" si="5"/>
        <v>1</v>
      </c>
    </row>
    <row r="82" spans="1:16" x14ac:dyDescent="0.25">
      <c r="A82">
        <v>-10</v>
      </c>
      <c r="B82">
        <v>98.02</v>
      </c>
      <c r="C82">
        <v>98.3</v>
      </c>
      <c r="D82">
        <v>0.28999999999999998</v>
      </c>
      <c r="E82">
        <f t="shared" si="3"/>
        <v>2.8565598857376163E-3</v>
      </c>
      <c r="I82">
        <f t="shared" si="4"/>
        <v>1</v>
      </c>
      <c r="P82">
        <f t="shared" si="5"/>
        <v>1</v>
      </c>
    </row>
    <row r="83" spans="1:16" x14ac:dyDescent="0.25">
      <c r="A83">
        <v>-9</v>
      </c>
      <c r="B83">
        <v>98.51</v>
      </c>
      <c r="C83">
        <v>98.7</v>
      </c>
      <c r="D83">
        <v>0.22</v>
      </c>
      <c r="E83">
        <f t="shared" si="3"/>
        <v>1.9287381991675741E-3</v>
      </c>
      <c r="I83">
        <f t="shared" si="4"/>
        <v>1</v>
      </c>
      <c r="P83">
        <f t="shared" si="5"/>
        <v>1</v>
      </c>
    </row>
    <row r="84" spans="1:16" x14ac:dyDescent="0.25">
      <c r="A84">
        <v>-8</v>
      </c>
      <c r="B84">
        <v>98.85</v>
      </c>
      <c r="C84">
        <v>99.2</v>
      </c>
      <c r="D84">
        <v>0.35</v>
      </c>
      <c r="E84">
        <f t="shared" si="3"/>
        <v>3.5407182599899701E-3</v>
      </c>
      <c r="I84">
        <f t="shared" si="4"/>
        <v>1</v>
      </c>
      <c r="P84">
        <f t="shared" si="5"/>
        <v>1</v>
      </c>
    </row>
    <row r="85" spans="1:16" x14ac:dyDescent="0.25">
      <c r="A85">
        <v>-7</v>
      </c>
      <c r="B85">
        <v>99.11</v>
      </c>
      <c r="C85">
        <v>99.5</v>
      </c>
      <c r="D85">
        <v>0.37</v>
      </c>
      <c r="E85">
        <f t="shared" si="3"/>
        <v>3.935021693068314E-3</v>
      </c>
      <c r="I85">
        <f t="shared" si="4"/>
        <v>1</v>
      </c>
      <c r="P85">
        <f t="shared" si="5"/>
        <v>1</v>
      </c>
    </row>
    <row r="86" spans="1:16" x14ac:dyDescent="0.25">
      <c r="A86">
        <v>-6</v>
      </c>
      <c r="B86">
        <v>99.35</v>
      </c>
      <c r="C86">
        <v>99.4</v>
      </c>
      <c r="D86">
        <v>7.0000000000000007E-2</v>
      </c>
      <c r="E86">
        <f t="shared" si="3"/>
        <v>5.0327126321098514E-4</v>
      </c>
      <c r="I86">
        <f t="shared" si="4"/>
        <v>1</v>
      </c>
      <c r="P86">
        <f t="shared" si="5"/>
        <v>1</v>
      </c>
    </row>
    <row r="87" spans="1:16" x14ac:dyDescent="0.25">
      <c r="A87">
        <v>-5</v>
      </c>
      <c r="B87">
        <v>99.58</v>
      </c>
      <c r="C87">
        <v>99.6</v>
      </c>
      <c r="D87">
        <v>0.04</v>
      </c>
      <c r="E87">
        <f t="shared" si="3"/>
        <v>2.0084354288005645E-4</v>
      </c>
      <c r="I87">
        <f t="shared" si="4"/>
        <v>1</v>
      </c>
      <c r="P87">
        <f t="shared" si="5"/>
        <v>1</v>
      </c>
    </row>
    <row r="88" spans="1:16" x14ac:dyDescent="0.25">
      <c r="A88">
        <v>-4</v>
      </c>
      <c r="B88">
        <v>99.78</v>
      </c>
      <c r="C88">
        <v>99.8</v>
      </c>
      <c r="D88">
        <v>0.02</v>
      </c>
      <c r="E88">
        <f t="shared" si="3"/>
        <v>2.0044097013425556E-4</v>
      </c>
      <c r="I88">
        <f t="shared" si="4"/>
        <v>1</v>
      </c>
      <c r="P88">
        <f t="shared" si="5"/>
        <v>1</v>
      </c>
    </row>
    <row r="89" spans="1:16" x14ac:dyDescent="0.25">
      <c r="A89">
        <v>-3</v>
      </c>
      <c r="B89">
        <v>99.93</v>
      </c>
      <c r="C89">
        <v>99.8</v>
      </c>
      <c r="D89">
        <v>0.11</v>
      </c>
      <c r="E89">
        <f t="shared" si="3"/>
        <v>1.300910637446309E-3</v>
      </c>
      <c r="I89">
        <f t="shared" si="4"/>
        <v>1</v>
      </c>
      <c r="P89">
        <f t="shared" si="5"/>
        <v>1</v>
      </c>
    </row>
    <row r="90" spans="1:16" x14ac:dyDescent="0.25">
      <c r="A90">
        <v>-2</v>
      </c>
      <c r="B90">
        <v>99.99</v>
      </c>
      <c r="C90">
        <v>100</v>
      </c>
      <c r="D90">
        <v>0.02</v>
      </c>
      <c r="E90">
        <f t="shared" si="3"/>
        <v>1.0001000100015117E-4</v>
      </c>
      <c r="I90">
        <f t="shared" si="4"/>
        <v>1</v>
      </c>
      <c r="P90">
        <f t="shared" si="5"/>
        <v>1</v>
      </c>
    </row>
    <row r="91" spans="1:16" x14ac:dyDescent="0.25">
      <c r="A91">
        <v>-1</v>
      </c>
      <c r="B91">
        <v>99.98</v>
      </c>
      <c r="C91">
        <v>100.1</v>
      </c>
      <c r="D91">
        <v>0.1</v>
      </c>
      <c r="E91">
        <f t="shared" si="3"/>
        <v>1.2002400480095052E-3</v>
      </c>
      <c r="I91">
        <f t="shared" si="4"/>
        <v>1</v>
      </c>
      <c r="P91">
        <f t="shared" si="5"/>
        <v>1</v>
      </c>
    </row>
    <row r="92" spans="1:16" x14ac:dyDescent="0.25">
      <c r="A92">
        <v>0</v>
      </c>
      <c r="B92">
        <v>100</v>
      </c>
      <c r="C92">
        <v>100</v>
      </c>
      <c r="D92">
        <v>0</v>
      </c>
      <c r="E92">
        <f t="shared" si="3"/>
        <v>0</v>
      </c>
      <c r="I92">
        <f t="shared" si="4"/>
        <v>1</v>
      </c>
      <c r="P92">
        <f t="shared" si="5"/>
        <v>1</v>
      </c>
    </row>
    <row r="93" spans="1:16" x14ac:dyDescent="0.25">
      <c r="A93">
        <v>1</v>
      </c>
      <c r="B93">
        <v>100.01</v>
      </c>
      <c r="C93">
        <v>100.1</v>
      </c>
      <c r="D93">
        <v>7.0000000000000007E-2</v>
      </c>
      <c r="E93">
        <f t="shared" si="3"/>
        <v>8.9991000899899206E-4</v>
      </c>
      <c r="I93">
        <f t="shared" si="4"/>
        <v>1</v>
      </c>
      <c r="P93">
        <f t="shared" si="5"/>
        <v>1</v>
      </c>
    </row>
    <row r="94" spans="1:16" x14ac:dyDescent="0.25">
      <c r="A94">
        <v>2</v>
      </c>
      <c r="B94">
        <v>99.96</v>
      </c>
      <c r="C94">
        <v>100</v>
      </c>
      <c r="D94">
        <v>0.01</v>
      </c>
      <c r="E94">
        <f t="shared" si="3"/>
        <v>4.0016006402567283E-4</v>
      </c>
      <c r="I94">
        <f t="shared" si="4"/>
        <v>1</v>
      </c>
      <c r="P94">
        <f t="shared" si="5"/>
        <v>1</v>
      </c>
    </row>
    <row r="95" spans="1:16" x14ac:dyDescent="0.25">
      <c r="A95">
        <v>3</v>
      </c>
      <c r="B95">
        <v>99.9</v>
      </c>
      <c r="C95">
        <v>99.8</v>
      </c>
      <c r="D95">
        <v>0.11</v>
      </c>
      <c r="E95">
        <f t="shared" si="3"/>
        <v>1.0010010010010862E-3</v>
      </c>
      <c r="I95">
        <f t="shared" si="4"/>
        <v>1</v>
      </c>
      <c r="P95">
        <f t="shared" si="5"/>
        <v>1</v>
      </c>
    </row>
    <row r="96" spans="1:16" x14ac:dyDescent="0.25">
      <c r="A96">
        <v>4</v>
      </c>
      <c r="B96">
        <v>99.83</v>
      </c>
      <c r="C96">
        <v>99.8</v>
      </c>
      <c r="D96">
        <v>0.06</v>
      </c>
      <c r="E96">
        <f t="shared" si="3"/>
        <v>3.0051086847642129E-4</v>
      </c>
      <c r="I96">
        <f t="shared" si="4"/>
        <v>1</v>
      </c>
      <c r="P96">
        <f t="shared" si="5"/>
        <v>1</v>
      </c>
    </row>
    <row r="97" spans="1:16" x14ac:dyDescent="0.25">
      <c r="A97">
        <v>5</v>
      </c>
      <c r="B97">
        <v>99.67</v>
      </c>
      <c r="C97">
        <v>99.6</v>
      </c>
      <c r="D97">
        <v>0.09</v>
      </c>
      <c r="E97">
        <f t="shared" si="3"/>
        <v>7.0231764823926342E-4</v>
      </c>
      <c r="I97">
        <f t="shared" si="4"/>
        <v>1</v>
      </c>
      <c r="P97">
        <f t="shared" si="5"/>
        <v>1</v>
      </c>
    </row>
    <row r="98" spans="1:16" x14ac:dyDescent="0.25">
      <c r="A98">
        <v>6</v>
      </c>
      <c r="B98">
        <v>99.41</v>
      </c>
      <c r="C98">
        <v>99.4</v>
      </c>
      <c r="D98">
        <v>0</v>
      </c>
      <c r="E98">
        <f t="shared" si="3"/>
        <v>1.0059350165970129E-4</v>
      </c>
      <c r="I98">
        <f t="shared" si="4"/>
        <v>1</v>
      </c>
      <c r="P98">
        <f t="shared" si="5"/>
        <v>1</v>
      </c>
    </row>
    <row r="99" spans="1:16" x14ac:dyDescent="0.25">
      <c r="A99">
        <v>7</v>
      </c>
      <c r="B99">
        <v>99.11</v>
      </c>
      <c r="C99">
        <v>99.5</v>
      </c>
      <c r="D99">
        <v>0.34</v>
      </c>
      <c r="E99">
        <f t="shared" si="3"/>
        <v>3.935021693068314E-3</v>
      </c>
      <c r="I99">
        <f t="shared" si="4"/>
        <v>1</v>
      </c>
      <c r="P99">
        <f t="shared" si="5"/>
        <v>1</v>
      </c>
    </row>
    <row r="100" spans="1:16" x14ac:dyDescent="0.25">
      <c r="A100">
        <v>8</v>
      </c>
      <c r="B100">
        <v>98.76</v>
      </c>
      <c r="C100">
        <v>99.2</v>
      </c>
      <c r="D100">
        <v>0.34</v>
      </c>
      <c r="E100">
        <f t="shared" si="3"/>
        <v>4.4552450384770931E-3</v>
      </c>
      <c r="I100">
        <f t="shared" si="4"/>
        <v>1</v>
      </c>
      <c r="P100">
        <f t="shared" si="5"/>
        <v>1</v>
      </c>
    </row>
    <row r="101" spans="1:16" x14ac:dyDescent="0.25">
      <c r="A101">
        <v>9</v>
      </c>
      <c r="B101">
        <v>98.4</v>
      </c>
      <c r="C101">
        <v>98.7</v>
      </c>
      <c r="D101">
        <v>0.23</v>
      </c>
      <c r="E101">
        <f t="shared" si="3"/>
        <v>3.0487804878048491E-3</v>
      </c>
      <c r="I101">
        <f t="shared" si="4"/>
        <v>1</v>
      </c>
      <c r="P101">
        <f t="shared" si="5"/>
        <v>1</v>
      </c>
    </row>
    <row r="102" spans="1:16" x14ac:dyDescent="0.25">
      <c r="A102">
        <v>10</v>
      </c>
      <c r="B102">
        <v>97.94</v>
      </c>
      <c r="C102">
        <v>98.3</v>
      </c>
      <c r="D102">
        <v>0.28999999999999998</v>
      </c>
      <c r="E102">
        <f t="shared" si="3"/>
        <v>3.6757198284664023E-3</v>
      </c>
      <c r="I102">
        <f t="shared" si="4"/>
        <v>1</v>
      </c>
      <c r="P102">
        <f t="shared" si="5"/>
        <v>1</v>
      </c>
    </row>
    <row r="103" spans="1:16" x14ac:dyDescent="0.25">
      <c r="A103">
        <v>11</v>
      </c>
      <c r="B103">
        <v>97.32</v>
      </c>
      <c r="C103">
        <v>97.89</v>
      </c>
      <c r="D103">
        <v>0.46</v>
      </c>
      <c r="E103">
        <f t="shared" si="3"/>
        <v>5.856966707768264E-3</v>
      </c>
      <c r="I103">
        <f t="shared" si="4"/>
        <v>1</v>
      </c>
      <c r="P103">
        <f t="shared" si="5"/>
        <v>1</v>
      </c>
    </row>
    <row r="104" spans="1:16" x14ac:dyDescent="0.25">
      <c r="A104">
        <v>12</v>
      </c>
      <c r="B104">
        <v>96.4</v>
      </c>
      <c r="C104">
        <v>97.39</v>
      </c>
      <c r="D104">
        <v>0.75</v>
      </c>
      <c r="E104">
        <f t="shared" si="3"/>
        <v>1.0269709543568411E-2</v>
      </c>
      <c r="I104">
        <f t="shared" si="4"/>
        <v>1</v>
      </c>
      <c r="P104">
        <f t="shared" si="5"/>
        <v>1</v>
      </c>
    </row>
    <row r="105" spans="1:16" x14ac:dyDescent="0.25">
      <c r="A105">
        <v>13</v>
      </c>
      <c r="B105">
        <v>95</v>
      </c>
      <c r="C105">
        <v>96.69</v>
      </c>
      <c r="D105">
        <v>1.18</v>
      </c>
      <c r="E105">
        <f t="shared" si="3"/>
        <v>1.7789473684210501E-2</v>
      </c>
      <c r="I105">
        <f t="shared" si="4"/>
        <v>0</v>
      </c>
      <c r="P105">
        <f t="shared" si="5"/>
        <v>0</v>
      </c>
    </row>
    <row r="106" spans="1:16" x14ac:dyDescent="0.25">
      <c r="A106">
        <v>14</v>
      </c>
      <c r="B106">
        <v>92.67</v>
      </c>
      <c r="C106">
        <v>95.79</v>
      </c>
      <c r="D106">
        <v>1.36</v>
      </c>
      <c r="E106">
        <f t="shared" si="3"/>
        <v>3.3667853674328313E-2</v>
      </c>
      <c r="I106">
        <f t="shared" si="4"/>
        <v>0</v>
      </c>
      <c r="P106">
        <f t="shared" si="5"/>
        <v>0</v>
      </c>
    </row>
    <row r="107" spans="1:16" x14ac:dyDescent="0.25">
      <c r="A107">
        <v>15</v>
      </c>
      <c r="B107">
        <v>88.6</v>
      </c>
      <c r="C107">
        <v>94.29</v>
      </c>
      <c r="D107">
        <v>1.31</v>
      </c>
      <c r="E107">
        <f t="shared" si="3"/>
        <v>6.4221218961625415E-2</v>
      </c>
      <c r="I107">
        <f t="shared" si="4"/>
        <v>0</v>
      </c>
      <c r="P107">
        <f t="shared" si="5"/>
        <v>0</v>
      </c>
    </row>
    <row r="108" spans="1:16" x14ac:dyDescent="0.25">
      <c r="A108">
        <v>16</v>
      </c>
      <c r="B108">
        <v>81.89</v>
      </c>
      <c r="C108">
        <v>91.29</v>
      </c>
      <c r="D108">
        <v>1.1100000000000001</v>
      </c>
      <c r="E108">
        <f t="shared" si="3"/>
        <v>0.11478813041885463</v>
      </c>
      <c r="I108">
        <f t="shared" si="4"/>
        <v>0</v>
      </c>
      <c r="P108">
        <f t="shared" si="5"/>
        <v>0</v>
      </c>
    </row>
    <row r="109" spans="1:16" x14ac:dyDescent="0.25">
      <c r="A109">
        <v>17</v>
      </c>
      <c r="B109">
        <v>71.83</v>
      </c>
      <c r="C109">
        <v>85.08</v>
      </c>
      <c r="D109">
        <v>0.81</v>
      </c>
      <c r="E109">
        <f t="shared" si="3"/>
        <v>0.18446331616316303</v>
      </c>
      <c r="I109">
        <f t="shared" si="4"/>
        <v>1</v>
      </c>
      <c r="P109">
        <f t="shared" si="5"/>
        <v>1</v>
      </c>
    </row>
    <row r="110" spans="1:16" x14ac:dyDescent="0.25">
      <c r="A110">
        <v>18</v>
      </c>
      <c r="B110">
        <v>58.74</v>
      </c>
      <c r="C110">
        <v>70.67</v>
      </c>
      <c r="D110">
        <v>0.52</v>
      </c>
      <c r="E110">
        <f t="shared" si="3"/>
        <v>0.2030983997276132</v>
      </c>
      <c r="I110">
        <f t="shared" si="4"/>
        <v>1</v>
      </c>
      <c r="P110">
        <f t="shared" si="5"/>
        <v>1</v>
      </c>
    </row>
    <row r="111" spans="1:16" x14ac:dyDescent="0.25">
      <c r="A111">
        <v>19</v>
      </c>
      <c r="B111">
        <v>44.28</v>
      </c>
      <c r="C111">
        <v>51.55</v>
      </c>
      <c r="D111">
        <v>0.22</v>
      </c>
      <c r="E111">
        <f t="shared" si="3"/>
        <v>0.16418247515808482</v>
      </c>
      <c r="I111">
        <f t="shared" si="4"/>
        <v>1</v>
      </c>
      <c r="P111">
        <f t="shared" si="5"/>
        <v>1</v>
      </c>
    </row>
    <row r="112" spans="1:16" x14ac:dyDescent="0.25">
      <c r="A112">
        <v>20</v>
      </c>
      <c r="B112">
        <v>30.76</v>
      </c>
      <c r="C112">
        <v>29.43</v>
      </c>
      <c r="D112">
        <v>0.17</v>
      </c>
      <c r="E112">
        <f t="shared" si="3"/>
        <v>4.3237971391417482E-2</v>
      </c>
      <c r="I112">
        <f t="shared" si="4"/>
        <v>1</v>
      </c>
      <c r="P112">
        <f t="shared" si="5"/>
        <v>1</v>
      </c>
    </row>
    <row r="113" spans="1:16" x14ac:dyDescent="0.25">
      <c r="A113">
        <v>21</v>
      </c>
      <c r="B113">
        <v>19.97</v>
      </c>
      <c r="C113">
        <v>16.82</v>
      </c>
      <c r="D113">
        <v>0.35</v>
      </c>
      <c r="E113">
        <f t="shared" si="3"/>
        <v>0.15773660490736097</v>
      </c>
      <c r="I113">
        <f t="shared" si="4"/>
        <v>1</v>
      </c>
      <c r="P113">
        <f t="shared" si="5"/>
        <v>1</v>
      </c>
    </row>
    <row r="114" spans="1:16" x14ac:dyDescent="0.25">
      <c r="A114">
        <v>22</v>
      </c>
      <c r="B114">
        <v>12.73</v>
      </c>
      <c r="C114">
        <v>10.01</v>
      </c>
      <c r="D114">
        <v>0.5</v>
      </c>
      <c r="E114">
        <f t="shared" si="3"/>
        <v>0.21366849960722706</v>
      </c>
      <c r="I114">
        <f t="shared" si="4"/>
        <v>1</v>
      </c>
      <c r="P114">
        <f t="shared" si="5"/>
        <v>1</v>
      </c>
    </row>
    <row r="115" spans="1:16" x14ac:dyDescent="0.25">
      <c r="A115">
        <v>23</v>
      </c>
      <c r="B115">
        <v>8.57</v>
      </c>
      <c r="C115">
        <v>7.31</v>
      </c>
      <c r="D115">
        <v>0.54</v>
      </c>
      <c r="E115">
        <f t="shared" si="3"/>
        <v>0.14702450408401407</v>
      </c>
      <c r="I115">
        <f t="shared" si="4"/>
        <v>1</v>
      </c>
      <c r="P115">
        <f t="shared" si="5"/>
        <v>1</v>
      </c>
    </row>
    <row r="116" spans="1:16" x14ac:dyDescent="0.25">
      <c r="A116">
        <v>24</v>
      </c>
      <c r="B116">
        <v>6.44</v>
      </c>
      <c r="C116">
        <v>5.91</v>
      </c>
      <c r="D116">
        <v>0.39</v>
      </c>
      <c r="E116">
        <f t="shared" si="3"/>
        <v>8.2298136645962763E-2</v>
      </c>
      <c r="I116">
        <f t="shared" si="4"/>
        <v>1</v>
      </c>
      <c r="P116">
        <f t="shared" si="5"/>
        <v>1</v>
      </c>
    </row>
    <row r="117" spans="1:16" x14ac:dyDescent="0.25">
      <c r="A117">
        <v>25</v>
      </c>
      <c r="B117">
        <v>5.23</v>
      </c>
      <c r="C117">
        <v>5</v>
      </c>
      <c r="D117">
        <v>0.24</v>
      </c>
      <c r="E117">
        <f t="shared" si="3"/>
        <v>4.3977055449330865E-2</v>
      </c>
      <c r="I117">
        <f t="shared" si="4"/>
        <v>1</v>
      </c>
      <c r="P117">
        <f t="shared" si="5"/>
        <v>1</v>
      </c>
    </row>
    <row r="118" spans="1:16" x14ac:dyDescent="0.25">
      <c r="A118">
        <v>26</v>
      </c>
      <c r="B118">
        <v>4.42</v>
      </c>
      <c r="C118">
        <v>4.3</v>
      </c>
      <c r="D118">
        <v>0.15</v>
      </c>
      <c r="E118">
        <f t="shared" si="3"/>
        <v>2.7149321266968351E-2</v>
      </c>
      <c r="I118">
        <f t="shared" si="4"/>
        <v>1</v>
      </c>
      <c r="P118">
        <f t="shared" si="5"/>
        <v>1</v>
      </c>
    </row>
    <row r="119" spans="1:16" x14ac:dyDescent="0.25">
      <c r="A119">
        <v>27</v>
      </c>
      <c r="B119">
        <v>3.81</v>
      </c>
      <c r="C119">
        <v>3.8</v>
      </c>
      <c r="D119">
        <v>0.04</v>
      </c>
      <c r="E119">
        <f t="shared" si="3"/>
        <v>2.6246719160105594E-3</v>
      </c>
      <c r="I119">
        <f t="shared" si="4"/>
        <v>1</v>
      </c>
      <c r="P119">
        <f t="shared" si="5"/>
        <v>1</v>
      </c>
    </row>
    <row r="120" spans="1:16" x14ac:dyDescent="0.25">
      <c r="A120">
        <v>28</v>
      </c>
      <c r="B120">
        <v>3.35</v>
      </c>
      <c r="C120">
        <v>3.5</v>
      </c>
      <c r="D120">
        <v>0.12</v>
      </c>
      <c r="E120">
        <f t="shared" si="3"/>
        <v>4.4776119402985044E-2</v>
      </c>
      <c r="I120">
        <f t="shared" si="4"/>
        <v>1</v>
      </c>
      <c r="P120">
        <f t="shared" si="5"/>
        <v>1</v>
      </c>
    </row>
    <row r="121" spans="1:16" x14ac:dyDescent="0.25">
      <c r="A121">
        <v>29</v>
      </c>
      <c r="B121">
        <v>2.98</v>
      </c>
      <c r="C121">
        <v>3.2</v>
      </c>
      <c r="D121">
        <v>0.18</v>
      </c>
      <c r="E121">
        <f t="shared" si="3"/>
        <v>7.3825503355704758E-2</v>
      </c>
      <c r="I121">
        <f t="shared" si="4"/>
        <v>1</v>
      </c>
      <c r="P121">
        <f t="shared" si="5"/>
        <v>1</v>
      </c>
    </row>
    <row r="122" spans="1:16" x14ac:dyDescent="0.25">
      <c r="A122">
        <v>30</v>
      </c>
      <c r="B122">
        <v>2.68</v>
      </c>
      <c r="C122">
        <v>2.9</v>
      </c>
      <c r="D122">
        <v>0.2</v>
      </c>
      <c r="E122">
        <f t="shared" si="3"/>
        <v>8.2089552238805874E-2</v>
      </c>
      <c r="I122">
        <f t="shared" si="4"/>
        <v>1</v>
      </c>
      <c r="P122">
        <f t="shared" si="5"/>
        <v>1</v>
      </c>
    </row>
    <row r="123" spans="1:16" x14ac:dyDescent="0.25">
      <c r="A123">
        <v>31</v>
      </c>
      <c r="B123">
        <v>2.4300000000000002</v>
      </c>
      <c r="C123">
        <v>2.7</v>
      </c>
      <c r="D123">
        <v>0.25</v>
      </c>
      <c r="E123">
        <f t="shared" si="3"/>
        <v>0.1111111111111111</v>
      </c>
      <c r="I123">
        <f t="shared" si="4"/>
        <v>1</v>
      </c>
      <c r="P123">
        <f t="shared" si="5"/>
        <v>1</v>
      </c>
    </row>
    <row r="124" spans="1:16" x14ac:dyDescent="0.25">
      <c r="A124">
        <v>32</v>
      </c>
      <c r="B124">
        <v>2.2400000000000002</v>
      </c>
      <c r="C124">
        <v>2.5</v>
      </c>
      <c r="D124">
        <v>0.25</v>
      </c>
      <c r="E124">
        <f t="shared" si="3"/>
        <v>0.11607142857142846</v>
      </c>
      <c r="I124">
        <f t="shared" si="4"/>
        <v>1</v>
      </c>
      <c r="P124">
        <f t="shared" si="5"/>
        <v>1</v>
      </c>
    </row>
    <row r="125" spans="1:16" x14ac:dyDescent="0.25">
      <c r="A125">
        <v>33</v>
      </c>
      <c r="B125">
        <v>2.09</v>
      </c>
      <c r="C125">
        <v>2.4</v>
      </c>
      <c r="D125">
        <v>0.28999999999999998</v>
      </c>
      <c r="E125">
        <f t="shared" si="3"/>
        <v>0.14832535885167467</v>
      </c>
      <c r="I125">
        <f t="shared" si="4"/>
        <v>1</v>
      </c>
      <c r="P125">
        <f t="shared" si="5"/>
        <v>1</v>
      </c>
    </row>
    <row r="126" spans="1:16" x14ac:dyDescent="0.25">
      <c r="A126">
        <v>34</v>
      </c>
      <c r="B126">
        <v>1.93</v>
      </c>
      <c r="C126">
        <v>2.2000000000000002</v>
      </c>
      <c r="D126">
        <v>0.26</v>
      </c>
      <c r="E126">
        <f t="shared" si="3"/>
        <v>0.13989637305699495</v>
      </c>
      <c r="I126">
        <f t="shared" si="4"/>
        <v>1</v>
      </c>
      <c r="P126">
        <f t="shared" si="5"/>
        <v>1</v>
      </c>
    </row>
    <row r="127" spans="1:16" x14ac:dyDescent="0.25">
      <c r="A127">
        <v>35</v>
      </c>
      <c r="B127">
        <v>1.77</v>
      </c>
      <c r="C127">
        <v>2.1</v>
      </c>
      <c r="D127">
        <v>0.3</v>
      </c>
      <c r="E127">
        <f t="shared" si="3"/>
        <v>0.18644067796610173</v>
      </c>
      <c r="I127">
        <f t="shared" si="4"/>
        <v>1</v>
      </c>
      <c r="P127">
        <f t="shared" si="5"/>
        <v>1</v>
      </c>
    </row>
    <row r="128" spans="1:16" x14ac:dyDescent="0.25">
      <c r="A128">
        <v>36</v>
      </c>
      <c r="B128">
        <v>1.61</v>
      </c>
      <c r="C128">
        <v>1.9</v>
      </c>
      <c r="D128">
        <v>0.28000000000000003</v>
      </c>
      <c r="E128">
        <f t="shared" si="3"/>
        <v>0.18012422360248434</v>
      </c>
      <c r="I128">
        <f t="shared" si="4"/>
        <v>1</v>
      </c>
      <c r="P128">
        <f t="shared" si="5"/>
        <v>1</v>
      </c>
    </row>
    <row r="129" spans="1:16" x14ac:dyDescent="0.25">
      <c r="A129">
        <v>37</v>
      </c>
      <c r="B129">
        <v>1.47</v>
      </c>
      <c r="C129">
        <v>1.8</v>
      </c>
      <c r="D129">
        <v>0.32</v>
      </c>
      <c r="E129">
        <f t="shared" si="3"/>
        <v>0.2244897959183674</v>
      </c>
      <c r="I129">
        <f t="shared" si="4"/>
        <v>1</v>
      </c>
      <c r="P129">
        <f t="shared" si="5"/>
        <v>1</v>
      </c>
    </row>
    <row r="130" spans="1:16" x14ac:dyDescent="0.25">
      <c r="A130">
        <v>38</v>
      </c>
      <c r="B130">
        <v>1.38</v>
      </c>
      <c r="C130">
        <v>1.7</v>
      </c>
      <c r="D130">
        <v>0.31</v>
      </c>
      <c r="E130">
        <f t="shared" si="3"/>
        <v>0.23188405797101455</v>
      </c>
      <c r="I130">
        <f t="shared" si="4"/>
        <v>1</v>
      </c>
      <c r="P130">
        <f t="shared" si="5"/>
        <v>1</v>
      </c>
    </row>
    <row r="131" spans="1:16" x14ac:dyDescent="0.25">
      <c r="A131">
        <v>39</v>
      </c>
      <c r="B131">
        <v>1.34</v>
      </c>
      <c r="C131">
        <v>1.6</v>
      </c>
      <c r="D131">
        <v>0.25</v>
      </c>
      <c r="E131">
        <f t="shared" ref="E131:E181" si="6">ABS(B131-C131)/B131</f>
        <v>0.19402985074626866</v>
      </c>
      <c r="I131">
        <f t="shared" ref="I131:I181" si="7">IF(D131&lt;1,1,0)</f>
        <v>1</v>
      </c>
      <c r="P131">
        <f t="shared" ref="P131:P181" si="8">IF(D131&lt;1,1,0)</f>
        <v>1</v>
      </c>
    </row>
    <row r="132" spans="1:16" x14ac:dyDescent="0.25">
      <c r="A132">
        <v>40</v>
      </c>
      <c r="B132">
        <v>1.31</v>
      </c>
      <c r="C132">
        <v>1.5</v>
      </c>
      <c r="D132">
        <v>0.19</v>
      </c>
      <c r="E132">
        <f t="shared" si="6"/>
        <v>0.14503816793893126</v>
      </c>
      <c r="I132">
        <f t="shared" si="7"/>
        <v>1</v>
      </c>
      <c r="P132">
        <f t="shared" si="8"/>
        <v>1</v>
      </c>
    </row>
    <row r="133" spans="1:16" x14ac:dyDescent="0.25">
      <c r="A133">
        <v>41</v>
      </c>
      <c r="B133">
        <v>1.23</v>
      </c>
      <c r="C133">
        <v>1.5</v>
      </c>
      <c r="D133">
        <v>0.26</v>
      </c>
      <c r="E133">
        <f t="shared" si="6"/>
        <v>0.21951219512195125</v>
      </c>
      <c r="I133">
        <f t="shared" si="7"/>
        <v>1</v>
      </c>
      <c r="P133">
        <f t="shared" si="8"/>
        <v>1</v>
      </c>
    </row>
    <row r="134" spans="1:16" x14ac:dyDescent="0.25">
      <c r="A134">
        <v>42</v>
      </c>
      <c r="B134">
        <v>1.1200000000000001</v>
      </c>
      <c r="C134">
        <v>1.4</v>
      </c>
      <c r="D134">
        <v>0.27</v>
      </c>
      <c r="E134">
        <f t="shared" si="6"/>
        <v>0.24999999999999981</v>
      </c>
      <c r="I134">
        <f t="shared" si="7"/>
        <v>1</v>
      </c>
      <c r="P134">
        <f t="shared" si="8"/>
        <v>1</v>
      </c>
    </row>
    <row r="135" spans="1:16" x14ac:dyDescent="0.25">
      <c r="A135">
        <v>43</v>
      </c>
      <c r="B135">
        <v>1.03</v>
      </c>
      <c r="C135">
        <v>1.3</v>
      </c>
      <c r="D135">
        <v>0.27</v>
      </c>
      <c r="E135">
        <f t="shared" si="6"/>
        <v>0.26213592233009708</v>
      </c>
      <c r="I135">
        <f t="shared" si="7"/>
        <v>1</v>
      </c>
      <c r="P135">
        <f t="shared" si="8"/>
        <v>1</v>
      </c>
    </row>
    <row r="136" spans="1:16" x14ac:dyDescent="0.25">
      <c r="A136">
        <v>44</v>
      </c>
      <c r="B136">
        <v>0.99</v>
      </c>
      <c r="C136">
        <v>1.3</v>
      </c>
      <c r="D136">
        <v>0.3</v>
      </c>
      <c r="E136">
        <f t="shared" si="6"/>
        <v>0.3131313131313132</v>
      </c>
      <c r="I136">
        <f t="shared" si="7"/>
        <v>1</v>
      </c>
      <c r="P136">
        <f t="shared" si="8"/>
        <v>1</v>
      </c>
    </row>
    <row r="137" spans="1:16" x14ac:dyDescent="0.25">
      <c r="A137">
        <v>45</v>
      </c>
      <c r="B137">
        <v>0.95</v>
      </c>
      <c r="C137">
        <v>1.2</v>
      </c>
      <c r="D137">
        <v>0.25</v>
      </c>
      <c r="E137">
        <f t="shared" si="6"/>
        <v>0.26315789473684209</v>
      </c>
      <c r="I137">
        <f t="shared" si="7"/>
        <v>1</v>
      </c>
      <c r="P137">
        <f t="shared" si="8"/>
        <v>1</v>
      </c>
    </row>
    <row r="138" spans="1:16" x14ac:dyDescent="0.25">
      <c r="A138">
        <v>46</v>
      </c>
      <c r="B138">
        <v>0.88</v>
      </c>
      <c r="C138">
        <v>1.2</v>
      </c>
      <c r="D138">
        <v>0.31</v>
      </c>
      <c r="E138">
        <f t="shared" si="6"/>
        <v>0.36363636363636359</v>
      </c>
      <c r="I138">
        <f t="shared" si="7"/>
        <v>1</v>
      </c>
      <c r="P138">
        <f t="shared" si="8"/>
        <v>1</v>
      </c>
    </row>
    <row r="139" spans="1:16" x14ac:dyDescent="0.25">
      <c r="A139">
        <v>47</v>
      </c>
      <c r="B139">
        <v>0.82</v>
      </c>
      <c r="C139">
        <v>1.1000000000000001</v>
      </c>
      <c r="D139">
        <v>0.28000000000000003</v>
      </c>
      <c r="E139">
        <f t="shared" si="6"/>
        <v>0.34146341463414653</v>
      </c>
      <c r="I139">
        <f t="shared" si="7"/>
        <v>1</v>
      </c>
      <c r="P139">
        <f t="shared" si="8"/>
        <v>1</v>
      </c>
    </row>
    <row r="140" spans="1:16" x14ac:dyDescent="0.25">
      <c r="A140">
        <v>48</v>
      </c>
      <c r="B140">
        <v>0.78</v>
      </c>
      <c r="C140">
        <v>1.1000000000000001</v>
      </c>
      <c r="D140">
        <v>0.31</v>
      </c>
      <c r="E140">
        <f t="shared" si="6"/>
        <v>0.4102564102564103</v>
      </c>
      <c r="I140">
        <f t="shared" si="7"/>
        <v>1</v>
      </c>
      <c r="P140">
        <f t="shared" si="8"/>
        <v>1</v>
      </c>
    </row>
    <row r="141" spans="1:16" x14ac:dyDescent="0.25">
      <c r="A141">
        <v>49</v>
      </c>
      <c r="B141">
        <v>0.74</v>
      </c>
      <c r="C141">
        <v>1</v>
      </c>
      <c r="D141">
        <v>0.26</v>
      </c>
      <c r="E141">
        <f t="shared" si="6"/>
        <v>0.35135135135135137</v>
      </c>
      <c r="I141">
        <f t="shared" si="7"/>
        <v>1</v>
      </c>
      <c r="P141">
        <f t="shared" si="8"/>
        <v>1</v>
      </c>
    </row>
    <row r="142" spans="1:16" x14ac:dyDescent="0.25">
      <c r="A142">
        <v>50</v>
      </c>
      <c r="B142">
        <v>0.68</v>
      </c>
      <c r="C142">
        <v>1</v>
      </c>
      <c r="D142">
        <v>0.32</v>
      </c>
      <c r="E142">
        <f t="shared" si="6"/>
        <v>0.47058823529411753</v>
      </c>
      <c r="I142">
        <f t="shared" si="7"/>
        <v>1</v>
      </c>
      <c r="P142">
        <f t="shared" si="8"/>
        <v>1</v>
      </c>
    </row>
    <row r="143" spans="1:16" x14ac:dyDescent="0.25">
      <c r="A143">
        <v>51</v>
      </c>
      <c r="B143">
        <v>0.63</v>
      </c>
      <c r="C143">
        <v>1</v>
      </c>
      <c r="D143">
        <v>0.36</v>
      </c>
      <c r="E143">
        <f t="shared" si="6"/>
        <v>0.58730158730158732</v>
      </c>
      <c r="I143">
        <f t="shared" si="7"/>
        <v>1</v>
      </c>
      <c r="P143">
        <f t="shared" si="8"/>
        <v>1</v>
      </c>
    </row>
    <row r="144" spans="1:16" x14ac:dyDescent="0.25">
      <c r="A144">
        <v>52</v>
      </c>
      <c r="B144">
        <v>0.61</v>
      </c>
      <c r="C144">
        <v>0.9</v>
      </c>
      <c r="D144">
        <v>0.28999999999999998</v>
      </c>
      <c r="E144">
        <f t="shared" si="6"/>
        <v>0.47540983606557385</v>
      </c>
      <c r="I144">
        <f t="shared" si="7"/>
        <v>1</v>
      </c>
      <c r="P144">
        <f t="shared" si="8"/>
        <v>1</v>
      </c>
    </row>
    <row r="145" spans="1:16" x14ac:dyDescent="0.25">
      <c r="A145">
        <v>53</v>
      </c>
      <c r="B145">
        <v>0.57999999999999996</v>
      </c>
      <c r="C145">
        <v>0.9</v>
      </c>
      <c r="D145">
        <v>0.32</v>
      </c>
      <c r="E145">
        <f t="shared" si="6"/>
        <v>0.55172413793103459</v>
      </c>
      <c r="I145">
        <f t="shared" si="7"/>
        <v>1</v>
      </c>
      <c r="P145">
        <f t="shared" si="8"/>
        <v>1</v>
      </c>
    </row>
    <row r="146" spans="1:16" x14ac:dyDescent="0.25">
      <c r="A146">
        <v>54</v>
      </c>
      <c r="B146">
        <v>0.56000000000000005</v>
      </c>
      <c r="C146">
        <v>0.9</v>
      </c>
      <c r="D146">
        <v>0.33</v>
      </c>
      <c r="E146">
        <f t="shared" si="6"/>
        <v>0.60714285714285698</v>
      </c>
      <c r="I146">
        <f t="shared" si="7"/>
        <v>1</v>
      </c>
      <c r="P146">
        <f t="shared" si="8"/>
        <v>1</v>
      </c>
    </row>
    <row r="147" spans="1:16" x14ac:dyDescent="0.25">
      <c r="A147">
        <v>55</v>
      </c>
      <c r="B147">
        <v>0.54</v>
      </c>
      <c r="C147">
        <v>0.8</v>
      </c>
      <c r="D147">
        <v>0.26</v>
      </c>
      <c r="E147">
        <f t="shared" si="6"/>
        <v>0.48148148148148145</v>
      </c>
      <c r="I147">
        <f t="shared" si="7"/>
        <v>1</v>
      </c>
      <c r="P147">
        <f t="shared" si="8"/>
        <v>1</v>
      </c>
    </row>
    <row r="148" spans="1:16" x14ac:dyDescent="0.25">
      <c r="A148">
        <v>56</v>
      </c>
      <c r="B148">
        <v>0.52</v>
      </c>
      <c r="C148">
        <v>0.8</v>
      </c>
      <c r="D148">
        <v>0.28000000000000003</v>
      </c>
      <c r="E148">
        <f t="shared" si="6"/>
        <v>0.53846153846153855</v>
      </c>
      <c r="I148">
        <f t="shared" si="7"/>
        <v>1</v>
      </c>
      <c r="P148">
        <f t="shared" si="8"/>
        <v>1</v>
      </c>
    </row>
    <row r="149" spans="1:16" x14ac:dyDescent="0.25">
      <c r="A149">
        <v>57</v>
      </c>
      <c r="B149">
        <v>0.49</v>
      </c>
      <c r="C149">
        <v>0.8</v>
      </c>
      <c r="D149">
        <v>0.31</v>
      </c>
      <c r="E149">
        <f t="shared" si="6"/>
        <v>0.63265306122448994</v>
      </c>
      <c r="I149">
        <f t="shared" si="7"/>
        <v>1</v>
      </c>
      <c r="P149">
        <f t="shared" si="8"/>
        <v>1</v>
      </c>
    </row>
    <row r="150" spans="1:16" x14ac:dyDescent="0.25">
      <c r="A150">
        <v>58</v>
      </c>
      <c r="B150">
        <v>0.45</v>
      </c>
      <c r="C150">
        <v>0.8</v>
      </c>
      <c r="D150">
        <v>0.34</v>
      </c>
      <c r="E150">
        <f t="shared" si="6"/>
        <v>0.77777777777777779</v>
      </c>
      <c r="I150">
        <f t="shared" si="7"/>
        <v>1</v>
      </c>
      <c r="P150">
        <f t="shared" si="8"/>
        <v>1</v>
      </c>
    </row>
    <row r="151" spans="1:16" x14ac:dyDescent="0.25">
      <c r="A151">
        <v>59</v>
      </c>
      <c r="B151">
        <v>0.43</v>
      </c>
      <c r="C151">
        <v>0.7</v>
      </c>
      <c r="D151">
        <v>0.27</v>
      </c>
      <c r="E151">
        <f t="shared" si="6"/>
        <v>0.62790697674418594</v>
      </c>
      <c r="I151">
        <f t="shared" si="7"/>
        <v>1</v>
      </c>
      <c r="P151">
        <f t="shared" si="8"/>
        <v>1</v>
      </c>
    </row>
    <row r="152" spans="1:16" x14ac:dyDescent="0.25">
      <c r="A152">
        <v>60</v>
      </c>
      <c r="B152">
        <v>0.41</v>
      </c>
      <c r="C152">
        <v>0.7</v>
      </c>
      <c r="D152">
        <v>0.28999999999999998</v>
      </c>
      <c r="E152">
        <f t="shared" si="6"/>
        <v>0.70731707317073167</v>
      </c>
      <c r="I152">
        <f t="shared" si="7"/>
        <v>1</v>
      </c>
      <c r="P152">
        <f t="shared" si="8"/>
        <v>1</v>
      </c>
    </row>
    <row r="153" spans="1:16" x14ac:dyDescent="0.25">
      <c r="A153">
        <v>61</v>
      </c>
      <c r="B153">
        <v>0.37</v>
      </c>
      <c r="C153">
        <v>0.7</v>
      </c>
      <c r="D153">
        <v>0.33</v>
      </c>
      <c r="E153">
        <f t="shared" si="6"/>
        <v>0.89189189189189177</v>
      </c>
      <c r="I153">
        <f t="shared" si="7"/>
        <v>1</v>
      </c>
      <c r="P153">
        <f t="shared" si="8"/>
        <v>1</v>
      </c>
    </row>
    <row r="154" spans="1:16" x14ac:dyDescent="0.25">
      <c r="A154">
        <v>62</v>
      </c>
      <c r="B154">
        <v>0.35</v>
      </c>
      <c r="C154">
        <v>0.7</v>
      </c>
      <c r="D154">
        <v>0.36</v>
      </c>
      <c r="E154">
        <f t="shared" si="6"/>
        <v>1</v>
      </c>
      <c r="I154">
        <f t="shared" si="7"/>
        <v>1</v>
      </c>
      <c r="P154">
        <f t="shared" si="8"/>
        <v>1</v>
      </c>
    </row>
    <row r="155" spans="1:16" x14ac:dyDescent="0.25">
      <c r="A155">
        <v>63</v>
      </c>
      <c r="B155">
        <v>0.33</v>
      </c>
      <c r="C155">
        <v>0.7</v>
      </c>
      <c r="D155">
        <v>0.36</v>
      </c>
      <c r="E155">
        <f t="shared" si="6"/>
        <v>1.1212121212121209</v>
      </c>
      <c r="I155">
        <f t="shared" si="7"/>
        <v>1</v>
      </c>
      <c r="P155">
        <f t="shared" si="8"/>
        <v>1</v>
      </c>
    </row>
    <row r="156" spans="1:16" x14ac:dyDescent="0.25">
      <c r="A156">
        <v>64</v>
      </c>
      <c r="B156">
        <v>0.31</v>
      </c>
      <c r="C156">
        <v>0.6</v>
      </c>
      <c r="D156">
        <v>0.28999999999999998</v>
      </c>
      <c r="E156">
        <f t="shared" si="6"/>
        <v>0.93548387096774188</v>
      </c>
      <c r="I156">
        <f t="shared" si="7"/>
        <v>1</v>
      </c>
      <c r="P156">
        <f t="shared" si="8"/>
        <v>1</v>
      </c>
    </row>
    <row r="157" spans="1:16" x14ac:dyDescent="0.25">
      <c r="A157">
        <v>65</v>
      </c>
      <c r="B157">
        <v>0.31</v>
      </c>
      <c r="C157">
        <v>0.6</v>
      </c>
      <c r="D157">
        <v>0.28999999999999998</v>
      </c>
      <c r="E157">
        <f t="shared" si="6"/>
        <v>0.93548387096774188</v>
      </c>
      <c r="I157">
        <f t="shared" si="7"/>
        <v>1</v>
      </c>
      <c r="P157">
        <f t="shared" si="8"/>
        <v>1</v>
      </c>
    </row>
    <row r="158" spans="1:16" x14ac:dyDescent="0.25">
      <c r="A158">
        <v>66</v>
      </c>
      <c r="B158">
        <v>0.3</v>
      </c>
      <c r="C158">
        <v>0.6</v>
      </c>
      <c r="D158">
        <v>0.3</v>
      </c>
      <c r="E158">
        <f t="shared" si="6"/>
        <v>1</v>
      </c>
      <c r="I158">
        <f t="shared" si="7"/>
        <v>1</v>
      </c>
      <c r="P158">
        <f t="shared" si="8"/>
        <v>1</v>
      </c>
    </row>
    <row r="159" spans="1:16" x14ac:dyDescent="0.25">
      <c r="A159">
        <v>67</v>
      </c>
      <c r="B159">
        <v>0.28999999999999998</v>
      </c>
      <c r="C159">
        <v>0.6</v>
      </c>
      <c r="D159">
        <v>0.31</v>
      </c>
      <c r="E159">
        <f t="shared" si="6"/>
        <v>1.0689655172413794</v>
      </c>
      <c r="I159">
        <f t="shared" si="7"/>
        <v>1</v>
      </c>
      <c r="P159">
        <f t="shared" si="8"/>
        <v>1</v>
      </c>
    </row>
    <row r="160" spans="1:16" x14ac:dyDescent="0.25">
      <c r="A160">
        <v>68</v>
      </c>
      <c r="B160">
        <v>0.26</v>
      </c>
      <c r="C160">
        <v>0.6</v>
      </c>
      <c r="D160">
        <v>0.34</v>
      </c>
      <c r="E160">
        <f t="shared" si="6"/>
        <v>1.3076923076923075</v>
      </c>
      <c r="I160">
        <f t="shared" si="7"/>
        <v>1</v>
      </c>
      <c r="P160">
        <f t="shared" si="8"/>
        <v>1</v>
      </c>
    </row>
    <row r="161" spans="1:16" x14ac:dyDescent="0.25">
      <c r="A161">
        <v>69</v>
      </c>
      <c r="B161">
        <v>0.25</v>
      </c>
      <c r="C161">
        <v>0.6</v>
      </c>
      <c r="D161">
        <v>0.34</v>
      </c>
      <c r="E161">
        <f t="shared" si="6"/>
        <v>1.4</v>
      </c>
      <c r="I161">
        <f t="shared" si="7"/>
        <v>1</v>
      </c>
      <c r="P161">
        <f t="shared" si="8"/>
        <v>1</v>
      </c>
    </row>
    <row r="162" spans="1:16" x14ac:dyDescent="0.25">
      <c r="A162">
        <v>70</v>
      </c>
      <c r="B162">
        <v>0.25</v>
      </c>
      <c r="C162">
        <v>0.5</v>
      </c>
      <c r="D162">
        <v>0.25</v>
      </c>
      <c r="E162">
        <f t="shared" si="6"/>
        <v>1</v>
      </c>
      <c r="I162">
        <f t="shared" si="7"/>
        <v>1</v>
      </c>
      <c r="P162">
        <f t="shared" si="8"/>
        <v>1</v>
      </c>
    </row>
    <row r="163" spans="1:16" x14ac:dyDescent="0.25">
      <c r="A163">
        <v>71</v>
      </c>
      <c r="B163">
        <v>0.24</v>
      </c>
      <c r="C163">
        <v>0.5</v>
      </c>
      <c r="D163">
        <v>0.26</v>
      </c>
      <c r="E163">
        <f t="shared" si="6"/>
        <v>1.0833333333333335</v>
      </c>
      <c r="I163">
        <f t="shared" si="7"/>
        <v>1</v>
      </c>
      <c r="P163">
        <f t="shared" si="8"/>
        <v>1</v>
      </c>
    </row>
    <row r="164" spans="1:16" x14ac:dyDescent="0.25">
      <c r="A164">
        <v>72</v>
      </c>
      <c r="B164">
        <v>0.21</v>
      </c>
      <c r="C164">
        <v>0.5</v>
      </c>
      <c r="D164">
        <v>0.28999999999999998</v>
      </c>
      <c r="E164">
        <f t="shared" si="6"/>
        <v>1.3809523809523812</v>
      </c>
      <c r="I164">
        <f t="shared" si="7"/>
        <v>1</v>
      </c>
      <c r="P164">
        <f t="shared" si="8"/>
        <v>1</v>
      </c>
    </row>
    <row r="165" spans="1:16" x14ac:dyDescent="0.25">
      <c r="A165">
        <v>73</v>
      </c>
      <c r="B165">
        <v>0.19</v>
      </c>
      <c r="C165">
        <v>0.5</v>
      </c>
      <c r="D165">
        <v>0.31</v>
      </c>
      <c r="E165">
        <f t="shared" si="6"/>
        <v>1.631578947368421</v>
      </c>
      <c r="I165">
        <f t="shared" si="7"/>
        <v>1</v>
      </c>
      <c r="P165">
        <f t="shared" si="8"/>
        <v>1</v>
      </c>
    </row>
    <row r="166" spans="1:16" x14ac:dyDescent="0.25">
      <c r="A166">
        <v>74</v>
      </c>
      <c r="B166">
        <v>0.19</v>
      </c>
      <c r="C166">
        <v>0.5</v>
      </c>
      <c r="D166">
        <v>0.31</v>
      </c>
      <c r="E166">
        <f t="shared" si="6"/>
        <v>1.631578947368421</v>
      </c>
      <c r="I166">
        <f t="shared" si="7"/>
        <v>1</v>
      </c>
      <c r="P166">
        <f t="shared" si="8"/>
        <v>1</v>
      </c>
    </row>
    <row r="167" spans="1:16" x14ac:dyDescent="0.25">
      <c r="A167">
        <v>75</v>
      </c>
      <c r="B167">
        <v>0.2</v>
      </c>
      <c r="C167">
        <v>0.5</v>
      </c>
      <c r="D167">
        <v>0.3</v>
      </c>
      <c r="E167">
        <f t="shared" si="6"/>
        <v>1.4999999999999998</v>
      </c>
      <c r="I167">
        <f t="shared" si="7"/>
        <v>1</v>
      </c>
      <c r="P167">
        <f t="shared" si="8"/>
        <v>1</v>
      </c>
    </row>
    <row r="168" spans="1:16" x14ac:dyDescent="0.25">
      <c r="A168">
        <v>76</v>
      </c>
      <c r="B168">
        <v>0.2</v>
      </c>
      <c r="C168">
        <v>0.5</v>
      </c>
      <c r="D168">
        <v>0.3</v>
      </c>
      <c r="E168">
        <f t="shared" si="6"/>
        <v>1.4999999999999998</v>
      </c>
      <c r="I168">
        <f t="shared" si="7"/>
        <v>1</v>
      </c>
      <c r="P168">
        <f t="shared" si="8"/>
        <v>1</v>
      </c>
    </row>
    <row r="169" spans="1:16" x14ac:dyDescent="0.25">
      <c r="A169">
        <v>77</v>
      </c>
      <c r="B169">
        <v>0.19</v>
      </c>
      <c r="C169">
        <v>0.5</v>
      </c>
      <c r="D169">
        <v>0.3</v>
      </c>
      <c r="E169">
        <f t="shared" si="6"/>
        <v>1.631578947368421</v>
      </c>
      <c r="I169">
        <f t="shared" si="7"/>
        <v>1</v>
      </c>
      <c r="P169">
        <f t="shared" si="8"/>
        <v>1</v>
      </c>
    </row>
    <row r="170" spans="1:16" x14ac:dyDescent="0.25">
      <c r="A170">
        <v>78</v>
      </c>
      <c r="B170">
        <v>0.15</v>
      </c>
      <c r="C170">
        <v>0.4</v>
      </c>
      <c r="D170">
        <v>0.25</v>
      </c>
      <c r="E170">
        <f t="shared" si="6"/>
        <v>1.6666666666666667</v>
      </c>
      <c r="I170">
        <f t="shared" si="7"/>
        <v>1</v>
      </c>
      <c r="P170">
        <f t="shared" si="8"/>
        <v>1</v>
      </c>
    </row>
    <row r="171" spans="1:16" x14ac:dyDescent="0.25">
      <c r="A171">
        <v>79</v>
      </c>
      <c r="B171">
        <v>0.14000000000000001</v>
      </c>
      <c r="C171">
        <v>0.4</v>
      </c>
      <c r="D171">
        <v>0.26</v>
      </c>
      <c r="E171">
        <f t="shared" si="6"/>
        <v>1.857142857142857</v>
      </c>
      <c r="I171">
        <f t="shared" si="7"/>
        <v>1</v>
      </c>
      <c r="P171">
        <f t="shared" si="8"/>
        <v>1</v>
      </c>
    </row>
    <row r="172" spans="1:16" x14ac:dyDescent="0.25">
      <c r="A172">
        <v>80</v>
      </c>
      <c r="B172">
        <v>0.16</v>
      </c>
      <c r="C172">
        <v>0.4</v>
      </c>
      <c r="D172">
        <v>0.24</v>
      </c>
      <c r="E172">
        <f t="shared" si="6"/>
        <v>1.5</v>
      </c>
      <c r="I172">
        <f t="shared" si="7"/>
        <v>1</v>
      </c>
      <c r="P172">
        <f t="shared" si="8"/>
        <v>1</v>
      </c>
    </row>
    <row r="173" spans="1:16" x14ac:dyDescent="0.25">
      <c r="A173">
        <v>81</v>
      </c>
      <c r="B173">
        <v>0.18</v>
      </c>
      <c r="C173">
        <v>0.4</v>
      </c>
      <c r="D173">
        <v>0.22</v>
      </c>
      <c r="E173">
        <f t="shared" si="6"/>
        <v>1.2222222222222223</v>
      </c>
      <c r="I173">
        <f t="shared" si="7"/>
        <v>1</v>
      </c>
      <c r="P173">
        <f t="shared" si="8"/>
        <v>1</v>
      </c>
    </row>
    <row r="174" spans="1:16" x14ac:dyDescent="0.25">
      <c r="A174">
        <v>82</v>
      </c>
      <c r="B174">
        <v>0.17</v>
      </c>
      <c r="C174">
        <v>0.4</v>
      </c>
      <c r="D174">
        <v>0.23</v>
      </c>
      <c r="E174">
        <f t="shared" si="6"/>
        <v>1.3529411764705881</v>
      </c>
      <c r="I174">
        <f t="shared" si="7"/>
        <v>1</v>
      </c>
      <c r="P174">
        <f t="shared" si="8"/>
        <v>1</v>
      </c>
    </row>
    <row r="175" spans="1:16" x14ac:dyDescent="0.25">
      <c r="A175">
        <v>83</v>
      </c>
      <c r="B175">
        <v>0.15</v>
      </c>
      <c r="C175">
        <v>0.4</v>
      </c>
      <c r="D175">
        <v>0.25</v>
      </c>
      <c r="E175">
        <f t="shared" si="6"/>
        <v>1.6666666666666667</v>
      </c>
      <c r="I175">
        <f t="shared" si="7"/>
        <v>1</v>
      </c>
      <c r="P175">
        <f t="shared" si="8"/>
        <v>1</v>
      </c>
    </row>
    <row r="176" spans="1:16" x14ac:dyDescent="0.25">
      <c r="A176">
        <v>84</v>
      </c>
      <c r="B176">
        <v>0.14000000000000001</v>
      </c>
      <c r="C176">
        <v>0.4</v>
      </c>
      <c r="D176">
        <v>0.26</v>
      </c>
      <c r="E176">
        <f t="shared" si="6"/>
        <v>1.857142857142857</v>
      </c>
      <c r="I176">
        <f t="shared" si="7"/>
        <v>1</v>
      </c>
      <c r="P176">
        <f t="shared" si="8"/>
        <v>1</v>
      </c>
    </row>
    <row r="177" spans="1:16" x14ac:dyDescent="0.25">
      <c r="A177">
        <v>85</v>
      </c>
      <c r="B177">
        <v>0.1</v>
      </c>
      <c r="C177">
        <v>0.4</v>
      </c>
      <c r="D177">
        <v>0.3</v>
      </c>
      <c r="E177">
        <f t="shared" si="6"/>
        <v>3.0000000000000004</v>
      </c>
      <c r="I177">
        <f t="shared" si="7"/>
        <v>1</v>
      </c>
      <c r="P177">
        <f t="shared" si="8"/>
        <v>1</v>
      </c>
    </row>
    <row r="178" spans="1:16" x14ac:dyDescent="0.25">
      <c r="A178">
        <v>86</v>
      </c>
      <c r="B178">
        <v>7.0000000000000007E-2</v>
      </c>
      <c r="C178">
        <v>0.4</v>
      </c>
      <c r="D178">
        <v>0.32</v>
      </c>
      <c r="E178">
        <f t="shared" si="6"/>
        <v>4.7142857142857144</v>
      </c>
      <c r="I178">
        <f t="shared" si="7"/>
        <v>1</v>
      </c>
      <c r="P178">
        <f t="shared" si="8"/>
        <v>1</v>
      </c>
    </row>
    <row r="179" spans="1:16" x14ac:dyDescent="0.25">
      <c r="A179">
        <v>87</v>
      </c>
      <c r="B179">
        <v>0.06</v>
      </c>
      <c r="C179">
        <v>0.3</v>
      </c>
      <c r="D179">
        <v>0.2</v>
      </c>
      <c r="E179">
        <f t="shared" si="6"/>
        <v>4</v>
      </c>
      <c r="I179">
        <f t="shared" si="7"/>
        <v>1</v>
      </c>
      <c r="P179">
        <f t="shared" si="8"/>
        <v>1</v>
      </c>
    </row>
    <row r="180" spans="1:16" x14ac:dyDescent="0.25">
      <c r="A180">
        <v>88</v>
      </c>
      <c r="B180">
        <v>0.08</v>
      </c>
      <c r="C180">
        <v>0</v>
      </c>
      <c r="D180">
        <v>0.08</v>
      </c>
      <c r="E180">
        <f t="shared" si="6"/>
        <v>1</v>
      </c>
      <c r="I180">
        <f t="shared" si="7"/>
        <v>1</v>
      </c>
      <c r="P180">
        <f t="shared" si="8"/>
        <v>1</v>
      </c>
    </row>
    <row r="181" spans="1:16" x14ac:dyDescent="0.25">
      <c r="A181">
        <v>89</v>
      </c>
      <c r="B181">
        <v>0.08</v>
      </c>
      <c r="C181">
        <v>0</v>
      </c>
      <c r="D181">
        <v>0.13</v>
      </c>
      <c r="E181">
        <f t="shared" si="6"/>
        <v>1</v>
      </c>
      <c r="I181">
        <f t="shared" si="7"/>
        <v>1</v>
      </c>
      <c r="P181">
        <f t="shared" si="8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3CFF-E825-4D2A-98E4-2F41449F9992}">
  <dimension ref="A1:Q201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-100</v>
      </c>
      <c r="B2">
        <v>0.38</v>
      </c>
      <c r="C2">
        <v>0</v>
      </c>
      <c r="D2">
        <v>0.38</v>
      </c>
      <c r="E2">
        <f>ABS(B2-C2)/B2</f>
        <v>1</v>
      </c>
      <c r="F2">
        <f>AVERAGE(E:E)</f>
        <v>0.14798272843928692</v>
      </c>
      <c r="G2">
        <f>IF(D2&lt;1,1,0)</f>
        <v>1</v>
      </c>
      <c r="I2">
        <f>COUNTIF(G:G,1)</f>
        <v>200</v>
      </c>
      <c r="N2">
        <f>IF(D2&lt;1,1,0)</f>
        <v>1</v>
      </c>
    </row>
    <row r="3" spans="1:17" x14ac:dyDescent="0.25">
      <c r="A3">
        <v>-99</v>
      </c>
      <c r="B3">
        <v>0.38</v>
      </c>
      <c r="C3">
        <v>0</v>
      </c>
      <c r="D3">
        <v>0.31</v>
      </c>
      <c r="E3">
        <f t="shared" ref="E3:E66" si="0">ABS(B3-C3)/B3</f>
        <v>1</v>
      </c>
      <c r="G3">
        <f t="shared" ref="G3:G66" si="1">IF(D3&lt;1,1,0)</f>
        <v>1</v>
      </c>
      <c r="I3">
        <f>COUNTIF(G:G,"&lt;1")</f>
        <v>0</v>
      </c>
      <c r="N3">
        <f t="shared" ref="N3:N66" si="2">IF(D3&lt;1,1,0)</f>
        <v>1</v>
      </c>
      <c r="O3">
        <f>COUNTIF(N:N,1)</f>
        <v>200</v>
      </c>
      <c r="Q3">
        <f>100-O4/O3</f>
        <v>100</v>
      </c>
    </row>
    <row r="4" spans="1:17" x14ac:dyDescent="0.25">
      <c r="A4">
        <v>-98</v>
      </c>
      <c r="B4">
        <v>0.4</v>
      </c>
      <c r="C4">
        <v>0.6</v>
      </c>
      <c r="D4">
        <v>0.19</v>
      </c>
      <c r="E4">
        <f t="shared" si="0"/>
        <v>0.49999999999999989</v>
      </c>
      <c r="G4">
        <f t="shared" si="1"/>
        <v>1</v>
      </c>
      <c r="N4">
        <f t="shared" si="2"/>
        <v>1</v>
      </c>
      <c r="O4">
        <f>COUNTIF(N:N,"&lt;1")</f>
        <v>0</v>
      </c>
    </row>
    <row r="5" spans="1:17" x14ac:dyDescent="0.25">
      <c r="A5">
        <v>-97</v>
      </c>
      <c r="B5">
        <v>0.42</v>
      </c>
      <c r="C5">
        <v>0.6</v>
      </c>
      <c r="D5">
        <v>0.18</v>
      </c>
      <c r="E5">
        <f t="shared" si="0"/>
        <v>0.42857142857142855</v>
      </c>
      <c r="G5">
        <f t="shared" si="1"/>
        <v>1</v>
      </c>
      <c r="N5">
        <f t="shared" si="2"/>
        <v>1</v>
      </c>
    </row>
    <row r="6" spans="1:17" x14ac:dyDescent="0.25">
      <c r="A6">
        <v>-96</v>
      </c>
      <c r="B6">
        <v>0.44</v>
      </c>
      <c r="C6">
        <v>0.6</v>
      </c>
      <c r="D6">
        <v>0.16</v>
      </c>
      <c r="E6">
        <f t="shared" si="0"/>
        <v>0.36363636363636359</v>
      </c>
      <c r="G6">
        <f t="shared" si="1"/>
        <v>1</v>
      </c>
      <c r="N6">
        <f t="shared" si="2"/>
        <v>1</v>
      </c>
    </row>
    <row r="7" spans="1:17" x14ac:dyDescent="0.25">
      <c r="A7">
        <v>-95</v>
      </c>
      <c r="B7">
        <v>0.44</v>
      </c>
      <c r="C7">
        <v>0.6</v>
      </c>
      <c r="D7">
        <v>0.15</v>
      </c>
      <c r="E7">
        <f t="shared" si="0"/>
        <v>0.36363636363636359</v>
      </c>
      <c r="G7">
        <f t="shared" si="1"/>
        <v>1</v>
      </c>
      <c r="N7">
        <f t="shared" si="2"/>
        <v>1</v>
      </c>
    </row>
    <row r="8" spans="1:17" x14ac:dyDescent="0.25">
      <c r="A8">
        <v>-94</v>
      </c>
      <c r="B8">
        <v>0.45</v>
      </c>
      <c r="C8">
        <v>0.5</v>
      </c>
      <c r="D8">
        <v>0.05</v>
      </c>
      <c r="E8">
        <f t="shared" si="0"/>
        <v>0.11111111111111108</v>
      </c>
      <c r="G8">
        <f t="shared" si="1"/>
        <v>1</v>
      </c>
      <c r="N8">
        <f t="shared" si="2"/>
        <v>1</v>
      </c>
    </row>
    <row r="9" spans="1:17" x14ac:dyDescent="0.25">
      <c r="A9">
        <v>-93</v>
      </c>
      <c r="B9">
        <v>0.47</v>
      </c>
      <c r="C9">
        <v>0.8</v>
      </c>
      <c r="D9">
        <v>0.33</v>
      </c>
      <c r="E9">
        <f t="shared" si="0"/>
        <v>0.70212765957446832</v>
      </c>
      <c r="G9">
        <f t="shared" si="1"/>
        <v>1</v>
      </c>
      <c r="N9">
        <f t="shared" si="2"/>
        <v>1</v>
      </c>
    </row>
    <row r="10" spans="1:17" x14ac:dyDescent="0.25">
      <c r="A10">
        <v>-92</v>
      </c>
      <c r="B10">
        <v>0.47</v>
      </c>
      <c r="C10">
        <v>0.7</v>
      </c>
      <c r="D10">
        <v>0.23</v>
      </c>
      <c r="E10">
        <f t="shared" si="0"/>
        <v>0.48936170212765956</v>
      </c>
      <c r="G10">
        <f t="shared" si="1"/>
        <v>1</v>
      </c>
      <c r="N10">
        <f t="shared" si="2"/>
        <v>1</v>
      </c>
    </row>
    <row r="11" spans="1:17" x14ac:dyDescent="0.25">
      <c r="A11">
        <v>-91</v>
      </c>
      <c r="B11">
        <v>0.5</v>
      </c>
      <c r="C11">
        <v>0.7</v>
      </c>
      <c r="D11">
        <v>0.2</v>
      </c>
      <c r="E11">
        <f t="shared" si="0"/>
        <v>0.39999999999999991</v>
      </c>
      <c r="G11">
        <f t="shared" si="1"/>
        <v>1</v>
      </c>
      <c r="N11">
        <f t="shared" si="2"/>
        <v>1</v>
      </c>
    </row>
    <row r="12" spans="1:17" x14ac:dyDescent="0.25">
      <c r="A12">
        <v>-90</v>
      </c>
      <c r="B12">
        <v>0.5</v>
      </c>
      <c r="C12">
        <v>0.7</v>
      </c>
      <c r="D12">
        <v>0.2</v>
      </c>
      <c r="E12">
        <f t="shared" si="0"/>
        <v>0.39999999999999991</v>
      </c>
      <c r="G12">
        <f t="shared" si="1"/>
        <v>1</v>
      </c>
      <c r="N12">
        <f t="shared" si="2"/>
        <v>1</v>
      </c>
    </row>
    <row r="13" spans="1:17" x14ac:dyDescent="0.25">
      <c r="A13">
        <v>-89</v>
      </c>
      <c r="B13">
        <v>0.51</v>
      </c>
      <c r="C13">
        <v>0.7</v>
      </c>
      <c r="D13">
        <v>0.19</v>
      </c>
      <c r="E13">
        <f t="shared" si="0"/>
        <v>0.37254901960784303</v>
      </c>
      <c r="G13">
        <f t="shared" si="1"/>
        <v>1</v>
      </c>
      <c r="N13">
        <f t="shared" si="2"/>
        <v>1</v>
      </c>
    </row>
    <row r="14" spans="1:17" x14ac:dyDescent="0.25">
      <c r="A14">
        <v>-88</v>
      </c>
      <c r="B14">
        <v>0.54</v>
      </c>
      <c r="C14">
        <v>0.7</v>
      </c>
      <c r="D14">
        <v>0.16</v>
      </c>
      <c r="E14">
        <f t="shared" si="0"/>
        <v>0.29629629629629611</v>
      </c>
      <c r="G14">
        <f t="shared" si="1"/>
        <v>1</v>
      </c>
      <c r="N14">
        <f t="shared" si="2"/>
        <v>1</v>
      </c>
    </row>
    <row r="15" spans="1:17" x14ac:dyDescent="0.25">
      <c r="A15">
        <v>-87</v>
      </c>
      <c r="B15">
        <v>0.56000000000000005</v>
      </c>
      <c r="C15">
        <v>0.7</v>
      </c>
      <c r="D15">
        <v>0.14000000000000001</v>
      </c>
      <c r="E15">
        <f t="shared" si="0"/>
        <v>0.24999999999999981</v>
      </c>
      <c r="G15">
        <f t="shared" si="1"/>
        <v>1</v>
      </c>
      <c r="N15">
        <f t="shared" si="2"/>
        <v>1</v>
      </c>
    </row>
    <row r="16" spans="1:17" x14ac:dyDescent="0.25">
      <c r="A16">
        <v>-86</v>
      </c>
      <c r="B16">
        <v>0.56000000000000005</v>
      </c>
      <c r="C16">
        <v>0.8</v>
      </c>
      <c r="D16">
        <v>0.24</v>
      </c>
      <c r="E16">
        <f t="shared" si="0"/>
        <v>0.42857142857142849</v>
      </c>
      <c r="G16">
        <f t="shared" si="1"/>
        <v>1</v>
      </c>
      <c r="N16">
        <f t="shared" si="2"/>
        <v>1</v>
      </c>
    </row>
    <row r="17" spans="1:14" x14ac:dyDescent="0.25">
      <c r="A17">
        <v>-85</v>
      </c>
      <c r="B17">
        <v>0.59</v>
      </c>
      <c r="C17">
        <v>0.8</v>
      </c>
      <c r="D17">
        <v>0.21</v>
      </c>
      <c r="E17">
        <f t="shared" si="0"/>
        <v>0.35593220338983067</v>
      </c>
      <c r="G17">
        <f t="shared" si="1"/>
        <v>1</v>
      </c>
      <c r="N17">
        <f t="shared" si="2"/>
        <v>1</v>
      </c>
    </row>
    <row r="18" spans="1:14" x14ac:dyDescent="0.25">
      <c r="A18">
        <v>-84</v>
      </c>
      <c r="B18">
        <v>0.59</v>
      </c>
      <c r="C18">
        <v>0.8</v>
      </c>
      <c r="D18">
        <v>0.21</v>
      </c>
      <c r="E18">
        <f t="shared" si="0"/>
        <v>0.35593220338983067</v>
      </c>
      <c r="G18">
        <f t="shared" si="1"/>
        <v>1</v>
      </c>
      <c r="N18">
        <f t="shared" si="2"/>
        <v>1</v>
      </c>
    </row>
    <row r="19" spans="1:14" x14ac:dyDescent="0.25">
      <c r="A19">
        <v>-83</v>
      </c>
      <c r="B19">
        <v>0.61</v>
      </c>
      <c r="C19">
        <v>0.8</v>
      </c>
      <c r="D19">
        <v>0.19</v>
      </c>
      <c r="E19">
        <f t="shared" si="0"/>
        <v>0.3114754098360657</v>
      </c>
      <c r="G19">
        <f t="shared" si="1"/>
        <v>1</v>
      </c>
      <c r="N19">
        <f t="shared" si="2"/>
        <v>1</v>
      </c>
    </row>
    <row r="20" spans="1:14" x14ac:dyDescent="0.25">
      <c r="A20">
        <v>-82</v>
      </c>
      <c r="B20">
        <v>0.63</v>
      </c>
      <c r="C20">
        <v>0.8</v>
      </c>
      <c r="D20">
        <v>0.18</v>
      </c>
      <c r="E20">
        <f t="shared" si="0"/>
        <v>0.26984126984126988</v>
      </c>
      <c r="G20">
        <f t="shared" si="1"/>
        <v>1</v>
      </c>
      <c r="N20">
        <f t="shared" si="2"/>
        <v>1</v>
      </c>
    </row>
    <row r="21" spans="1:14" x14ac:dyDescent="0.25">
      <c r="A21">
        <v>-81</v>
      </c>
      <c r="B21">
        <v>0.64</v>
      </c>
      <c r="C21">
        <v>0.9</v>
      </c>
      <c r="D21">
        <v>0.26</v>
      </c>
      <c r="E21">
        <f t="shared" si="0"/>
        <v>0.40625</v>
      </c>
      <c r="G21">
        <f t="shared" si="1"/>
        <v>1</v>
      </c>
      <c r="N21">
        <f t="shared" si="2"/>
        <v>1</v>
      </c>
    </row>
    <row r="22" spans="1:14" x14ac:dyDescent="0.25">
      <c r="A22">
        <v>-80</v>
      </c>
      <c r="B22">
        <v>0.68</v>
      </c>
      <c r="C22">
        <v>0.9</v>
      </c>
      <c r="D22">
        <v>0.22</v>
      </c>
      <c r="E22">
        <f t="shared" si="0"/>
        <v>0.32352941176470584</v>
      </c>
      <c r="G22">
        <f t="shared" si="1"/>
        <v>1</v>
      </c>
      <c r="N22">
        <f t="shared" si="2"/>
        <v>1</v>
      </c>
    </row>
    <row r="23" spans="1:14" x14ac:dyDescent="0.25">
      <c r="A23">
        <v>-79</v>
      </c>
      <c r="B23">
        <v>0.71</v>
      </c>
      <c r="C23">
        <v>0.9</v>
      </c>
      <c r="D23">
        <v>0.19</v>
      </c>
      <c r="E23">
        <f t="shared" si="0"/>
        <v>0.26760563380281699</v>
      </c>
      <c r="G23">
        <f t="shared" si="1"/>
        <v>1</v>
      </c>
      <c r="N23">
        <f t="shared" si="2"/>
        <v>1</v>
      </c>
    </row>
    <row r="24" spans="1:14" x14ac:dyDescent="0.25">
      <c r="A24">
        <v>-78</v>
      </c>
      <c r="B24">
        <v>0.72</v>
      </c>
      <c r="C24">
        <v>0.9</v>
      </c>
      <c r="D24">
        <v>0.17</v>
      </c>
      <c r="E24">
        <f t="shared" si="0"/>
        <v>0.25000000000000006</v>
      </c>
      <c r="G24">
        <f t="shared" si="1"/>
        <v>1</v>
      </c>
      <c r="N24">
        <f t="shared" si="2"/>
        <v>1</v>
      </c>
    </row>
    <row r="25" spans="1:14" x14ac:dyDescent="0.25">
      <c r="A25">
        <v>-77</v>
      </c>
      <c r="B25">
        <v>0.74</v>
      </c>
      <c r="C25">
        <v>0.8</v>
      </c>
      <c r="D25">
        <v>0.06</v>
      </c>
      <c r="E25">
        <f t="shared" si="0"/>
        <v>8.1081081081081155E-2</v>
      </c>
      <c r="G25">
        <f t="shared" si="1"/>
        <v>1</v>
      </c>
      <c r="N25">
        <f t="shared" si="2"/>
        <v>1</v>
      </c>
    </row>
    <row r="26" spans="1:14" x14ac:dyDescent="0.25">
      <c r="A26">
        <v>-76</v>
      </c>
      <c r="B26">
        <v>0.78</v>
      </c>
      <c r="C26">
        <v>1.1000000000000001</v>
      </c>
      <c r="D26">
        <v>0.32</v>
      </c>
      <c r="E26">
        <f t="shared" si="0"/>
        <v>0.4102564102564103</v>
      </c>
      <c r="G26">
        <f t="shared" si="1"/>
        <v>1</v>
      </c>
      <c r="N26">
        <f t="shared" si="2"/>
        <v>1</v>
      </c>
    </row>
    <row r="27" spans="1:14" x14ac:dyDescent="0.25">
      <c r="A27">
        <v>-75</v>
      </c>
      <c r="B27">
        <v>0.8</v>
      </c>
      <c r="C27">
        <v>1</v>
      </c>
      <c r="D27">
        <v>0.2</v>
      </c>
      <c r="E27">
        <f t="shared" si="0"/>
        <v>0.24999999999999994</v>
      </c>
      <c r="G27">
        <f t="shared" si="1"/>
        <v>1</v>
      </c>
      <c r="N27">
        <f t="shared" si="2"/>
        <v>1</v>
      </c>
    </row>
    <row r="28" spans="1:14" x14ac:dyDescent="0.25">
      <c r="A28">
        <v>-74</v>
      </c>
      <c r="B28">
        <v>0.81</v>
      </c>
      <c r="C28">
        <v>1</v>
      </c>
      <c r="D28">
        <v>0.19</v>
      </c>
      <c r="E28">
        <f t="shared" si="0"/>
        <v>0.23456790123456783</v>
      </c>
      <c r="G28">
        <f t="shared" si="1"/>
        <v>1</v>
      </c>
      <c r="N28">
        <f t="shared" si="2"/>
        <v>1</v>
      </c>
    </row>
    <row r="29" spans="1:14" x14ac:dyDescent="0.25">
      <c r="A29">
        <v>-73</v>
      </c>
      <c r="B29">
        <v>0.88</v>
      </c>
      <c r="C29">
        <v>1.1000000000000001</v>
      </c>
      <c r="D29">
        <v>0.22</v>
      </c>
      <c r="E29">
        <f t="shared" si="0"/>
        <v>0.25000000000000011</v>
      </c>
      <c r="G29">
        <f t="shared" si="1"/>
        <v>1</v>
      </c>
      <c r="N29">
        <f t="shared" si="2"/>
        <v>1</v>
      </c>
    </row>
    <row r="30" spans="1:14" x14ac:dyDescent="0.25">
      <c r="A30">
        <v>-72</v>
      </c>
      <c r="B30">
        <v>0.89</v>
      </c>
      <c r="C30">
        <v>1.1000000000000001</v>
      </c>
      <c r="D30">
        <v>0.21</v>
      </c>
      <c r="E30">
        <f t="shared" si="0"/>
        <v>0.23595505617977536</v>
      </c>
      <c r="G30">
        <f t="shared" si="1"/>
        <v>1</v>
      </c>
      <c r="N30">
        <f t="shared" si="2"/>
        <v>1</v>
      </c>
    </row>
    <row r="31" spans="1:14" x14ac:dyDescent="0.25">
      <c r="A31">
        <v>-71</v>
      </c>
      <c r="B31">
        <v>0.92</v>
      </c>
      <c r="C31">
        <v>1.1000000000000001</v>
      </c>
      <c r="D31">
        <v>0.18</v>
      </c>
      <c r="E31">
        <f t="shared" si="0"/>
        <v>0.19565217391304351</v>
      </c>
      <c r="G31">
        <f t="shared" si="1"/>
        <v>1</v>
      </c>
      <c r="N31">
        <f t="shared" si="2"/>
        <v>1</v>
      </c>
    </row>
    <row r="32" spans="1:14" x14ac:dyDescent="0.25">
      <c r="A32">
        <v>-70</v>
      </c>
      <c r="B32">
        <v>0.95</v>
      </c>
      <c r="C32">
        <v>1.1000000000000001</v>
      </c>
      <c r="D32">
        <v>0.15</v>
      </c>
      <c r="E32">
        <f t="shared" si="0"/>
        <v>0.15789473684210542</v>
      </c>
      <c r="G32">
        <f t="shared" si="1"/>
        <v>1</v>
      </c>
      <c r="N32">
        <f t="shared" si="2"/>
        <v>1</v>
      </c>
    </row>
    <row r="33" spans="1:14" x14ac:dyDescent="0.25">
      <c r="A33">
        <v>-69</v>
      </c>
      <c r="B33">
        <v>0.98</v>
      </c>
      <c r="C33">
        <v>1.2</v>
      </c>
      <c r="D33">
        <v>0.22</v>
      </c>
      <c r="E33">
        <f t="shared" si="0"/>
        <v>0.22448979591836732</v>
      </c>
      <c r="G33">
        <f t="shared" si="1"/>
        <v>1</v>
      </c>
      <c r="N33">
        <f t="shared" si="2"/>
        <v>1</v>
      </c>
    </row>
    <row r="34" spans="1:14" x14ac:dyDescent="0.25">
      <c r="A34">
        <v>-68</v>
      </c>
      <c r="B34">
        <v>0.99</v>
      </c>
      <c r="C34">
        <v>1.2</v>
      </c>
      <c r="D34">
        <v>0.21</v>
      </c>
      <c r="E34">
        <f t="shared" si="0"/>
        <v>0.2121212121212121</v>
      </c>
      <c r="G34">
        <f t="shared" si="1"/>
        <v>1</v>
      </c>
      <c r="N34">
        <f t="shared" si="2"/>
        <v>1</v>
      </c>
    </row>
    <row r="35" spans="1:14" x14ac:dyDescent="0.25">
      <c r="A35">
        <v>-67</v>
      </c>
      <c r="B35">
        <v>1.04</v>
      </c>
      <c r="C35">
        <v>1.2</v>
      </c>
      <c r="D35">
        <v>0.16</v>
      </c>
      <c r="E35">
        <f t="shared" si="0"/>
        <v>0.15384615384615377</v>
      </c>
      <c r="G35">
        <f t="shared" si="1"/>
        <v>1</v>
      </c>
      <c r="N35">
        <f t="shared" si="2"/>
        <v>1</v>
      </c>
    </row>
    <row r="36" spans="1:14" x14ac:dyDescent="0.25">
      <c r="A36">
        <v>-66</v>
      </c>
      <c r="B36">
        <v>1.0900000000000001</v>
      </c>
      <c r="C36">
        <v>1.3</v>
      </c>
      <c r="D36">
        <v>0.21</v>
      </c>
      <c r="E36">
        <f t="shared" si="0"/>
        <v>0.19266055045871555</v>
      </c>
      <c r="G36">
        <f t="shared" si="1"/>
        <v>1</v>
      </c>
      <c r="N36">
        <f t="shared" si="2"/>
        <v>1</v>
      </c>
    </row>
    <row r="37" spans="1:14" x14ac:dyDescent="0.25">
      <c r="A37">
        <v>-65</v>
      </c>
      <c r="B37">
        <v>1.1200000000000001</v>
      </c>
      <c r="C37">
        <v>1.3</v>
      </c>
      <c r="D37">
        <v>0.18</v>
      </c>
      <c r="E37">
        <f t="shared" si="0"/>
        <v>0.16071428571428564</v>
      </c>
      <c r="G37">
        <f t="shared" si="1"/>
        <v>1</v>
      </c>
      <c r="N37">
        <f t="shared" si="2"/>
        <v>1</v>
      </c>
    </row>
    <row r="38" spans="1:14" x14ac:dyDescent="0.25">
      <c r="A38">
        <v>-64</v>
      </c>
      <c r="B38">
        <v>1.17</v>
      </c>
      <c r="C38">
        <v>1.3</v>
      </c>
      <c r="D38">
        <v>0.14000000000000001</v>
      </c>
      <c r="E38">
        <f t="shared" si="0"/>
        <v>0.11111111111111122</v>
      </c>
      <c r="G38">
        <f t="shared" si="1"/>
        <v>1</v>
      </c>
      <c r="N38">
        <f t="shared" si="2"/>
        <v>1</v>
      </c>
    </row>
    <row r="39" spans="1:14" x14ac:dyDescent="0.25">
      <c r="A39">
        <v>-63</v>
      </c>
      <c r="B39">
        <v>1.22</v>
      </c>
      <c r="C39">
        <v>1.4</v>
      </c>
      <c r="D39">
        <v>0.18</v>
      </c>
      <c r="E39">
        <f t="shared" si="0"/>
        <v>0.14754098360655732</v>
      </c>
      <c r="G39">
        <f t="shared" si="1"/>
        <v>1</v>
      </c>
      <c r="N39">
        <f t="shared" si="2"/>
        <v>1</v>
      </c>
    </row>
    <row r="40" spans="1:14" x14ac:dyDescent="0.25">
      <c r="A40">
        <v>-62</v>
      </c>
      <c r="B40">
        <v>1.26</v>
      </c>
      <c r="C40">
        <v>1.4</v>
      </c>
      <c r="D40">
        <v>0.14000000000000001</v>
      </c>
      <c r="E40">
        <f t="shared" si="0"/>
        <v>0.11111111111111104</v>
      </c>
      <c r="G40">
        <f t="shared" si="1"/>
        <v>1</v>
      </c>
      <c r="N40">
        <f t="shared" si="2"/>
        <v>1</v>
      </c>
    </row>
    <row r="41" spans="1:14" x14ac:dyDescent="0.25">
      <c r="A41">
        <v>-61</v>
      </c>
      <c r="B41">
        <v>1.31</v>
      </c>
      <c r="C41">
        <v>1.4</v>
      </c>
      <c r="D41">
        <v>0.1</v>
      </c>
      <c r="E41">
        <f t="shared" si="0"/>
        <v>6.870229007633577E-2</v>
      </c>
      <c r="G41">
        <f t="shared" si="1"/>
        <v>1</v>
      </c>
      <c r="N41">
        <f t="shared" si="2"/>
        <v>1</v>
      </c>
    </row>
    <row r="42" spans="1:14" x14ac:dyDescent="0.25">
      <c r="A42">
        <v>-60</v>
      </c>
      <c r="B42">
        <v>1.36</v>
      </c>
      <c r="C42">
        <v>1.6</v>
      </c>
      <c r="D42">
        <v>0.24</v>
      </c>
      <c r="E42">
        <f t="shared" si="0"/>
        <v>0.1764705882352941</v>
      </c>
      <c r="G42">
        <f t="shared" si="1"/>
        <v>1</v>
      </c>
      <c r="N42">
        <f t="shared" si="2"/>
        <v>1</v>
      </c>
    </row>
    <row r="43" spans="1:14" x14ac:dyDescent="0.25">
      <c r="A43">
        <v>-59</v>
      </c>
      <c r="B43">
        <v>1.42</v>
      </c>
      <c r="C43">
        <v>1.6</v>
      </c>
      <c r="D43">
        <v>0.18</v>
      </c>
      <c r="E43">
        <f t="shared" si="0"/>
        <v>0.1267605633802818</v>
      </c>
      <c r="G43">
        <f t="shared" si="1"/>
        <v>1</v>
      </c>
      <c r="N43">
        <f t="shared" si="2"/>
        <v>1</v>
      </c>
    </row>
    <row r="44" spans="1:14" x14ac:dyDescent="0.25">
      <c r="A44">
        <v>-58</v>
      </c>
      <c r="B44">
        <v>1.49</v>
      </c>
      <c r="C44">
        <v>1.7</v>
      </c>
      <c r="D44">
        <v>0.21</v>
      </c>
      <c r="E44">
        <f t="shared" si="0"/>
        <v>0.14093959731543623</v>
      </c>
      <c r="G44">
        <f t="shared" si="1"/>
        <v>1</v>
      </c>
      <c r="N44">
        <f t="shared" si="2"/>
        <v>1</v>
      </c>
    </row>
    <row r="45" spans="1:14" x14ac:dyDescent="0.25">
      <c r="A45">
        <v>-57</v>
      </c>
      <c r="B45">
        <v>1.55</v>
      </c>
      <c r="C45">
        <v>1.7</v>
      </c>
      <c r="D45">
        <v>0.15</v>
      </c>
      <c r="E45">
        <f t="shared" si="0"/>
        <v>9.6774193548387039E-2</v>
      </c>
      <c r="G45">
        <f t="shared" si="1"/>
        <v>1</v>
      </c>
      <c r="N45">
        <f t="shared" si="2"/>
        <v>1</v>
      </c>
    </row>
    <row r="46" spans="1:14" x14ac:dyDescent="0.25">
      <c r="A46">
        <v>-56</v>
      </c>
      <c r="B46">
        <v>1.62</v>
      </c>
      <c r="C46">
        <v>1.7</v>
      </c>
      <c r="D46">
        <v>0.09</v>
      </c>
      <c r="E46">
        <f t="shared" si="0"/>
        <v>4.9382716049382616E-2</v>
      </c>
      <c r="G46">
        <f t="shared" si="1"/>
        <v>1</v>
      </c>
      <c r="N46">
        <f t="shared" si="2"/>
        <v>1</v>
      </c>
    </row>
    <row r="47" spans="1:14" x14ac:dyDescent="0.25">
      <c r="A47">
        <v>-55</v>
      </c>
      <c r="B47">
        <v>1.7</v>
      </c>
      <c r="C47">
        <v>1.9</v>
      </c>
      <c r="D47">
        <v>0.2</v>
      </c>
      <c r="E47">
        <f t="shared" si="0"/>
        <v>0.11764705882352938</v>
      </c>
      <c r="G47">
        <f t="shared" si="1"/>
        <v>1</v>
      </c>
      <c r="N47">
        <f t="shared" si="2"/>
        <v>1</v>
      </c>
    </row>
    <row r="48" spans="1:14" x14ac:dyDescent="0.25">
      <c r="A48">
        <v>-54</v>
      </c>
      <c r="B48">
        <v>1.76</v>
      </c>
      <c r="C48">
        <v>1.9</v>
      </c>
      <c r="D48">
        <v>0.14000000000000001</v>
      </c>
      <c r="E48">
        <f t="shared" si="0"/>
        <v>7.9545454545454489E-2</v>
      </c>
      <c r="G48">
        <f t="shared" si="1"/>
        <v>1</v>
      </c>
      <c r="N48">
        <f t="shared" si="2"/>
        <v>1</v>
      </c>
    </row>
    <row r="49" spans="1:14" x14ac:dyDescent="0.25">
      <c r="A49">
        <v>-53</v>
      </c>
      <c r="B49">
        <v>1.85</v>
      </c>
      <c r="C49">
        <v>1.9</v>
      </c>
      <c r="D49">
        <v>0.05</v>
      </c>
      <c r="E49">
        <f t="shared" si="0"/>
        <v>2.7027027027026931E-2</v>
      </c>
      <c r="G49">
        <f t="shared" si="1"/>
        <v>1</v>
      </c>
      <c r="N49">
        <f t="shared" si="2"/>
        <v>1</v>
      </c>
    </row>
    <row r="50" spans="1:14" x14ac:dyDescent="0.25">
      <c r="A50">
        <v>-52</v>
      </c>
      <c r="B50">
        <v>1.94</v>
      </c>
      <c r="C50">
        <v>2.1</v>
      </c>
      <c r="D50">
        <v>0.17</v>
      </c>
      <c r="E50">
        <f t="shared" si="0"/>
        <v>8.2474226804123793E-2</v>
      </c>
      <c r="G50">
        <f t="shared" si="1"/>
        <v>1</v>
      </c>
      <c r="N50">
        <f t="shared" si="2"/>
        <v>1</v>
      </c>
    </row>
    <row r="51" spans="1:14" x14ac:dyDescent="0.25">
      <c r="A51">
        <v>-51</v>
      </c>
      <c r="B51">
        <v>2.02</v>
      </c>
      <c r="C51">
        <v>2.2000000000000002</v>
      </c>
      <c r="D51">
        <v>0.18</v>
      </c>
      <c r="E51">
        <f t="shared" si="0"/>
        <v>8.9108910891089188E-2</v>
      </c>
      <c r="G51">
        <f t="shared" si="1"/>
        <v>1</v>
      </c>
      <c r="N51">
        <f t="shared" si="2"/>
        <v>1</v>
      </c>
    </row>
    <row r="52" spans="1:14" x14ac:dyDescent="0.25">
      <c r="A52">
        <v>-50</v>
      </c>
      <c r="B52">
        <v>2.12</v>
      </c>
      <c r="C52">
        <v>2.2999999999999998</v>
      </c>
      <c r="D52">
        <v>0.18</v>
      </c>
      <c r="E52">
        <f t="shared" si="0"/>
        <v>8.4905660377358347E-2</v>
      </c>
      <c r="G52">
        <f t="shared" si="1"/>
        <v>1</v>
      </c>
      <c r="N52">
        <f t="shared" si="2"/>
        <v>1</v>
      </c>
    </row>
    <row r="53" spans="1:14" x14ac:dyDescent="0.25">
      <c r="A53">
        <v>-49</v>
      </c>
      <c r="B53">
        <v>2.27</v>
      </c>
      <c r="C53">
        <v>2.2999999999999998</v>
      </c>
      <c r="D53">
        <v>0.04</v>
      </c>
      <c r="E53">
        <f t="shared" si="0"/>
        <v>1.3215859030836918E-2</v>
      </c>
      <c r="G53">
        <f t="shared" si="1"/>
        <v>1</v>
      </c>
      <c r="N53">
        <f t="shared" si="2"/>
        <v>1</v>
      </c>
    </row>
    <row r="54" spans="1:14" x14ac:dyDescent="0.25">
      <c r="A54">
        <v>-48</v>
      </c>
      <c r="B54">
        <v>2.38</v>
      </c>
      <c r="C54">
        <v>2.5</v>
      </c>
      <c r="D54">
        <v>0.12</v>
      </c>
      <c r="E54">
        <f t="shared" si="0"/>
        <v>5.0420168067226941E-2</v>
      </c>
      <c r="G54">
        <f t="shared" si="1"/>
        <v>1</v>
      </c>
      <c r="N54">
        <f t="shared" si="2"/>
        <v>1</v>
      </c>
    </row>
    <row r="55" spans="1:14" x14ac:dyDescent="0.25">
      <c r="A55">
        <v>-47</v>
      </c>
      <c r="B55">
        <v>2.5099999999999998</v>
      </c>
      <c r="C55">
        <v>2.7</v>
      </c>
      <c r="D55">
        <v>0.19</v>
      </c>
      <c r="E55">
        <f t="shared" si="0"/>
        <v>7.5697211155378655E-2</v>
      </c>
      <c r="G55">
        <f t="shared" si="1"/>
        <v>1</v>
      </c>
      <c r="N55">
        <f t="shared" si="2"/>
        <v>1</v>
      </c>
    </row>
    <row r="56" spans="1:14" x14ac:dyDescent="0.25">
      <c r="A56">
        <v>-46</v>
      </c>
      <c r="B56">
        <v>2.66</v>
      </c>
      <c r="C56">
        <v>2.8</v>
      </c>
      <c r="D56">
        <v>0.14000000000000001</v>
      </c>
      <c r="E56">
        <f t="shared" si="0"/>
        <v>5.26315789473683E-2</v>
      </c>
      <c r="G56">
        <f t="shared" si="1"/>
        <v>1</v>
      </c>
      <c r="N56">
        <f t="shared" si="2"/>
        <v>1</v>
      </c>
    </row>
    <row r="57" spans="1:14" x14ac:dyDescent="0.25">
      <c r="A57">
        <v>-45</v>
      </c>
      <c r="B57">
        <v>2.83</v>
      </c>
      <c r="C57">
        <v>3</v>
      </c>
      <c r="D57">
        <v>0.17</v>
      </c>
      <c r="E57">
        <f t="shared" si="0"/>
        <v>6.0070671378091849E-2</v>
      </c>
      <c r="G57">
        <f t="shared" si="1"/>
        <v>1</v>
      </c>
      <c r="N57">
        <f t="shared" si="2"/>
        <v>1</v>
      </c>
    </row>
    <row r="58" spans="1:14" x14ac:dyDescent="0.25">
      <c r="A58">
        <v>-44</v>
      </c>
      <c r="B58">
        <v>3.01</v>
      </c>
      <c r="C58">
        <v>3.1</v>
      </c>
      <c r="D58">
        <v>0.09</v>
      </c>
      <c r="E58">
        <f t="shared" si="0"/>
        <v>2.9900332225913723E-2</v>
      </c>
      <c r="G58">
        <f t="shared" si="1"/>
        <v>1</v>
      </c>
      <c r="N58">
        <f t="shared" si="2"/>
        <v>1</v>
      </c>
    </row>
    <row r="59" spans="1:14" x14ac:dyDescent="0.25">
      <c r="A59">
        <v>-43</v>
      </c>
      <c r="B59">
        <v>3.19</v>
      </c>
      <c r="C59">
        <v>3.3</v>
      </c>
      <c r="D59">
        <v>0.11</v>
      </c>
      <c r="E59">
        <f t="shared" si="0"/>
        <v>3.448275862068962E-2</v>
      </c>
      <c r="G59">
        <f t="shared" si="1"/>
        <v>1</v>
      </c>
      <c r="N59">
        <f t="shared" si="2"/>
        <v>1</v>
      </c>
    </row>
    <row r="60" spans="1:14" x14ac:dyDescent="0.25">
      <c r="A60">
        <v>-42</v>
      </c>
      <c r="B60">
        <v>3.41</v>
      </c>
      <c r="C60">
        <v>3.5</v>
      </c>
      <c r="D60">
        <v>0.09</v>
      </c>
      <c r="E60">
        <f t="shared" si="0"/>
        <v>2.63929618768328E-2</v>
      </c>
      <c r="G60">
        <f t="shared" si="1"/>
        <v>1</v>
      </c>
      <c r="N60">
        <f t="shared" si="2"/>
        <v>1</v>
      </c>
    </row>
    <row r="61" spans="1:14" x14ac:dyDescent="0.25">
      <c r="A61">
        <v>-41</v>
      </c>
      <c r="B61">
        <v>3.68</v>
      </c>
      <c r="C61">
        <v>3.7</v>
      </c>
      <c r="D61">
        <v>0.03</v>
      </c>
      <c r="E61">
        <f t="shared" si="0"/>
        <v>5.4347826086956564E-3</v>
      </c>
      <c r="G61">
        <f t="shared" si="1"/>
        <v>1</v>
      </c>
      <c r="N61">
        <f t="shared" si="2"/>
        <v>1</v>
      </c>
    </row>
    <row r="62" spans="1:14" x14ac:dyDescent="0.25">
      <c r="A62">
        <v>-40</v>
      </c>
      <c r="B62">
        <v>3.99</v>
      </c>
      <c r="C62">
        <v>4.0999999999999996</v>
      </c>
      <c r="D62">
        <v>0.11</v>
      </c>
      <c r="E62">
        <f t="shared" si="0"/>
        <v>2.7568922305764267E-2</v>
      </c>
      <c r="G62">
        <f t="shared" si="1"/>
        <v>1</v>
      </c>
      <c r="N62">
        <f t="shared" si="2"/>
        <v>1</v>
      </c>
    </row>
    <row r="63" spans="1:14" x14ac:dyDescent="0.25">
      <c r="A63">
        <v>-39</v>
      </c>
      <c r="B63">
        <v>4.34</v>
      </c>
      <c r="C63">
        <v>4.3</v>
      </c>
      <c r="D63">
        <v>0.03</v>
      </c>
      <c r="E63">
        <f t="shared" si="0"/>
        <v>9.2165898617511607E-3</v>
      </c>
      <c r="G63">
        <f t="shared" si="1"/>
        <v>1</v>
      </c>
      <c r="N63">
        <f t="shared" si="2"/>
        <v>1</v>
      </c>
    </row>
    <row r="64" spans="1:14" x14ac:dyDescent="0.25">
      <c r="A64">
        <v>-38</v>
      </c>
      <c r="B64">
        <v>4.78</v>
      </c>
      <c r="C64">
        <v>4.9000000000000004</v>
      </c>
      <c r="D64">
        <v>0.11</v>
      </c>
      <c r="E64">
        <f t="shared" si="0"/>
        <v>2.5104602510460271E-2</v>
      </c>
      <c r="G64">
        <f t="shared" si="1"/>
        <v>1</v>
      </c>
      <c r="N64">
        <f t="shared" si="2"/>
        <v>1</v>
      </c>
    </row>
    <row r="65" spans="1:14" x14ac:dyDescent="0.25">
      <c r="A65">
        <v>-37</v>
      </c>
      <c r="B65">
        <v>5.35</v>
      </c>
      <c r="C65">
        <v>5.4</v>
      </c>
      <c r="D65">
        <v>0.06</v>
      </c>
      <c r="E65">
        <f t="shared" si="0"/>
        <v>9.3457943925234974E-3</v>
      </c>
      <c r="G65">
        <f t="shared" si="1"/>
        <v>1</v>
      </c>
      <c r="N65">
        <f t="shared" si="2"/>
        <v>1</v>
      </c>
    </row>
    <row r="66" spans="1:14" x14ac:dyDescent="0.25">
      <c r="A66">
        <v>-36</v>
      </c>
      <c r="B66">
        <v>6.13</v>
      </c>
      <c r="C66">
        <v>6.1</v>
      </c>
      <c r="D66">
        <v>0.01</v>
      </c>
      <c r="E66">
        <f t="shared" si="0"/>
        <v>4.8939641109298935E-3</v>
      </c>
      <c r="G66">
        <f t="shared" si="1"/>
        <v>1</v>
      </c>
      <c r="N66">
        <f t="shared" si="2"/>
        <v>1</v>
      </c>
    </row>
    <row r="67" spans="1:14" x14ac:dyDescent="0.25">
      <c r="A67">
        <v>-35</v>
      </c>
      <c r="B67">
        <v>7.27</v>
      </c>
      <c r="C67">
        <v>6.9</v>
      </c>
      <c r="D67">
        <v>0.18</v>
      </c>
      <c r="E67">
        <f t="shared" ref="E67:E130" si="3">ABS(B67-C67)/B67</f>
        <v>5.0894085281980639E-2</v>
      </c>
      <c r="G67">
        <f t="shared" ref="G67:G130" si="4">IF(D67&lt;1,1,0)</f>
        <v>1</v>
      </c>
      <c r="N67">
        <f t="shared" ref="N67:N130" si="5">IF(D67&lt;1,1,0)</f>
        <v>1</v>
      </c>
    </row>
    <row r="68" spans="1:14" x14ac:dyDescent="0.25">
      <c r="A68">
        <v>-34</v>
      </c>
      <c r="B68">
        <v>9.0500000000000007</v>
      </c>
      <c r="C68">
        <v>8.5</v>
      </c>
      <c r="D68">
        <v>0.18</v>
      </c>
      <c r="E68">
        <f t="shared" si="3"/>
        <v>6.0773480662983499E-2</v>
      </c>
      <c r="G68">
        <f t="shared" si="4"/>
        <v>1</v>
      </c>
      <c r="N68">
        <f t="shared" si="5"/>
        <v>1</v>
      </c>
    </row>
    <row r="69" spans="1:14" x14ac:dyDescent="0.25">
      <c r="A69">
        <v>-33</v>
      </c>
      <c r="B69">
        <v>12</v>
      </c>
      <c r="C69">
        <v>11</v>
      </c>
      <c r="D69">
        <v>0.19</v>
      </c>
      <c r="E69">
        <f t="shared" si="3"/>
        <v>8.3333333333333329E-2</v>
      </c>
      <c r="G69">
        <f t="shared" si="4"/>
        <v>1</v>
      </c>
      <c r="N69">
        <f t="shared" si="5"/>
        <v>1</v>
      </c>
    </row>
    <row r="70" spans="1:14" x14ac:dyDescent="0.25">
      <c r="A70">
        <v>-32</v>
      </c>
      <c r="B70">
        <v>16.82</v>
      </c>
      <c r="C70">
        <v>15.6</v>
      </c>
      <c r="D70">
        <v>0.15</v>
      </c>
      <c r="E70">
        <f t="shared" si="3"/>
        <v>7.2532699167657588E-2</v>
      </c>
      <c r="G70">
        <f t="shared" si="4"/>
        <v>1</v>
      </c>
      <c r="N70">
        <f t="shared" si="5"/>
        <v>1</v>
      </c>
    </row>
    <row r="71" spans="1:14" x14ac:dyDescent="0.25">
      <c r="A71">
        <v>-31</v>
      </c>
      <c r="B71">
        <v>24.42</v>
      </c>
      <c r="C71">
        <v>22.7</v>
      </c>
      <c r="D71">
        <v>0.17</v>
      </c>
      <c r="E71">
        <f t="shared" si="3"/>
        <v>7.0434070434070531E-2</v>
      </c>
      <c r="G71">
        <f t="shared" si="4"/>
        <v>1</v>
      </c>
      <c r="N71">
        <f t="shared" si="5"/>
        <v>1</v>
      </c>
    </row>
    <row r="72" spans="1:14" x14ac:dyDescent="0.25">
      <c r="A72">
        <v>-30</v>
      </c>
      <c r="B72">
        <v>34.159999999999997</v>
      </c>
      <c r="C72">
        <v>31.4</v>
      </c>
      <c r="D72">
        <v>0.21</v>
      </c>
      <c r="E72">
        <f t="shared" si="3"/>
        <v>8.0796252927400419E-2</v>
      </c>
      <c r="G72">
        <f t="shared" si="4"/>
        <v>1</v>
      </c>
      <c r="N72">
        <f t="shared" si="5"/>
        <v>1</v>
      </c>
    </row>
    <row r="73" spans="1:14" x14ac:dyDescent="0.25">
      <c r="A73">
        <v>-29</v>
      </c>
      <c r="B73">
        <v>45.19</v>
      </c>
      <c r="C73">
        <v>43.1</v>
      </c>
      <c r="D73">
        <v>0.15</v>
      </c>
      <c r="E73">
        <f t="shared" si="3"/>
        <v>4.6249170170391603E-2</v>
      </c>
      <c r="G73">
        <f t="shared" si="4"/>
        <v>1</v>
      </c>
      <c r="N73">
        <f t="shared" si="5"/>
        <v>1</v>
      </c>
    </row>
    <row r="74" spans="1:14" x14ac:dyDescent="0.25">
      <c r="A74">
        <v>-28</v>
      </c>
      <c r="B74">
        <v>56.55</v>
      </c>
      <c r="C74">
        <v>54.8</v>
      </c>
      <c r="D74">
        <v>0.13</v>
      </c>
      <c r="E74">
        <f t="shared" si="3"/>
        <v>3.0946065428824051E-2</v>
      </c>
      <c r="G74">
        <f t="shared" si="4"/>
        <v>1</v>
      </c>
      <c r="N74">
        <f t="shared" si="5"/>
        <v>1</v>
      </c>
    </row>
    <row r="75" spans="1:14" x14ac:dyDescent="0.25">
      <c r="A75">
        <v>-27</v>
      </c>
      <c r="B75">
        <v>67.38</v>
      </c>
      <c r="C75">
        <v>66</v>
      </c>
      <c r="D75">
        <v>0.12</v>
      </c>
      <c r="E75">
        <f t="shared" si="3"/>
        <v>2.0480854853072061E-2</v>
      </c>
      <c r="G75">
        <f t="shared" si="4"/>
        <v>1</v>
      </c>
      <c r="N75">
        <f t="shared" si="5"/>
        <v>1</v>
      </c>
    </row>
    <row r="76" spans="1:14" x14ac:dyDescent="0.25">
      <c r="A76">
        <v>-26</v>
      </c>
      <c r="B76">
        <v>77.040000000000006</v>
      </c>
      <c r="C76">
        <v>75.8</v>
      </c>
      <c r="D76">
        <v>0.14000000000000001</v>
      </c>
      <c r="E76">
        <f t="shared" si="3"/>
        <v>1.6095534787123687E-2</v>
      </c>
      <c r="G76">
        <f t="shared" si="4"/>
        <v>1</v>
      </c>
      <c r="N76">
        <f t="shared" si="5"/>
        <v>1</v>
      </c>
    </row>
    <row r="77" spans="1:14" x14ac:dyDescent="0.25">
      <c r="A77">
        <v>-25</v>
      </c>
      <c r="B77">
        <v>84.12</v>
      </c>
      <c r="C77">
        <v>83.2</v>
      </c>
      <c r="D77">
        <v>0.15</v>
      </c>
      <c r="E77">
        <f t="shared" si="3"/>
        <v>1.0936757013789844E-2</v>
      </c>
      <c r="G77">
        <f t="shared" si="4"/>
        <v>1</v>
      </c>
      <c r="N77">
        <f t="shared" si="5"/>
        <v>1</v>
      </c>
    </row>
    <row r="78" spans="1:14" x14ac:dyDescent="0.25">
      <c r="A78">
        <v>-24</v>
      </c>
      <c r="B78">
        <v>88.67</v>
      </c>
      <c r="C78">
        <v>88.4</v>
      </c>
      <c r="D78">
        <v>7.0000000000000007E-2</v>
      </c>
      <c r="E78">
        <f t="shared" si="3"/>
        <v>3.0449983083342281E-3</v>
      </c>
      <c r="G78">
        <f t="shared" si="4"/>
        <v>1</v>
      </c>
      <c r="N78">
        <f t="shared" si="5"/>
        <v>1</v>
      </c>
    </row>
    <row r="79" spans="1:14" x14ac:dyDescent="0.25">
      <c r="A79">
        <v>-23</v>
      </c>
      <c r="B79">
        <v>91.6</v>
      </c>
      <c r="C79">
        <v>91.5</v>
      </c>
      <c r="D79">
        <v>0.04</v>
      </c>
      <c r="E79">
        <f t="shared" si="3"/>
        <v>1.0917030567684969E-3</v>
      </c>
      <c r="G79">
        <f t="shared" si="4"/>
        <v>1</v>
      </c>
      <c r="N79">
        <f t="shared" si="5"/>
        <v>1</v>
      </c>
    </row>
    <row r="80" spans="1:14" x14ac:dyDescent="0.25">
      <c r="A80">
        <v>-22</v>
      </c>
      <c r="B80">
        <v>93.39</v>
      </c>
      <c r="C80">
        <v>93.2</v>
      </c>
      <c r="D80">
        <v>0.13</v>
      </c>
      <c r="E80">
        <f t="shared" si="3"/>
        <v>2.034479066281162E-3</v>
      </c>
      <c r="G80">
        <f t="shared" si="4"/>
        <v>1</v>
      </c>
      <c r="N80">
        <f t="shared" si="5"/>
        <v>1</v>
      </c>
    </row>
    <row r="81" spans="1:14" x14ac:dyDescent="0.25">
      <c r="A81">
        <v>-21</v>
      </c>
      <c r="B81">
        <v>94.48</v>
      </c>
      <c r="C81">
        <v>94.4</v>
      </c>
      <c r="D81">
        <v>0.06</v>
      </c>
      <c r="E81">
        <f t="shared" si="3"/>
        <v>8.4674005080438491E-4</v>
      </c>
      <c r="G81">
        <f t="shared" si="4"/>
        <v>1</v>
      </c>
      <c r="N81">
        <f t="shared" si="5"/>
        <v>1</v>
      </c>
    </row>
    <row r="82" spans="1:14" x14ac:dyDescent="0.25">
      <c r="A82">
        <v>-20</v>
      </c>
      <c r="B82">
        <v>95.3</v>
      </c>
      <c r="C82">
        <v>95.3</v>
      </c>
      <c r="D82">
        <v>0.01</v>
      </c>
      <c r="E82">
        <f t="shared" si="3"/>
        <v>0</v>
      </c>
      <c r="G82">
        <f t="shared" si="4"/>
        <v>1</v>
      </c>
      <c r="N82">
        <f t="shared" si="5"/>
        <v>1</v>
      </c>
    </row>
    <row r="83" spans="1:14" x14ac:dyDescent="0.25">
      <c r="A83">
        <v>-19</v>
      </c>
      <c r="B83">
        <v>95.99</v>
      </c>
      <c r="C83">
        <v>96</v>
      </c>
      <c r="D83">
        <v>0.01</v>
      </c>
      <c r="E83">
        <f t="shared" si="3"/>
        <v>1.0417751849156284E-4</v>
      </c>
      <c r="G83">
        <f t="shared" si="4"/>
        <v>1</v>
      </c>
      <c r="N83">
        <f t="shared" si="5"/>
        <v>1</v>
      </c>
    </row>
    <row r="84" spans="1:14" x14ac:dyDescent="0.25">
      <c r="A84">
        <v>-18</v>
      </c>
      <c r="B84">
        <v>96.52</v>
      </c>
      <c r="C84">
        <v>96.5</v>
      </c>
      <c r="D84">
        <v>0.03</v>
      </c>
      <c r="E84">
        <f t="shared" si="3"/>
        <v>2.0721094073762974E-4</v>
      </c>
      <c r="G84">
        <f t="shared" si="4"/>
        <v>1</v>
      </c>
      <c r="N84">
        <f t="shared" si="5"/>
        <v>1</v>
      </c>
    </row>
    <row r="85" spans="1:14" x14ac:dyDescent="0.25">
      <c r="A85">
        <v>-17</v>
      </c>
      <c r="B85">
        <v>97.03</v>
      </c>
      <c r="C85">
        <v>97.1</v>
      </c>
      <c r="D85">
        <v>0.04</v>
      </c>
      <c r="E85">
        <f t="shared" si="3"/>
        <v>7.214263629804512E-4</v>
      </c>
      <c r="G85">
        <f t="shared" si="4"/>
        <v>1</v>
      </c>
      <c r="N85">
        <f t="shared" si="5"/>
        <v>1</v>
      </c>
    </row>
    <row r="86" spans="1:14" x14ac:dyDescent="0.25">
      <c r="A86">
        <v>-16</v>
      </c>
      <c r="B86">
        <v>97.45</v>
      </c>
      <c r="C86">
        <v>97.3</v>
      </c>
      <c r="D86">
        <v>0.15</v>
      </c>
      <c r="E86">
        <f t="shared" si="3"/>
        <v>1.5392508978964155E-3</v>
      </c>
      <c r="G86">
        <f t="shared" si="4"/>
        <v>1</v>
      </c>
      <c r="N86">
        <f t="shared" si="5"/>
        <v>1</v>
      </c>
    </row>
    <row r="87" spans="1:14" x14ac:dyDescent="0.25">
      <c r="A87">
        <v>-15</v>
      </c>
      <c r="B87">
        <v>97.75</v>
      </c>
      <c r="C87">
        <v>97.8</v>
      </c>
      <c r="D87">
        <v>0.02</v>
      </c>
      <c r="E87">
        <f t="shared" si="3"/>
        <v>5.1150895140662051E-4</v>
      </c>
      <c r="G87">
        <f t="shared" si="4"/>
        <v>1</v>
      </c>
      <c r="N87">
        <f t="shared" si="5"/>
        <v>1</v>
      </c>
    </row>
    <row r="88" spans="1:14" x14ac:dyDescent="0.25">
      <c r="A88">
        <v>-14</v>
      </c>
      <c r="B88">
        <v>98.1</v>
      </c>
      <c r="C88">
        <v>98.2</v>
      </c>
      <c r="D88">
        <v>0.06</v>
      </c>
      <c r="E88">
        <f t="shared" si="3"/>
        <v>1.0193679918451431E-3</v>
      </c>
      <c r="G88">
        <f t="shared" si="4"/>
        <v>1</v>
      </c>
      <c r="N88">
        <f t="shared" si="5"/>
        <v>1</v>
      </c>
    </row>
    <row r="89" spans="1:14" x14ac:dyDescent="0.25">
      <c r="A89">
        <v>-13</v>
      </c>
      <c r="B89">
        <v>98.37</v>
      </c>
      <c r="C89">
        <v>98.4</v>
      </c>
      <c r="D89">
        <v>0</v>
      </c>
      <c r="E89">
        <f t="shared" si="3"/>
        <v>3.0497102775237507E-4</v>
      </c>
      <c r="G89">
        <f t="shared" si="4"/>
        <v>1</v>
      </c>
      <c r="N89">
        <f t="shared" si="5"/>
        <v>1</v>
      </c>
    </row>
    <row r="90" spans="1:14" x14ac:dyDescent="0.25">
      <c r="A90">
        <v>-12</v>
      </c>
      <c r="B90">
        <v>98.64</v>
      </c>
      <c r="C90">
        <v>98.7</v>
      </c>
      <c r="D90">
        <v>0.03</v>
      </c>
      <c r="E90">
        <f t="shared" si="3"/>
        <v>6.0827250608274806E-4</v>
      </c>
      <c r="G90">
        <f t="shared" si="4"/>
        <v>1</v>
      </c>
      <c r="N90">
        <f t="shared" si="5"/>
        <v>1</v>
      </c>
    </row>
    <row r="91" spans="1:14" x14ac:dyDescent="0.25">
      <c r="A91">
        <v>-11</v>
      </c>
      <c r="B91">
        <v>98.85</v>
      </c>
      <c r="C91">
        <v>98.9</v>
      </c>
      <c r="D91">
        <v>0.02</v>
      </c>
      <c r="E91">
        <f t="shared" si="3"/>
        <v>5.0581689428438415E-4</v>
      </c>
      <c r="G91">
        <f t="shared" si="4"/>
        <v>1</v>
      </c>
      <c r="N91">
        <f t="shared" si="5"/>
        <v>1</v>
      </c>
    </row>
    <row r="92" spans="1:14" x14ac:dyDescent="0.25">
      <c r="A92">
        <v>-10</v>
      </c>
      <c r="B92">
        <v>99.05</v>
      </c>
      <c r="C92">
        <v>99.1</v>
      </c>
      <c r="D92">
        <v>0.02</v>
      </c>
      <c r="E92">
        <f t="shared" si="3"/>
        <v>5.0479555779906274E-4</v>
      </c>
      <c r="G92">
        <f t="shared" si="4"/>
        <v>1</v>
      </c>
      <c r="N92">
        <f t="shared" si="5"/>
        <v>1</v>
      </c>
    </row>
    <row r="93" spans="1:14" x14ac:dyDescent="0.25">
      <c r="A93">
        <v>-9</v>
      </c>
      <c r="B93">
        <v>99.25</v>
      </c>
      <c r="C93">
        <v>99.3</v>
      </c>
      <c r="D93">
        <v>0.02</v>
      </c>
      <c r="E93">
        <f t="shared" si="3"/>
        <v>5.0377833753145751E-4</v>
      </c>
      <c r="G93">
        <f t="shared" si="4"/>
        <v>1</v>
      </c>
      <c r="N93">
        <f t="shared" si="5"/>
        <v>1</v>
      </c>
    </row>
    <row r="94" spans="1:14" x14ac:dyDescent="0.25">
      <c r="A94">
        <v>-8</v>
      </c>
      <c r="B94">
        <v>99.39</v>
      </c>
      <c r="C94">
        <v>99.4</v>
      </c>
      <c r="D94">
        <v>0.02</v>
      </c>
      <c r="E94">
        <f t="shared" si="3"/>
        <v>1.0061374383745967E-4</v>
      </c>
      <c r="G94">
        <f t="shared" si="4"/>
        <v>1</v>
      </c>
      <c r="N94">
        <f t="shared" si="5"/>
        <v>1</v>
      </c>
    </row>
    <row r="95" spans="1:14" x14ac:dyDescent="0.25">
      <c r="A95">
        <v>-7</v>
      </c>
      <c r="B95">
        <v>99.52</v>
      </c>
      <c r="C95">
        <v>99.6</v>
      </c>
      <c r="D95">
        <v>0.04</v>
      </c>
      <c r="E95">
        <f t="shared" si="3"/>
        <v>8.038585209003044E-4</v>
      </c>
      <c r="G95">
        <f t="shared" si="4"/>
        <v>1</v>
      </c>
      <c r="N95">
        <f t="shared" si="5"/>
        <v>1</v>
      </c>
    </row>
    <row r="96" spans="1:14" x14ac:dyDescent="0.25">
      <c r="A96">
        <v>-6</v>
      </c>
      <c r="B96">
        <v>99.59</v>
      </c>
      <c r="C96">
        <v>99.7</v>
      </c>
      <c r="D96">
        <v>0.08</v>
      </c>
      <c r="E96">
        <f t="shared" si="3"/>
        <v>1.1045285671252077E-3</v>
      </c>
      <c r="G96">
        <f t="shared" si="4"/>
        <v>1</v>
      </c>
      <c r="N96">
        <f t="shared" si="5"/>
        <v>1</v>
      </c>
    </row>
    <row r="97" spans="1:14" x14ac:dyDescent="0.25">
      <c r="A97">
        <v>-5</v>
      </c>
      <c r="B97">
        <v>99.73</v>
      </c>
      <c r="C97">
        <v>99.8</v>
      </c>
      <c r="D97">
        <v>0.03</v>
      </c>
      <c r="E97">
        <f t="shared" si="3"/>
        <v>7.0189511681533314E-4</v>
      </c>
      <c r="G97">
        <f t="shared" si="4"/>
        <v>1</v>
      </c>
      <c r="N97">
        <f t="shared" si="5"/>
        <v>1</v>
      </c>
    </row>
    <row r="98" spans="1:14" x14ac:dyDescent="0.25">
      <c r="A98">
        <v>-4</v>
      </c>
      <c r="B98">
        <v>99.88</v>
      </c>
      <c r="C98">
        <v>99.9</v>
      </c>
      <c r="D98">
        <v>0.01</v>
      </c>
      <c r="E98">
        <f t="shared" si="3"/>
        <v>2.0024028834611767E-4</v>
      </c>
      <c r="G98">
        <f t="shared" si="4"/>
        <v>1</v>
      </c>
      <c r="N98">
        <f t="shared" si="5"/>
        <v>1</v>
      </c>
    </row>
    <row r="99" spans="1:14" x14ac:dyDescent="0.25">
      <c r="A99">
        <v>-3</v>
      </c>
      <c r="B99">
        <v>99.94</v>
      </c>
      <c r="C99">
        <v>99.9</v>
      </c>
      <c r="D99">
        <v>7.0000000000000007E-2</v>
      </c>
      <c r="E99">
        <f t="shared" si="3"/>
        <v>4.0024014408637223E-4</v>
      </c>
      <c r="G99">
        <f t="shared" si="4"/>
        <v>1</v>
      </c>
      <c r="N99">
        <f t="shared" si="5"/>
        <v>1</v>
      </c>
    </row>
    <row r="100" spans="1:14" x14ac:dyDescent="0.25">
      <c r="A100">
        <v>-2</v>
      </c>
      <c r="B100">
        <v>99.99</v>
      </c>
      <c r="C100">
        <v>100</v>
      </c>
      <c r="D100">
        <v>0.03</v>
      </c>
      <c r="E100">
        <f t="shared" si="3"/>
        <v>1.0001000100015117E-4</v>
      </c>
      <c r="G100">
        <f t="shared" si="4"/>
        <v>1</v>
      </c>
      <c r="N100">
        <f t="shared" si="5"/>
        <v>1</v>
      </c>
    </row>
    <row r="101" spans="1:14" x14ac:dyDescent="0.25">
      <c r="A101">
        <v>-1</v>
      </c>
      <c r="B101">
        <v>99.91</v>
      </c>
      <c r="C101">
        <v>100</v>
      </c>
      <c r="D101">
        <v>0.05</v>
      </c>
      <c r="E101">
        <f t="shared" si="3"/>
        <v>9.0081072965672517E-4</v>
      </c>
      <c r="G101">
        <f t="shared" si="4"/>
        <v>1</v>
      </c>
      <c r="N101">
        <f t="shared" si="5"/>
        <v>1</v>
      </c>
    </row>
    <row r="102" spans="1:14" x14ac:dyDescent="0.25">
      <c r="A102">
        <v>0</v>
      </c>
      <c r="B102">
        <v>99.97</v>
      </c>
      <c r="C102">
        <v>100</v>
      </c>
      <c r="D102">
        <v>0</v>
      </c>
      <c r="E102">
        <f t="shared" si="3"/>
        <v>3.0009002700811383E-4</v>
      </c>
      <c r="G102">
        <f t="shared" si="4"/>
        <v>1</v>
      </c>
      <c r="N102">
        <f t="shared" si="5"/>
        <v>1</v>
      </c>
    </row>
    <row r="103" spans="1:14" x14ac:dyDescent="0.25">
      <c r="A103">
        <v>1</v>
      </c>
      <c r="B103">
        <v>99.97</v>
      </c>
      <c r="C103">
        <v>100</v>
      </c>
      <c r="D103">
        <v>0.01</v>
      </c>
      <c r="E103">
        <f t="shared" si="3"/>
        <v>3.0009002700811383E-4</v>
      </c>
      <c r="G103">
        <f t="shared" si="4"/>
        <v>1</v>
      </c>
      <c r="N103">
        <f t="shared" si="5"/>
        <v>1</v>
      </c>
    </row>
    <row r="104" spans="1:14" x14ac:dyDescent="0.25">
      <c r="A104">
        <v>2</v>
      </c>
      <c r="B104">
        <v>99.94</v>
      </c>
      <c r="C104">
        <v>100</v>
      </c>
      <c r="D104">
        <v>0.02</v>
      </c>
      <c r="E104">
        <f t="shared" si="3"/>
        <v>6.0036021612970059E-4</v>
      </c>
      <c r="G104">
        <f t="shared" si="4"/>
        <v>1</v>
      </c>
      <c r="N104">
        <f t="shared" si="5"/>
        <v>1</v>
      </c>
    </row>
    <row r="105" spans="1:14" x14ac:dyDescent="0.25">
      <c r="A105">
        <v>3</v>
      </c>
      <c r="B105">
        <v>99.92</v>
      </c>
      <c r="C105">
        <v>99.9</v>
      </c>
      <c r="D105">
        <v>0.06</v>
      </c>
      <c r="E105">
        <f t="shared" si="3"/>
        <v>2.0016012810244215E-4</v>
      </c>
      <c r="G105">
        <f t="shared" si="4"/>
        <v>1</v>
      </c>
      <c r="N105">
        <f t="shared" si="5"/>
        <v>1</v>
      </c>
    </row>
    <row r="106" spans="1:14" x14ac:dyDescent="0.25">
      <c r="A106">
        <v>4</v>
      </c>
      <c r="B106">
        <v>99.85</v>
      </c>
      <c r="C106">
        <v>99.9</v>
      </c>
      <c r="D106">
        <v>0.01</v>
      </c>
      <c r="E106">
        <f t="shared" si="3"/>
        <v>5.0075112669014895E-4</v>
      </c>
      <c r="G106">
        <f t="shared" si="4"/>
        <v>1</v>
      </c>
      <c r="N106">
        <f t="shared" si="5"/>
        <v>1</v>
      </c>
    </row>
    <row r="107" spans="1:14" x14ac:dyDescent="0.25">
      <c r="A107">
        <v>5</v>
      </c>
      <c r="B107">
        <v>99.73</v>
      </c>
      <c r="C107">
        <v>99.8</v>
      </c>
      <c r="D107">
        <v>0.04</v>
      </c>
      <c r="E107">
        <f t="shared" si="3"/>
        <v>7.0189511681533314E-4</v>
      </c>
      <c r="G107">
        <f t="shared" si="4"/>
        <v>1</v>
      </c>
      <c r="N107">
        <f t="shared" si="5"/>
        <v>1</v>
      </c>
    </row>
    <row r="108" spans="1:14" x14ac:dyDescent="0.25">
      <c r="A108">
        <v>6</v>
      </c>
      <c r="B108">
        <v>99.65</v>
      </c>
      <c r="C108">
        <v>99.7</v>
      </c>
      <c r="D108">
        <v>0.01</v>
      </c>
      <c r="E108">
        <f t="shared" si="3"/>
        <v>5.0175614651276623E-4</v>
      </c>
      <c r="G108">
        <f t="shared" si="4"/>
        <v>1</v>
      </c>
      <c r="N108">
        <f t="shared" si="5"/>
        <v>1</v>
      </c>
    </row>
    <row r="109" spans="1:14" x14ac:dyDescent="0.25">
      <c r="A109">
        <v>7</v>
      </c>
      <c r="B109">
        <v>99.55</v>
      </c>
      <c r="C109">
        <v>99.6</v>
      </c>
      <c r="D109">
        <v>0.01</v>
      </c>
      <c r="E109">
        <f t="shared" si="3"/>
        <v>5.0226017076842949E-4</v>
      </c>
      <c r="G109">
        <f t="shared" si="4"/>
        <v>1</v>
      </c>
      <c r="N109">
        <f t="shared" si="5"/>
        <v>1</v>
      </c>
    </row>
    <row r="110" spans="1:14" x14ac:dyDescent="0.25">
      <c r="A110">
        <v>8</v>
      </c>
      <c r="B110">
        <v>99.39</v>
      </c>
      <c r="C110">
        <v>99.4</v>
      </c>
      <c r="D110">
        <v>0.03</v>
      </c>
      <c r="E110">
        <f t="shared" si="3"/>
        <v>1.0061374383745967E-4</v>
      </c>
      <c r="G110">
        <f t="shared" si="4"/>
        <v>1</v>
      </c>
      <c r="N110">
        <f t="shared" si="5"/>
        <v>1</v>
      </c>
    </row>
    <row r="111" spans="1:14" x14ac:dyDescent="0.25">
      <c r="A111">
        <v>9</v>
      </c>
      <c r="B111">
        <v>99.18</v>
      </c>
      <c r="C111">
        <v>99.3</v>
      </c>
      <c r="D111">
        <v>7.0000000000000007E-2</v>
      </c>
      <c r="E111">
        <f t="shared" si="3"/>
        <v>1.2099213551118202E-3</v>
      </c>
      <c r="G111">
        <f t="shared" si="4"/>
        <v>1</v>
      </c>
      <c r="N111">
        <f t="shared" si="5"/>
        <v>1</v>
      </c>
    </row>
    <row r="112" spans="1:14" x14ac:dyDescent="0.25">
      <c r="A112">
        <v>10</v>
      </c>
      <c r="B112">
        <v>99.06</v>
      </c>
      <c r="C112">
        <v>99.1</v>
      </c>
      <c r="D112">
        <v>0</v>
      </c>
      <c r="E112">
        <f t="shared" si="3"/>
        <v>4.0379567938615023E-4</v>
      </c>
      <c r="G112">
        <f t="shared" si="4"/>
        <v>1</v>
      </c>
      <c r="N112">
        <f t="shared" si="5"/>
        <v>1</v>
      </c>
    </row>
    <row r="113" spans="1:14" x14ac:dyDescent="0.25">
      <c r="A113">
        <v>11</v>
      </c>
      <c r="B113">
        <v>98.86</v>
      </c>
      <c r="C113">
        <v>98.9</v>
      </c>
      <c r="D113">
        <v>0</v>
      </c>
      <c r="E113">
        <f t="shared" si="3"/>
        <v>4.046125834514086E-4</v>
      </c>
      <c r="G113">
        <f t="shared" si="4"/>
        <v>1</v>
      </c>
      <c r="N113">
        <f t="shared" si="5"/>
        <v>1</v>
      </c>
    </row>
    <row r="114" spans="1:14" x14ac:dyDescent="0.25">
      <c r="A114">
        <v>12</v>
      </c>
      <c r="B114">
        <v>98.58</v>
      </c>
      <c r="C114">
        <v>98.7</v>
      </c>
      <c r="D114">
        <v>7.0000000000000007E-2</v>
      </c>
      <c r="E114">
        <f t="shared" si="3"/>
        <v>1.2172854534388776E-3</v>
      </c>
      <c r="G114">
        <f t="shared" si="4"/>
        <v>1</v>
      </c>
      <c r="N114">
        <f t="shared" si="5"/>
        <v>1</v>
      </c>
    </row>
    <row r="115" spans="1:14" x14ac:dyDescent="0.25">
      <c r="A115">
        <v>13</v>
      </c>
      <c r="B115">
        <v>98.31</v>
      </c>
      <c r="C115">
        <v>98.4</v>
      </c>
      <c r="D115">
        <v>0.04</v>
      </c>
      <c r="E115">
        <f t="shared" si="3"/>
        <v>9.1547146780595473E-4</v>
      </c>
      <c r="G115">
        <f t="shared" si="4"/>
        <v>1</v>
      </c>
      <c r="N115">
        <f t="shared" si="5"/>
        <v>1</v>
      </c>
    </row>
    <row r="116" spans="1:14" x14ac:dyDescent="0.25">
      <c r="A116">
        <v>14</v>
      </c>
      <c r="B116">
        <v>98.02</v>
      </c>
      <c r="C116">
        <v>98.1</v>
      </c>
      <c r="D116">
        <v>0.04</v>
      </c>
      <c r="E116">
        <f t="shared" si="3"/>
        <v>8.1615996735358396E-4</v>
      </c>
      <c r="G116">
        <f t="shared" si="4"/>
        <v>1</v>
      </c>
      <c r="N116">
        <f t="shared" si="5"/>
        <v>1</v>
      </c>
    </row>
    <row r="117" spans="1:14" x14ac:dyDescent="0.25">
      <c r="A117">
        <v>15</v>
      </c>
      <c r="B117">
        <v>97.67</v>
      </c>
      <c r="C117">
        <v>97.8</v>
      </c>
      <c r="D117">
        <v>7.0000000000000007E-2</v>
      </c>
      <c r="E117">
        <f t="shared" si="3"/>
        <v>1.3310125934267989E-3</v>
      </c>
      <c r="G117">
        <f t="shared" si="4"/>
        <v>1</v>
      </c>
      <c r="N117">
        <f t="shared" si="5"/>
        <v>1</v>
      </c>
    </row>
    <row r="118" spans="1:14" x14ac:dyDescent="0.25">
      <c r="A118">
        <v>16</v>
      </c>
      <c r="B118">
        <v>97.33</v>
      </c>
      <c r="C118">
        <v>97.3</v>
      </c>
      <c r="D118">
        <v>0.06</v>
      </c>
      <c r="E118">
        <f t="shared" si="3"/>
        <v>3.0822973389500811E-4</v>
      </c>
      <c r="G118">
        <f t="shared" si="4"/>
        <v>1</v>
      </c>
      <c r="N118">
        <f t="shared" si="5"/>
        <v>1</v>
      </c>
    </row>
    <row r="119" spans="1:14" x14ac:dyDescent="0.25">
      <c r="A119">
        <v>17</v>
      </c>
      <c r="B119">
        <v>96.89</v>
      </c>
      <c r="C119">
        <v>97.1</v>
      </c>
      <c r="D119">
        <v>0.13</v>
      </c>
      <c r="E119">
        <f t="shared" si="3"/>
        <v>2.1674063370832257E-3</v>
      </c>
      <c r="G119">
        <f t="shared" si="4"/>
        <v>1</v>
      </c>
      <c r="N119">
        <f t="shared" si="5"/>
        <v>1</v>
      </c>
    </row>
    <row r="120" spans="1:14" x14ac:dyDescent="0.25">
      <c r="A120">
        <v>18</v>
      </c>
      <c r="B120">
        <v>96.46</v>
      </c>
      <c r="C120">
        <v>96.5</v>
      </c>
      <c r="D120">
        <v>0.01</v>
      </c>
      <c r="E120">
        <f t="shared" si="3"/>
        <v>4.1467965996274368E-4</v>
      </c>
      <c r="G120">
        <f t="shared" si="4"/>
        <v>1</v>
      </c>
      <c r="N120">
        <f t="shared" si="5"/>
        <v>1</v>
      </c>
    </row>
    <row r="121" spans="1:14" x14ac:dyDescent="0.25">
      <c r="A121">
        <v>19</v>
      </c>
      <c r="B121">
        <v>95.87</v>
      </c>
      <c r="C121">
        <v>96</v>
      </c>
      <c r="D121">
        <v>0.06</v>
      </c>
      <c r="E121">
        <f t="shared" si="3"/>
        <v>1.3560029206216278E-3</v>
      </c>
      <c r="G121">
        <f t="shared" si="4"/>
        <v>1</v>
      </c>
      <c r="N121">
        <f t="shared" si="5"/>
        <v>1</v>
      </c>
    </row>
    <row r="122" spans="1:14" x14ac:dyDescent="0.25">
      <c r="A122">
        <v>20</v>
      </c>
      <c r="B122">
        <v>95.14</v>
      </c>
      <c r="C122">
        <v>95.3</v>
      </c>
      <c r="D122">
        <v>7.0000000000000007E-2</v>
      </c>
      <c r="E122">
        <f t="shared" si="3"/>
        <v>1.6817321841496383E-3</v>
      </c>
      <c r="G122">
        <f t="shared" si="4"/>
        <v>1</v>
      </c>
      <c r="N122">
        <f t="shared" si="5"/>
        <v>1</v>
      </c>
    </row>
    <row r="123" spans="1:14" x14ac:dyDescent="0.25">
      <c r="A123">
        <v>21</v>
      </c>
      <c r="B123">
        <v>94.29</v>
      </c>
      <c r="C123">
        <v>94.3</v>
      </c>
      <c r="D123">
        <v>0.03</v>
      </c>
      <c r="E123">
        <f t="shared" si="3"/>
        <v>1.0605578534299401E-4</v>
      </c>
      <c r="G123">
        <f t="shared" si="4"/>
        <v>1</v>
      </c>
      <c r="N123">
        <f t="shared" si="5"/>
        <v>1</v>
      </c>
    </row>
    <row r="124" spans="1:14" x14ac:dyDescent="0.25">
      <c r="A124">
        <v>22</v>
      </c>
      <c r="B124">
        <v>93.03</v>
      </c>
      <c r="C124">
        <v>93.2</v>
      </c>
      <c r="D124">
        <v>0.04</v>
      </c>
      <c r="E124">
        <f t="shared" si="3"/>
        <v>1.8273675158551189E-3</v>
      </c>
      <c r="G124">
        <f t="shared" si="4"/>
        <v>1</v>
      </c>
      <c r="N124">
        <f t="shared" si="5"/>
        <v>1</v>
      </c>
    </row>
    <row r="125" spans="1:14" x14ac:dyDescent="0.25">
      <c r="A125">
        <v>23</v>
      </c>
      <c r="B125">
        <v>91.14</v>
      </c>
      <c r="C125">
        <v>91.5</v>
      </c>
      <c r="D125">
        <v>0.08</v>
      </c>
      <c r="E125">
        <f t="shared" si="3"/>
        <v>3.9499670836076299E-3</v>
      </c>
      <c r="G125">
        <f t="shared" si="4"/>
        <v>1</v>
      </c>
      <c r="N125">
        <f t="shared" si="5"/>
        <v>1</v>
      </c>
    </row>
    <row r="126" spans="1:14" x14ac:dyDescent="0.25">
      <c r="A126">
        <v>24</v>
      </c>
      <c r="B126">
        <v>88.11</v>
      </c>
      <c r="C126">
        <v>88.4</v>
      </c>
      <c r="D126">
        <v>0.02</v>
      </c>
      <c r="E126">
        <f t="shared" si="3"/>
        <v>3.2913403699921266E-3</v>
      </c>
      <c r="G126">
        <f t="shared" si="4"/>
        <v>1</v>
      </c>
      <c r="N126">
        <f t="shared" si="5"/>
        <v>1</v>
      </c>
    </row>
    <row r="127" spans="1:14" x14ac:dyDescent="0.25">
      <c r="A127">
        <v>25</v>
      </c>
      <c r="B127">
        <v>83.18</v>
      </c>
      <c r="C127">
        <v>83.2</v>
      </c>
      <c r="D127">
        <v>0.03</v>
      </c>
      <c r="E127">
        <f t="shared" si="3"/>
        <v>2.4044241404178913E-4</v>
      </c>
      <c r="G127">
        <f t="shared" si="4"/>
        <v>1</v>
      </c>
      <c r="N127">
        <f t="shared" si="5"/>
        <v>1</v>
      </c>
    </row>
    <row r="128" spans="1:14" x14ac:dyDescent="0.25">
      <c r="A128">
        <v>26</v>
      </c>
      <c r="B128">
        <v>76.06</v>
      </c>
      <c r="C128">
        <v>75.8</v>
      </c>
      <c r="D128">
        <v>0.06</v>
      </c>
      <c r="E128">
        <f t="shared" si="3"/>
        <v>3.418353931107088E-3</v>
      </c>
      <c r="G128">
        <f t="shared" si="4"/>
        <v>1</v>
      </c>
      <c r="N128">
        <f t="shared" si="5"/>
        <v>1</v>
      </c>
    </row>
    <row r="129" spans="1:14" x14ac:dyDescent="0.25">
      <c r="A129">
        <v>27</v>
      </c>
      <c r="B129">
        <v>66.86</v>
      </c>
      <c r="C129">
        <v>66</v>
      </c>
      <c r="D129">
        <v>0.12</v>
      </c>
      <c r="E129">
        <f t="shared" si="3"/>
        <v>1.2862698175291646E-2</v>
      </c>
      <c r="G129">
        <f t="shared" si="4"/>
        <v>1</v>
      </c>
      <c r="N129">
        <f t="shared" si="5"/>
        <v>1</v>
      </c>
    </row>
    <row r="130" spans="1:14" x14ac:dyDescent="0.25">
      <c r="A130">
        <v>28</v>
      </c>
      <c r="B130">
        <v>55.95</v>
      </c>
      <c r="C130">
        <v>54.8</v>
      </c>
      <c r="D130">
        <v>0.13</v>
      </c>
      <c r="E130">
        <f t="shared" si="3"/>
        <v>2.0554066130473739E-2</v>
      </c>
      <c r="G130">
        <f t="shared" si="4"/>
        <v>1</v>
      </c>
      <c r="N130">
        <f t="shared" si="5"/>
        <v>1</v>
      </c>
    </row>
    <row r="131" spans="1:14" x14ac:dyDescent="0.25">
      <c r="A131">
        <v>29</v>
      </c>
      <c r="B131">
        <v>44.73</v>
      </c>
      <c r="C131">
        <v>43.1</v>
      </c>
      <c r="D131">
        <v>0.17</v>
      </c>
      <c r="E131">
        <f t="shared" ref="E131:E194" si="6">ABS(B131-C131)/B131</f>
        <v>3.6440867426782819E-2</v>
      </c>
      <c r="G131">
        <f t="shared" ref="G131:G194" si="7">IF(D131&lt;1,1,0)</f>
        <v>1</v>
      </c>
      <c r="N131">
        <f t="shared" ref="N131:N194" si="8">IF(D131&lt;1,1,0)</f>
        <v>1</v>
      </c>
    </row>
    <row r="132" spans="1:14" x14ac:dyDescent="0.25">
      <c r="A132">
        <v>30</v>
      </c>
      <c r="B132">
        <v>33.99</v>
      </c>
      <c r="C132">
        <v>31.2</v>
      </c>
      <c r="D132">
        <v>0.26</v>
      </c>
      <c r="E132">
        <f t="shared" si="6"/>
        <v>8.2082965578111289E-2</v>
      </c>
      <c r="G132">
        <f t="shared" si="7"/>
        <v>1</v>
      </c>
      <c r="N132">
        <f t="shared" si="8"/>
        <v>1</v>
      </c>
    </row>
    <row r="133" spans="1:14" x14ac:dyDescent="0.25">
      <c r="A133">
        <v>31</v>
      </c>
      <c r="B133">
        <v>24.51</v>
      </c>
      <c r="C133">
        <v>22.6</v>
      </c>
      <c r="D133">
        <v>0.25</v>
      </c>
      <c r="E133">
        <f t="shared" si="6"/>
        <v>7.7927376580987348E-2</v>
      </c>
      <c r="G133">
        <f t="shared" si="7"/>
        <v>1</v>
      </c>
      <c r="N133">
        <f t="shared" si="8"/>
        <v>1</v>
      </c>
    </row>
    <row r="134" spans="1:14" x14ac:dyDescent="0.25">
      <c r="A134">
        <v>32</v>
      </c>
      <c r="B134">
        <v>16.920000000000002</v>
      </c>
      <c r="C134">
        <v>15.6</v>
      </c>
      <c r="D134">
        <v>0.21</v>
      </c>
      <c r="E134">
        <f t="shared" si="6"/>
        <v>7.8014184397163233E-2</v>
      </c>
      <c r="G134">
        <f t="shared" si="7"/>
        <v>1</v>
      </c>
      <c r="N134">
        <f t="shared" si="8"/>
        <v>1</v>
      </c>
    </row>
    <row r="135" spans="1:14" x14ac:dyDescent="0.25">
      <c r="A135">
        <v>33</v>
      </c>
      <c r="B135">
        <v>11.63</v>
      </c>
      <c r="C135">
        <v>11</v>
      </c>
      <c r="D135">
        <v>0.16</v>
      </c>
      <c r="E135">
        <f t="shared" si="6"/>
        <v>5.4170249355116142E-2</v>
      </c>
      <c r="G135">
        <f t="shared" si="7"/>
        <v>1</v>
      </c>
      <c r="N135">
        <f t="shared" si="8"/>
        <v>1</v>
      </c>
    </row>
    <row r="136" spans="1:14" x14ac:dyDescent="0.25">
      <c r="A136">
        <v>34</v>
      </c>
      <c r="B136">
        <v>8.75</v>
      </c>
      <c r="C136">
        <v>8.5</v>
      </c>
      <c r="D136">
        <v>0.12</v>
      </c>
      <c r="E136">
        <f t="shared" si="6"/>
        <v>2.8571428571428571E-2</v>
      </c>
      <c r="G136">
        <f t="shared" si="7"/>
        <v>1</v>
      </c>
      <c r="N136">
        <f t="shared" si="8"/>
        <v>1</v>
      </c>
    </row>
    <row r="137" spans="1:14" x14ac:dyDescent="0.25">
      <c r="A137">
        <v>35</v>
      </c>
      <c r="B137">
        <v>7.2</v>
      </c>
      <c r="C137">
        <v>6.9</v>
      </c>
      <c r="D137">
        <v>0.18</v>
      </c>
      <c r="E137">
        <f t="shared" si="6"/>
        <v>4.1666666666666644E-2</v>
      </c>
      <c r="G137">
        <f t="shared" si="7"/>
        <v>1</v>
      </c>
      <c r="N137">
        <f t="shared" si="8"/>
        <v>1</v>
      </c>
    </row>
    <row r="138" spans="1:14" x14ac:dyDescent="0.25">
      <c r="A138">
        <v>36</v>
      </c>
      <c r="B138">
        <v>6.13</v>
      </c>
      <c r="C138">
        <v>6</v>
      </c>
      <c r="D138">
        <v>0.12</v>
      </c>
      <c r="E138">
        <f t="shared" si="6"/>
        <v>2.1207177814029348E-2</v>
      </c>
      <c r="G138">
        <f t="shared" si="7"/>
        <v>1</v>
      </c>
      <c r="N138">
        <f t="shared" si="8"/>
        <v>1</v>
      </c>
    </row>
    <row r="139" spans="1:14" x14ac:dyDescent="0.25">
      <c r="A139">
        <v>37</v>
      </c>
      <c r="B139">
        <v>5.36</v>
      </c>
      <c r="C139">
        <v>5.4</v>
      </c>
      <c r="D139">
        <v>0.02</v>
      </c>
      <c r="E139">
        <f t="shared" si="6"/>
        <v>7.462686567164185E-3</v>
      </c>
      <c r="G139">
        <f t="shared" si="7"/>
        <v>1</v>
      </c>
      <c r="N139">
        <f t="shared" si="8"/>
        <v>1</v>
      </c>
    </row>
    <row r="140" spans="1:14" x14ac:dyDescent="0.25">
      <c r="A140">
        <v>38</v>
      </c>
      <c r="B140">
        <v>4.79</v>
      </c>
      <c r="C140">
        <v>4.8</v>
      </c>
      <c r="D140">
        <v>0.01</v>
      </c>
      <c r="E140">
        <f t="shared" si="6"/>
        <v>2.087682672233776E-3</v>
      </c>
      <c r="G140">
        <f t="shared" si="7"/>
        <v>1</v>
      </c>
      <c r="N140">
        <f t="shared" si="8"/>
        <v>1</v>
      </c>
    </row>
    <row r="141" spans="1:14" x14ac:dyDescent="0.25">
      <c r="A141">
        <v>39</v>
      </c>
      <c r="B141">
        <v>4.3499999999999996</v>
      </c>
      <c r="C141">
        <v>4.4000000000000004</v>
      </c>
      <c r="D141">
        <v>0.04</v>
      </c>
      <c r="E141">
        <f t="shared" si="6"/>
        <v>1.1494252873563383E-2</v>
      </c>
      <c r="G141">
        <f t="shared" si="7"/>
        <v>1</v>
      </c>
      <c r="N141">
        <f t="shared" si="8"/>
        <v>1</v>
      </c>
    </row>
    <row r="142" spans="1:14" x14ac:dyDescent="0.25">
      <c r="A142">
        <v>40</v>
      </c>
      <c r="B142">
        <v>3.97</v>
      </c>
      <c r="C142">
        <v>4.0999999999999996</v>
      </c>
      <c r="D142">
        <v>0.11</v>
      </c>
      <c r="E142">
        <f t="shared" si="6"/>
        <v>3.2745591939546459E-2</v>
      </c>
      <c r="G142">
        <f t="shared" si="7"/>
        <v>1</v>
      </c>
      <c r="N142">
        <f t="shared" si="8"/>
        <v>1</v>
      </c>
    </row>
    <row r="143" spans="1:14" x14ac:dyDescent="0.25">
      <c r="A143">
        <v>41</v>
      </c>
      <c r="B143">
        <v>3.67</v>
      </c>
      <c r="C143">
        <v>3.7</v>
      </c>
      <c r="D143">
        <v>0.02</v>
      </c>
      <c r="E143">
        <f t="shared" si="6"/>
        <v>8.1743869209809951E-3</v>
      </c>
      <c r="G143">
        <f t="shared" si="7"/>
        <v>1</v>
      </c>
      <c r="N143">
        <f t="shared" si="8"/>
        <v>1</v>
      </c>
    </row>
    <row r="144" spans="1:14" x14ac:dyDescent="0.25">
      <c r="A144">
        <v>42</v>
      </c>
      <c r="B144">
        <v>3.43</v>
      </c>
      <c r="C144">
        <v>3.5</v>
      </c>
      <c r="D144">
        <v>7.0000000000000007E-2</v>
      </c>
      <c r="E144">
        <f t="shared" si="6"/>
        <v>2.0408163265306076E-2</v>
      </c>
      <c r="G144">
        <f t="shared" si="7"/>
        <v>1</v>
      </c>
      <c r="N144">
        <f t="shared" si="8"/>
        <v>1</v>
      </c>
    </row>
    <row r="145" spans="1:14" x14ac:dyDescent="0.25">
      <c r="A145">
        <v>43</v>
      </c>
      <c r="B145">
        <v>3.21</v>
      </c>
      <c r="C145">
        <v>3.3</v>
      </c>
      <c r="D145">
        <v>0.08</v>
      </c>
      <c r="E145">
        <f t="shared" si="6"/>
        <v>2.8037383177570048E-2</v>
      </c>
      <c r="G145">
        <f t="shared" si="7"/>
        <v>1</v>
      </c>
      <c r="N145">
        <f t="shared" si="8"/>
        <v>1</v>
      </c>
    </row>
    <row r="146" spans="1:14" x14ac:dyDescent="0.25">
      <c r="A146">
        <v>44</v>
      </c>
      <c r="B146">
        <v>3</v>
      </c>
      <c r="C146">
        <v>3.1</v>
      </c>
      <c r="D146">
        <v>0.09</v>
      </c>
      <c r="E146">
        <f t="shared" si="6"/>
        <v>3.3333333333333361E-2</v>
      </c>
      <c r="G146">
        <f t="shared" si="7"/>
        <v>1</v>
      </c>
      <c r="N146">
        <f t="shared" si="8"/>
        <v>1</v>
      </c>
    </row>
    <row r="147" spans="1:14" x14ac:dyDescent="0.25">
      <c r="A147">
        <v>45</v>
      </c>
      <c r="B147">
        <v>2.82</v>
      </c>
      <c r="C147">
        <v>3</v>
      </c>
      <c r="D147">
        <v>0.17</v>
      </c>
      <c r="E147">
        <f t="shared" si="6"/>
        <v>6.3829787234042618E-2</v>
      </c>
      <c r="G147">
        <f t="shared" si="7"/>
        <v>1</v>
      </c>
      <c r="N147">
        <f t="shared" si="8"/>
        <v>1</v>
      </c>
    </row>
    <row r="148" spans="1:14" x14ac:dyDescent="0.25">
      <c r="A148">
        <v>46</v>
      </c>
      <c r="B148">
        <v>2.67</v>
      </c>
      <c r="C148">
        <v>2.8</v>
      </c>
      <c r="D148">
        <v>0.12</v>
      </c>
      <c r="E148">
        <f t="shared" si="6"/>
        <v>4.8689138576778986E-2</v>
      </c>
      <c r="G148">
        <f t="shared" si="7"/>
        <v>1</v>
      </c>
      <c r="N148">
        <f t="shared" si="8"/>
        <v>1</v>
      </c>
    </row>
    <row r="149" spans="1:14" x14ac:dyDescent="0.25">
      <c r="A149">
        <v>47</v>
      </c>
      <c r="B149">
        <v>2.5299999999999998</v>
      </c>
      <c r="C149">
        <v>2.7</v>
      </c>
      <c r="D149">
        <v>0.16</v>
      </c>
      <c r="E149">
        <f t="shared" si="6"/>
        <v>6.7193675889328217E-2</v>
      </c>
      <c r="G149">
        <f t="shared" si="7"/>
        <v>1</v>
      </c>
      <c r="N149">
        <f t="shared" si="8"/>
        <v>1</v>
      </c>
    </row>
    <row r="150" spans="1:14" x14ac:dyDescent="0.25">
      <c r="A150">
        <v>48</v>
      </c>
      <c r="B150">
        <v>2.39</v>
      </c>
      <c r="C150">
        <v>2.5</v>
      </c>
      <c r="D150">
        <v>0.11</v>
      </c>
      <c r="E150">
        <f t="shared" si="6"/>
        <v>4.6025104602510407E-2</v>
      </c>
      <c r="G150">
        <f t="shared" si="7"/>
        <v>1</v>
      </c>
      <c r="N150">
        <f t="shared" si="8"/>
        <v>1</v>
      </c>
    </row>
    <row r="151" spans="1:14" x14ac:dyDescent="0.25">
      <c r="A151">
        <v>49</v>
      </c>
      <c r="B151">
        <v>2.25</v>
      </c>
      <c r="C151">
        <v>2.2999999999999998</v>
      </c>
      <c r="D151">
        <v>0.05</v>
      </c>
      <c r="E151">
        <f t="shared" si="6"/>
        <v>2.2222222222222143E-2</v>
      </c>
      <c r="G151">
        <f t="shared" si="7"/>
        <v>1</v>
      </c>
      <c r="N151">
        <f t="shared" si="8"/>
        <v>1</v>
      </c>
    </row>
    <row r="152" spans="1:14" x14ac:dyDescent="0.25">
      <c r="A152">
        <v>50</v>
      </c>
      <c r="B152">
        <v>2.14</v>
      </c>
      <c r="C152">
        <v>2.2999999999999998</v>
      </c>
      <c r="D152">
        <v>0.16</v>
      </c>
      <c r="E152">
        <f t="shared" si="6"/>
        <v>7.4766355140186772E-2</v>
      </c>
      <c r="G152">
        <f t="shared" si="7"/>
        <v>1</v>
      </c>
      <c r="N152">
        <f t="shared" si="8"/>
        <v>1</v>
      </c>
    </row>
    <row r="153" spans="1:14" x14ac:dyDescent="0.25">
      <c r="A153">
        <v>51</v>
      </c>
      <c r="B153">
        <v>2.0299999999999998</v>
      </c>
      <c r="C153">
        <v>2.2000000000000002</v>
      </c>
      <c r="D153">
        <v>0.16</v>
      </c>
      <c r="E153">
        <f t="shared" si="6"/>
        <v>8.3743842364532209E-2</v>
      </c>
      <c r="G153">
        <f t="shared" si="7"/>
        <v>1</v>
      </c>
      <c r="N153">
        <f t="shared" si="8"/>
        <v>1</v>
      </c>
    </row>
    <row r="154" spans="1:14" x14ac:dyDescent="0.25">
      <c r="A154">
        <v>52</v>
      </c>
      <c r="B154">
        <v>1.94</v>
      </c>
      <c r="C154">
        <v>2.1</v>
      </c>
      <c r="D154">
        <v>0.15</v>
      </c>
      <c r="E154">
        <f t="shared" si="6"/>
        <v>8.2474226804123793E-2</v>
      </c>
      <c r="G154">
        <f t="shared" si="7"/>
        <v>1</v>
      </c>
      <c r="N154">
        <f t="shared" si="8"/>
        <v>1</v>
      </c>
    </row>
    <row r="155" spans="1:14" x14ac:dyDescent="0.25">
      <c r="A155">
        <v>53</v>
      </c>
      <c r="B155">
        <v>1.84</v>
      </c>
      <c r="C155">
        <v>1.9</v>
      </c>
      <c r="D155">
        <v>0.06</v>
      </c>
      <c r="E155">
        <f t="shared" si="6"/>
        <v>3.2608695652173822E-2</v>
      </c>
      <c r="G155">
        <f t="shared" si="7"/>
        <v>1</v>
      </c>
      <c r="N155">
        <f t="shared" si="8"/>
        <v>1</v>
      </c>
    </row>
    <row r="156" spans="1:14" x14ac:dyDescent="0.25">
      <c r="A156">
        <v>54</v>
      </c>
      <c r="B156">
        <v>1.75</v>
      </c>
      <c r="C156">
        <v>1.9</v>
      </c>
      <c r="D156">
        <v>0.15</v>
      </c>
      <c r="E156">
        <f t="shared" si="6"/>
        <v>8.571428571428566E-2</v>
      </c>
      <c r="G156">
        <f t="shared" si="7"/>
        <v>1</v>
      </c>
      <c r="N156">
        <f t="shared" si="8"/>
        <v>1</v>
      </c>
    </row>
    <row r="157" spans="1:14" x14ac:dyDescent="0.25">
      <c r="A157">
        <v>55</v>
      </c>
      <c r="B157">
        <v>1.67</v>
      </c>
      <c r="C157">
        <v>1.9</v>
      </c>
      <c r="D157">
        <v>0.22</v>
      </c>
      <c r="E157">
        <f t="shared" si="6"/>
        <v>0.1377245508982036</v>
      </c>
      <c r="G157">
        <f t="shared" si="7"/>
        <v>1</v>
      </c>
      <c r="N157">
        <f t="shared" si="8"/>
        <v>1</v>
      </c>
    </row>
    <row r="158" spans="1:14" x14ac:dyDescent="0.25">
      <c r="A158">
        <v>56</v>
      </c>
      <c r="B158">
        <v>1.61</v>
      </c>
      <c r="C158">
        <v>1.7</v>
      </c>
      <c r="D158">
        <v>0.09</v>
      </c>
      <c r="E158">
        <f t="shared" si="6"/>
        <v>5.5900621118012334E-2</v>
      </c>
      <c r="G158">
        <f t="shared" si="7"/>
        <v>1</v>
      </c>
      <c r="N158">
        <f t="shared" si="8"/>
        <v>1</v>
      </c>
    </row>
    <row r="159" spans="1:14" x14ac:dyDescent="0.25">
      <c r="A159">
        <v>57</v>
      </c>
      <c r="B159">
        <v>1.54</v>
      </c>
      <c r="C159">
        <v>1.7</v>
      </c>
      <c r="D159">
        <v>0.16</v>
      </c>
      <c r="E159">
        <f t="shared" si="6"/>
        <v>0.10389610389610385</v>
      </c>
      <c r="G159">
        <f t="shared" si="7"/>
        <v>1</v>
      </c>
      <c r="N159">
        <f t="shared" si="8"/>
        <v>1</v>
      </c>
    </row>
    <row r="160" spans="1:14" x14ac:dyDescent="0.25">
      <c r="A160">
        <v>58</v>
      </c>
      <c r="B160">
        <v>1.47</v>
      </c>
      <c r="C160">
        <v>1.7</v>
      </c>
      <c r="D160">
        <v>0.23</v>
      </c>
      <c r="E160">
        <f t="shared" si="6"/>
        <v>0.15646258503401358</v>
      </c>
      <c r="G160">
        <f t="shared" si="7"/>
        <v>1</v>
      </c>
      <c r="N160">
        <f t="shared" si="8"/>
        <v>1</v>
      </c>
    </row>
    <row r="161" spans="1:14" x14ac:dyDescent="0.25">
      <c r="A161">
        <v>59</v>
      </c>
      <c r="B161">
        <v>1.43</v>
      </c>
      <c r="C161">
        <v>1.6</v>
      </c>
      <c r="D161">
        <v>0.17</v>
      </c>
      <c r="E161">
        <f t="shared" si="6"/>
        <v>0.11888111888111899</v>
      </c>
      <c r="G161">
        <f t="shared" si="7"/>
        <v>1</v>
      </c>
      <c r="N161">
        <f t="shared" si="8"/>
        <v>1</v>
      </c>
    </row>
    <row r="162" spans="1:14" x14ac:dyDescent="0.25">
      <c r="A162">
        <v>60</v>
      </c>
      <c r="B162">
        <v>1.37</v>
      </c>
      <c r="C162">
        <v>1.6</v>
      </c>
      <c r="D162">
        <v>0.22</v>
      </c>
      <c r="E162">
        <f t="shared" si="6"/>
        <v>0.16788321167883208</v>
      </c>
      <c r="G162">
        <f t="shared" si="7"/>
        <v>1</v>
      </c>
      <c r="N162">
        <f t="shared" si="8"/>
        <v>1</v>
      </c>
    </row>
    <row r="163" spans="1:14" x14ac:dyDescent="0.25">
      <c r="A163">
        <v>61</v>
      </c>
      <c r="B163">
        <v>1.3</v>
      </c>
      <c r="C163">
        <v>1.4</v>
      </c>
      <c r="D163">
        <v>0.1</v>
      </c>
      <c r="E163">
        <f t="shared" si="6"/>
        <v>7.6923076923076816E-2</v>
      </c>
      <c r="G163">
        <f t="shared" si="7"/>
        <v>1</v>
      </c>
      <c r="N163">
        <f t="shared" si="8"/>
        <v>1</v>
      </c>
    </row>
    <row r="164" spans="1:14" x14ac:dyDescent="0.25">
      <c r="A164">
        <v>62</v>
      </c>
      <c r="B164">
        <v>1.24</v>
      </c>
      <c r="C164">
        <v>1.4</v>
      </c>
      <c r="D164">
        <v>0.16</v>
      </c>
      <c r="E164">
        <f t="shared" si="6"/>
        <v>0.12903225806451607</v>
      </c>
      <c r="G164">
        <f t="shared" si="7"/>
        <v>1</v>
      </c>
      <c r="N164">
        <f t="shared" si="8"/>
        <v>1</v>
      </c>
    </row>
    <row r="165" spans="1:14" x14ac:dyDescent="0.25">
      <c r="A165">
        <v>63</v>
      </c>
      <c r="B165">
        <v>1.22</v>
      </c>
      <c r="C165">
        <v>1.4</v>
      </c>
      <c r="D165">
        <v>0.17</v>
      </c>
      <c r="E165">
        <f t="shared" si="6"/>
        <v>0.14754098360655732</v>
      </c>
      <c r="G165">
        <f t="shared" si="7"/>
        <v>1</v>
      </c>
      <c r="N165">
        <f t="shared" si="8"/>
        <v>1</v>
      </c>
    </row>
    <row r="166" spans="1:14" x14ac:dyDescent="0.25">
      <c r="A166">
        <v>64</v>
      </c>
      <c r="B166">
        <v>1.18</v>
      </c>
      <c r="C166">
        <v>1.3</v>
      </c>
      <c r="D166">
        <v>0.12</v>
      </c>
      <c r="E166">
        <f t="shared" si="6"/>
        <v>0.10169491525423738</v>
      </c>
      <c r="G166">
        <f t="shared" si="7"/>
        <v>1</v>
      </c>
      <c r="N166">
        <f t="shared" si="8"/>
        <v>1</v>
      </c>
    </row>
    <row r="167" spans="1:14" x14ac:dyDescent="0.25">
      <c r="A167">
        <v>65</v>
      </c>
      <c r="B167">
        <v>1.1200000000000001</v>
      </c>
      <c r="C167">
        <v>1.3</v>
      </c>
      <c r="D167">
        <v>0.18</v>
      </c>
      <c r="E167">
        <f t="shared" si="6"/>
        <v>0.16071428571428564</v>
      </c>
      <c r="G167">
        <f t="shared" si="7"/>
        <v>1</v>
      </c>
      <c r="N167">
        <f t="shared" si="8"/>
        <v>1</v>
      </c>
    </row>
    <row r="168" spans="1:14" x14ac:dyDescent="0.25">
      <c r="A168">
        <v>66</v>
      </c>
      <c r="B168">
        <v>1.08</v>
      </c>
      <c r="C168">
        <v>1.3</v>
      </c>
      <c r="D168">
        <v>0.22</v>
      </c>
      <c r="E168">
        <f t="shared" si="6"/>
        <v>0.20370370370370366</v>
      </c>
      <c r="G168">
        <f t="shared" si="7"/>
        <v>1</v>
      </c>
      <c r="N168">
        <f t="shared" si="8"/>
        <v>1</v>
      </c>
    </row>
    <row r="169" spans="1:14" x14ac:dyDescent="0.25">
      <c r="A169">
        <v>67</v>
      </c>
      <c r="B169">
        <v>1.05</v>
      </c>
      <c r="C169">
        <v>1.2</v>
      </c>
      <c r="D169">
        <v>0.15</v>
      </c>
      <c r="E169">
        <f t="shared" si="6"/>
        <v>0.14285714285714277</v>
      </c>
      <c r="G169">
        <f t="shared" si="7"/>
        <v>1</v>
      </c>
      <c r="N169">
        <f t="shared" si="8"/>
        <v>1</v>
      </c>
    </row>
    <row r="170" spans="1:14" x14ac:dyDescent="0.25">
      <c r="A170">
        <v>68</v>
      </c>
      <c r="B170">
        <v>1.02</v>
      </c>
      <c r="C170">
        <v>1.2</v>
      </c>
      <c r="D170">
        <v>0.18</v>
      </c>
      <c r="E170">
        <f t="shared" si="6"/>
        <v>0.17647058823529405</v>
      </c>
      <c r="G170">
        <f t="shared" si="7"/>
        <v>1</v>
      </c>
      <c r="N170">
        <f t="shared" si="8"/>
        <v>1</v>
      </c>
    </row>
    <row r="171" spans="1:14" x14ac:dyDescent="0.25">
      <c r="A171">
        <v>69</v>
      </c>
      <c r="B171">
        <v>0.96</v>
      </c>
      <c r="C171">
        <v>1.2</v>
      </c>
      <c r="D171">
        <v>0.23</v>
      </c>
      <c r="E171">
        <f t="shared" si="6"/>
        <v>0.25</v>
      </c>
      <c r="G171">
        <f t="shared" si="7"/>
        <v>1</v>
      </c>
      <c r="N171">
        <f t="shared" si="8"/>
        <v>1</v>
      </c>
    </row>
    <row r="172" spans="1:14" x14ac:dyDescent="0.25">
      <c r="A172">
        <v>70</v>
      </c>
      <c r="B172">
        <v>0.93</v>
      </c>
      <c r="C172">
        <v>1.1000000000000001</v>
      </c>
      <c r="D172">
        <v>0.17</v>
      </c>
      <c r="E172">
        <f t="shared" si="6"/>
        <v>0.18279569892473121</v>
      </c>
      <c r="G172">
        <f t="shared" si="7"/>
        <v>1</v>
      </c>
      <c r="N172">
        <f t="shared" si="8"/>
        <v>1</v>
      </c>
    </row>
    <row r="173" spans="1:14" x14ac:dyDescent="0.25">
      <c r="A173">
        <v>71</v>
      </c>
      <c r="B173">
        <v>0.92</v>
      </c>
      <c r="C173">
        <v>1.1000000000000001</v>
      </c>
      <c r="D173">
        <v>0.18</v>
      </c>
      <c r="E173">
        <f t="shared" si="6"/>
        <v>0.19565217391304351</v>
      </c>
      <c r="G173">
        <f t="shared" si="7"/>
        <v>1</v>
      </c>
      <c r="N173">
        <f t="shared" si="8"/>
        <v>1</v>
      </c>
    </row>
    <row r="174" spans="1:14" x14ac:dyDescent="0.25">
      <c r="A174">
        <v>72</v>
      </c>
      <c r="B174">
        <v>0.88</v>
      </c>
      <c r="C174">
        <v>1.1000000000000001</v>
      </c>
      <c r="D174">
        <v>0.22</v>
      </c>
      <c r="E174">
        <f t="shared" si="6"/>
        <v>0.25000000000000011</v>
      </c>
      <c r="G174">
        <f t="shared" si="7"/>
        <v>1</v>
      </c>
      <c r="N174">
        <f t="shared" si="8"/>
        <v>1</v>
      </c>
    </row>
    <row r="175" spans="1:14" x14ac:dyDescent="0.25">
      <c r="A175">
        <v>73</v>
      </c>
      <c r="B175">
        <v>0.85</v>
      </c>
      <c r="C175">
        <v>1.1000000000000001</v>
      </c>
      <c r="D175">
        <v>0.25</v>
      </c>
      <c r="E175">
        <f t="shared" si="6"/>
        <v>0.29411764705882365</v>
      </c>
      <c r="G175">
        <f t="shared" si="7"/>
        <v>1</v>
      </c>
      <c r="N175">
        <f t="shared" si="8"/>
        <v>1</v>
      </c>
    </row>
    <row r="176" spans="1:14" x14ac:dyDescent="0.25">
      <c r="A176">
        <v>74</v>
      </c>
      <c r="B176">
        <v>0.83</v>
      </c>
      <c r="C176">
        <v>1</v>
      </c>
      <c r="D176">
        <v>0.17</v>
      </c>
      <c r="E176">
        <f t="shared" si="6"/>
        <v>0.20481927710843378</v>
      </c>
      <c r="G176">
        <f t="shared" si="7"/>
        <v>1</v>
      </c>
      <c r="N176">
        <f t="shared" si="8"/>
        <v>1</v>
      </c>
    </row>
    <row r="177" spans="1:14" x14ac:dyDescent="0.25">
      <c r="A177">
        <v>75</v>
      </c>
      <c r="B177">
        <v>0.8</v>
      </c>
      <c r="C177">
        <v>1</v>
      </c>
      <c r="D177">
        <v>0.2</v>
      </c>
      <c r="E177">
        <f t="shared" si="6"/>
        <v>0.24999999999999994</v>
      </c>
      <c r="G177">
        <f t="shared" si="7"/>
        <v>1</v>
      </c>
      <c r="N177">
        <f t="shared" si="8"/>
        <v>1</v>
      </c>
    </row>
    <row r="178" spans="1:14" x14ac:dyDescent="0.25">
      <c r="A178">
        <v>76</v>
      </c>
      <c r="B178">
        <v>0.78</v>
      </c>
      <c r="C178">
        <v>1.1000000000000001</v>
      </c>
      <c r="D178">
        <v>0.3</v>
      </c>
      <c r="E178">
        <f t="shared" si="6"/>
        <v>0.4102564102564103</v>
      </c>
      <c r="G178">
        <f t="shared" si="7"/>
        <v>1</v>
      </c>
      <c r="N178">
        <f t="shared" si="8"/>
        <v>1</v>
      </c>
    </row>
    <row r="179" spans="1:14" x14ac:dyDescent="0.25">
      <c r="A179">
        <v>77</v>
      </c>
      <c r="B179">
        <v>0.74</v>
      </c>
      <c r="C179">
        <v>0.8</v>
      </c>
      <c r="D179">
        <v>0.06</v>
      </c>
      <c r="E179">
        <f t="shared" si="6"/>
        <v>8.1081081081081155E-2</v>
      </c>
      <c r="G179">
        <f t="shared" si="7"/>
        <v>1</v>
      </c>
      <c r="N179">
        <f t="shared" si="8"/>
        <v>1</v>
      </c>
    </row>
    <row r="180" spans="1:14" x14ac:dyDescent="0.25">
      <c r="A180">
        <v>78</v>
      </c>
      <c r="B180">
        <v>0.72</v>
      </c>
      <c r="C180">
        <v>0.9</v>
      </c>
      <c r="D180">
        <v>0.18</v>
      </c>
      <c r="E180">
        <f t="shared" si="6"/>
        <v>0.25000000000000006</v>
      </c>
      <c r="G180">
        <f t="shared" si="7"/>
        <v>1</v>
      </c>
      <c r="N180">
        <f t="shared" si="8"/>
        <v>1</v>
      </c>
    </row>
    <row r="181" spans="1:14" x14ac:dyDescent="0.25">
      <c r="A181">
        <v>79</v>
      </c>
      <c r="B181">
        <v>0.7</v>
      </c>
      <c r="C181">
        <v>0.9</v>
      </c>
      <c r="D181">
        <v>0.2</v>
      </c>
      <c r="E181">
        <f t="shared" si="6"/>
        <v>0.28571428571428581</v>
      </c>
      <c r="G181">
        <f t="shared" si="7"/>
        <v>1</v>
      </c>
      <c r="N181">
        <f t="shared" si="8"/>
        <v>1</v>
      </c>
    </row>
    <row r="182" spans="1:14" x14ac:dyDescent="0.25">
      <c r="A182">
        <v>80</v>
      </c>
      <c r="B182">
        <v>0.68</v>
      </c>
      <c r="C182">
        <v>0.9</v>
      </c>
      <c r="D182">
        <v>0.22</v>
      </c>
      <c r="E182">
        <f t="shared" si="6"/>
        <v>0.32352941176470584</v>
      </c>
      <c r="G182">
        <f t="shared" si="7"/>
        <v>1</v>
      </c>
      <c r="N182">
        <f t="shared" si="8"/>
        <v>1</v>
      </c>
    </row>
    <row r="183" spans="1:14" x14ac:dyDescent="0.25">
      <c r="A183">
        <v>81</v>
      </c>
      <c r="B183">
        <v>0.65</v>
      </c>
      <c r="C183">
        <v>0.9</v>
      </c>
      <c r="D183">
        <v>0.25</v>
      </c>
      <c r="E183">
        <f t="shared" si="6"/>
        <v>0.38461538461538458</v>
      </c>
      <c r="G183">
        <f t="shared" si="7"/>
        <v>1</v>
      </c>
      <c r="N183">
        <f t="shared" si="8"/>
        <v>1</v>
      </c>
    </row>
    <row r="184" spans="1:14" x14ac:dyDescent="0.25">
      <c r="A184">
        <v>82</v>
      </c>
      <c r="B184">
        <v>0.61</v>
      </c>
      <c r="C184">
        <v>0.8</v>
      </c>
      <c r="D184">
        <v>0.18</v>
      </c>
      <c r="E184">
        <f t="shared" si="6"/>
        <v>0.3114754098360657</v>
      </c>
      <c r="G184">
        <f t="shared" si="7"/>
        <v>1</v>
      </c>
      <c r="N184">
        <f t="shared" si="8"/>
        <v>1</v>
      </c>
    </row>
    <row r="185" spans="1:14" x14ac:dyDescent="0.25">
      <c r="A185">
        <v>83</v>
      </c>
      <c r="B185">
        <v>0.61</v>
      </c>
      <c r="C185">
        <v>0.8</v>
      </c>
      <c r="D185">
        <v>0.19</v>
      </c>
      <c r="E185">
        <f t="shared" si="6"/>
        <v>0.3114754098360657</v>
      </c>
      <c r="G185">
        <f t="shared" si="7"/>
        <v>1</v>
      </c>
      <c r="N185">
        <f t="shared" si="8"/>
        <v>1</v>
      </c>
    </row>
    <row r="186" spans="1:14" x14ac:dyDescent="0.25">
      <c r="A186">
        <v>84</v>
      </c>
      <c r="B186">
        <v>0.6</v>
      </c>
      <c r="C186">
        <v>0.8</v>
      </c>
      <c r="D186">
        <v>0.2</v>
      </c>
      <c r="E186">
        <f t="shared" si="6"/>
        <v>0.33333333333333348</v>
      </c>
      <c r="G186">
        <f t="shared" si="7"/>
        <v>1</v>
      </c>
      <c r="N186">
        <f t="shared" si="8"/>
        <v>1</v>
      </c>
    </row>
    <row r="187" spans="1:14" x14ac:dyDescent="0.25">
      <c r="A187">
        <v>85</v>
      </c>
      <c r="B187">
        <v>0.57999999999999996</v>
      </c>
      <c r="C187">
        <v>0.8</v>
      </c>
      <c r="D187">
        <v>0.22</v>
      </c>
      <c r="E187">
        <f t="shared" si="6"/>
        <v>0.37931034482758635</v>
      </c>
      <c r="G187">
        <f t="shared" si="7"/>
        <v>1</v>
      </c>
      <c r="N187">
        <f t="shared" si="8"/>
        <v>1</v>
      </c>
    </row>
    <row r="188" spans="1:14" x14ac:dyDescent="0.25">
      <c r="A188">
        <v>86</v>
      </c>
      <c r="B188">
        <v>0.56000000000000005</v>
      </c>
      <c r="C188">
        <v>0.8</v>
      </c>
      <c r="D188">
        <v>0.24</v>
      </c>
      <c r="E188">
        <f t="shared" si="6"/>
        <v>0.42857142857142849</v>
      </c>
      <c r="G188">
        <f t="shared" si="7"/>
        <v>1</v>
      </c>
      <c r="N188">
        <f t="shared" si="8"/>
        <v>1</v>
      </c>
    </row>
    <row r="189" spans="1:14" x14ac:dyDescent="0.25">
      <c r="A189">
        <v>87</v>
      </c>
      <c r="B189">
        <v>0.55000000000000004</v>
      </c>
      <c r="C189">
        <v>0.7</v>
      </c>
      <c r="D189">
        <v>0.15</v>
      </c>
      <c r="E189">
        <f t="shared" si="6"/>
        <v>0.27272727272727254</v>
      </c>
      <c r="G189">
        <f t="shared" si="7"/>
        <v>1</v>
      </c>
      <c r="N189">
        <f t="shared" si="8"/>
        <v>1</v>
      </c>
    </row>
    <row r="190" spans="1:14" x14ac:dyDescent="0.25">
      <c r="A190">
        <v>88</v>
      </c>
      <c r="B190">
        <v>0.53</v>
      </c>
      <c r="C190">
        <v>0.7</v>
      </c>
      <c r="D190">
        <v>0.17</v>
      </c>
      <c r="E190">
        <f t="shared" si="6"/>
        <v>0.32075471698113195</v>
      </c>
      <c r="G190">
        <f t="shared" si="7"/>
        <v>1</v>
      </c>
      <c r="N190">
        <f t="shared" si="8"/>
        <v>1</v>
      </c>
    </row>
    <row r="191" spans="1:14" x14ac:dyDescent="0.25">
      <c r="A191">
        <v>89</v>
      </c>
      <c r="B191">
        <v>0.52</v>
      </c>
      <c r="C191">
        <v>0.7</v>
      </c>
      <c r="D191">
        <v>0.18</v>
      </c>
      <c r="E191">
        <f t="shared" si="6"/>
        <v>0.34615384615384603</v>
      </c>
      <c r="G191">
        <f t="shared" si="7"/>
        <v>1</v>
      </c>
      <c r="N191">
        <f t="shared" si="8"/>
        <v>1</v>
      </c>
    </row>
    <row r="192" spans="1:14" x14ac:dyDescent="0.25">
      <c r="A192">
        <v>90</v>
      </c>
      <c r="B192">
        <v>0.51</v>
      </c>
      <c r="C192">
        <v>0.7</v>
      </c>
      <c r="D192">
        <v>0.19</v>
      </c>
      <c r="E192">
        <f t="shared" si="6"/>
        <v>0.37254901960784303</v>
      </c>
      <c r="G192">
        <f t="shared" si="7"/>
        <v>1</v>
      </c>
      <c r="N192">
        <f t="shared" si="8"/>
        <v>1</v>
      </c>
    </row>
    <row r="193" spans="1:14" x14ac:dyDescent="0.25">
      <c r="A193">
        <v>91</v>
      </c>
      <c r="B193">
        <v>0.49</v>
      </c>
      <c r="C193">
        <v>0.7</v>
      </c>
      <c r="D193">
        <v>0.21</v>
      </c>
      <c r="E193">
        <f t="shared" si="6"/>
        <v>0.42857142857142849</v>
      </c>
      <c r="G193">
        <f t="shared" si="7"/>
        <v>1</v>
      </c>
      <c r="N193">
        <f t="shared" si="8"/>
        <v>1</v>
      </c>
    </row>
    <row r="194" spans="1:14" x14ac:dyDescent="0.25">
      <c r="A194">
        <v>92</v>
      </c>
      <c r="B194">
        <v>0.47</v>
      </c>
      <c r="C194">
        <v>0.7</v>
      </c>
      <c r="D194">
        <v>0.23</v>
      </c>
      <c r="E194">
        <f t="shared" si="6"/>
        <v>0.48936170212765956</v>
      </c>
      <c r="G194">
        <f t="shared" si="7"/>
        <v>1</v>
      </c>
      <c r="N194">
        <f t="shared" si="8"/>
        <v>1</v>
      </c>
    </row>
    <row r="195" spans="1:14" x14ac:dyDescent="0.25">
      <c r="A195">
        <v>93</v>
      </c>
      <c r="B195">
        <v>0.46</v>
      </c>
      <c r="C195">
        <v>0.8</v>
      </c>
      <c r="D195">
        <v>0.32</v>
      </c>
      <c r="E195">
        <f t="shared" ref="E195:E201" si="9">ABS(B195-C195)/B195</f>
        <v>0.73913043478260876</v>
      </c>
      <c r="G195">
        <f t="shared" ref="G195:G201" si="10">IF(D195&lt;1,1,0)</f>
        <v>1</v>
      </c>
      <c r="N195">
        <f t="shared" ref="N195:N201" si="11">IF(D195&lt;1,1,0)</f>
        <v>1</v>
      </c>
    </row>
    <row r="196" spans="1:14" x14ac:dyDescent="0.25">
      <c r="A196">
        <v>94</v>
      </c>
      <c r="B196">
        <v>0.43</v>
      </c>
      <c r="C196">
        <v>0.5</v>
      </c>
      <c r="D196">
        <v>7.0000000000000007E-2</v>
      </c>
      <c r="E196">
        <f t="shared" si="9"/>
        <v>0.16279069767441862</v>
      </c>
      <c r="G196">
        <f t="shared" si="10"/>
        <v>1</v>
      </c>
      <c r="N196">
        <f t="shared" si="11"/>
        <v>1</v>
      </c>
    </row>
    <row r="197" spans="1:14" x14ac:dyDescent="0.25">
      <c r="A197">
        <v>95</v>
      </c>
      <c r="B197">
        <v>0.43</v>
      </c>
      <c r="C197">
        <v>0.6</v>
      </c>
      <c r="D197">
        <v>0.17</v>
      </c>
      <c r="E197">
        <f t="shared" si="9"/>
        <v>0.39534883720930231</v>
      </c>
      <c r="G197">
        <f t="shared" si="10"/>
        <v>1</v>
      </c>
      <c r="N197">
        <f t="shared" si="11"/>
        <v>1</v>
      </c>
    </row>
    <row r="198" spans="1:14" x14ac:dyDescent="0.25">
      <c r="A198">
        <v>96</v>
      </c>
      <c r="B198">
        <v>0.42</v>
      </c>
      <c r="C198">
        <v>0.6</v>
      </c>
      <c r="D198">
        <v>0.18</v>
      </c>
      <c r="E198">
        <f t="shared" si="9"/>
        <v>0.42857142857142855</v>
      </c>
      <c r="G198">
        <f t="shared" si="10"/>
        <v>1</v>
      </c>
      <c r="N198">
        <f t="shared" si="11"/>
        <v>1</v>
      </c>
    </row>
    <row r="199" spans="1:14" x14ac:dyDescent="0.25">
      <c r="A199">
        <v>97</v>
      </c>
      <c r="B199">
        <v>0.4</v>
      </c>
      <c r="C199">
        <v>0.6</v>
      </c>
      <c r="D199">
        <v>0.16</v>
      </c>
      <c r="E199">
        <f t="shared" si="9"/>
        <v>0.49999999999999989</v>
      </c>
      <c r="G199">
        <f t="shared" si="10"/>
        <v>1</v>
      </c>
      <c r="N199">
        <f t="shared" si="11"/>
        <v>1</v>
      </c>
    </row>
    <row r="200" spans="1:14" x14ac:dyDescent="0.25">
      <c r="A200">
        <v>98</v>
      </c>
      <c r="B200">
        <v>0.39</v>
      </c>
      <c r="C200">
        <v>0</v>
      </c>
      <c r="D200">
        <v>0.35</v>
      </c>
      <c r="E200">
        <f t="shared" si="9"/>
        <v>1</v>
      </c>
      <c r="G200">
        <f t="shared" si="10"/>
        <v>1</v>
      </c>
      <c r="N200">
        <f t="shared" si="11"/>
        <v>1</v>
      </c>
    </row>
    <row r="201" spans="1:14" x14ac:dyDescent="0.25">
      <c r="A201">
        <v>99</v>
      </c>
      <c r="B201">
        <v>0.39</v>
      </c>
      <c r="C201">
        <v>0</v>
      </c>
      <c r="D201">
        <v>0.39</v>
      </c>
      <c r="E201">
        <f t="shared" si="9"/>
        <v>1</v>
      </c>
      <c r="G201">
        <f t="shared" si="10"/>
        <v>1</v>
      </c>
      <c r="N201">
        <f t="shared" si="11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6C5-E02B-48AA-899B-02B39262BEA7}">
  <dimension ref="A1:M235"/>
  <sheetViews>
    <sheetView workbookViewId="0">
      <selection activeCell="H20" sqref="H20"/>
    </sheetView>
  </sheetViews>
  <sheetFormatPr defaultRowHeight="15" x14ac:dyDescent="0.25"/>
  <cols>
    <col min="5" max="5" width="23.140625" bestFit="1" customWidth="1"/>
  </cols>
  <sheetData>
    <row r="1" spans="1:13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</row>
    <row r="2" spans="1:13" x14ac:dyDescent="0.25">
      <c r="A2">
        <v>-117</v>
      </c>
      <c r="B2">
        <v>0.96</v>
      </c>
      <c r="C2">
        <v>1.2</v>
      </c>
      <c r="D2">
        <v>0.99</v>
      </c>
      <c r="E2">
        <f>ABS(B2-C2)/B2</f>
        <v>0.25</v>
      </c>
      <c r="F2">
        <f>AVERAGE(E:E)</f>
        <v>7.1885209181745874E-2</v>
      </c>
      <c r="J2">
        <f>IF(D2&lt;1,1,0)</f>
        <v>1</v>
      </c>
    </row>
    <row r="3" spans="1:13" x14ac:dyDescent="0.25">
      <c r="A3">
        <v>-116</v>
      </c>
      <c r="B3">
        <v>0.98</v>
      </c>
      <c r="C3">
        <v>1.2</v>
      </c>
      <c r="D3">
        <v>0.24</v>
      </c>
      <c r="E3">
        <f t="shared" ref="E3:E66" si="0">ABS(B3-C3)/B3</f>
        <v>0.22448979591836732</v>
      </c>
      <c r="J3">
        <f t="shared" ref="J3:J66" si="1">IF(D3&lt;1,1,0)</f>
        <v>1</v>
      </c>
      <c r="K3">
        <f>COUNTIF(J:J,1)</f>
        <v>234</v>
      </c>
      <c r="M3">
        <f>100-K4/K3</f>
        <v>100</v>
      </c>
    </row>
    <row r="4" spans="1:13" x14ac:dyDescent="0.25">
      <c r="A4">
        <v>-115</v>
      </c>
      <c r="B4">
        <v>0.98</v>
      </c>
      <c r="C4">
        <v>1.2</v>
      </c>
      <c r="D4">
        <v>0.22</v>
      </c>
      <c r="E4">
        <f t="shared" si="0"/>
        <v>0.22448979591836732</v>
      </c>
      <c r="J4">
        <f t="shared" si="1"/>
        <v>1</v>
      </c>
      <c r="K4">
        <f>COUNTIF(J:J,"&lt;1")</f>
        <v>0</v>
      </c>
    </row>
    <row r="5" spans="1:13" x14ac:dyDescent="0.25">
      <c r="A5">
        <v>-114</v>
      </c>
      <c r="B5">
        <v>1</v>
      </c>
      <c r="C5">
        <v>1.2</v>
      </c>
      <c r="D5">
        <v>0.22</v>
      </c>
      <c r="E5">
        <f t="shared" si="0"/>
        <v>0.19999999999999996</v>
      </c>
      <c r="J5">
        <f t="shared" si="1"/>
        <v>1</v>
      </c>
    </row>
    <row r="6" spans="1:13" x14ac:dyDescent="0.25">
      <c r="A6">
        <v>-113</v>
      </c>
      <c r="B6">
        <v>1.03</v>
      </c>
      <c r="C6">
        <v>1.2</v>
      </c>
      <c r="D6">
        <v>0.2</v>
      </c>
      <c r="E6">
        <f t="shared" si="0"/>
        <v>0.16504854368932032</v>
      </c>
      <c r="J6">
        <f t="shared" si="1"/>
        <v>1</v>
      </c>
    </row>
    <row r="7" spans="1:13" x14ac:dyDescent="0.25">
      <c r="A7">
        <v>-112</v>
      </c>
      <c r="B7">
        <v>1.04</v>
      </c>
      <c r="C7">
        <v>1.3</v>
      </c>
      <c r="D7">
        <v>0.17</v>
      </c>
      <c r="E7">
        <f t="shared" si="0"/>
        <v>0.25</v>
      </c>
      <c r="J7">
        <f t="shared" si="1"/>
        <v>1</v>
      </c>
    </row>
    <row r="8" spans="1:13" x14ac:dyDescent="0.25">
      <c r="A8">
        <v>-111</v>
      </c>
      <c r="B8">
        <v>1.06</v>
      </c>
      <c r="C8">
        <v>1.3</v>
      </c>
      <c r="D8">
        <v>0.26</v>
      </c>
      <c r="E8">
        <f t="shared" si="0"/>
        <v>0.22641509433962262</v>
      </c>
      <c r="J8">
        <f t="shared" si="1"/>
        <v>1</v>
      </c>
    </row>
    <row r="9" spans="1:13" x14ac:dyDescent="0.25">
      <c r="A9">
        <v>-110</v>
      </c>
      <c r="B9">
        <v>1.0900000000000001</v>
      </c>
      <c r="C9">
        <v>1.3</v>
      </c>
      <c r="D9">
        <v>0.24</v>
      </c>
      <c r="E9">
        <f t="shared" si="0"/>
        <v>0.19266055045871555</v>
      </c>
      <c r="J9">
        <f t="shared" si="1"/>
        <v>1</v>
      </c>
    </row>
    <row r="10" spans="1:13" x14ac:dyDescent="0.25">
      <c r="A10">
        <v>-109</v>
      </c>
      <c r="B10">
        <v>1.1100000000000001</v>
      </c>
      <c r="C10">
        <v>1.3</v>
      </c>
      <c r="D10">
        <v>0.21</v>
      </c>
      <c r="E10">
        <f t="shared" si="0"/>
        <v>0.17117117117117112</v>
      </c>
      <c r="J10">
        <f t="shared" si="1"/>
        <v>1</v>
      </c>
    </row>
    <row r="11" spans="1:13" x14ac:dyDescent="0.25">
      <c r="A11">
        <v>-108</v>
      </c>
      <c r="B11">
        <v>1.1499999999999999</v>
      </c>
      <c r="C11">
        <v>1.4</v>
      </c>
      <c r="D11">
        <v>0.19</v>
      </c>
      <c r="E11">
        <f t="shared" si="0"/>
        <v>0.21739130434782611</v>
      </c>
      <c r="J11">
        <f t="shared" si="1"/>
        <v>1</v>
      </c>
    </row>
    <row r="12" spans="1:13" x14ac:dyDescent="0.25">
      <c r="A12">
        <v>-107</v>
      </c>
      <c r="B12">
        <v>1.17</v>
      </c>
      <c r="C12">
        <v>1.4</v>
      </c>
      <c r="D12">
        <v>0.25</v>
      </c>
      <c r="E12">
        <f t="shared" si="0"/>
        <v>0.19658119658119658</v>
      </c>
      <c r="J12">
        <f t="shared" si="1"/>
        <v>1</v>
      </c>
    </row>
    <row r="13" spans="1:13" x14ac:dyDescent="0.25">
      <c r="A13">
        <v>-106</v>
      </c>
      <c r="B13">
        <v>1.18</v>
      </c>
      <c r="C13">
        <v>1.4</v>
      </c>
      <c r="D13">
        <v>0.23</v>
      </c>
      <c r="E13">
        <f t="shared" si="0"/>
        <v>0.18644067796610167</v>
      </c>
      <c r="J13">
        <f t="shared" si="1"/>
        <v>1</v>
      </c>
    </row>
    <row r="14" spans="1:13" x14ac:dyDescent="0.25">
      <c r="A14">
        <v>-105</v>
      </c>
      <c r="B14">
        <v>1.21</v>
      </c>
      <c r="C14">
        <v>1.4</v>
      </c>
      <c r="D14">
        <v>0.22</v>
      </c>
      <c r="E14">
        <f t="shared" si="0"/>
        <v>0.1570247933884297</v>
      </c>
      <c r="J14">
        <f t="shared" si="1"/>
        <v>1</v>
      </c>
    </row>
    <row r="15" spans="1:13" x14ac:dyDescent="0.25">
      <c r="A15">
        <v>-104</v>
      </c>
      <c r="B15">
        <v>1.25</v>
      </c>
      <c r="C15">
        <v>1.5</v>
      </c>
      <c r="D15">
        <v>0.2</v>
      </c>
      <c r="E15">
        <f t="shared" si="0"/>
        <v>0.2</v>
      </c>
      <c r="J15">
        <f t="shared" si="1"/>
        <v>1</v>
      </c>
    </row>
    <row r="16" spans="1:13" x14ac:dyDescent="0.25">
      <c r="A16">
        <v>-103</v>
      </c>
      <c r="B16">
        <v>1.28</v>
      </c>
      <c r="C16">
        <v>1.5</v>
      </c>
      <c r="D16">
        <v>0.25</v>
      </c>
      <c r="E16">
        <f t="shared" si="0"/>
        <v>0.17187499999999997</v>
      </c>
      <c r="J16">
        <f t="shared" si="1"/>
        <v>1</v>
      </c>
    </row>
    <row r="17" spans="1:10" x14ac:dyDescent="0.25">
      <c r="A17">
        <v>-102</v>
      </c>
      <c r="B17">
        <v>1.31</v>
      </c>
      <c r="C17">
        <v>1.5</v>
      </c>
      <c r="D17">
        <v>0.22</v>
      </c>
      <c r="E17">
        <f t="shared" si="0"/>
        <v>0.14503816793893126</v>
      </c>
      <c r="J17">
        <f t="shared" si="1"/>
        <v>1</v>
      </c>
    </row>
    <row r="18" spans="1:10" x14ac:dyDescent="0.25">
      <c r="A18">
        <v>-101</v>
      </c>
      <c r="B18">
        <v>1.34</v>
      </c>
      <c r="C18">
        <v>1.6</v>
      </c>
      <c r="D18">
        <v>0.19</v>
      </c>
      <c r="E18">
        <f t="shared" si="0"/>
        <v>0.19402985074626866</v>
      </c>
      <c r="J18">
        <f t="shared" si="1"/>
        <v>1</v>
      </c>
    </row>
    <row r="19" spans="1:10" x14ac:dyDescent="0.25">
      <c r="A19">
        <v>-100</v>
      </c>
      <c r="B19">
        <v>1.37</v>
      </c>
      <c r="C19">
        <v>1.6</v>
      </c>
      <c r="D19">
        <v>0.25</v>
      </c>
      <c r="E19">
        <f t="shared" si="0"/>
        <v>0.16788321167883208</v>
      </c>
      <c r="J19">
        <f t="shared" si="1"/>
        <v>1</v>
      </c>
    </row>
    <row r="20" spans="1:10" x14ac:dyDescent="0.25">
      <c r="A20">
        <v>-99</v>
      </c>
      <c r="B20">
        <v>1.41</v>
      </c>
      <c r="C20">
        <v>1.6</v>
      </c>
      <c r="D20">
        <v>0.23</v>
      </c>
      <c r="E20">
        <f t="shared" si="0"/>
        <v>0.13475177304964553</v>
      </c>
      <c r="J20">
        <f t="shared" si="1"/>
        <v>1</v>
      </c>
    </row>
    <row r="21" spans="1:10" x14ac:dyDescent="0.25">
      <c r="A21">
        <v>-98</v>
      </c>
      <c r="B21">
        <v>1.45</v>
      </c>
      <c r="C21">
        <v>1.7</v>
      </c>
      <c r="D21">
        <v>0.2</v>
      </c>
      <c r="E21">
        <f t="shared" si="0"/>
        <v>0.17241379310344829</v>
      </c>
      <c r="J21">
        <f t="shared" si="1"/>
        <v>1</v>
      </c>
    </row>
    <row r="22" spans="1:10" x14ac:dyDescent="0.25">
      <c r="A22">
        <v>-97</v>
      </c>
      <c r="B22">
        <v>1.48</v>
      </c>
      <c r="C22">
        <v>1.7</v>
      </c>
      <c r="D22">
        <v>0.25</v>
      </c>
      <c r="E22">
        <f t="shared" si="0"/>
        <v>0.14864864864864863</v>
      </c>
      <c r="J22">
        <f t="shared" si="1"/>
        <v>1</v>
      </c>
    </row>
    <row r="23" spans="1:10" x14ac:dyDescent="0.25">
      <c r="A23">
        <v>-96</v>
      </c>
      <c r="B23">
        <v>1.51</v>
      </c>
      <c r="C23">
        <v>1.7</v>
      </c>
      <c r="D23">
        <v>0.22</v>
      </c>
      <c r="E23">
        <f t="shared" si="0"/>
        <v>0.1258278145695364</v>
      </c>
      <c r="J23">
        <f t="shared" si="1"/>
        <v>1</v>
      </c>
    </row>
    <row r="24" spans="1:10" x14ac:dyDescent="0.25">
      <c r="A24">
        <v>-95</v>
      </c>
      <c r="B24">
        <v>1.56</v>
      </c>
      <c r="C24">
        <v>1.8</v>
      </c>
      <c r="D24">
        <v>0.2</v>
      </c>
      <c r="E24">
        <f t="shared" si="0"/>
        <v>0.15384615384615383</v>
      </c>
      <c r="J24">
        <f t="shared" si="1"/>
        <v>1</v>
      </c>
    </row>
    <row r="25" spans="1:10" x14ac:dyDescent="0.25">
      <c r="A25">
        <v>-94</v>
      </c>
      <c r="B25">
        <v>1.6</v>
      </c>
      <c r="C25">
        <v>1.8</v>
      </c>
      <c r="D25">
        <v>0.24</v>
      </c>
      <c r="E25">
        <f t="shared" si="0"/>
        <v>0.12499999999999997</v>
      </c>
      <c r="J25">
        <f t="shared" si="1"/>
        <v>1</v>
      </c>
    </row>
    <row r="26" spans="1:10" x14ac:dyDescent="0.25">
      <c r="A26">
        <v>-93</v>
      </c>
      <c r="B26">
        <v>1.63</v>
      </c>
      <c r="C26">
        <v>1.9</v>
      </c>
      <c r="D26">
        <v>0.2</v>
      </c>
      <c r="E26">
        <f t="shared" si="0"/>
        <v>0.16564417177914112</v>
      </c>
      <c r="J26">
        <f t="shared" si="1"/>
        <v>1</v>
      </c>
    </row>
    <row r="27" spans="1:10" x14ac:dyDescent="0.25">
      <c r="A27">
        <v>-92</v>
      </c>
      <c r="B27">
        <v>1.67</v>
      </c>
      <c r="C27">
        <v>1.9</v>
      </c>
      <c r="D27">
        <v>0.27</v>
      </c>
      <c r="E27">
        <f t="shared" si="0"/>
        <v>0.1377245508982036</v>
      </c>
      <c r="J27">
        <f t="shared" si="1"/>
        <v>1</v>
      </c>
    </row>
    <row r="28" spans="1:10" x14ac:dyDescent="0.25">
      <c r="A28">
        <v>-91</v>
      </c>
      <c r="B28">
        <v>1.71</v>
      </c>
      <c r="C28">
        <v>2</v>
      </c>
      <c r="D28">
        <v>0.24</v>
      </c>
      <c r="E28">
        <f t="shared" si="0"/>
        <v>0.16959064327485382</v>
      </c>
      <c r="J28">
        <f t="shared" si="1"/>
        <v>1</v>
      </c>
    </row>
    <row r="29" spans="1:10" x14ac:dyDescent="0.25">
      <c r="A29">
        <v>-90</v>
      </c>
      <c r="B29">
        <v>1.76</v>
      </c>
      <c r="C29">
        <v>2</v>
      </c>
      <c r="D29">
        <v>0.28999999999999998</v>
      </c>
      <c r="E29">
        <f t="shared" si="0"/>
        <v>0.13636363636363635</v>
      </c>
      <c r="J29">
        <f t="shared" si="1"/>
        <v>1</v>
      </c>
    </row>
    <row r="30" spans="1:10" x14ac:dyDescent="0.25">
      <c r="A30">
        <v>-89</v>
      </c>
      <c r="B30">
        <v>1.8</v>
      </c>
      <c r="C30">
        <v>2</v>
      </c>
      <c r="D30">
        <v>0.24</v>
      </c>
      <c r="E30">
        <f t="shared" si="0"/>
        <v>0.11111111111111108</v>
      </c>
      <c r="J30">
        <f t="shared" si="1"/>
        <v>1</v>
      </c>
    </row>
    <row r="31" spans="1:10" x14ac:dyDescent="0.25">
      <c r="A31">
        <v>-88</v>
      </c>
      <c r="B31">
        <v>1.87</v>
      </c>
      <c r="C31">
        <v>2.1</v>
      </c>
      <c r="D31">
        <v>0.2</v>
      </c>
      <c r="E31">
        <f t="shared" si="0"/>
        <v>0.12299465240641709</v>
      </c>
      <c r="J31">
        <f t="shared" si="1"/>
        <v>1</v>
      </c>
    </row>
    <row r="32" spans="1:10" x14ac:dyDescent="0.25">
      <c r="A32">
        <v>-87</v>
      </c>
      <c r="B32">
        <v>1.91</v>
      </c>
      <c r="C32">
        <v>2.1</v>
      </c>
      <c r="D32">
        <v>0.23</v>
      </c>
      <c r="E32">
        <f t="shared" si="0"/>
        <v>9.9476439790576007E-2</v>
      </c>
      <c r="J32">
        <f t="shared" si="1"/>
        <v>1</v>
      </c>
    </row>
    <row r="33" spans="1:10" x14ac:dyDescent="0.25">
      <c r="A33">
        <v>-86</v>
      </c>
      <c r="B33">
        <v>1.95</v>
      </c>
      <c r="C33">
        <v>2.2000000000000002</v>
      </c>
      <c r="D33">
        <v>0.19</v>
      </c>
      <c r="E33">
        <f t="shared" si="0"/>
        <v>0.12820512820512833</v>
      </c>
      <c r="J33">
        <f t="shared" si="1"/>
        <v>1</v>
      </c>
    </row>
    <row r="34" spans="1:10" x14ac:dyDescent="0.25">
      <c r="A34">
        <v>-85</v>
      </c>
      <c r="B34">
        <v>2</v>
      </c>
      <c r="C34">
        <v>2.2000000000000002</v>
      </c>
      <c r="D34">
        <v>0.25</v>
      </c>
      <c r="E34">
        <f t="shared" si="0"/>
        <v>0.10000000000000009</v>
      </c>
      <c r="J34">
        <f t="shared" si="1"/>
        <v>1</v>
      </c>
    </row>
    <row r="35" spans="1:10" x14ac:dyDescent="0.25">
      <c r="A35">
        <v>-84</v>
      </c>
      <c r="B35">
        <v>2.06</v>
      </c>
      <c r="C35">
        <v>2.2999999999999998</v>
      </c>
      <c r="D35">
        <v>0.2</v>
      </c>
      <c r="E35">
        <f t="shared" si="0"/>
        <v>0.11650485436893192</v>
      </c>
      <c r="J35">
        <f t="shared" si="1"/>
        <v>1</v>
      </c>
    </row>
    <row r="36" spans="1:10" x14ac:dyDescent="0.25">
      <c r="A36">
        <v>-83</v>
      </c>
      <c r="B36">
        <v>2.13</v>
      </c>
      <c r="C36">
        <v>2.4</v>
      </c>
      <c r="D36">
        <v>0.25</v>
      </c>
      <c r="E36">
        <f t="shared" si="0"/>
        <v>0.12676056338028172</v>
      </c>
      <c r="J36">
        <f t="shared" si="1"/>
        <v>1</v>
      </c>
    </row>
    <row r="37" spans="1:10" x14ac:dyDescent="0.25">
      <c r="A37">
        <v>-82</v>
      </c>
      <c r="B37">
        <v>2.1800000000000002</v>
      </c>
      <c r="C37">
        <v>2.4</v>
      </c>
      <c r="D37">
        <v>0.27</v>
      </c>
      <c r="E37">
        <f t="shared" si="0"/>
        <v>0.10091743119266043</v>
      </c>
      <c r="J37">
        <f t="shared" si="1"/>
        <v>1</v>
      </c>
    </row>
    <row r="38" spans="1:10" x14ac:dyDescent="0.25">
      <c r="A38">
        <v>-81</v>
      </c>
      <c r="B38">
        <v>2.2400000000000002</v>
      </c>
      <c r="C38">
        <v>2.5</v>
      </c>
      <c r="D38">
        <v>0.22</v>
      </c>
      <c r="E38">
        <f t="shared" si="0"/>
        <v>0.11607142857142846</v>
      </c>
      <c r="J38">
        <f t="shared" si="1"/>
        <v>1</v>
      </c>
    </row>
    <row r="39" spans="1:10" x14ac:dyDescent="0.25">
      <c r="A39">
        <v>-80</v>
      </c>
      <c r="B39">
        <v>2.3199999999999998</v>
      </c>
      <c r="C39">
        <v>2.5</v>
      </c>
      <c r="D39">
        <v>0.26</v>
      </c>
      <c r="E39">
        <f t="shared" si="0"/>
        <v>7.7586206896551796E-2</v>
      </c>
      <c r="J39">
        <f t="shared" si="1"/>
        <v>1</v>
      </c>
    </row>
    <row r="40" spans="1:10" x14ac:dyDescent="0.25">
      <c r="A40">
        <v>-79</v>
      </c>
      <c r="B40">
        <v>2.39</v>
      </c>
      <c r="C40">
        <v>2.6</v>
      </c>
      <c r="D40">
        <v>0.19</v>
      </c>
      <c r="E40">
        <f t="shared" si="0"/>
        <v>8.7866108786610858E-2</v>
      </c>
      <c r="J40">
        <f t="shared" si="1"/>
        <v>1</v>
      </c>
    </row>
    <row r="41" spans="1:10" x14ac:dyDescent="0.25">
      <c r="A41">
        <v>-78</v>
      </c>
      <c r="B41">
        <v>2.46</v>
      </c>
      <c r="C41">
        <v>2.7</v>
      </c>
      <c r="D41">
        <v>0.22</v>
      </c>
      <c r="E41">
        <f t="shared" si="0"/>
        <v>9.7560975609756184E-2</v>
      </c>
      <c r="J41">
        <f t="shared" si="1"/>
        <v>1</v>
      </c>
    </row>
    <row r="42" spans="1:10" x14ac:dyDescent="0.25">
      <c r="A42">
        <v>-77</v>
      </c>
      <c r="B42">
        <v>2.5499999999999998</v>
      </c>
      <c r="C42">
        <v>2.8</v>
      </c>
      <c r="D42">
        <v>0.24</v>
      </c>
      <c r="E42">
        <f t="shared" si="0"/>
        <v>9.8039215686274522E-2</v>
      </c>
      <c r="J42">
        <f t="shared" si="1"/>
        <v>1</v>
      </c>
    </row>
    <row r="43" spans="1:10" x14ac:dyDescent="0.25">
      <c r="A43">
        <v>-76</v>
      </c>
      <c r="B43">
        <v>2.64</v>
      </c>
      <c r="C43">
        <v>2.9</v>
      </c>
      <c r="D43">
        <v>0.25</v>
      </c>
      <c r="E43">
        <f t="shared" si="0"/>
        <v>9.8484848484848397E-2</v>
      </c>
      <c r="J43">
        <f t="shared" si="1"/>
        <v>1</v>
      </c>
    </row>
    <row r="44" spans="1:10" x14ac:dyDescent="0.25">
      <c r="A44">
        <v>-75</v>
      </c>
      <c r="B44">
        <v>2.72</v>
      </c>
      <c r="C44">
        <v>3</v>
      </c>
      <c r="D44">
        <v>0.26</v>
      </c>
      <c r="E44">
        <f t="shared" si="0"/>
        <v>0.10294117647058816</v>
      </c>
      <c r="J44">
        <f t="shared" si="1"/>
        <v>1</v>
      </c>
    </row>
    <row r="45" spans="1:10" x14ac:dyDescent="0.25">
      <c r="A45">
        <v>-74</v>
      </c>
      <c r="B45">
        <v>2.81</v>
      </c>
      <c r="C45">
        <v>3.1</v>
      </c>
      <c r="D45">
        <v>0.28000000000000003</v>
      </c>
      <c r="E45">
        <f t="shared" si="0"/>
        <v>0.10320284697508898</v>
      </c>
      <c r="J45">
        <f t="shared" si="1"/>
        <v>1</v>
      </c>
    </row>
    <row r="46" spans="1:10" x14ac:dyDescent="0.25">
      <c r="A46">
        <v>-73</v>
      </c>
      <c r="B46">
        <v>2.92</v>
      </c>
      <c r="C46">
        <v>3.2</v>
      </c>
      <c r="D46">
        <v>0.28999999999999998</v>
      </c>
      <c r="E46">
        <f t="shared" si="0"/>
        <v>9.5890410958904201E-2</v>
      </c>
      <c r="J46">
        <f t="shared" si="1"/>
        <v>1</v>
      </c>
    </row>
    <row r="47" spans="1:10" x14ac:dyDescent="0.25">
      <c r="A47">
        <v>-72</v>
      </c>
      <c r="B47">
        <v>3.03</v>
      </c>
      <c r="C47">
        <v>3.3</v>
      </c>
      <c r="D47">
        <v>0.28000000000000003</v>
      </c>
      <c r="E47">
        <f t="shared" si="0"/>
        <v>8.9108910891089119E-2</v>
      </c>
      <c r="J47">
        <f t="shared" si="1"/>
        <v>1</v>
      </c>
    </row>
    <row r="48" spans="1:10" x14ac:dyDescent="0.25">
      <c r="A48">
        <v>-71</v>
      </c>
      <c r="B48">
        <v>3.14</v>
      </c>
      <c r="C48">
        <v>3.4</v>
      </c>
      <c r="D48">
        <v>0.27</v>
      </c>
      <c r="E48">
        <f t="shared" si="0"/>
        <v>8.2802547770700563E-2</v>
      </c>
      <c r="J48">
        <f t="shared" si="1"/>
        <v>1</v>
      </c>
    </row>
    <row r="49" spans="1:10" x14ac:dyDescent="0.25">
      <c r="A49">
        <v>-70</v>
      </c>
      <c r="B49">
        <v>3.25</v>
      </c>
      <c r="C49">
        <v>3.5</v>
      </c>
      <c r="D49">
        <v>0.26</v>
      </c>
      <c r="E49">
        <f t="shared" si="0"/>
        <v>7.6923076923076927E-2</v>
      </c>
      <c r="J49">
        <f t="shared" si="1"/>
        <v>1</v>
      </c>
    </row>
    <row r="50" spans="1:10" x14ac:dyDescent="0.25">
      <c r="A50">
        <v>-69</v>
      </c>
      <c r="B50">
        <v>3.39</v>
      </c>
      <c r="C50">
        <v>3.6</v>
      </c>
      <c r="D50">
        <v>0.25</v>
      </c>
      <c r="E50">
        <f t="shared" si="0"/>
        <v>6.1946902654867242E-2</v>
      </c>
      <c r="J50">
        <f t="shared" si="1"/>
        <v>1</v>
      </c>
    </row>
    <row r="51" spans="1:10" x14ac:dyDescent="0.25">
      <c r="A51">
        <v>-68</v>
      </c>
      <c r="B51">
        <v>3.52</v>
      </c>
      <c r="C51">
        <v>3.8</v>
      </c>
      <c r="D51">
        <v>0.22</v>
      </c>
      <c r="E51">
        <f t="shared" si="0"/>
        <v>7.9545454545454489E-2</v>
      </c>
      <c r="J51">
        <f t="shared" si="1"/>
        <v>1</v>
      </c>
    </row>
    <row r="52" spans="1:10" x14ac:dyDescent="0.25">
      <c r="A52">
        <v>-67</v>
      </c>
      <c r="B52">
        <v>3.65</v>
      </c>
      <c r="C52">
        <v>3.9</v>
      </c>
      <c r="D52">
        <v>0.28000000000000003</v>
      </c>
      <c r="E52">
        <f t="shared" si="0"/>
        <v>6.8493150684931503E-2</v>
      </c>
      <c r="J52">
        <f t="shared" si="1"/>
        <v>1</v>
      </c>
    </row>
    <row r="53" spans="1:10" x14ac:dyDescent="0.25">
      <c r="A53">
        <v>-66</v>
      </c>
      <c r="B53">
        <v>3.81</v>
      </c>
      <c r="C53">
        <v>4.0999999999999996</v>
      </c>
      <c r="D53">
        <v>0.25</v>
      </c>
      <c r="E53">
        <f t="shared" si="0"/>
        <v>7.611548556430435E-2</v>
      </c>
      <c r="J53">
        <f t="shared" si="1"/>
        <v>1</v>
      </c>
    </row>
    <row r="54" spans="1:10" x14ac:dyDescent="0.25">
      <c r="A54">
        <v>-65</v>
      </c>
      <c r="B54">
        <v>3.98</v>
      </c>
      <c r="C54">
        <v>4.2</v>
      </c>
      <c r="D54">
        <v>0.28999999999999998</v>
      </c>
      <c r="E54">
        <f t="shared" si="0"/>
        <v>5.5276381909547791E-2</v>
      </c>
      <c r="J54">
        <f t="shared" si="1"/>
        <v>1</v>
      </c>
    </row>
    <row r="55" spans="1:10" x14ac:dyDescent="0.25">
      <c r="A55">
        <v>-64</v>
      </c>
      <c r="B55">
        <v>4.16</v>
      </c>
      <c r="C55">
        <v>4.4000000000000004</v>
      </c>
      <c r="D55">
        <v>0.22</v>
      </c>
      <c r="E55">
        <f t="shared" si="0"/>
        <v>5.7692307692307744E-2</v>
      </c>
      <c r="J55">
        <f t="shared" si="1"/>
        <v>1</v>
      </c>
    </row>
    <row r="56" spans="1:10" x14ac:dyDescent="0.25">
      <c r="A56">
        <v>-63</v>
      </c>
      <c r="B56">
        <v>4.37</v>
      </c>
      <c r="C56">
        <v>4.5999999999999996</v>
      </c>
      <c r="D56">
        <v>0.25</v>
      </c>
      <c r="E56">
        <f t="shared" si="0"/>
        <v>5.2631578947368314E-2</v>
      </c>
      <c r="J56">
        <f t="shared" si="1"/>
        <v>1</v>
      </c>
    </row>
    <row r="57" spans="1:10" x14ac:dyDescent="0.25">
      <c r="A57">
        <v>-62</v>
      </c>
      <c r="B57">
        <v>4.5999999999999996</v>
      </c>
      <c r="C57">
        <v>4.8</v>
      </c>
      <c r="D57">
        <v>0.23</v>
      </c>
      <c r="E57">
        <f t="shared" si="0"/>
        <v>4.3478260869565258E-2</v>
      </c>
      <c r="J57">
        <f t="shared" si="1"/>
        <v>1</v>
      </c>
    </row>
    <row r="58" spans="1:10" x14ac:dyDescent="0.25">
      <c r="A58">
        <v>-61</v>
      </c>
      <c r="B58">
        <v>4.82</v>
      </c>
      <c r="C58">
        <v>5.0999999999999996</v>
      </c>
      <c r="D58">
        <v>0.21</v>
      </c>
      <c r="E58">
        <f t="shared" si="0"/>
        <v>5.8091286307053805E-2</v>
      </c>
      <c r="J58">
        <f t="shared" si="1"/>
        <v>1</v>
      </c>
    </row>
    <row r="59" spans="1:10" x14ac:dyDescent="0.25">
      <c r="A59">
        <v>-60</v>
      </c>
      <c r="B59">
        <v>5.0999999999999996</v>
      </c>
      <c r="C59">
        <v>5.4</v>
      </c>
      <c r="D59">
        <v>0.28000000000000003</v>
      </c>
      <c r="E59">
        <f t="shared" si="0"/>
        <v>5.8823529411764851E-2</v>
      </c>
      <c r="J59">
        <f t="shared" si="1"/>
        <v>1</v>
      </c>
    </row>
    <row r="60" spans="1:10" x14ac:dyDescent="0.25">
      <c r="A60">
        <v>-59</v>
      </c>
      <c r="B60">
        <v>5.4</v>
      </c>
      <c r="C60">
        <v>5.7</v>
      </c>
      <c r="D60">
        <v>0.3</v>
      </c>
      <c r="E60">
        <f t="shared" si="0"/>
        <v>5.5555555555555518E-2</v>
      </c>
      <c r="J60">
        <f t="shared" si="1"/>
        <v>1</v>
      </c>
    </row>
    <row r="61" spans="1:10" x14ac:dyDescent="0.25">
      <c r="A61">
        <v>-58</v>
      </c>
      <c r="B61">
        <v>5.76</v>
      </c>
      <c r="C61">
        <v>6</v>
      </c>
      <c r="D61">
        <v>0.3</v>
      </c>
      <c r="E61">
        <f t="shared" si="0"/>
        <v>4.1666666666666706E-2</v>
      </c>
      <c r="J61">
        <f t="shared" si="1"/>
        <v>1</v>
      </c>
    </row>
    <row r="62" spans="1:10" x14ac:dyDescent="0.25">
      <c r="A62">
        <v>-57</v>
      </c>
      <c r="B62">
        <v>6.2</v>
      </c>
      <c r="C62">
        <v>6.5</v>
      </c>
      <c r="D62">
        <v>0.24</v>
      </c>
      <c r="E62">
        <f t="shared" si="0"/>
        <v>4.8387096774193519E-2</v>
      </c>
      <c r="J62">
        <f t="shared" si="1"/>
        <v>1</v>
      </c>
    </row>
    <row r="63" spans="1:10" x14ac:dyDescent="0.25">
      <c r="A63">
        <v>-56</v>
      </c>
      <c r="B63">
        <v>6.73</v>
      </c>
      <c r="C63">
        <v>7</v>
      </c>
      <c r="D63">
        <v>0.28999999999999998</v>
      </c>
      <c r="E63">
        <f t="shared" si="0"/>
        <v>4.0118870728083143E-2</v>
      </c>
      <c r="J63">
        <f t="shared" si="1"/>
        <v>1</v>
      </c>
    </row>
    <row r="64" spans="1:10" x14ac:dyDescent="0.25">
      <c r="A64">
        <v>-55</v>
      </c>
      <c r="B64">
        <v>7.42</v>
      </c>
      <c r="C64">
        <v>7.8</v>
      </c>
      <c r="D64">
        <v>0.26</v>
      </c>
      <c r="E64">
        <f t="shared" si="0"/>
        <v>5.1212938005390819E-2</v>
      </c>
      <c r="J64">
        <f t="shared" si="1"/>
        <v>1</v>
      </c>
    </row>
    <row r="65" spans="1:10" x14ac:dyDescent="0.25">
      <c r="A65">
        <v>-54</v>
      </c>
      <c r="B65">
        <v>8.35</v>
      </c>
      <c r="C65">
        <v>8.6999999999999993</v>
      </c>
      <c r="D65">
        <v>0.33</v>
      </c>
      <c r="E65">
        <f t="shared" si="0"/>
        <v>4.1916167664670621E-2</v>
      </c>
      <c r="J65">
        <f t="shared" si="1"/>
        <v>1</v>
      </c>
    </row>
    <row r="66" spans="1:10" x14ac:dyDescent="0.25">
      <c r="A66">
        <v>-53</v>
      </c>
      <c r="B66">
        <v>9.8000000000000007</v>
      </c>
      <c r="C66">
        <v>10.1</v>
      </c>
      <c r="D66">
        <v>0.28999999999999998</v>
      </c>
      <c r="E66">
        <f t="shared" si="0"/>
        <v>3.0612244897959072E-2</v>
      </c>
      <c r="J66">
        <f t="shared" si="1"/>
        <v>1</v>
      </c>
    </row>
    <row r="67" spans="1:10" x14ac:dyDescent="0.25">
      <c r="A67">
        <v>-52</v>
      </c>
      <c r="B67">
        <v>12.18</v>
      </c>
      <c r="C67">
        <v>12.6</v>
      </c>
      <c r="D67">
        <v>0.21</v>
      </c>
      <c r="E67">
        <f t="shared" ref="E67:E130" si="2">ABS(B67-C67)/B67</f>
        <v>3.4482758620689648E-2</v>
      </c>
      <c r="J67">
        <f t="shared" ref="J67:J130" si="3">IF(D67&lt;1,1,0)</f>
        <v>1</v>
      </c>
    </row>
    <row r="68" spans="1:10" x14ac:dyDescent="0.25">
      <c r="A68">
        <v>-51</v>
      </c>
      <c r="B68">
        <v>16.16</v>
      </c>
      <c r="C68">
        <v>17.100000000000001</v>
      </c>
      <c r="D68">
        <v>0.2</v>
      </c>
      <c r="E68">
        <f t="shared" si="2"/>
        <v>5.8168316831683248E-2</v>
      </c>
      <c r="J68">
        <f t="shared" si="3"/>
        <v>1</v>
      </c>
    </row>
    <row r="69" spans="1:10" x14ac:dyDescent="0.25">
      <c r="A69">
        <v>-50</v>
      </c>
      <c r="B69">
        <v>22.41</v>
      </c>
      <c r="C69">
        <v>24</v>
      </c>
      <c r="D69">
        <v>0.25</v>
      </c>
      <c r="E69">
        <f t="shared" si="2"/>
        <v>7.0950468540829981E-2</v>
      </c>
      <c r="J69">
        <f t="shared" si="3"/>
        <v>1</v>
      </c>
    </row>
    <row r="70" spans="1:10" x14ac:dyDescent="0.25">
      <c r="A70">
        <v>-49</v>
      </c>
      <c r="B70">
        <v>30.83</v>
      </c>
      <c r="C70">
        <v>33.1</v>
      </c>
      <c r="D70">
        <v>0.28000000000000003</v>
      </c>
      <c r="E70">
        <f t="shared" si="2"/>
        <v>7.3629581576386743E-2</v>
      </c>
      <c r="J70">
        <f t="shared" si="3"/>
        <v>1</v>
      </c>
    </row>
    <row r="71" spans="1:10" x14ac:dyDescent="0.25">
      <c r="A71">
        <v>-48</v>
      </c>
      <c r="B71">
        <v>40.700000000000003</v>
      </c>
      <c r="C71">
        <v>43.2</v>
      </c>
      <c r="D71">
        <v>0.3</v>
      </c>
      <c r="E71">
        <f t="shared" si="2"/>
        <v>6.142506142506142E-2</v>
      </c>
      <c r="J71">
        <f t="shared" si="3"/>
        <v>1</v>
      </c>
    </row>
    <row r="72" spans="1:10" x14ac:dyDescent="0.25">
      <c r="A72">
        <v>-47</v>
      </c>
      <c r="B72">
        <v>51.17</v>
      </c>
      <c r="C72">
        <v>53.7</v>
      </c>
      <c r="D72">
        <v>0.3</v>
      </c>
      <c r="E72">
        <f t="shared" si="2"/>
        <v>4.9443033027164372E-2</v>
      </c>
      <c r="J72">
        <f t="shared" si="3"/>
        <v>1</v>
      </c>
    </row>
    <row r="73" spans="1:10" x14ac:dyDescent="0.25">
      <c r="A73">
        <v>-46</v>
      </c>
      <c r="B73">
        <v>61.35</v>
      </c>
      <c r="C73">
        <v>63.9</v>
      </c>
      <c r="D73">
        <v>0.28999999999999998</v>
      </c>
      <c r="E73">
        <f t="shared" si="2"/>
        <v>4.1564792176039075E-2</v>
      </c>
      <c r="J73">
        <f t="shared" si="3"/>
        <v>1</v>
      </c>
    </row>
    <row r="74" spans="1:10" x14ac:dyDescent="0.25">
      <c r="A74">
        <v>-45</v>
      </c>
      <c r="B74">
        <v>70.42</v>
      </c>
      <c r="C74">
        <v>72.8</v>
      </c>
      <c r="D74">
        <v>0.3</v>
      </c>
      <c r="E74">
        <f t="shared" si="2"/>
        <v>3.3797216699801125E-2</v>
      </c>
      <c r="J74">
        <f t="shared" si="3"/>
        <v>1</v>
      </c>
    </row>
    <row r="75" spans="1:10" x14ac:dyDescent="0.25">
      <c r="A75">
        <v>-44</v>
      </c>
      <c r="B75">
        <v>77.62</v>
      </c>
      <c r="C75">
        <v>79.400000000000006</v>
      </c>
      <c r="D75">
        <v>0.31</v>
      </c>
      <c r="E75">
        <f t="shared" si="2"/>
        <v>2.2932233960319518E-2</v>
      </c>
      <c r="J75">
        <f t="shared" si="3"/>
        <v>1</v>
      </c>
    </row>
    <row r="76" spans="1:10" x14ac:dyDescent="0.25">
      <c r="A76">
        <v>-43</v>
      </c>
      <c r="B76">
        <v>82.61</v>
      </c>
      <c r="C76">
        <v>83.7</v>
      </c>
      <c r="D76">
        <v>0.31</v>
      </c>
      <c r="E76">
        <f t="shared" si="2"/>
        <v>1.3194528507444661E-2</v>
      </c>
      <c r="J76">
        <f t="shared" si="3"/>
        <v>1</v>
      </c>
    </row>
    <row r="77" spans="1:10" x14ac:dyDescent="0.25">
      <c r="A77">
        <v>-42</v>
      </c>
      <c r="B77">
        <v>85.71</v>
      </c>
      <c r="C77">
        <v>86.3</v>
      </c>
      <c r="D77">
        <v>0.28999999999999998</v>
      </c>
      <c r="E77">
        <f t="shared" si="2"/>
        <v>6.8836775172092341E-3</v>
      </c>
      <c r="J77">
        <f t="shared" si="3"/>
        <v>1</v>
      </c>
    </row>
    <row r="78" spans="1:10" x14ac:dyDescent="0.25">
      <c r="A78">
        <v>-41</v>
      </c>
      <c r="B78">
        <v>87.58</v>
      </c>
      <c r="C78">
        <v>87.9</v>
      </c>
      <c r="D78">
        <v>0.26</v>
      </c>
      <c r="E78">
        <f t="shared" si="2"/>
        <v>3.653802237953955E-3</v>
      </c>
      <c r="J78">
        <f t="shared" si="3"/>
        <v>1</v>
      </c>
    </row>
    <row r="79" spans="1:10" x14ac:dyDescent="0.25">
      <c r="A79">
        <v>-40</v>
      </c>
      <c r="B79">
        <v>88.83</v>
      </c>
      <c r="C79">
        <v>89.1</v>
      </c>
      <c r="D79">
        <v>0.21</v>
      </c>
      <c r="E79">
        <f t="shared" si="2"/>
        <v>3.0395136778115055E-3</v>
      </c>
      <c r="J79">
        <f t="shared" si="3"/>
        <v>1</v>
      </c>
    </row>
    <row r="80" spans="1:10" x14ac:dyDescent="0.25">
      <c r="A80">
        <v>-39</v>
      </c>
      <c r="B80">
        <v>89.83</v>
      </c>
      <c r="C80">
        <v>90</v>
      </c>
      <c r="D80">
        <v>0.21</v>
      </c>
      <c r="E80">
        <f t="shared" si="2"/>
        <v>1.8924635422464845E-3</v>
      </c>
      <c r="J80">
        <f t="shared" si="3"/>
        <v>1</v>
      </c>
    </row>
    <row r="81" spans="1:10" x14ac:dyDescent="0.25">
      <c r="A81">
        <v>-38</v>
      </c>
      <c r="B81">
        <v>90.57</v>
      </c>
      <c r="C81">
        <v>90.7</v>
      </c>
      <c r="D81">
        <v>0.15</v>
      </c>
      <c r="E81">
        <f t="shared" si="2"/>
        <v>1.4353538699349638E-3</v>
      </c>
      <c r="J81">
        <f t="shared" si="3"/>
        <v>1</v>
      </c>
    </row>
    <row r="82" spans="1:10" x14ac:dyDescent="0.25">
      <c r="A82">
        <v>-37</v>
      </c>
      <c r="B82">
        <v>91.33</v>
      </c>
      <c r="C82">
        <v>91.4</v>
      </c>
      <c r="D82">
        <v>0.12</v>
      </c>
      <c r="E82">
        <f t="shared" si="2"/>
        <v>7.6645133034060429E-4</v>
      </c>
      <c r="J82">
        <f t="shared" si="3"/>
        <v>1</v>
      </c>
    </row>
    <row r="83" spans="1:10" x14ac:dyDescent="0.25">
      <c r="A83">
        <v>-36</v>
      </c>
      <c r="B83">
        <v>91.91</v>
      </c>
      <c r="C83">
        <v>91.9</v>
      </c>
      <c r="D83">
        <v>7.0000000000000007E-2</v>
      </c>
      <c r="E83">
        <f t="shared" si="2"/>
        <v>1.0880208900000986E-4</v>
      </c>
      <c r="J83">
        <f t="shared" si="3"/>
        <v>1</v>
      </c>
    </row>
    <row r="84" spans="1:10" x14ac:dyDescent="0.25">
      <c r="A84">
        <v>-35</v>
      </c>
      <c r="B84">
        <v>92.42</v>
      </c>
      <c r="C84">
        <v>92.5</v>
      </c>
      <c r="D84">
        <v>0.01</v>
      </c>
      <c r="E84">
        <f t="shared" si="2"/>
        <v>8.6561350357063722E-4</v>
      </c>
      <c r="J84">
        <f t="shared" si="3"/>
        <v>1</v>
      </c>
    </row>
    <row r="85" spans="1:10" x14ac:dyDescent="0.25">
      <c r="A85">
        <v>-34</v>
      </c>
      <c r="B85">
        <v>92.92</v>
      </c>
      <c r="C85">
        <v>93</v>
      </c>
      <c r="D85">
        <v>0.08</v>
      </c>
      <c r="E85">
        <f t="shared" si="2"/>
        <v>8.6095566078345123E-4</v>
      </c>
      <c r="J85">
        <f t="shared" si="3"/>
        <v>1</v>
      </c>
    </row>
    <row r="86" spans="1:10" x14ac:dyDescent="0.25">
      <c r="A86">
        <v>-33</v>
      </c>
      <c r="B86">
        <v>93.4</v>
      </c>
      <c r="C86">
        <v>93.4</v>
      </c>
      <c r="D86">
        <v>0.08</v>
      </c>
      <c r="E86">
        <f t="shared" si="2"/>
        <v>0</v>
      </c>
      <c r="J86">
        <f t="shared" si="3"/>
        <v>1</v>
      </c>
    </row>
    <row r="87" spans="1:10" x14ac:dyDescent="0.25">
      <c r="A87">
        <v>-32</v>
      </c>
      <c r="B87">
        <v>93.79</v>
      </c>
      <c r="C87">
        <v>93.8</v>
      </c>
      <c r="D87">
        <v>0.01</v>
      </c>
      <c r="E87">
        <f t="shared" si="2"/>
        <v>1.0662117496525114E-4</v>
      </c>
      <c r="J87">
        <f t="shared" si="3"/>
        <v>1</v>
      </c>
    </row>
    <row r="88" spans="1:10" x14ac:dyDescent="0.25">
      <c r="A88">
        <v>-31</v>
      </c>
      <c r="B88">
        <v>94.18</v>
      </c>
      <c r="C88">
        <v>94.2</v>
      </c>
      <c r="D88">
        <v>0.02</v>
      </c>
      <c r="E88">
        <f t="shared" si="2"/>
        <v>2.1235931195578699E-4</v>
      </c>
      <c r="J88">
        <f t="shared" si="3"/>
        <v>1</v>
      </c>
    </row>
    <row r="89" spans="1:10" x14ac:dyDescent="0.25">
      <c r="A89">
        <v>-30</v>
      </c>
      <c r="B89">
        <v>94.64</v>
      </c>
      <c r="C89">
        <v>94.7</v>
      </c>
      <c r="D89">
        <v>0.03</v>
      </c>
      <c r="E89">
        <f t="shared" si="2"/>
        <v>6.3398140321219642E-4</v>
      </c>
      <c r="J89">
        <f t="shared" si="3"/>
        <v>1</v>
      </c>
    </row>
    <row r="90" spans="1:10" x14ac:dyDescent="0.25">
      <c r="A90">
        <v>-29</v>
      </c>
      <c r="B90">
        <v>94.95</v>
      </c>
      <c r="C90">
        <v>95</v>
      </c>
      <c r="D90">
        <v>0.06</v>
      </c>
      <c r="E90">
        <f t="shared" si="2"/>
        <v>5.2659294365452506E-4</v>
      </c>
      <c r="J90">
        <f t="shared" si="3"/>
        <v>1</v>
      </c>
    </row>
    <row r="91" spans="1:10" x14ac:dyDescent="0.25">
      <c r="A91">
        <v>-28</v>
      </c>
      <c r="B91">
        <v>95.26</v>
      </c>
      <c r="C91">
        <v>95.3</v>
      </c>
      <c r="D91">
        <v>0.05</v>
      </c>
      <c r="E91">
        <f t="shared" si="2"/>
        <v>4.1990342221280748E-4</v>
      </c>
      <c r="J91">
        <f t="shared" si="3"/>
        <v>1</v>
      </c>
    </row>
    <row r="92" spans="1:10" x14ac:dyDescent="0.25">
      <c r="A92">
        <v>-27</v>
      </c>
      <c r="B92">
        <v>95.6</v>
      </c>
      <c r="C92">
        <v>95.7</v>
      </c>
      <c r="D92">
        <v>0.05</v>
      </c>
      <c r="E92">
        <f t="shared" si="2"/>
        <v>1.0460251046025997E-3</v>
      </c>
      <c r="J92">
        <f t="shared" si="3"/>
        <v>1</v>
      </c>
    </row>
    <row r="93" spans="1:10" x14ac:dyDescent="0.25">
      <c r="A93">
        <v>-26</v>
      </c>
      <c r="B93">
        <v>95.86</v>
      </c>
      <c r="C93">
        <v>96</v>
      </c>
      <c r="D93">
        <v>0.1</v>
      </c>
      <c r="E93">
        <f t="shared" si="2"/>
        <v>1.4604631754642245E-3</v>
      </c>
      <c r="J93">
        <f t="shared" si="3"/>
        <v>1</v>
      </c>
    </row>
    <row r="94" spans="1:10" x14ac:dyDescent="0.25">
      <c r="A94">
        <v>-25</v>
      </c>
      <c r="B94">
        <v>96.24</v>
      </c>
      <c r="C94">
        <v>96.3</v>
      </c>
      <c r="D94">
        <v>0.13</v>
      </c>
      <c r="E94">
        <f t="shared" si="2"/>
        <v>6.234413965087518E-4</v>
      </c>
      <c r="J94">
        <f t="shared" si="3"/>
        <v>1</v>
      </c>
    </row>
    <row r="95" spans="1:10" x14ac:dyDescent="0.25">
      <c r="A95">
        <v>-24</v>
      </c>
      <c r="B95">
        <v>96.62</v>
      </c>
      <c r="C95">
        <v>96.5</v>
      </c>
      <c r="D95">
        <v>0.05</v>
      </c>
      <c r="E95">
        <f t="shared" si="2"/>
        <v>1.241978886358979E-3</v>
      </c>
      <c r="J95">
        <f t="shared" si="3"/>
        <v>1</v>
      </c>
    </row>
    <row r="96" spans="1:10" x14ac:dyDescent="0.25">
      <c r="A96">
        <v>-23</v>
      </c>
      <c r="B96">
        <v>96.81</v>
      </c>
      <c r="C96">
        <v>96.9</v>
      </c>
      <c r="D96">
        <v>0.1</v>
      </c>
      <c r="E96">
        <f t="shared" si="2"/>
        <v>9.2965602726994537E-4</v>
      </c>
      <c r="J96">
        <f t="shared" si="3"/>
        <v>1</v>
      </c>
    </row>
    <row r="97" spans="1:10" x14ac:dyDescent="0.25">
      <c r="A97">
        <v>-22</v>
      </c>
      <c r="B97">
        <v>97.07</v>
      </c>
      <c r="C97">
        <v>97.1</v>
      </c>
      <c r="D97">
        <v>0.08</v>
      </c>
      <c r="E97">
        <f t="shared" si="2"/>
        <v>3.0905532090245329E-4</v>
      </c>
      <c r="J97">
        <f t="shared" si="3"/>
        <v>1</v>
      </c>
    </row>
    <row r="98" spans="1:10" x14ac:dyDescent="0.25">
      <c r="A98">
        <v>-21</v>
      </c>
      <c r="B98">
        <v>97.37</v>
      </c>
      <c r="C98">
        <v>97.3</v>
      </c>
      <c r="D98">
        <v>0.03</v>
      </c>
      <c r="E98">
        <f t="shared" si="2"/>
        <v>7.1890726096341155E-4</v>
      </c>
      <c r="J98">
        <f t="shared" si="3"/>
        <v>1</v>
      </c>
    </row>
    <row r="99" spans="1:10" x14ac:dyDescent="0.25">
      <c r="A99">
        <v>-20</v>
      </c>
      <c r="B99">
        <v>97.54</v>
      </c>
      <c r="C99">
        <v>97.6</v>
      </c>
      <c r="D99">
        <v>0.06</v>
      </c>
      <c r="E99">
        <f t="shared" si="2"/>
        <v>6.1513225343436595E-4</v>
      </c>
      <c r="J99">
        <f t="shared" si="3"/>
        <v>1</v>
      </c>
    </row>
    <row r="100" spans="1:10" x14ac:dyDescent="0.25">
      <c r="A100">
        <v>-19</v>
      </c>
      <c r="B100">
        <v>97.91</v>
      </c>
      <c r="C100">
        <v>97.8</v>
      </c>
      <c r="D100">
        <v>0.06</v>
      </c>
      <c r="E100">
        <f t="shared" si="2"/>
        <v>1.1234807476253644E-3</v>
      </c>
      <c r="J100">
        <f t="shared" si="3"/>
        <v>1</v>
      </c>
    </row>
    <row r="101" spans="1:10" x14ac:dyDescent="0.25">
      <c r="A101">
        <v>-18</v>
      </c>
      <c r="B101">
        <v>98.07</v>
      </c>
      <c r="C101">
        <v>98</v>
      </c>
      <c r="D101">
        <v>0.11</v>
      </c>
      <c r="E101">
        <f t="shared" si="2"/>
        <v>7.1377587437537662E-4</v>
      </c>
      <c r="J101">
        <f t="shared" si="3"/>
        <v>1</v>
      </c>
    </row>
    <row r="102" spans="1:10" x14ac:dyDescent="0.25">
      <c r="A102">
        <v>-17</v>
      </c>
      <c r="B102">
        <v>98.3</v>
      </c>
      <c r="C102">
        <v>98.2</v>
      </c>
      <c r="D102">
        <v>7.0000000000000007E-2</v>
      </c>
      <c r="E102">
        <f t="shared" si="2"/>
        <v>1.0172939979653543E-3</v>
      </c>
      <c r="J102">
        <f t="shared" si="3"/>
        <v>1</v>
      </c>
    </row>
    <row r="103" spans="1:10" x14ac:dyDescent="0.25">
      <c r="A103">
        <v>-16</v>
      </c>
      <c r="B103">
        <v>98.48</v>
      </c>
      <c r="C103">
        <v>98.5</v>
      </c>
      <c r="D103">
        <v>0.09</v>
      </c>
      <c r="E103">
        <f t="shared" si="2"/>
        <v>2.0308692120223415E-4</v>
      </c>
      <c r="J103">
        <f t="shared" si="3"/>
        <v>1</v>
      </c>
    </row>
    <row r="104" spans="1:10" x14ac:dyDescent="0.25">
      <c r="A104">
        <v>-15</v>
      </c>
      <c r="B104">
        <v>98.59</v>
      </c>
      <c r="C104">
        <v>98.6</v>
      </c>
      <c r="D104">
        <v>0.01</v>
      </c>
      <c r="E104">
        <f t="shared" si="2"/>
        <v>1.0143016533107723E-4</v>
      </c>
      <c r="J104">
        <f t="shared" si="3"/>
        <v>1</v>
      </c>
    </row>
    <row r="105" spans="1:10" x14ac:dyDescent="0.25">
      <c r="A105">
        <v>-14</v>
      </c>
      <c r="B105">
        <v>98.89</v>
      </c>
      <c r="C105">
        <v>98.8</v>
      </c>
      <c r="D105">
        <v>0.01</v>
      </c>
      <c r="E105">
        <f t="shared" si="2"/>
        <v>9.1010213368392567E-4</v>
      </c>
      <c r="J105">
        <f t="shared" si="3"/>
        <v>1</v>
      </c>
    </row>
    <row r="106" spans="1:10" x14ac:dyDescent="0.25">
      <c r="A106">
        <v>-13</v>
      </c>
      <c r="B106">
        <v>98.92</v>
      </c>
      <c r="C106">
        <v>99</v>
      </c>
      <c r="D106">
        <v>0.09</v>
      </c>
      <c r="E106">
        <f t="shared" si="2"/>
        <v>8.08734330772324E-4</v>
      </c>
      <c r="J106">
        <f t="shared" si="3"/>
        <v>1</v>
      </c>
    </row>
    <row r="107" spans="1:10" x14ac:dyDescent="0.25">
      <c r="A107">
        <v>-12</v>
      </c>
      <c r="B107">
        <v>99.02</v>
      </c>
      <c r="C107">
        <v>99</v>
      </c>
      <c r="D107">
        <v>7.0000000000000007E-2</v>
      </c>
      <c r="E107">
        <f t="shared" si="2"/>
        <v>2.0197939810135348E-4</v>
      </c>
      <c r="J107">
        <f t="shared" si="3"/>
        <v>1</v>
      </c>
    </row>
    <row r="108" spans="1:10" x14ac:dyDescent="0.25">
      <c r="A108">
        <v>-11</v>
      </c>
      <c r="B108">
        <v>99.21</v>
      </c>
      <c r="C108">
        <v>99.2</v>
      </c>
      <c r="D108">
        <v>0.02</v>
      </c>
      <c r="E108">
        <f t="shared" si="2"/>
        <v>1.007962906964107E-4</v>
      </c>
      <c r="J108">
        <f t="shared" si="3"/>
        <v>1</v>
      </c>
    </row>
    <row r="109" spans="1:10" x14ac:dyDescent="0.25">
      <c r="A109">
        <v>-10</v>
      </c>
      <c r="B109">
        <v>99.37</v>
      </c>
      <c r="C109">
        <v>99.4</v>
      </c>
      <c r="D109">
        <v>0.01</v>
      </c>
      <c r="E109">
        <f t="shared" si="2"/>
        <v>3.0190198248969646E-4</v>
      </c>
      <c r="J109">
        <f t="shared" si="3"/>
        <v>1</v>
      </c>
    </row>
    <row r="110" spans="1:10" x14ac:dyDescent="0.25">
      <c r="A110">
        <v>-9</v>
      </c>
      <c r="B110">
        <v>99.53</v>
      </c>
      <c r="C110">
        <v>99.4</v>
      </c>
      <c r="D110">
        <v>0.02</v>
      </c>
      <c r="E110">
        <f t="shared" si="2"/>
        <v>1.3061388526072084E-3</v>
      </c>
      <c r="J110">
        <f t="shared" si="3"/>
        <v>1</v>
      </c>
    </row>
    <row r="111" spans="1:10" x14ac:dyDescent="0.25">
      <c r="A111">
        <v>-8</v>
      </c>
      <c r="B111">
        <v>99.53</v>
      </c>
      <c r="C111">
        <v>99.5</v>
      </c>
      <c r="D111">
        <v>0.14000000000000001</v>
      </c>
      <c r="E111">
        <f t="shared" si="2"/>
        <v>3.0141665829399314E-4</v>
      </c>
      <c r="J111">
        <f t="shared" si="3"/>
        <v>1</v>
      </c>
    </row>
    <row r="112" spans="1:10" x14ac:dyDescent="0.25">
      <c r="A112">
        <v>-7</v>
      </c>
      <c r="B112">
        <v>99.71</v>
      </c>
      <c r="C112">
        <v>99.6</v>
      </c>
      <c r="D112">
        <v>0.04</v>
      </c>
      <c r="E112">
        <f t="shared" si="2"/>
        <v>1.1031992779059216E-3</v>
      </c>
      <c r="J112">
        <f t="shared" si="3"/>
        <v>1</v>
      </c>
    </row>
    <row r="113" spans="1:10" x14ac:dyDescent="0.25">
      <c r="A113">
        <v>-6</v>
      </c>
      <c r="B113">
        <v>99.68</v>
      </c>
      <c r="C113">
        <v>99.8</v>
      </c>
      <c r="D113">
        <v>0.11</v>
      </c>
      <c r="E113">
        <f t="shared" si="2"/>
        <v>1.2038523274477361E-3</v>
      </c>
      <c r="J113">
        <f t="shared" si="3"/>
        <v>1</v>
      </c>
    </row>
    <row r="114" spans="1:10" x14ac:dyDescent="0.25">
      <c r="A114">
        <v>-5</v>
      </c>
      <c r="B114">
        <v>99.78</v>
      </c>
      <c r="C114">
        <v>99.8</v>
      </c>
      <c r="D114">
        <v>0.1</v>
      </c>
      <c r="E114">
        <f t="shared" si="2"/>
        <v>2.0044097013425556E-4</v>
      </c>
      <c r="J114">
        <f t="shared" si="3"/>
        <v>1</v>
      </c>
    </row>
    <row r="115" spans="1:10" x14ac:dyDescent="0.25">
      <c r="A115">
        <v>-4</v>
      </c>
      <c r="B115">
        <v>99.85</v>
      </c>
      <c r="C115">
        <v>99.8</v>
      </c>
      <c r="D115">
        <v>0.01</v>
      </c>
      <c r="E115">
        <f t="shared" si="2"/>
        <v>5.0075112669000659E-4</v>
      </c>
      <c r="J115">
        <f t="shared" si="3"/>
        <v>1</v>
      </c>
    </row>
    <row r="116" spans="1:10" x14ac:dyDescent="0.25">
      <c r="A116">
        <v>-3</v>
      </c>
      <c r="B116">
        <v>99.83</v>
      </c>
      <c r="C116">
        <v>100</v>
      </c>
      <c r="D116">
        <v>0.05</v>
      </c>
      <c r="E116">
        <f t="shared" si="2"/>
        <v>1.7028949213663399E-3</v>
      </c>
      <c r="J116">
        <f t="shared" si="3"/>
        <v>1</v>
      </c>
    </row>
    <row r="117" spans="1:10" x14ac:dyDescent="0.25">
      <c r="A117">
        <v>-2</v>
      </c>
      <c r="B117">
        <v>99.86</v>
      </c>
      <c r="C117">
        <v>100</v>
      </c>
      <c r="D117">
        <v>0.16</v>
      </c>
      <c r="E117">
        <f t="shared" si="2"/>
        <v>1.4019627478469915E-3</v>
      </c>
      <c r="J117">
        <f t="shared" si="3"/>
        <v>1</v>
      </c>
    </row>
    <row r="118" spans="1:10" x14ac:dyDescent="0.25">
      <c r="A118">
        <v>-1</v>
      </c>
      <c r="B118">
        <v>99.92</v>
      </c>
      <c r="C118">
        <v>100</v>
      </c>
      <c r="D118">
        <v>0.12</v>
      </c>
      <c r="E118">
        <f t="shared" si="2"/>
        <v>8.0064051240991087E-4</v>
      </c>
      <c r="J118">
        <f t="shared" si="3"/>
        <v>1</v>
      </c>
    </row>
    <row r="119" spans="1:10" x14ac:dyDescent="0.25">
      <c r="A119">
        <v>0</v>
      </c>
      <c r="B119">
        <v>99.99</v>
      </c>
      <c r="C119">
        <v>100</v>
      </c>
      <c r="D119">
        <v>7.0000000000000007E-2</v>
      </c>
      <c r="E119">
        <f t="shared" si="2"/>
        <v>1.0001000100015117E-4</v>
      </c>
      <c r="J119">
        <f t="shared" si="3"/>
        <v>1</v>
      </c>
    </row>
    <row r="120" spans="1:10" x14ac:dyDescent="0.25">
      <c r="A120">
        <v>1</v>
      </c>
      <c r="B120">
        <v>99.94</v>
      </c>
      <c r="C120">
        <v>100</v>
      </c>
      <c r="D120">
        <v>0</v>
      </c>
      <c r="E120">
        <f t="shared" si="2"/>
        <v>6.0036021612970059E-4</v>
      </c>
      <c r="J120">
        <f t="shared" si="3"/>
        <v>1</v>
      </c>
    </row>
    <row r="121" spans="1:10" x14ac:dyDescent="0.25">
      <c r="A121">
        <v>2</v>
      </c>
      <c r="B121">
        <v>99.87</v>
      </c>
      <c r="C121">
        <v>100</v>
      </c>
      <c r="D121">
        <v>0.05</v>
      </c>
      <c r="E121">
        <f t="shared" si="2"/>
        <v>1.3016921998597721E-3</v>
      </c>
      <c r="J121">
        <f t="shared" si="3"/>
        <v>1</v>
      </c>
    </row>
    <row r="122" spans="1:10" x14ac:dyDescent="0.25">
      <c r="A122">
        <v>3</v>
      </c>
      <c r="B122">
        <v>99.87</v>
      </c>
      <c r="C122">
        <v>100</v>
      </c>
      <c r="D122">
        <v>0.12</v>
      </c>
      <c r="E122">
        <f t="shared" si="2"/>
        <v>1.3016921998597721E-3</v>
      </c>
      <c r="J122">
        <f t="shared" si="3"/>
        <v>1</v>
      </c>
    </row>
    <row r="123" spans="1:10" x14ac:dyDescent="0.25">
      <c r="A123">
        <v>4</v>
      </c>
      <c r="B123">
        <v>99.78</v>
      </c>
      <c r="C123">
        <v>99.8</v>
      </c>
      <c r="D123">
        <v>0.1</v>
      </c>
      <c r="E123">
        <f t="shared" si="2"/>
        <v>2.0044097013425556E-4</v>
      </c>
      <c r="J123">
        <f t="shared" si="3"/>
        <v>1</v>
      </c>
    </row>
    <row r="124" spans="1:10" x14ac:dyDescent="0.25">
      <c r="A124">
        <v>5</v>
      </c>
      <c r="B124">
        <v>99.85</v>
      </c>
      <c r="C124">
        <v>99.8</v>
      </c>
      <c r="D124">
        <v>0.01</v>
      </c>
      <c r="E124">
        <f t="shared" si="2"/>
        <v>5.0075112669000659E-4</v>
      </c>
      <c r="J124">
        <f t="shared" si="3"/>
        <v>1</v>
      </c>
    </row>
    <row r="125" spans="1:10" x14ac:dyDescent="0.25">
      <c r="A125">
        <v>6</v>
      </c>
      <c r="B125">
        <v>99.75</v>
      </c>
      <c r="C125">
        <v>99.8</v>
      </c>
      <c r="D125">
        <v>0.06</v>
      </c>
      <c r="E125">
        <f t="shared" si="2"/>
        <v>5.0125313283205168E-4</v>
      </c>
      <c r="J125">
        <f t="shared" si="3"/>
        <v>1</v>
      </c>
    </row>
    <row r="126" spans="1:10" x14ac:dyDescent="0.25">
      <c r="A126">
        <v>7</v>
      </c>
      <c r="B126">
        <v>99.65</v>
      </c>
      <c r="C126">
        <v>99.6</v>
      </c>
      <c r="D126">
        <v>0.03</v>
      </c>
      <c r="E126">
        <f t="shared" si="2"/>
        <v>5.017561465129088E-4</v>
      </c>
      <c r="J126">
        <f t="shared" si="3"/>
        <v>1</v>
      </c>
    </row>
    <row r="127" spans="1:10" x14ac:dyDescent="0.25">
      <c r="A127">
        <v>8</v>
      </c>
      <c r="B127">
        <v>99.51</v>
      </c>
      <c r="C127">
        <v>99.5</v>
      </c>
      <c r="D127">
        <v>0.06</v>
      </c>
      <c r="E127">
        <f t="shared" si="2"/>
        <v>1.0049241282288329E-4</v>
      </c>
      <c r="J127">
        <f t="shared" si="3"/>
        <v>1</v>
      </c>
    </row>
    <row r="128" spans="1:10" x14ac:dyDescent="0.25">
      <c r="A128">
        <v>9</v>
      </c>
      <c r="B128">
        <v>99.47</v>
      </c>
      <c r="C128">
        <v>99.4</v>
      </c>
      <c r="D128">
        <v>0.03</v>
      </c>
      <c r="E128">
        <f t="shared" si="2"/>
        <v>7.0372976776910811E-4</v>
      </c>
      <c r="J128">
        <f t="shared" si="3"/>
        <v>1</v>
      </c>
    </row>
    <row r="129" spans="1:10" x14ac:dyDescent="0.25">
      <c r="A129">
        <v>10</v>
      </c>
      <c r="B129">
        <v>99.34</v>
      </c>
      <c r="C129">
        <v>99.4</v>
      </c>
      <c r="D129">
        <v>0.09</v>
      </c>
      <c r="E129">
        <f t="shared" si="2"/>
        <v>6.0398630964367099E-4</v>
      </c>
      <c r="J129">
        <f t="shared" si="3"/>
        <v>1</v>
      </c>
    </row>
    <row r="130" spans="1:10" x14ac:dyDescent="0.25">
      <c r="A130">
        <v>11</v>
      </c>
      <c r="B130">
        <v>99.25</v>
      </c>
      <c r="C130">
        <v>99.2</v>
      </c>
      <c r="D130">
        <v>0.04</v>
      </c>
      <c r="E130">
        <f t="shared" si="2"/>
        <v>5.0377833753145751E-4</v>
      </c>
      <c r="J130">
        <f t="shared" si="3"/>
        <v>1</v>
      </c>
    </row>
    <row r="131" spans="1:10" x14ac:dyDescent="0.25">
      <c r="A131">
        <v>12</v>
      </c>
      <c r="B131">
        <v>99.04</v>
      </c>
      <c r="C131">
        <v>99</v>
      </c>
      <c r="D131">
        <v>7.0000000000000007E-2</v>
      </c>
      <c r="E131">
        <f t="shared" ref="E131:E194" si="4">ABS(B131-C131)/B131</f>
        <v>4.0387722132478041E-4</v>
      </c>
      <c r="J131">
        <f t="shared" ref="J131:J194" si="5">IF(D131&lt;1,1,0)</f>
        <v>1</v>
      </c>
    </row>
    <row r="132" spans="1:10" x14ac:dyDescent="0.25">
      <c r="A132">
        <v>13</v>
      </c>
      <c r="B132">
        <v>98.92</v>
      </c>
      <c r="C132">
        <v>99</v>
      </c>
      <c r="D132">
        <v>0.05</v>
      </c>
      <c r="E132">
        <f t="shared" si="4"/>
        <v>8.08734330772324E-4</v>
      </c>
      <c r="J132">
        <f t="shared" si="5"/>
        <v>1</v>
      </c>
    </row>
    <row r="133" spans="1:10" x14ac:dyDescent="0.25">
      <c r="A133">
        <v>14</v>
      </c>
      <c r="B133">
        <v>98.79</v>
      </c>
      <c r="C133">
        <v>98.8</v>
      </c>
      <c r="D133">
        <v>0.06</v>
      </c>
      <c r="E133">
        <f t="shared" si="4"/>
        <v>1.0122482032585185E-4</v>
      </c>
      <c r="J133">
        <f t="shared" si="5"/>
        <v>1</v>
      </c>
    </row>
    <row r="134" spans="1:10" x14ac:dyDescent="0.25">
      <c r="A134">
        <v>15</v>
      </c>
      <c r="B134">
        <v>98.63</v>
      </c>
      <c r="C134">
        <v>98.6</v>
      </c>
      <c r="D134">
        <v>0.01</v>
      </c>
      <c r="E134">
        <f t="shared" si="4"/>
        <v>3.0416708912096868E-4</v>
      </c>
      <c r="J134">
        <f t="shared" si="5"/>
        <v>1</v>
      </c>
    </row>
    <row r="135" spans="1:10" x14ac:dyDescent="0.25">
      <c r="A135">
        <v>16</v>
      </c>
      <c r="B135">
        <v>98.34</v>
      </c>
      <c r="C135">
        <v>98.5</v>
      </c>
      <c r="D135">
        <v>0.05</v>
      </c>
      <c r="E135">
        <f t="shared" si="4"/>
        <v>1.6270083384176996E-3</v>
      </c>
      <c r="J135">
        <f t="shared" si="5"/>
        <v>1</v>
      </c>
    </row>
    <row r="136" spans="1:10" x14ac:dyDescent="0.25">
      <c r="A136">
        <v>17</v>
      </c>
      <c r="B136">
        <v>98.26</v>
      </c>
      <c r="C136">
        <v>98.2</v>
      </c>
      <c r="D136">
        <v>0.12</v>
      </c>
      <c r="E136">
        <f t="shared" si="4"/>
        <v>6.1062487278650793E-4</v>
      </c>
      <c r="J136">
        <f t="shared" si="5"/>
        <v>1</v>
      </c>
    </row>
    <row r="137" spans="1:10" x14ac:dyDescent="0.25">
      <c r="A137">
        <v>18</v>
      </c>
      <c r="B137">
        <v>98.02</v>
      </c>
      <c r="C137">
        <v>98</v>
      </c>
      <c r="D137">
        <v>0.08</v>
      </c>
      <c r="E137">
        <f t="shared" si="4"/>
        <v>2.0403999183835975E-4</v>
      </c>
      <c r="J137">
        <f t="shared" si="5"/>
        <v>1</v>
      </c>
    </row>
    <row r="138" spans="1:10" x14ac:dyDescent="0.25">
      <c r="A138">
        <v>19</v>
      </c>
      <c r="B138">
        <v>97.82</v>
      </c>
      <c r="C138">
        <v>97.8</v>
      </c>
      <c r="D138">
        <v>0.04</v>
      </c>
      <c r="E138">
        <f t="shared" si="4"/>
        <v>2.0445716622363548E-4</v>
      </c>
      <c r="J138">
        <f t="shared" si="5"/>
        <v>1</v>
      </c>
    </row>
    <row r="139" spans="1:10" x14ac:dyDescent="0.25">
      <c r="A139">
        <v>20</v>
      </c>
      <c r="B139">
        <v>97.55</v>
      </c>
      <c r="C139">
        <v>97.6</v>
      </c>
      <c r="D139">
        <v>0.04</v>
      </c>
      <c r="E139">
        <f t="shared" si="4"/>
        <v>5.1255766273702885E-4</v>
      </c>
      <c r="J139">
        <f t="shared" si="5"/>
        <v>1</v>
      </c>
    </row>
    <row r="140" spans="1:10" x14ac:dyDescent="0.25">
      <c r="A140">
        <v>21</v>
      </c>
      <c r="B140">
        <v>97.3</v>
      </c>
      <c r="C140">
        <v>97.3</v>
      </c>
      <c r="D140">
        <v>0.02</v>
      </c>
      <c r="E140">
        <f t="shared" si="4"/>
        <v>0</v>
      </c>
      <c r="J140">
        <f t="shared" si="5"/>
        <v>1</v>
      </c>
    </row>
    <row r="141" spans="1:10" x14ac:dyDescent="0.25">
      <c r="A141">
        <v>22</v>
      </c>
      <c r="B141">
        <v>97</v>
      </c>
      <c r="C141">
        <v>97.1</v>
      </c>
      <c r="D141">
        <v>0.02</v>
      </c>
      <c r="E141">
        <f t="shared" si="4"/>
        <v>1.0309278350514879E-3</v>
      </c>
      <c r="J141">
        <f t="shared" si="5"/>
        <v>1</v>
      </c>
    </row>
    <row r="142" spans="1:10" x14ac:dyDescent="0.25">
      <c r="A142">
        <v>23</v>
      </c>
      <c r="B142">
        <v>96.79</v>
      </c>
      <c r="C142">
        <v>96.9</v>
      </c>
      <c r="D142">
        <v>0.08</v>
      </c>
      <c r="E142">
        <f t="shared" si="4"/>
        <v>1.1364810414298938E-3</v>
      </c>
      <c r="J142">
        <f t="shared" si="5"/>
        <v>1</v>
      </c>
    </row>
    <row r="143" spans="1:10" x14ac:dyDescent="0.25">
      <c r="A143">
        <v>24</v>
      </c>
      <c r="B143">
        <v>96.52</v>
      </c>
      <c r="C143">
        <v>96.5</v>
      </c>
      <c r="D143">
        <v>7.0000000000000007E-2</v>
      </c>
      <c r="E143">
        <f t="shared" si="4"/>
        <v>2.0721094073762974E-4</v>
      </c>
      <c r="J143">
        <f t="shared" si="5"/>
        <v>1</v>
      </c>
    </row>
    <row r="144" spans="1:10" x14ac:dyDescent="0.25">
      <c r="A144">
        <v>25</v>
      </c>
      <c r="B144">
        <v>96.06</v>
      </c>
      <c r="C144">
        <v>96.3</v>
      </c>
      <c r="D144">
        <v>0.04</v>
      </c>
      <c r="E144">
        <f t="shared" si="4"/>
        <v>2.4984384759524762E-3</v>
      </c>
      <c r="J144">
        <f t="shared" si="5"/>
        <v>1</v>
      </c>
    </row>
    <row r="145" spans="1:10" x14ac:dyDescent="0.25">
      <c r="A145">
        <v>26</v>
      </c>
      <c r="B145">
        <v>95.82</v>
      </c>
      <c r="C145">
        <v>96</v>
      </c>
      <c r="D145">
        <v>0.21</v>
      </c>
      <c r="E145">
        <f t="shared" si="4"/>
        <v>1.8785222291797833E-3</v>
      </c>
      <c r="J145">
        <f t="shared" si="5"/>
        <v>1</v>
      </c>
    </row>
    <row r="146" spans="1:10" x14ac:dyDescent="0.25">
      <c r="A146">
        <v>27</v>
      </c>
      <c r="B146">
        <v>95.58</v>
      </c>
      <c r="C146">
        <v>95.7</v>
      </c>
      <c r="D146">
        <v>0.15</v>
      </c>
      <c r="E146">
        <f t="shared" si="4"/>
        <v>1.2554927809165573E-3</v>
      </c>
      <c r="J146">
        <f t="shared" si="5"/>
        <v>1</v>
      </c>
    </row>
    <row r="147" spans="1:10" x14ac:dyDescent="0.25">
      <c r="A147">
        <v>28</v>
      </c>
      <c r="B147">
        <v>95.21</v>
      </c>
      <c r="C147">
        <v>95.3</v>
      </c>
      <c r="D147">
        <v>0.09</v>
      </c>
      <c r="E147">
        <f t="shared" si="4"/>
        <v>9.4527885726292842E-4</v>
      </c>
      <c r="J147">
        <f t="shared" si="5"/>
        <v>1</v>
      </c>
    </row>
    <row r="148" spans="1:10" x14ac:dyDescent="0.25">
      <c r="A148">
        <v>29</v>
      </c>
      <c r="B148">
        <v>94.96</v>
      </c>
      <c r="C148">
        <v>95</v>
      </c>
      <c r="D148">
        <v>0.06</v>
      </c>
      <c r="E148">
        <f t="shared" si="4"/>
        <v>4.2122999157546607E-4</v>
      </c>
      <c r="J148">
        <f t="shared" si="5"/>
        <v>1</v>
      </c>
    </row>
    <row r="149" spans="1:10" x14ac:dyDescent="0.25">
      <c r="A149">
        <v>30</v>
      </c>
      <c r="B149">
        <v>94.48</v>
      </c>
      <c r="C149">
        <v>94.7</v>
      </c>
      <c r="D149">
        <v>0.02</v>
      </c>
      <c r="E149">
        <f t="shared" si="4"/>
        <v>2.3285351397120961E-3</v>
      </c>
      <c r="J149">
        <f t="shared" si="5"/>
        <v>1</v>
      </c>
    </row>
    <row r="150" spans="1:10" x14ac:dyDescent="0.25">
      <c r="A150">
        <v>31</v>
      </c>
      <c r="B150">
        <v>94.06</v>
      </c>
      <c r="C150">
        <v>94.2</v>
      </c>
      <c r="D150">
        <v>0.16</v>
      </c>
      <c r="E150">
        <f t="shared" si="4"/>
        <v>1.48841165213694E-3</v>
      </c>
      <c r="J150">
        <f t="shared" si="5"/>
        <v>1</v>
      </c>
    </row>
    <row r="151" spans="1:10" x14ac:dyDescent="0.25">
      <c r="A151">
        <v>32</v>
      </c>
      <c r="B151">
        <v>93.73</v>
      </c>
      <c r="C151">
        <v>93.8</v>
      </c>
      <c r="D151">
        <v>0.1</v>
      </c>
      <c r="E151">
        <f t="shared" si="4"/>
        <v>7.4682598954436334E-4</v>
      </c>
      <c r="J151">
        <f t="shared" si="5"/>
        <v>1</v>
      </c>
    </row>
    <row r="152" spans="1:10" x14ac:dyDescent="0.25">
      <c r="A152">
        <v>33</v>
      </c>
      <c r="B152">
        <v>93.21</v>
      </c>
      <c r="C152">
        <v>93.4</v>
      </c>
      <c r="D152">
        <v>0.04</v>
      </c>
      <c r="E152">
        <f t="shared" si="4"/>
        <v>2.0384078961486101E-3</v>
      </c>
      <c r="J152">
        <f t="shared" si="5"/>
        <v>1</v>
      </c>
    </row>
    <row r="153" spans="1:10" x14ac:dyDescent="0.25">
      <c r="A153">
        <v>34</v>
      </c>
      <c r="B153">
        <v>92.86</v>
      </c>
      <c r="C153">
        <v>93</v>
      </c>
      <c r="D153">
        <v>0.15</v>
      </c>
      <c r="E153">
        <f t="shared" si="4"/>
        <v>1.5076459185871265E-3</v>
      </c>
      <c r="J153">
        <f t="shared" si="5"/>
        <v>1</v>
      </c>
    </row>
    <row r="154" spans="1:10" x14ac:dyDescent="0.25">
      <c r="A154">
        <v>35</v>
      </c>
      <c r="B154">
        <v>92.32</v>
      </c>
      <c r="C154">
        <v>92.5</v>
      </c>
      <c r="D154">
        <v>0.1</v>
      </c>
      <c r="E154">
        <f t="shared" si="4"/>
        <v>1.949740034662119E-3</v>
      </c>
      <c r="J154">
        <f t="shared" si="5"/>
        <v>1</v>
      </c>
    </row>
    <row r="155" spans="1:10" x14ac:dyDescent="0.25">
      <c r="A155">
        <v>36</v>
      </c>
      <c r="B155">
        <v>91.78</v>
      </c>
      <c r="C155">
        <v>91.9</v>
      </c>
      <c r="D155">
        <v>0.12</v>
      </c>
      <c r="E155">
        <f t="shared" si="4"/>
        <v>1.3074743952931416E-3</v>
      </c>
      <c r="J155">
        <f t="shared" si="5"/>
        <v>1</v>
      </c>
    </row>
    <row r="156" spans="1:10" x14ac:dyDescent="0.25">
      <c r="A156">
        <v>37</v>
      </c>
      <c r="B156">
        <v>91.22</v>
      </c>
      <c r="C156">
        <v>91.4</v>
      </c>
      <c r="D156">
        <v>0.08</v>
      </c>
      <c r="E156">
        <f t="shared" si="4"/>
        <v>1.9732514799386848E-3</v>
      </c>
      <c r="J156">
        <f t="shared" si="5"/>
        <v>1</v>
      </c>
    </row>
    <row r="157" spans="1:10" x14ac:dyDescent="0.25">
      <c r="A157">
        <v>38</v>
      </c>
      <c r="B157">
        <v>90.54</v>
      </c>
      <c r="C157">
        <v>90.7</v>
      </c>
      <c r="D157">
        <v>0.11</v>
      </c>
      <c r="E157">
        <f t="shared" si="4"/>
        <v>1.7671747294013317E-3</v>
      </c>
      <c r="J157">
        <f t="shared" si="5"/>
        <v>1</v>
      </c>
    </row>
    <row r="158" spans="1:10" x14ac:dyDescent="0.25">
      <c r="A158">
        <v>39</v>
      </c>
      <c r="B158">
        <v>89.68</v>
      </c>
      <c r="C158">
        <v>90</v>
      </c>
      <c r="D158">
        <v>0.1</v>
      </c>
      <c r="E158">
        <f t="shared" si="4"/>
        <v>3.5682426404994778E-3</v>
      </c>
      <c r="J158">
        <f t="shared" si="5"/>
        <v>1</v>
      </c>
    </row>
    <row r="159" spans="1:10" x14ac:dyDescent="0.25">
      <c r="A159">
        <v>40</v>
      </c>
      <c r="B159">
        <v>88.75</v>
      </c>
      <c r="C159">
        <v>89.1</v>
      </c>
      <c r="D159">
        <v>0.2</v>
      </c>
      <c r="E159">
        <f t="shared" si="4"/>
        <v>3.9436619718309215E-3</v>
      </c>
      <c r="J159">
        <f t="shared" si="5"/>
        <v>1</v>
      </c>
    </row>
    <row r="160" spans="1:10" x14ac:dyDescent="0.25">
      <c r="A160">
        <v>41</v>
      </c>
      <c r="B160">
        <v>87.41</v>
      </c>
      <c r="C160">
        <v>87.9</v>
      </c>
      <c r="D160">
        <v>0.18</v>
      </c>
      <c r="E160">
        <f t="shared" si="4"/>
        <v>5.6057659306716521E-3</v>
      </c>
      <c r="J160">
        <f t="shared" si="5"/>
        <v>1</v>
      </c>
    </row>
    <row r="161" spans="1:10" x14ac:dyDescent="0.25">
      <c r="A161">
        <v>42</v>
      </c>
      <c r="B161">
        <v>85.41</v>
      </c>
      <c r="C161">
        <v>86.3</v>
      </c>
      <c r="D161">
        <v>0.21</v>
      </c>
      <c r="E161">
        <f t="shared" si="4"/>
        <v>1.0420325488818646E-2</v>
      </c>
      <c r="J161">
        <f t="shared" si="5"/>
        <v>1</v>
      </c>
    </row>
    <row r="162" spans="1:10" x14ac:dyDescent="0.25">
      <c r="A162">
        <v>43</v>
      </c>
      <c r="B162">
        <v>82.31</v>
      </c>
      <c r="C162">
        <v>83.7</v>
      </c>
      <c r="D162">
        <v>0.27</v>
      </c>
      <c r="E162">
        <f t="shared" si="4"/>
        <v>1.688737698943021E-2</v>
      </c>
      <c r="J162">
        <f t="shared" si="5"/>
        <v>1</v>
      </c>
    </row>
    <row r="163" spans="1:10" x14ac:dyDescent="0.25">
      <c r="A163">
        <v>44</v>
      </c>
      <c r="B163">
        <v>77.319999999999993</v>
      </c>
      <c r="C163">
        <v>79.400000000000006</v>
      </c>
      <c r="D163">
        <v>0.26</v>
      </c>
      <c r="E163">
        <f t="shared" si="4"/>
        <v>2.6901189860320911E-2</v>
      </c>
      <c r="J163">
        <f t="shared" si="5"/>
        <v>1</v>
      </c>
    </row>
    <row r="164" spans="1:10" x14ac:dyDescent="0.25">
      <c r="A164">
        <v>45</v>
      </c>
      <c r="B164">
        <v>69.95</v>
      </c>
      <c r="C164">
        <v>72.8</v>
      </c>
      <c r="D164">
        <v>0.26</v>
      </c>
      <c r="E164">
        <f t="shared" si="4"/>
        <v>4.0743388134381615E-2</v>
      </c>
      <c r="J164">
        <f t="shared" si="5"/>
        <v>1</v>
      </c>
    </row>
    <row r="165" spans="1:10" x14ac:dyDescent="0.25">
      <c r="A165">
        <v>46</v>
      </c>
      <c r="B165">
        <v>60.39</v>
      </c>
      <c r="C165">
        <v>63.9</v>
      </c>
      <c r="D165">
        <v>0.27</v>
      </c>
      <c r="E165">
        <f t="shared" si="4"/>
        <v>5.8122205663189236E-2</v>
      </c>
      <c r="J165">
        <f t="shared" si="5"/>
        <v>1</v>
      </c>
    </row>
    <row r="166" spans="1:10" x14ac:dyDescent="0.25">
      <c r="A166">
        <v>47</v>
      </c>
      <c r="B166">
        <v>50.12</v>
      </c>
      <c r="C166">
        <v>53.7</v>
      </c>
      <c r="D166">
        <v>0.28999999999999998</v>
      </c>
      <c r="E166">
        <f t="shared" si="4"/>
        <v>7.1428571428571536E-2</v>
      </c>
      <c r="J166">
        <f t="shared" si="5"/>
        <v>1</v>
      </c>
    </row>
    <row r="167" spans="1:10" x14ac:dyDescent="0.25">
      <c r="A167">
        <v>48</v>
      </c>
      <c r="B167">
        <v>39.51</v>
      </c>
      <c r="C167">
        <v>43.2</v>
      </c>
      <c r="D167">
        <v>0.28999999999999998</v>
      </c>
      <c r="E167">
        <f t="shared" si="4"/>
        <v>9.3394077448747281E-2</v>
      </c>
      <c r="J167">
        <f t="shared" si="5"/>
        <v>1</v>
      </c>
    </row>
    <row r="168" spans="1:10" x14ac:dyDescent="0.25">
      <c r="A168">
        <v>49</v>
      </c>
      <c r="B168">
        <v>29.76</v>
      </c>
      <c r="C168">
        <v>33.1</v>
      </c>
      <c r="D168">
        <v>0.31</v>
      </c>
      <c r="E168">
        <f t="shared" si="4"/>
        <v>0.11223118279569891</v>
      </c>
      <c r="J168">
        <f t="shared" si="5"/>
        <v>1</v>
      </c>
    </row>
    <row r="169" spans="1:10" x14ac:dyDescent="0.25">
      <c r="A169">
        <v>50</v>
      </c>
      <c r="B169">
        <v>21.6</v>
      </c>
      <c r="C169">
        <v>24</v>
      </c>
      <c r="D169">
        <v>0.31</v>
      </c>
      <c r="E169">
        <f t="shared" si="4"/>
        <v>0.11111111111111104</v>
      </c>
      <c r="J169">
        <f t="shared" si="5"/>
        <v>1</v>
      </c>
    </row>
    <row r="170" spans="1:10" x14ac:dyDescent="0.25">
      <c r="A170">
        <v>51</v>
      </c>
      <c r="B170">
        <v>15.4</v>
      </c>
      <c r="C170">
        <v>17.100000000000001</v>
      </c>
      <c r="D170">
        <v>0.28999999999999998</v>
      </c>
      <c r="E170">
        <f t="shared" si="4"/>
        <v>0.11038961038961045</v>
      </c>
      <c r="J170">
        <f t="shared" si="5"/>
        <v>1</v>
      </c>
    </row>
    <row r="171" spans="1:10" x14ac:dyDescent="0.25">
      <c r="A171">
        <v>52</v>
      </c>
      <c r="B171">
        <v>11.53</v>
      </c>
      <c r="C171">
        <v>12.6</v>
      </c>
      <c r="D171">
        <v>0.32</v>
      </c>
      <c r="E171">
        <f t="shared" si="4"/>
        <v>9.280138768430185E-2</v>
      </c>
      <c r="J171">
        <f t="shared" si="5"/>
        <v>1</v>
      </c>
    </row>
    <row r="172" spans="1:10" x14ac:dyDescent="0.25">
      <c r="A172">
        <v>53</v>
      </c>
      <c r="B172">
        <v>9.4700000000000006</v>
      </c>
      <c r="C172">
        <v>10.1</v>
      </c>
      <c r="D172">
        <v>0.35</v>
      </c>
      <c r="E172">
        <f t="shared" si="4"/>
        <v>6.6525871172122386E-2</v>
      </c>
      <c r="J172">
        <f t="shared" si="5"/>
        <v>1</v>
      </c>
    </row>
    <row r="173" spans="1:10" x14ac:dyDescent="0.25">
      <c r="A173">
        <v>54</v>
      </c>
      <c r="B173">
        <v>8.19</v>
      </c>
      <c r="C173">
        <v>8.6999999999999993</v>
      </c>
      <c r="D173">
        <v>0.33</v>
      </c>
      <c r="E173">
        <f t="shared" si="4"/>
        <v>6.2271062271062251E-2</v>
      </c>
      <c r="J173">
        <f t="shared" si="5"/>
        <v>1</v>
      </c>
    </row>
    <row r="174" spans="1:10" x14ac:dyDescent="0.25">
      <c r="A174">
        <v>55</v>
      </c>
      <c r="B174">
        <v>7.35</v>
      </c>
      <c r="C174">
        <v>7.8</v>
      </c>
      <c r="D174">
        <v>0.34</v>
      </c>
      <c r="E174">
        <f t="shared" si="4"/>
        <v>6.1224489795918394E-2</v>
      </c>
      <c r="J174">
        <f t="shared" si="5"/>
        <v>1</v>
      </c>
    </row>
    <row r="175" spans="1:10" x14ac:dyDescent="0.25">
      <c r="A175">
        <v>56</v>
      </c>
      <c r="B175">
        <v>6.7</v>
      </c>
      <c r="C175">
        <v>7</v>
      </c>
      <c r="D175">
        <v>0.32</v>
      </c>
      <c r="E175">
        <f t="shared" si="4"/>
        <v>4.4776119402985044E-2</v>
      </c>
      <c r="J175">
        <f t="shared" si="5"/>
        <v>1</v>
      </c>
    </row>
    <row r="176" spans="1:10" x14ac:dyDescent="0.25">
      <c r="A176">
        <v>57</v>
      </c>
      <c r="B176">
        <v>6.2</v>
      </c>
      <c r="C176">
        <v>6.5</v>
      </c>
      <c r="D176">
        <v>0.25</v>
      </c>
      <c r="E176">
        <f t="shared" si="4"/>
        <v>4.8387096774193519E-2</v>
      </c>
      <c r="J176">
        <f t="shared" si="5"/>
        <v>1</v>
      </c>
    </row>
    <row r="177" spans="1:10" x14ac:dyDescent="0.25">
      <c r="A177">
        <v>58</v>
      </c>
      <c r="B177">
        <v>5.78</v>
      </c>
      <c r="C177">
        <v>6</v>
      </c>
      <c r="D177">
        <v>0.24</v>
      </c>
      <c r="E177">
        <f t="shared" si="4"/>
        <v>3.806228373702418E-2</v>
      </c>
      <c r="J177">
        <f t="shared" si="5"/>
        <v>1</v>
      </c>
    </row>
    <row r="178" spans="1:10" x14ac:dyDescent="0.25">
      <c r="A178">
        <v>59</v>
      </c>
      <c r="B178">
        <v>5.41</v>
      </c>
      <c r="C178">
        <v>5.7</v>
      </c>
      <c r="D178">
        <v>0.2</v>
      </c>
      <c r="E178">
        <f t="shared" si="4"/>
        <v>5.3604436229205181E-2</v>
      </c>
      <c r="J178">
        <f t="shared" si="5"/>
        <v>1</v>
      </c>
    </row>
    <row r="179" spans="1:10" x14ac:dyDescent="0.25">
      <c r="A179">
        <v>60</v>
      </c>
      <c r="B179">
        <v>5.1100000000000003</v>
      </c>
      <c r="C179">
        <v>5.4</v>
      </c>
      <c r="D179">
        <v>0.26</v>
      </c>
      <c r="E179">
        <f t="shared" si="4"/>
        <v>5.6751467710371824E-2</v>
      </c>
      <c r="J179">
        <f t="shared" si="5"/>
        <v>1</v>
      </c>
    </row>
    <row r="180" spans="1:10" x14ac:dyDescent="0.25">
      <c r="A180">
        <v>61</v>
      </c>
      <c r="B180">
        <v>4.83</v>
      </c>
      <c r="C180">
        <v>5.0999999999999996</v>
      </c>
      <c r="D180">
        <v>0.26</v>
      </c>
      <c r="E180">
        <f t="shared" si="4"/>
        <v>5.5900621118012334E-2</v>
      </c>
      <c r="J180">
        <f t="shared" si="5"/>
        <v>1</v>
      </c>
    </row>
    <row r="181" spans="1:10" x14ac:dyDescent="0.25">
      <c r="A181">
        <v>62</v>
      </c>
      <c r="B181">
        <v>4.58</v>
      </c>
      <c r="C181">
        <v>4.8</v>
      </c>
      <c r="D181">
        <v>0.25</v>
      </c>
      <c r="E181">
        <f t="shared" si="4"/>
        <v>4.8034934497816539E-2</v>
      </c>
      <c r="J181">
        <f t="shared" si="5"/>
        <v>1</v>
      </c>
    </row>
    <row r="182" spans="1:10" x14ac:dyDescent="0.25">
      <c r="A182">
        <v>63</v>
      </c>
      <c r="B182">
        <v>4.3899999999999997</v>
      </c>
      <c r="C182">
        <v>4.5999999999999996</v>
      </c>
      <c r="D182">
        <v>0.2</v>
      </c>
      <c r="E182">
        <f t="shared" si="4"/>
        <v>4.7835990888382682E-2</v>
      </c>
      <c r="J182">
        <f t="shared" si="5"/>
        <v>1</v>
      </c>
    </row>
    <row r="183" spans="1:10" x14ac:dyDescent="0.25">
      <c r="A183">
        <v>64</v>
      </c>
      <c r="B183">
        <v>4.1900000000000004</v>
      </c>
      <c r="C183">
        <v>4.4000000000000004</v>
      </c>
      <c r="D183">
        <v>0.2</v>
      </c>
      <c r="E183">
        <f t="shared" si="4"/>
        <v>5.0119331742243423E-2</v>
      </c>
      <c r="J183">
        <f t="shared" si="5"/>
        <v>1</v>
      </c>
    </row>
    <row r="184" spans="1:10" x14ac:dyDescent="0.25">
      <c r="A184">
        <v>65</v>
      </c>
      <c r="B184">
        <v>4.01</v>
      </c>
      <c r="C184">
        <v>4.2</v>
      </c>
      <c r="D184">
        <v>0.2</v>
      </c>
      <c r="E184">
        <f t="shared" si="4"/>
        <v>4.7381546134663444E-2</v>
      </c>
      <c r="J184">
        <f t="shared" si="5"/>
        <v>1</v>
      </c>
    </row>
    <row r="185" spans="1:10" x14ac:dyDescent="0.25">
      <c r="A185">
        <v>66</v>
      </c>
      <c r="B185">
        <v>3.84</v>
      </c>
      <c r="C185">
        <v>4.0999999999999996</v>
      </c>
      <c r="D185">
        <v>0.19</v>
      </c>
      <c r="E185">
        <f t="shared" si="4"/>
        <v>6.7708333333333287E-2</v>
      </c>
      <c r="J185">
        <f t="shared" si="5"/>
        <v>1</v>
      </c>
    </row>
    <row r="186" spans="1:10" x14ac:dyDescent="0.25">
      <c r="A186">
        <v>67</v>
      </c>
      <c r="B186">
        <v>3.66</v>
      </c>
      <c r="C186">
        <v>3.9</v>
      </c>
      <c r="D186">
        <v>0.24</v>
      </c>
      <c r="E186">
        <f t="shared" si="4"/>
        <v>6.5573770491803213E-2</v>
      </c>
      <c r="J186">
        <f t="shared" si="5"/>
        <v>1</v>
      </c>
    </row>
    <row r="187" spans="1:10" x14ac:dyDescent="0.25">
      <c r="A187">
        <v>68</v>
      </c>
      <c r="B187">
        <v>3.54</v>
      </c>
      <c r="C187">
        <v>3.8</v>
      </c>
      <c r="D187">
        <v>0.23</v>
      </c>
      <c r="E187">
        <f t="shared" si="4"/>
        <v>7.3446327683615753E-2</v>
      </c>
      <c r="J187">
        <f t="shared" si="5"/>
        <v>1</v>
      </c>
    </row>
    <row r="188" spans="1:10" x14ac:dyDescent="0.25">
      <c r="A188">
        <v>69</v>
      </c>
      <c r="B188">
        <v>3.39</v>
      </c>
      <c r="C188">
        <v>3.6</v>
      </c>
      <c r="D188">
        <v>0.24</v>
      </c>
      <c r="E188">
        <f t="shared" si="4"/>
        <v>6.1946902654867242E-2</v>
      </c>
      <c r="J188">
        <f t="shared" si="5"/>
        <v>1</v>
      </c>
    </row>
    <row r="189" spans="1:10" x14ac:dyDescent="0.25">
      <c r="A189">
        <v>70</v>
      </c>
      <c r="B189">
        <v>3.27</v>
      </c>
      <c r="C189">
        <v>3.5</v>
      </c>
      <c r="D189">
        <v>0.21</v>
      </c>
      <c r="E189">
        <f t="shared" si="4"/>
        <v>7.0336391437308868E-2</v>
      </c>
      <c r="J189">
        <f t="shared" si="5"/>
        <v>1</v>
      </c>
    </row>
    <row r="190" spans="1:10" x14ac:dyDescent="0.25">
      <c r="A190">
        <v>71</v>
      </c>
      <c r="B190">
        <v>3.15</v>
      </c>
      <c r="C190">
        <v>3.4</v>
      </c>
      <c r="D190">
        <v>0.22</v>
      </c>
      <c r="E190">
        <f t="shared" si="4"/>
        <v>7.9365079365079361E-2</v>
      </c>
      <c r="J190">
        <f t="shared" si="5"/>
        <v>1</v>
      </c>
    </row>
    <row r="191" spans="1:10" x14ac:dyDescent="0.25">
      <c r="A191">
        <v>72</v>
      </c>
      <c r="B191">
        <v>3.04</v>
      </c>
      <c r="C191">
        <v>3.3</v>
      </c>
      <c r="D191">
        <v>0.25</v>
      </c>
      <c r="E191">
        <f t="shared" si="4"/>
        <v>8.5526315789473617E-2</v>
      </c>
      <c r="J191">
        <f t="shared" si="5"/>
        <v>1</v>
      </c>
    </row>
    <row r="192" spans="1:10" x14ac:dyDescent="0.25">
      <c r="A192">
        <v>73</v>
      </c>
      <c r="B192">
        <v>2.94</v>
      </c>
      <c r="C192">
        <v>3.2</v>
      </c>
      <c r="D192">
        <v>0.25</v>
      </c>
      <c r="E192">
        <f t="shared" si="4"/>
        <v>8.8435374149659948E-2</v>
      </c>
      <c r="J192">
        <f t="shared" si="5"/>
        <v>1</v>
      </c>
    </row>
    <row r="193" spans="1:10" x14ac:dyDescent="0.25">
      <c r="A193">
        <v>74</v>
      </c>
      <c r="B193">
        <v>2.84</v>
      </c>
      <c r="C193">
        <v>3.1</v>
      </c>
      <c r="D193">
        <v>0.25</v>
      </c>
      <c r="E193">
        <f t="shared" si="4"/>
        <v>9.1549295774647974E-2</v>
      </c>
      <c r="J193">
        <f t="shared" si="5"/>
        <v>1</v>
      </c>
    </row>
    <row r="194" spans="1:10" x14ac:dyDescent="0.25">
      <c r="A194">
        <v>75</v>
      </c>
      <c r="B194">
        <v>2.73</v>
      </c>
      <c r="C194">
        <v>3</v>
      </c>
      <c r="D194">
        <v>0.25</v>
      </c>
      <c r="E194">
        <f t="shared" si="4"/>
        <v>9.8901098901098911E-2</v>
      </c>
      <c r="J194">
        <f t="shared" si="5"/>
        <v>1</v>
      </c>
    </row>
    <row r="195" spans="1:10" x14ac:dyDescent="0.25">
      <c r="A195">
        <v>76</v>
      </c>
      <c r="B195">
        <v>2.63</v>
      </c>
      <c r="C195">
        <v>2.9</v>
      </c>
      <c r="D195">
        <v>0.27</v>
      </c>
      <c r="E195">
        <f t="shared" ref="E195:E235" si="6">ABS(B195-C195)/B195</f>
        <v>0.10266159695817492</v>
      </c>
      <c r="J195">
        <f t="shared" ref="J195:J235" si="7">IF(D195&lt;1,1,0)</f>
        <v>1</v>
      </c>
    </row>
    <row r="196" spans="1:10" x14ac:dyDescent="0.25">
      <c r="A196">
        <v>77</v>
      </c>
      <c r="B196">
        <v>2.5299999999999998</v>
      </c>
      <c r="C196">
        <v>2.8</v>
      </c>
      <c r="D196">
        <v>0.26</v>
      </c>
      <c r="E196">
        <f t="shared" si="6"/>
        <v>0.10671936758893281</v>
      </c>
      <c r="J196">
        <f t="shared" si="7"/>
        <v>1</v>
      </c>
    </row>
    <row r="197" spans="1:10" x14ac:dyDescent="0.25">
      <c r="A197">
        <v>78</v>
      </c>
      <c r="B197">
        <v>2.4900000000000002</v>
      </c>
      <c r="C197">
        <v>2.7</v>
      </c>
      <c r="D197">
        <v>0.26</v>
      </c>
      <c r="E197">
        <f t="shared" si="6"/>
        <v>8.4337349397590342E-2</v>
      </c>
      <c r="J197">
        <f t="shared" si="7"/>
        <v>1</v>
      </c>
    </row>
    <row r="198" spans="1:10" x14ac:dyDescent="0.25">
      <c r="A198">
        <v>79</v>
      </c>
      <c r="B198">
        <v>2.38</v>
      </c>
      <c r="C198">
        <v>2.6</v>
      </c>
      <c r="D198">
        <v>0.2</v>
      </c>
      <c r="E198">
        <f t="shared" si="6"/>
        <v>9.2436974789916054E-2</v>
      </c>
      <c r="J198">
        <f t="shared" si="7"/>
        <v>1</v>
      </c>
    </row>
    <row r="199" spans="1:10" x14ac:dyDescent="0.25">
      <c r="A199">
        <v>80</v>
      </c>
      <c r="B199">
        <v>2.34</v>
      </c>
      <c r="C199">
        <v>2.5</v>
      </c>
      <c r="D199">
        <v>0.22</v>
      </c>
      <c r="E199">
        <f t="shared" si="6"/>
        <v>6.8376068376068438E-2</v>
      </c>
      <c r="J199">
        <f t="shared" si="7"/>
        <v>1</v>
      </c>
    </row>
    <row r="200" spans="1:10" x14ac:dyDescent="0.25">
      <c r="A200">
        <v>81</v>
      </c>
      <c r="B200">
        <v>2.27</v>
      </c>
      <c r="C200">
        <v>2.5</v>
      </c>
      <c r="D200">
        <v>0.16</v>
      </c>
      <c r="E200">
        <f t="shared" si="6"/>
        <v>0.1013215859030837</v>
      </c>
      <c r="J200">
        <f t="shared" si="7"/>
        <v>1</v>
      </c>
    </row>
    <row r="201" spans="1:10" x14ac:dyDescent="0.25">
      <c r="A201">
        <v>82</v>
      </c>
      <c r="B201">
        <v>2.19</v>
      </c>
      <c r="C201">
        <v>2.4</v>
      </c>
      <c r="D201">
        <v>0.23</v>
      </c>
      <c r="E201">
        <f t="shared" si="6"/>
        <v>9.589041095890409E-2</v>
      </c>
      <c r="J201">
        <f t="shared" si="7"/>
        <v>1</v>
      </c>
    </row>
    <row r="202" spans="1:10" x14ac:dyDescent="0.25">
      <c r="A202">
        <v>83</v>
      </c>
      <c r="B202">
        <v>2.13</v>
      </c>
      <c r="C202">
        <v>2.4</v>
      </c>
      <c r="D202">
        <v>0.21</v>
      </c>
      <c r="E202">
        <f t="shared" si="6"/>
        <v>0.12676056338028172</v>
      </c>
      <c r="J202">
        <f t="shared" si="7"/>
        <v>1</v>
      </c>
    </row>
    <row r="203" spans="1:10" x14ac:dyDescent="0.25">
      <c r="A203">
        <v>84</v>
      </c>
      <c r="B203">
        <v>2.08</v>
      </c>
      <c r="C203">
        <v>2.2999999999999998</v>
      </c>
      <c r="D203">
        <v>0.26</v>
      </c>
      <c r="E203">
        <f t="shared" si="6"/>
        <v>0.10576923076923064</v>
      </c>
      <c r="J203">
        <f t="shared" si="7"/>
        <v>1</v>
      </c>
    </row>
    <row r="204" spans="1:10" x14ac:dyDescent="0.25">
      <c r="A204">
        <v>85</v>
      </c>
      <c r="B204">
        <v>2.0499999999999998</v>
      </c>
      <c r="C204">
        <v>2.2000000000000002</v>
      </c>
      <c r="D204">
        <v>0.22</v>
      </c>
      <c r="E204">
        <f t="shared" si="6"/>
        <v>7.3170731707317249E-2</v>
      </c>
      <c r="J204">
        <f t="shared" si="7"/>
        <v>1</v>
      </c>
    </row>
    <row r="205" spans="1:10" x14ac:dyDescent="0.25">
      <c r="A205">
        <v>86</v>
      </c>
      <c r="B205">
        <v>1.97</v>
      </c>
      <c r="C205">
        <v>2.2000000000000002</v>
      </c>
      <c r="D205">
        <v>0.15</v>
      </c>
      <c r="E205">
        <f t="shared" si="6"/>
        <v>0.1167512690355331</v>
      </c>
      <c r="J205">
        <f t="shared" si="7"/>
        <v>1</v>
      </c>
    </row>
    <row r="206" spans="1:10" x14ac:dyDescent="0.25">
      <c r="A206">
        <v>87</v>
      </c>
      <c r="B206">
        <v>1.91</v>
      </c>
      <c r="C206">
        <v>2.1</v>
      </c>
      <c r="D206">
        <v>0.22</v>
      </c>
      <c r="E206">
        <f t="shared" si="6"/>
        <v>9.9476439790576007E-2</v>
      </c>
      <c r="J206">
        <f t="shared" si="7"/>
        <v>1</v>
      </c>
    </row>
    <row r="207" spans="1:10" x14ac:dyDescent="0.25">
      <c r="A207">
        <v>88</v>
      </c>
      <c r="B207">
        <v>1.83</v>
      </c>
      <c r="C207">
        <v>2.1</v>
      </c>
      <c r="D207">
        <v>0.19</v>
      </c>
      <c r="E207">
        <f t="shared" si="6"/>
        <v>0.14754098360655737</v>
      </c>
      <c r="J207">
        <f t="shared" si="7"/>
        <v>1</v>
      </c>
    </row>
    <row r="208" spans="1:10" x14ac:dyDescent="0.25">
      <c r="A208">
        <v>89</v>
      </c>
      <c r="B208">
        <v>1.82</v>
      </c>
      <c r="C208">
        <v>2</v>
      </c>
      <c r="D208">
        <v>0.26</v>
      </c>
      <c r="E208">
        <f t="shared" si="6"/>
        <v>9.8901098901098869E-2</v>
      </c>
      <c r="J208">
        <f t="shared" si="7"/>
        <v>1</v>
      </c>
    </row>
    <row r="209" spans="1:10" x14ac:dyDescent="0.25">
      <c r="A209">
        <v>90</v>
      </c>
      <c r="B209">
        <v>1.74</v>
      </c>
      <c r="C209">
        <v>2</v>
      </c>
      <c r="D209">
        <v>0.18</v>
      </c>
      <c r="E209">
        <f t="shared" si="6"/>
        <v>0.14942528735632185</v>
      </c>
      <c r="J209">
        <f t="shared" si="7"/>
        <v>1</v>
      </c>
    </row>
    <row r="210" spans="1:10" x14ac:dyDescent="0.25">
      <c r="A210">
        <v>91</v>
      </c>
      <c r="B210">
        <v>1.72</v>
      </c>
      <c r="C210">
        <v>2</v>
      </c>
      <c r="D210">
        <v>0.26</v>
      </c>
      <c r="E210">
        <f t="shared" si="6"/>
        <v>0.16279069767441862</v>
      </c>
      <c r="J210">
        <f t="shared" si="7"/>
        <v>1</v>
      </c>
    </row>
    <row r="211" spans="1:10" x14ac:dyDescent="0.25">
      <c r="A211">
        <v>92</v>
      </c>
      <c r="B211">
        <v>1.69</v>
      </c>
      <c r="C211">
        <v>1.9</v>
      </c>
      <c r="D211">
        <v>0.27</v>
      </c>
      <c r="E211">
        <f t="shared" si="6"/>
        <v>0.12426035502958578</v>
      </c>
      <c r="J211">
        <f t="shared" si="7"/>
        <v>1</v>
      </c>
    </row>
    <row r="212" spans="1:10" x14ac:dyDescent="0.25">
      <c r="A212">
        <v>93</v>
      </c>
      <c r="B212">
        <v>1.64</v>
      </c>
      <c r="C212">
        <v>1.9</v>
      </c>
      <c r="D212">
        <v>0.21</v>
      </c>
      <c r="E212">
        <f t="shared" si="6"/>
        <v>0.15853658536585366</v>
      </c>
      <c r="J212">
        <f t="shared" si="7"/>
        <v>1</v>
      </c>
    </row>
    <row r="213" spans="1:10" x14ac:dyDescent="0.25">
      <c r="A213">
        <v>94</v>
      </c>
      <c r="B213">
        <v>1.58</v>
      </c>
      <c r="C213">
        <v>1.8</v>
      </c>
      <c r="D213">
        <v>0.26</v>
      </c>
      <c r="E213">
        <f t="shared" si="6"/>
        <v>0.13924050632911389</v>
      </c>
      <c r="J213">
        <f t="shared" si="7"/>
        <v>1</v>
      </c>
    </row>
    <row r="214" spans="1:10" x14ac:dyDescent="0.25">
      <c r="A214">
        <v>95</v>
      </c>
      <c r="B214">
        <v>1.58</v>
      </c>
      <c r="C214">
        <v>1.8</v>
      </c>
      <c r="D214">
        <v>0.22</v>
      </c>
      <c r="E214">
        <f t="shared" si="6"/>
        <v>0.13924050632911389</v>
      </c>
      <c r="J214">
        <f t="shared" si="7"/>
        <v>1</v>
      </c>
    </row>
    <row r="215" spans="1:10" x14ac:dyDescent="0.25">
      <c r="A215">
        <v>96</v>
      </c>
      <c r="B215">
        <v>1.53</v>
      </c>
      <c r="C215">
        <v>1.7</v>
      </c>
      <c r="D215">
        <v>0.21</v>
      </c>
      <c r="E215">
        <f t="shared" si="6"/>
        <v>0.11111111111111106</v>
      </c>
      <c r="J215">
        <f t="shared" si="7"/>
        <v>1</v>
      </c>
    </row>
    <row r="216" spans="1:10" x14ac:dyDescent="0.25">
      <c r="A216">
        <v>97</v>
      </c>
      <c r="B216">
        <v>1.48</v>
      </c>
      <c r="C216">
        <v>1.7</v>
      </c>
      <c r="D216">
        <v>0.17</v>
      </c>
      <c r="E216">
        <f t="shared" si="6"/>
        <v>0.14864864864864863</v>
      </c>
      <c r="J216">
        <f t="shared" si="7"/>
        <v>1</v>
      </c>
    </row>
    <row r="217" spans="1:10" x14ac:dyDescent="0.25">
      <c r="A217">
        <v>98</v>
      </c>
      <c r="B217">
        <v>1.46</v>
      </c>
      <c r="C217">
        <v>1.7</v>
      </c>
      <c r="D217">
        <v>0.22</v>
      </c>
      <c r="E217">
        <f t="shared" si="6"/>
        <v>0.16438356164383561</v>
      </c>
      <c r="J217">
        <f t="shared" si="7"/>
        <v>1</v>
      </c>
    </row>
    <row r="218" spans="1:10" x14ac:dyDescent="0.25">
      <c r="A218">
        <v>99</v>
      </c>
      <c r="B218">
        <v>1.41</v>
      </c>
      <c r="C218">
        <v>1.6</v>
      </c>
      <c r="D218">
        <v>0.23</v>
      </c>
      <c r="E218">
        <f t="shared" si="6"/>
        <v>0.13475177304964553</v>
      </c>
      <c r="J218">
        <f t="shared" si="7"/>
        <v>1</v>
      </c>
    </row>
    <row r="219" spans="1:10" x14ac:dyDescent="0.25">
      <c r="A219">
        <v>100</v>
      </c>
      <c r="B219">
        <v>1.37</v>
      </c>
      <c r="C219">
        <v>1.6</v>
      </c>
      <c r="D219">
        <v>0.19</v>
      </c>
      <c r="E219">
        <f t="shared" si="6"/>
        <v>0.16788321167883208</v>
      </c>
      <c r="J219">
        <f t="shared" si="7"/>
        <v>1</v>
      </c>
    </row>
    <row r="220" spans="1:10" x14ac:dyDescent="0.25">
      <c r="A220">
        <v>101</v>
      </c>
      <c r="B220">
        <v>1.36</v>
      </c>
      <c r="C220">
        <v>1.6</v>
      </c>
      <c r="D220">
        <v>0.23</v>
      </c>
      <c r="E220">
        <f t="shared" si="6"/>
        <v>0.1764705882352941</v>
      </c>
      <c r="J220">
        <f t="shared" si="7"/>
        <v>1</v>
      </c>
    </row>
    <row r="221" spans="1:10" x14ac:dyDescent="0.25">
      <c r="A221">
        <v>102</v>
      </c>
      <c r="B221">
        <v>1.3</v>
      </c>
      <c r="C221">
        <v>1.5</v>
      </c>
      <c r="D221">
        <v>0.24</v>
      </c>
      <c r="E221">
        <f t="shared" si="6"/>
        <v>0.1538461538461538</v>
      </c>
      <c r="J221">
        <f t="shared" si="7"/>
        <v>1</v>
      </c>
    </row>
    <row r="222" spans="1:10" x14ac:dyDescent="0.25">
      <c r="A222">
        <v>103</v>
      </c>
      <c r="B222">
        <v>1.28</v>
      </c>
      <c r="C222">
        <v>1.5</v>
      </c>
      <c r="D222">
        <v>0.2</v>
      </c>
      <c r="E222">
        <f t="shared" si="6"/>
        <v>0.17187499999999997</v>
      </c>
      <c r="J222">
        <f t="shared" si="7"/>
        <v>1</v>
      </c>
    </row>
    <row r="223" spans="1:10" x14ac:dyDescent="0.25">
      <c r="A223">
        <v>104</v>
      </c>
      <c r="B223">
        <v>1.23</v>
      </c>
      <c r="C223">
        <v>1.5</v>
      </c>
      <c r="D223">
        <v>0.22</v>
      </c>
      <c r="E223">
        <f t="shared" si="6"/>
        <v>0.21951219512195125</v>
      </c>
      <c r="J223">
        <f t="shared" si="7"/>
        <v>1</v>
      </c>
    </row>
    <row r="224" spans="1:10" x14ac:dyDescent="0.25">
      <c r="A224">
        <v>105</v>
      </c>
      <c r="B224">
        <v>1.21</v>
      </c>
      <c r="C224">
        <v>1.4</v>
      </c>
      <c r="D224">
        <v>0.27</v>
      </c>
      <c r="E224">
        <f t="shared" si="6"/>
        <v>0.1570247933884297</v>
      </c>
      <c r="J224">
        <f t="shared" si="7"/>
        <v>1</v>
      </c>
    </row>
    <row r="225" spans="1:10" x14ac:dyDescent="0.25">
      <c r="A225">
        <v>106</v>
      </c>
      <c r="B225">
        <v>1.21</v>
      </c>
      <c r="C225">
        <v>1.4</v>
      </c>
      <c r="D225">
        <v>0.19</v>
      </c>
      <c r="E225">
        <f t="shared" si="6"/>
        <v>0.1570247933884297</v>
      </c>
      <c r="J225">
        <f t="shared" si="7"/>
        <v>1</v>
      </c>
    </row>
    <row r="226" spans="1:10" x14ac:dyDescent="0.25">
      <c r="A226">
        <v>107</v>
      </c>
      <c r="B226">
        <v>1.1599999999999999</v>
      </c>
      <c r="C226">
        <v>1.4</v>
      </c>
      <c r="D226">
        <v>0.19</v>
      </c>
      <c r="E226">
        <f t="shared" si="6"/>
        <v>0.20689655172413793</v>
      </c>
      <c r="J226">
        <f t="shared" si="7"/>
        <v>1</v>
      </c>
    </row>
    <row r="227" spans="1:10" x14ac:dyDescent="0.25">
      <c r="A227">
        <v>108</v>
      </c>
      <c r="B227">
        <v>1.1299999999999999</v>
      </c>
      <c r="C227">
        <v>1.4</v>
      </c>
      <c r="D227">
        <v>0.24</v>
      </c>
      <c r="E227">
        <f t="shared" si="6"/>
        <v>0.23893805309734517</v>
      </c>
      <c r="J227">
        <f t="shared" si="7"/>
        <v>1</v>
      </c>
    </row>
    <row r="228" spans="1:10" x14ac:dyDescent="0.25">
      <c r="A228">
        <v>109</v>
      </c>
      <c r="B228">
        <v>1.1000000000000001</v>
      </c>
      <c r="C228">
        <v>1.3</v>
      </c>
      <c r="D228">
        <v>0.26</v>
      </c>
      <c r="E228">
        <f t="shared" si="6"/>
        <v>0.18181818181818177</v>
      </c>
      <c r="J228">
        <f t="shared" si="7"/>
        <v>1</v>
      </c>
    </row>
    <row r="229" spans="1:10" x14ac:dyDescent="0.25">
      <c r="A229">
        <v>110</v>
      </c>
      <c r="B229">
        <v>1.1000000000000001</v>
      </c>
      <c r="C229">
        <v>1.3</v>
      </c>
      <c r="D229">
        <v>0.2</v>
      </c>
      <c r="E229">
        <f t="shared" si="6"/>
        <v>0.18181818181818177</v>
      </c>
      <c r="J229">
        <f t="shared" si="7"/>
        <v>1</v>
      </c>
    </row>
    <row r="230" spans="1:10" x14ac:dyDescent="0.25">
      <c r="A230">
        <v>111</v>
      </c>
      <c r="B230">
        <v>1.08</v>
      </c>
      <c r="C230">
        <v>1.3</v>
      </c>
      <c r="D230">
        <v>0.2</v>
      </c>
      <c r="E230">
        <f t="shared" si="6"/>
        <v>0.20370370370370366</v>
      </c>
      <c r="J230">
        <f t="shared" si="7"/>
        <v>1</v>
      </c>
    </row>
    <row r="231" spans="1:10" x14ac:dyDescent="0.25">
      <c r="A231">
        <v>112</v>
      </c>
      <c r="B231">
        <v>1.04</v>
      </c>
      <c r="C231">
        <v>1.3</v>
      </c>
      <c r="D231">
        <v>0.22</v>
      </c>
      <c r="E231">
        <f t="shared" si="6"/>
        <v>0.25</v>
      </c>
      <c r="J231">
        <f t="shared" si="7"/>
        <v>1</v>
      </c>
    </row>
    <row r="232" spans="1:10" x14ac:dyDescent="0.25">
      <c r="A232">
        <v>113</v>
      </c>
      <c r="B232">
        <v>1.02</v>
      </c>
      <c r="C232">
        <v>1.2</v>
      </c>
      <c r="D232">
        <v>0.25</v>
      </c>
      <c r="E232">
        <f t="shared" si="6"/>
        <v>0.17647058823529405</v>
      </c>
      <c r="J232">
        <f t="shared" si="7"/>
        <v>1</v>
      </c>
    </row>
    <row r="233" spans="1:10" x14ac:dyDescent="0.25">
      <c r="A233">
        <v>114</v>
      </c>
      <c r="B233">
        <v>1.03</v>
      </c>
      <c r="C233">
        <v>1.2</v>
      </c>
      <c r="D233">
        <v>0.18</v>
      </c>
      <c r="E233">
        <f t="shared" si="6"/>
        <v>0.16504854368932032</v>
      </c>
      <c r="J233">
        <f t="shared" si="7"/>
        <v>1</v>
      </c>
    </row>
    <row r="234" spans="1:10" x14ac:dyDescent="0.25">
      <c r="A234">
        <v>115</v>
      </c>
      <c r="B234">
        <v>0.98</v>
      </c>
      <c r="C234">
        <v>1.2</v>
      </c>
      <c r="D234">
        <v>0.17</v>
      </c>
      <c r="E234">
        <f t="shared" si="6"/>
        <v>0.22448979591836732</v>
      </c>
      <c r="J234">
        <f t="shared" si="7"/>
        <v>1</v>
      </c>
    </row>
    <row r="235" spans="1:10" x14ac:dyDescent="0.25">
      <c r="A235">
        <v>116</v>
      </c>
      <c r="B235">
        <v>0.99</v>
      </c>
      <c r="C235">
        <v>1.2</v>
      </c>
      <c r="D235">
        <v>0.22</v>
      </c>
      <c r="E235">
        <f t="shared" si="6"/>
        <v>0.2121212121212121</v>
      </c>
      <c r="J235">
        <f t="shared" si="7"/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196D-4EA8-410C-8557-4746697D96E2}">
  <dimension ref="A1:N330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4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4" x14ac:dyDescent="0.25">
      <c r="A2">
        <v>-164</v>
      </c>
      <c r="B2">
        <v>1.92</v>
      </c>
      <c r="C2">
        <v>2.1</v>
      </c>
      <c r="D2">
        <v>0.85</v>
      </c>
      <c r="E2">
        <f>ABS(B2-C2)/B2</f>
        <v>9.3750000000000083E-2</v>
      </c>
      <c r="F2">
        <f>AVERAGE(E:E)</f>
        <v>1.5653714699548245E-2</v>
      </c>
      <c r="K2">
        <f>IF(D2&lt;1,1,0)</f>
        <v>1</v>
      </c>
    </row>
    <row r="3" spans="1:14" x14ac:dyDescent="0.25">
      <c r="A3">
        <v>-163</v>
      </c>
      <c r="B3">
        <v>1.95</v>
      </c>
      <c r="C3">
        <v>2.1</v>
      </c>
      <c r="D3">
        <v>0.18</v>
      </c>
      <c r="E3">
        <f t="shared" ref="E3:E66" si="0">ABS(B3-C3)/B3</f>
        <v>7.6923076923076997E-2</v>
      </c>
      <c r="K3">
        <f t="shared" ref="K3:K66" si="1">IF(D3&lt;1,1,0)</f>
        <v>1</v>
      </c>
      <c r="L3">
        <f>COUNTIF(K:K,1)</f>
        <v>329</v>
      </c>
      <c r="N3">
        <f>100-L4/L3</f>
        <v>100</v>
      </c>
    </row>
    <row r="4" spans="1:14" x14ac:dyDescent="0.25">
      <c r="A4">
        <v>-162</v>
      </c>
      <c r="B4">
        <v>1.98</v>
      </c>
      <c r="C4">
        <v>2.1</v>
      </c>
      <c r="D4">
        <v>0.15</v>
      </c>
      <c r="E4">
        <f t="shared" si="0"/>
        <v>6.0606060606060663E-2</v>
      </c>
      <c r="K4">
        <f t="shared" si="1"/>
        <v>1</v>
      </c>
      <c r="L4">
        <f>COUNTIF(K:K,"&lt;1")</f>
        <v>0</v>
      </c>
    </row>
    <row r="5" spans="1:14" x14ac:dyDescent="0.25">
      <c r="A5">
        <v>-161</v>
      </c>
      <c r="B5">
        <v>2.0299999999999998</v>
      </c>
      <c r="C5">
        <v>2.2000000000000002</v>
      </c>
      <c r="D5">
        <v>0.14000000000000001</v>
      </c>
      <c r="E5">
        <f t="shared" si="0"/>
        <v>8.3743842364532209E-2</v>
      </c>
      <c r="K5">
        <f t="shared" si="1"/>
        <v>1</v>
      </c>
    </row>
    <row r="6" spans="1:14" x14ac:dyDescent="0.25">
      <c r="A6">
        <v>-160</v>
      </c>
      <c r="B6">
        <v>2.0699999999999998</v>
      </c>
      <c r="C6">
        <v>2.2000000000000002</v>
      </c>
      <c r="D6">
        <v>0.17</v>
      </c>
      <c r="E6">
        <f t="shared" si="0"/>
        <v>6.2801932367149926E-2</v>
      </c>
      <c r="K6">
        <f t="shared" si="1"/>
        <v>1</v>
      </c>
    </row>
    <row r="7" spans="1:14" x14ac:dyDescent="0.25">
      <c r="A7">
        <v>-159</v>
      </c>
      <c r="B7">
        <v>2.1</v>
      </c>
      <c r="C7">
        <v>2.2000000000000002</v>
      </c>
      <c r="D7">
        <v>0.13</v>
      </c>
      <c r="E7">
        <f t="shared" si="0"/>
        <v>4.7619047619047658E-2</v>
      </c>
      <c r="K7">
        <f t="shared" si="1"/>
        <v>1</v>
      </c>
    </row>
    <row r="8" spans="1:14" x14ac:dyDescent="0.25">
      <c r="A8">
        <v>-158</v>
      </c>
      <c r="B8">
        <v>2.13</v>
      </c>
      <c r="C8">
        <v>2.2999999999999998</v>
      </c>
      <c r="D8">
        <v>0.11</v>
      </c>
      <c r="E8">
        <f t="shared" si="0"/>
        <v>7.9812206572769925E-2</v>
      </c>
      <c r="K8">
        <f t="shared" si="1"/>
        <v>1</v>
      </c>
    </row>
    <row r="9" spans="1:14" x14ac:dyDescent="0.25">
      <c r="A9">
        <v>-157</v>
      </c>
      <c r="B9">
        <v>2.15</v>
      </c>
      <c r="C9">
        <v>2.2999999999999998</v>
      </c>
      <c r="D9">
        <v>0.17</v>
      </c>
      <c r="E9">
        <f t="shared" si="0"/>
        <v>6.9767441860465074E-2</v>
      </c>
      <c r="K9">
        <f t="shared" si="1"/>
        <v>1</v>
      </c>
    </row>
    <row r="10" spans="1:14" x14ac:dyDescent="0.25">
      <c r="A10">
        <v>-156</v>
      </c>
      <c r="B10">
        <v>2.2000000000000002</v>
      </c>
      <c r="C10">
        <v>2.2999999999999998</v>
      </c>
      <c r="D10">
        <v>0.15</v>
      </c>
      <c r="E10">
        <f t="shared" si="0"/>
        <v>4.5454545454545289E-2</v>
      </c>
      <c r="K10">
        <f t="shared" si="1"/>
        <v>1</v>
      </c>
    </row>
    <row r="11" spans="1:14" x14ac:dyDescent="0.25">
      <c r="A11">
        <v>-155</v>
      </c>
      <c r="B11">
        <v>2.23</v>
      </c>
      <c r="C11">
        <v>2.4</v>
      </c>
      <c r="D11">
        <v>0.11</v>
      </c>
      <c r="E11">
        <f t="shared" si="0"/>
        <v>7.6233183856502212E-2</v>
      </c>
      <c r="K11">
        <f t="shared" si="1"/>
        <v>1</v>
      </c>
    </row>
    <row r="12" spans="1:14" x14ac:dyDescent="0.25">
      <c r="A12">
        <v>-154</v>
      </c>
      <c r="B12">
        <v>2.2799999999999998</v>
      </c>
      <c r="C12">
        <v>2.4</v>
      </c>
      <c r="D12">
        <v>0.17</v>
      </c>
      <c r="E12">
        <f t="shared" si="0"/>
        <v>5.2631578947368474E-2</v>
      </c>
      <c r="K12">
        <f t="shared" si="1"/>
        <v>1</v>
      </c>
    </row>
    <row r="13" spans="1:14" x14ac:dyDescent="0.25">
      <c r="A13">
        <v>-153</v>
      </c>
      <c r="B13">
        <v>2.33</v>
      </c>
      <c r="C13">
        <v>2.4</v>
      </c>
      <c r="D13">
        <v>0.12</v>
      </c>
      <c r="E13">
        <f t="shared" si="0"/>
        <v>3.0042918454935553E-2</v>
      </c>
      <c r="K13">
        <f t="shared" si="1"/>
        <v>1</v>
      </c>
    </row>
    <row r="14" spans="1:14" x14ac:dyDescent="0.25">
      <c r="A14">
        <v>-152</v>
      </c>
      <c r="B14">
        <v>2.36</v>
      </c>
      <c r="C14">
        <v>2.5</v>
      </c>
      <c r="D14">
        <v>0.09</v>
      </c>
      <c r="E14">
        <f t="shared" si="0"/>
        <v>5.9322033898305142E-2</v>
      </c>
      <c r="K14">
        <f t="shared" si="1"/>
        <v>1</v>
      </c>
    </row>
    <row r="15" spans="1:14" x14ac:dyDescent="0.25">
      <c r="A15">
        <v>-151</v>
      </c>
      <c r="B15">
        <v>2.4300000000000002</v>
      </c>
      <c r="C15">
        <v>2.5</v>
      </c>
      <c r="D15">
        <v>0.14000000000000001</v>
      </c>
      <c r="E15">
        <f t="shared" si="0"/>
        <v>2.8806584362139849E-2</v>
      </c>
      <c r="K15">
        <f t="shared" si="1"/>
        <v>1</v>
      </c>
    </row>
    <row r="16" spans="1:14" x14ac:dyDescent="0.25">
      <c r="A16">
        <v>-150</v>
      </c>
      <c r="B16">
        <v>2.46</v>
      </c>
      <c r="C16">
        <v>2.6</v>
      </c>
      <c r="D16">
        <v>0.09</v>
      </c>
      <c r="E16">
        <f t="shared" si="0"/>
        <v>5.691056910569111E-2</v>
      </c>
      <c r="K16">
        <f t="shared" si="1"/>
        <v>1</v>
      </c>
    </row>
    <row r="17" spans="1:11" x14ac:dyDescent="0.25">
      <c r="A17">
        <v>-149</v>
      </c>
      <c r="B17">
        <v>2.5</v>
      </c>
      <c r="C17">
        <v>2.6</v>
      </c>
      <c r="D17">
        <v>0.14000000000000001</v>
      </c>
      <c r="E17">
        <f t="shared" si="0"/>
        <v>4.0000000000000036E-2</v>
      </c>
      <c r="K17">
        <f t="shared" si="1"/>
        <v>1</v>
      </c>
    </row>
    <row r="18" spans="1:11" x14ac:dyDescent="0.25">
      <c r="A18">
        <v>-148</v>
      </c>
      <c r="B18">
        <v>2.5499999999999998</v>
      </c>
      <c r="C18">
        <v>2.7</v>
      </c>
      <c r="D18">
        <v>0.12</v>
      </c>
      <c r="E18">
        <f t="shared" si="0"/>
        <v>5.8823529411764851E-2</v>
      </c>
      <c r="K18">
        <f t="shared" si="1"/>
        <v>1</v>
      </c>
    </row>
    <row r="19" spans="1:11" x14ac:dyDescent="0.25">
      <c r="A19">
        <v>-147</v>
      </c>
      <c r="B19">
        <v>2.57</v>
      </c>
      <c r="C19">
        <v>2.6</v>
      </c>
      <c r="D19">
        <v>0.14000000000000001</v>
      </c>
      <c r="E19">
        <f t="shared" si="0"/>
        <v>1.167315175097286E-2</v>
      </c>
      <c r="K19">
        <f t="shared" si="1"/>
        <v>1</v>
      </c>
    </row>
    <row r="20" spans="1:11" x14ac:dyDescent="0.25">
      <c r="A20">
        <v>-146</v>
      </c>
      <c r="B20">
        <v>2.65</v>
      </c>
      <c r="C20">
        <v>2.9</v>
      </c>
      <c r="D20">
        <v>0.08</v>
      </c>
      <c r="E20">
        <f t="shared" si="0"/>
        <v>9.4339622641509441E-2</v>
      </c>
      <c r="K20">
        <f t="shared" si="1"/>
        <v>1</v>
      </c>
    </row>
    <row r="21" spans="1:11" x14ac:dyDescent="0.25">
      <c r="A21">
        <v>-145</v>
      </c>
      <c r="B21">
        <v>2.69</v>
      </c>
      <c r="C21">
        <v>2.8</v>
      </c>
      <c r="D21">
        <v>0.23</v>
      </c>
      <c r="E21">
        <f t="shared" si="0"/>
        <v>4.0892193308550137E-2</v>
      </c>
      <c r="K21">
        <f t="shared" si="1"/>
        <v>1</v>
      </c>
    </row>
    <row r="22" spans="1:11" x14ac:dyDescent="0.25">
      <c r="A22">
        <v>-144</v>
      </c>
      <c r="B22">
        <v>2.74</v>
      </c>
      <c r="C22">
        <v>2.8</v>
      </c>
      <c r="D22">
        <v>0.11</v>
      </c>
      <c r="E22">
        <f t="shared" si="0"/>
        <v>2.1897810218977957E-2</v>
      </c>
      <c r="K22">
        <f t="shared" si="1"/>
        <v>1</v>
      </c>
    </row>
    <row r="23" spans="1:11" x14ac:dyDescent="0.25">
      <c r="A23">
        <v>-143</v>
      </c>
      <c r="B23">
        <v>2.79</v>
      </c>
      <c r="C23">
        <v>2.9</v>
      </c>
      <c r="D23">
        <v>0.08</v>
      </c>
      <c r="E23">
        <f t="shared" si="0"/>
        <v>3.9426523297490995E-2</v>
      </c>
      <c r="K23">
        <f t="shared" si="1"/>
        <v>1</v>
      </c>
    </row>
    <row r="24" spans="1:11" x14ac:dyDescent="0.25">
      <c r="A24">
        <v>-142</v>
      </c>
      <c r="B24">
        <v>2.85</v>
      </c>
      <c r="C24">
        <v>3</v>
      </c>
      <c r="D24">
        <v>0.13</v>
      </c>
      <c r="E24">
        <f t="shared" si="0"/>
        <v>5.263157894736839E-2</v>
      </c>
      <c r="K24">
        <f t="shared" si="1"/>
        <v>1</v>
      </c>
    </row>
    <row r="25" spans="1:11" x14ac:dyDescent="0.25">
      <c r="A25">
        <v>-141</v>
      </c>
      <c r="B25">
        <v>2.89</v>
      </c>
      <c r="C25">
        <v>3</v>
      </c>
      <c r="D25">
        <v>0.15</v>
      </c>
      <c r="E25">
        <f t="shared" si="0"/>
        <v>3.806228373702418E-2</v>
      </c>
      <c r="K25">
        <f t="shared" si="1"/>
        <v>1</v>
      </c>
    </row>
    <row r="26" spans="1:11" x14ac:dyDescent="0.25">
      <c r="A26">
        <v>-140</v>
      </c>
      <c r="B26">
        <v>2.96</v>
      </c>
      <c r="C26">
        <v>3.1</v>
      </c>
      <c r="D26">
        <v>0.13</v>
      </c>
      <c r="E26">
        <f t="shared" si="0"/>
        <v>4.7297297297297342E-2</v>
      </c>
      <c r="K26">
        <f t="shared" si="1"/>
        <v>1</v>
      </c>
    </row>
    <row r="27" spans="1:11" x14ac:dyDescent="0.25">
      <c r="A27">
        <v>-139</v>
      </c>
      <c r="B27">
        <v>3.03</v>
      </c>
      <c r="C27">
        <v>3.1</v>
      </c>
      <c r="D27">
        <v>0.14000000000000001</v>
      </c>
      <c r="E27">
        <f t="shared" si="0"/>
        <v>2.3102310231023198E-2</v>
      </c>
      <c r="K27">
        <f t="shared" si="1"/>
        <v>1</v>
      </c>
    </row>
    <row r="28" spans="1:11" x14ac:dyDescent="0.25">
      <c r="A28">
        <v>-138</v>
      </c>
      <c r="B28">
        <v>3.06</v>
      </c>
      <c r="C28">
        <v>3.2</v>
      </c>
      <c r="D28">
        <v>0.09</v>
      </c>
      <c r="E28">
        <f t="shared" si="0"/>
        <v>4.5751633986928143E-2</v>
      </c>
      <c r="K28">
        <f t="shared" si="1"/>
        <v>1</v>
      </c>
    </row>
    <row r="29" spans="1:11" x14ac:dyDescent="0.25">
      <c r="A29">
        <v>-137</v>
      </c>
      <c r="B29">
        <v>3.12</v>
      </c>
      <c r="C29">
        <v>3.2</v>
      </c>
      <c r="D29">
        <v>0.14000000000000001</v>
      </c>
      <c r="E29">
        <f t="shared" si="0"/>
        <v>2.5641025641025664E-2</v>
      </c>
      <c r="K29">
        <f t="shared" si="1"/>
        <v>1</v>
      </c>
    </row>
    <row r="30" spans="1:11" x14ac:dyDescent="0.25">
      <c r="A30">
        <v>-136</v>
      </c>
      <c r="B30">
        <v>3.21</v>
      </c>
      <c r="C30">
        <v>3.3</v>
      </c>
      <c r="D30">
        <v>0.1</v>
      </c>
      <c r="E30">
        <f t="shared" si="0"/>
        <v>2.8037383177570048E-2</v>
      </c>
      <c r="K30">
        <f t="shared" si="1"/>
        <v>1</v>
      </c>
    </row>
    <row r="31" spans="1:11" x14ac:dyDescent="0.25">
      <c r="A31">
        <v>-135</v>
      </c>
      <c r="B31">
        <v>3.26</v>
      </c>
      <c r="C31">
        <v>3.3</v>
      </c>
      <c r="D31">
        <v>0.09</v>
      </c>
      <c r="E31">
        <f t="shared" si="0"/>
        <v>1.2269938650306761E-2</v>
      </c>
      <c r="K31">
        <f t="shared" si="1"/>
        <v>1</v>
      </c>
    </row>
    <row r="32" spans="1:11" x14ac:dyDescent="0.25">
      <c r="A32">
        <v>-134</v>
      </c>
      <c r="B32">
        <v>3.29</v>
      </c>
      <c r="C32">
        <v>3.4</v>
      </c>
      <c r="D32">
        <v>0.06</v>
      </c>
      <c r="E32">
        <f t="shared" si="0"/>
        <v>3.3434650455927015E-2</v>
      </c>
      <c r="K32">
        <f t="shared" si="1"/>
        <v>1</v>
      </c>
    </row>
    <row r="33" spans="1:11" x14ac:dyDescent="0.25">
      <c r="A33">
        <v>-133</v>
      </c>
      <c r="B33">
        <v>3.39</v>
      </c>
      <c r="C33">
        <v>3.5</v>
      </c>
      <c r="D33">
        <v>0.13</v>
      </c>
      <c r="E33">
        <f t="shared" si="0"/>
        <v>3.2448377581120909E-2</v>
      </c>
      <c r="K33">
        <f t="shared" si="1"/>
        <v>1</v>
      </c>
    </row>
    <row r="34" spans="1:11" x14ac:dyDescent="0.25">
      <c r="A34">
        <v>-132</v>
      </c>
      <c r="B34">
        <v>3.46</v>
      </c>
      <c r="C34">
        <v>3.6</v>
      </c>
      <c r="D34">
        <v>0.13</v>
      </c>
      <c r="E34">
        <f t="shared" si="0"/>
        <v>4.0462427745664775E-2</v>
      </c>
      <c r="K34">
        <f t="shared" si="1"/>
        <v>1</v>
      </c>
    </row>
    <row r="35" spans="1:11" x14ac:dyDescent="0.25">
      <c r="A35">
        <v>-131</v>
      </c>
      <c r="B35">
        <v>3.54</v>
      </c>
      <c r="C35">
        <v>3.6</v>
      </c>
      <c r="D35">
        <v>0.14000000000000001</v>
      </c>
      <c r="E35">
        <f t="shared" si="0"/>
        <v>1.6949152542372895E-2</v>
      </c>
      <c r="K35">
        <f t="shared" si="1"/>
        <v>1</v>
      </c>
    </row>
    <row r="36" spans="1:11" x14ac:dyDescent="0.25">
      <c r="A36">
        <v>-130</v>
      </c>
      <c r="B36">
        <v>3.62</v>
      </c>
      <c r="C36">
        <v>3.7</v>
      </c>
      <c r="D36">
        <v>0.08</v>
      </c>
      <c r="E36">
        <f t="shared" si="0"/>
        <v>2.2099447513812175E-2</v>
      </c>
      <c r="K36">
        <f t="shared" si="1"/>
        <v>1</v>
      </c>
    </row>
    <row r="37" spans="1:11" x14ac:dyDescent="0.25">
      <c r="A37">
        <v>-129</v>
      </c>
      <c r="B37">
        <v>3.69</v>
      </c>
      <c r="C37">
        <v>3.8</v>
      </c>
      <c r="D37">
        <v>0.09</v>
      </c>
      <c r="E37">
        <f t="shared" si="0"/>
        <v>2.9810298102980998E-2</v>
      </c>
      <c r="K37">
        <f t="shared" si="1"/>
        <v>1</v>
      </c>
    </row>
    <row r="38" spans="1:11" x14ac:dyDescent="0.25">
      <c r="A38">
        <v>-128</v>
      </c>
      <c r="B38">
        <v>3.79</v>
      </c>
      <c r="C38">
        <v>3.9</v>
      </c>
      <c r="D38">
        <v>0.12</v>
      </c>
      <c r="E38">
        <f t="shared" si="0"/>
        <v>2.9023746701846934E-2</v>
      </c>
      <c r="K38">
        <f t="shared" si="1"/>
        <v>1</v>
      </c>
    </row>
    <row r="39" spans="1:11" x14ac:dyDescent="0.25">
      <c r="A39">
        <v>-127</v>
      </c>
      <c r="B39">
        <v>3.89</v>
      </c>
      <c r="C39">
        <v>3.9</v>
      </c>
      <c r="D39">
        <v>0.11</v>
      </c>
      <c r="E39">
        <f t="shared" si="0"/>
        <v>2.5706940874035441E-3</v>
      </c>
      <c r="K39">
        <f t="shared" si="1"/>
        <v>1</v>
      </c>
    </row>
    <row r="40" spans="1:11" x14ac:dyDescent="0.25">
      <c r="A40">
        <v>-126</v>
      </c>
      <c r="B40">
        <v>3.98</v>
      </c>
      <c r="C40">
        <v>4</v>
      </c>
      <c r="D40">
        <v>0.03</v>
      </c>
      <c r="E40">
        <f t="shared" si="0"/>
        <v>5.0251256281407079E-3</v>
      </c>
      <c r="K40">
        <f t="shared" si="1"/>
        <v>1</v>
      </c>
    </row>
    <row r="41" spans="1:11" x14ac:dyDescent="0.25">
      <c r="A41">
        <v>-125</v>
      </c>
      <c r="B41">
        <v>4.07</v>
      </c>
      <c r="C41">
        <v>4.0999999999999996</v>
      </c>
      <c r="D41">
        <v>0.04</v>
      </c>
      <c r="E41">
        <f t="shared" si="0"/>
        <v>7.3710073710072134E-3</v>
      </c>
      <c r="K41">
        <f t="shared" si="1"/>
        <v>1</v>
      </c>
    </row>
    <row r="42" spans="1:11" x14ac:dyDescent="0.25">
      <c r="A42">
        <v>-124</v>
      </c>
      <c r="B42">
        <v>4.16</v>
      </c>
      <c r="C42">
        <v>4.2</v>
      </c>
      <c r="D42">
        <v>0.05</v>
      </c>
      <c r="E42">
        <f t="shared" si="0"/>
        <v>9.6153846153846229E-3</v>
      </c>
      <c r="K42">
        <f t="shared" si="1"/>
        <v>1</v>
      </c>
    </row>
    <row r="43" spans="1:11" x14ac:dyDescent="0.25">
      <c r="A43">
        <v>-123</v>
      </c>
      <c r="B43">
        <v>4.29</v>
      </c>
      <c r="C43">
        <v>4.4000000000000004</v>
      </c>
      <c r="D43">
        <v>0.08</v>
      </c>
      <c r="E43">
        <f t="shared" si="0"/>
        <v>2.5641025641025716E-2</v>
      </c>
      <c r="K43">
        <f t="shared" si="1"/>
        <v>1</v>
      </c>
    </row>
    <row r="44" spans="1:11" x14ac:dyDescent="0.25">
      <c r="A44">
        <v>-122</v>
      </c>
      <c r="B44">
        <v>4.37</v>
      </c>
      <c r="C44">
        <v>4.5</v>
      </c>
      <c r="D44">
        <v>0.13</v>
      </c>
      <c r="E44">
        <f t="shared" si="0"/>
        <v>2.9748283752860386E-2</v>
      </c>
      <c r="K44">
        <f t="shared" si="1"/>
        <v>1</v>
      </c>
    </row>
    <row r="45" spans="1:11" x14ac:dyDescent="0.25">
      <c r="A45">
        <v>-121</v>
      </c>
      <c r="B45">
        <v>4.47</v>
      </c>
      <c r="C45">
        <v>4.5</v>
      </c>
      <c r="D45">
        <v>0.13</v>
      </c>
      <c r="E45">
        <f t="shared" si="0"/>
        <v>6.7114093959732106E-3</v>
      </c>
      <c r="K45">
        <f t="shared" si="1"/>
        <v>1</v>
      </c>
    </row>
    <row r="46" spans="1:11" x14ac:dyDescent="0.25">
      <c r="A46">
        <v>-120</v>
      </c>
      <c r="B46">
        <v>4.6100000000000003</v>
      </c>
      <c r="C46">
        <v>4.7</v>
      </c>
      <c r="D46">
        <v>7.0000000000000007E-2</v>
      </c>
      <c r="E46">
        <f t="shared" si="0"/>
        <v>1.9522776572668082E-2</v>
      </c>
      <c r="K46">
        <f t="shared" si="1"/>
        <v>1</v>
      </c>
    </row>
    <row r="47" spans="1:11" x14ac:dyDescent="0.25">
      <c r="A47">
        <v>-119</v>
      </c>
      <c r="B47">
        <v>4.7300000000000004</v>
      </c>
      <c r="C47">
        <v>4.8</v>
      </c>
      <c r="D47">
        <v>0.11</v>
      </c>
      <c r="E47">
        <f t="shared" si="0"/>
        <v>1.4799154334037926E-2</v>
      </c>
      <c r="K47">
        <f t="shared" si="1"/>
        <v>1</v>
      </c>
    </row>
    <row r="48" spans="1:11" x14ac:dyDescent="0.25">
      <c r="A48">
        <v>-118</v>
      </c>
      <c r="B48">
        <v>4.84</v>
      </c>
      <c r="C48">
        <v>4.9000000000000004</v>
      </c>
      <c r="D48">
        <v>0.09</v>
      </c>
      <c r="E48">
        <f t="shared" si="0"/>
        <v>1.2396694214876136E-2</v>
      </c>
      <c r="K48">
        <f t="shared" si="1"/>
        <v>1</v>
      </c>
    </row>
    <row r="49" spans="1:11" x14ac:dyDescent="0.25">
      <c r="A49">
        <v>-117</v>
      </c>
      <c r="B49">
        <v>4.99</v>
      </c>
      <c r="C49">
        <v>5</v>
      </c>
      <c r="D49">
        <v>0.08</v>
      </c>
      <c r="E49">
        <f t="shared" si="0"/>
        <v>2.0040080160320215E-3</v>
      </c>
      <c r="K49">
        <f t="shared" si="1"/>
        <v>1</v>
      </c>
    </row>
    <row r="50" spans="1:11" x14ac:dyDescent="0.25">
      <c r="A50">
        <v>-116</v>
      </c>
      <c r="B50">
        <v>5.14</v>
      </c>
      <c r="C50">
        <v>5.2</v>
      </c>
      <c r="D50">
        <v>0.04</v>
      </c>
      <c r="E50">
        <f t="shared" si="0"/>
        <v>1.167315175097286E-2</v>
      </c>
      <c r="K50">
        <f t="shared" si="1"/>
        <v>1</v>
      </c>
    </row>
    <row r="51" spans="1:11" x14ac:dyDescent="0.25">
      <c r="A51">
        <v>-115</v>
      </c>
      <c r="B51">
        <v>5.33</v>
      </c>
      <c r="C51">
        <v>5.3</v>
      </c>
      <c r="D51">
        <v>0.08</v>
      </c>
      <c r="E51">
        <f t="shared" si="0"/>
        <v>5.6285178236398217E-3</v>
      </c>
      <c r="K51">
        <f t="shared" si="1"/>
        <v>1</v>
      </c>
    </row>
    <row r="52" spans="1:11" x14ac:dyDescent="0.25">
      <c r="A52">
        <v>-114</v>
      </c>
      <c r="B52">
        <v>5.45</v>
      </c>
      <c r="C52">
        <v>5.5</v>
      </c>
      <c r="D52">
        <v>0</v>
      </c>
      <c r="E52">
        <f t="shared" si="0"/>
        <v>9.1743119266054721E-3</v>
      </c>
      <c r="K52">
        <f t="shared" si="1"/>
        <v>1</v>
      </c>
    </row>
    <row r="53" spans="1:11" x14ac:dyDescent="0.25">
      <c r="A53">
        <v>-113</v>
      </c>
      <c r="B53">
        <v>5.63</v>
      </c>
      <c r="C53">
        <v>5.6</v>
      </c>
      <c r="D53">
        <v>7.0000000000000007E-2</v>
      </c>
      <c r="E53">
        <f t="shared" si="0"/>
        <v>5.3285968028419627E-3</v>
      </c>
      <c r="K53">
        <f t="shared" si="1"/>
        <v>1</v>
      </c>
    </row>
    <row r="54" spans="1:11" x14ac:dyDescent="0.25">
      <c r="A54">
        <v>-112</v>
      </c>
      <c r="B54">
        <v>5.81</v>
      </c>
      <c r="C54">
        <v>5.8</v>
      </c>
      <c r="D54">
        <v>0.01</v>
      </c>
      <c r="E54">
        <f t="shared" si="0"/>
        <v>1.7211703958691545E-3</v>
      </c>
      <c r="K54">
        <f t="shared" si="1"/>
        <v>1</v>
      </c>
    </row>
    <row r="55" spans="1:11" x14ac:dyDescent="0.25">
      <c r="A55">
        <v>-111</v>
      </c>
      <c r="B55">
        <v>6</v>
      </c>
      <c r="C55">
        <v>6</v>
      </c>
      <c r="D55">
        <v>0.03</v>
      </c>
      <c r="E55">
        <f t="shared" si="0"/>
        <v>0</v>
      </c>
      <c r="K55">
        <f t="shared" si="1"/>
        <v>1</v>
      </c>
    </row>
    <row r="56" spans="1:11" x14ac:dyDescent="0.25">
      <c r="A56">
        <v>-110</v>
      </c>
      <c r="B56">
        <v>6.24</v>
      </c>
      <c r="C56">
        <v>6.2</v>
      </c>
      <c r="D56">
        <v>0.04</v>
      </c>
      <c r="E56">
        <f t="shared" si="0"/>
        <v>6.4102564102564161E-3</v>
      </c>
      <c r="K56">
        <f t="shared" si="1"/>
        <v>1</v>
      </c>
    </row>
    <row r="57" spans="1:11" x14ac:dyDescent="0.25">
      <c r="A57">
        <v>-109</v>
      </c>
      <c r="B57">
        <v>6.44</v>
      </c>
      <c r="C57">
        <v>6.5</v>
      </c>
      <c r="D57">
        <v>0.02</v>
      </c>
      <c r="E57">
        <f t="shared" si="0"/>
        <v>9.3167701863353432E-3</v>
      </c>
      <c r="K57">
        <f t="shared" si="1"/>
        <v>1</v>
      </c>
    </row>
    <row r="58" spans="1:11" x14ac:dyDescent="0.25">
      <c r="A58">
        <v>-108</v>
      </c>
      <c r="B58">
        <v>6.7</v>
      </c>
      <c r="C58">
        <v>6.8</v>
      </c>
      <c r="D58">
        <v>0.11</v>
      </c>
      <c r="E58">
        <f t="shared" si="0"/>
        <v>1.4925373134328304E-2</v>
      </c>
      <c r="K58">
        <f t="shared" si="1"/>
        <v>1</v>
      </c>
    </row>
    <row r="59" spans="1:11" x14ac:dyDescent="0.25">
      <c r="A59">
        <v>-107</v>
      </c>
      <c r="B59">
        <v>7.02</v>
      </c>
      <c r="C59">
        <v>7.1</v>
      </c>
      <c r="D59">
        <v>0.14000000000000001</v>
      </c>
      <c r="E59">
        <f t="shared" si="0"/>
        <v>1.1396011396011407E-2</v>
      </c>
      <c r="K59">
        <f t="shared" si="1"/>
        <v>1</v>
      </c>
    </row>
    <row r="60" spans="1:11" x14ac:dyDescent="0.25">
      <c r="A60">
        <v>-106</v>
      </c>
      <c r="B60">
        <v>7.31</v>
      </c>
      <c r="C60">
        <v>7.4</v>
      </c>
      <c r="D60">
        <v>0.13</v>
      </c>
      <c r="E60">
        <f t="shared" si="0"/>
        <v>1.2311901504788064E-2</v>
      </c>
      <c r="K60">
        <f t="shared" si="1"/>
        <v>1</v>
      </c>
    </row>
    <row r="61" spans="1:11" x14ac:dyDescent="0.25">
      <c r="A61">
        <v>-105</v>
      </c>
      <c r="B61">
        <v>7.68</v>
      </c>
      <c r="C61">
        <v>7.7</v>
      </c>
      <c r="D61">
        <v>0.14000000000000001</v>
      </c>
      <c r="E61">
        <f t="shared" si="0"/>
        <v>2.6041666666667268E-3</v>
      </c>
      <c r="K61">
        <f t="shared" si="1"/>
        <v>1</v>
      </c>
    </row>
    <row r="62" spans="1:11" x14ac:dyDescent="0.25">
      <c r="A62">
        <v>-104</v>
      </c>
      <c r="B62">
        <v>8.1199999999999992</v>
      </c>
      <c r="C62">
        <v>8.1</v>
      </c>
      <c r="D62">
        <v>0.09</v>
      </c>
      <c r="E62">
        <f t="shared" si="0"/>
        <v>2.4630541871920658E-3</v>
      </c>
      <c r="K62">
        <f t="shared" si="1"/>
        <v>1</v>
      </c>
    </row>
    <row r="63" spans="1:11" x14ac:dyDescent="0.25">
      <c r="A63">
        <v>-103</v>
      </c>
      <c r="B63">
        <v>8.66</v>
      </c>
      <c r="C63">
        <v>8.6</v>
      </c>
      <c r="D63">
        <v>0.06</v>
      </c>
      <c r="E63">
        <f t="shared" si="0"/>
        <v>6.9284064665127596E-3</v>
      </c>
      <c r="K63">
        <f t="shared" si="1"/>
        <v>1</v>
      </c>
    </row>
    <row r="64" spans="1:11" x14ac:dyDescent="0.25">
      <c r="A64">
        <v>-102</v>
      </c>
      <c r="B64">
        <v>9.41</v>
      </c>
      <c r="C64">
        <v>9.3000000000000007</v>
      </c>
      <c r="D64">
        <v>0.05</v>
      </c>
      <c r="E64">
        <f t="shared" si="0"/>
        <v>1.1689691817215667E-2</v>
      </c>
      <c r="K64">
        <f t="shared" si="1"/>
        <v>1</v>
      </c>
    </row>
    <row r="65" spans="1:11" x14ac:dyDescent="0.25">
      <c r="A65">
        <v>-101</v>
      </c>
      <c r="B65">
        <v>10.44</v>
      </c>
      <c r="C65">
        <v>10.199999999999999</v>
      </c>
      <c r="D65">
        <v>0.04</v>
      </c>
      <c r="E65">
        <f t="shared" si="0"/>
        <v>2.2988505747126457E-2</v>
      </c>
      <c r="K65">
        <f t="shared" si="1"/>
        <v>1</v>
      </c>
    </row>
    <row r="66" spans="1:11" x14ac:dyDescent="0.25">
      <c r="A66">
        <v>-100</v>
      </c>
      <c r="B66">
        <v>12.09</v>
      </c>
      <c r="C66">
        <v>11.5</v>
      </c>
      <c r="D66">
        <v>0.01</v>
      </c>
      <c r="E66">
        <f t="shared" si="0"/>
        <v>4.8800661703887499E-2</v>
      </c>
      <c r="K66">
        <f t="shared" si="1"/>
        <v>1</v>
      </c>
    </row>
    <row r="67" spans="1:11" x14ac:dyDescent="0.25">
      <c r="A67">
        <v>-99</v>
      </c>
      <c r="B67">
        <v>14.93</v>
      </c>
      <c r="C67">
        <v>13.9</v>
      </c>
      <c r="D67">
        <v>0.06</v>
      </c>
      <c r="E67">
        <f t="shared" ref="E67:E130" si="2">ABS(B67-C67)/B67</f>
        <v>6.8988613529805717E-2</v>
      </c>
      <c r="K67">
        <f t="shared" ref="K67:K130" si="3">IF(D67&lt;1,1,0)</f>
        <v>1</v>
      </c>
    </row>
    <row r="68" spans="1:11" x14ac:dyDescent="0.25">
      <c r="A68">
        <v>-98</v>
      </c>
      <c r="B68">
        <v>19.600000000000001</v>
      </c>
      <c r="C68">
        <v>18</v>
      </c>
      <c r="D68">
        <v>7.0000000000000007E-2</v>
      </c>
      <c r="E68">
        <f t="shared" si="2"/>
        <v>8.1632653061224553E-2</v>
      </c>
      <c r="K68">
        <f t="shared" si="3"/>
        <v>1</v>
      </c>
    </row>
    <row r="69" spans="1:11" x14ac:dyDescent="0.25">
      <c r="A69">
        <v>-97</v>
      </c>
      <c r="B69">
        <v>26.21</v>
      </c>
      <c r="C69">
        <v>24.1</v>
      </c>
      <c r="D69">
        <v>0.08</v>
      </c>
      <c r="E69">
        <f t="shared" si="2"/>
        <v>8.0503624570774493E-2</v>
      </c>
      <c r="K69">
        <f t="shared" si="3"/>
        <v>1</v>
      </c>
    </row>
    <row r="70" spans="1:11" x14ac:dyDescent="0.25">
      <c r="A70">
        <v>-96</v>
      </c>
      <c r="B70">
        <v>34.01</v>
      </c>
      <c r="C70">
        <v>31.7</v>
      </c>
      <c r="D70">
        <v>0.1</v>
      </c>
      <c r="E70">
        <f t="shared" si="2"/>
        <v>6.7921199647162561E-2</v>
      </c>
      <c r="K70">
        <f t="shared" si="3"/>
        <v>1</v>
      </c>
    </row>
    <row r="71" spans="1:11" x14ac:dyDescent="0.25">
      <c r="A71">
        <v>-95</v>
      </c>
      <c r="B71">
        <v>42.6</v>
      </c>
      <c r="C71">
        <v>39.9</v>
      </c>
      <c r="D71">
        <v>0.1</v>
      </c>
      <c r="E71">
        <f t="shared" si="2"/>
        <v>6.3380281690140913E-2</v>
      </c>
      <c r="K71">
        <f t="shared" si="3"/>
        <v>1</v>
      </c>
    </row>
    <row r="72" spans="1:11" x14ac:dyDescent="0.25">
      <c r="A72">
        <v>-94</v>
      </c>
      <c r="B72">
        <v>51.03</v>
      </c>
      <c r="C72">
        <v>48.4</v>
      </c>
      <c r="D72">
        <v>0.14000000000000001</v>
      </c>
      <c r="E72">
        <f t="shared" si="2"/>
        <v>5.1538310797570104E-2</v>
      </c>
      <c r="K72">
        <f t="shared" si="3"/>
        <v>1</v>
      </c>
    </row>
    <row r="73" spans="1:11" x14ac:dyDescent="0.25">
      <c r="A73">
        <v>-93</v>
      </c>
      <c r="B73">
        <v>58.7</v>
      </c>
      <c r="C73">
        <v>56.2</v>
      </c>
      <c r="D73">
        <v>0.16</v>
      </c>
      <c r="E73">
        <f t="shared" si="2"/>
        <v>4.2589437819420782E-2</v>
      </c>
      <c r="K73">
        <f t="shared" si="3"/>
        <v>1</v>
      </c>
    </row>
    <row r="74" spans="1:11" x14ac:dyDescent="0.25">
      <c r="A74">
        <v>-92</v>
      </c>
      <c r="B74">
        <v>64.900000000000006</v>
      </c>
      <c r="C74">
        <v>63.1</v>
      </c>
      <c r="D74">
        <v>0.18</v>
      </c>
      <c r="E74">
        <f t="shared" si="2"/>
        <v>2.7734976887519323E-2</v>
      </c>
      <c r="K74">
        <f t="shared" si="3"/>
        <v>1</v>
      </c>
    </row>
    <row r="75" spans="1:11" x14ac:dyDescent="0.25">
      <c r="A75">
        <v>-91</v>
      </c>
      <c r="B75">
        <v>69.319999999999993</v>
      </c>
      <c r="C75">
        <v>68</v>
      </c>
      <c r="D75">
        <v>0.19</v>
      </c>
      <c r="E75">
        <f t="shared" si="2"/>
        <v>1.9042123485285535E-2</v>
      </c>
      <c r="K75">
        <f t="shared" si="3"/>
        <v>1</v>
      </c>
    </row>
    <row r="76" spans="1:11" x14ac:dyDescent="0.25">
      <c r="A76">
        <v>-90</v>
      </c>
      <c r="B76">
        <v>71.89</v>
      </c>
      <c r="C76">
        <v>71</v>
      </c>
      <c r="D76">
        <v>0.25</v>
      </c>
      <c r="E76">
        <f t="shared" si="2"/>
        <v>1.2380025038252895E-2</v>
      </c>
      <c r="K76">
        <f t="shared" si="3"/>
        <v>1</v>
      </c>
    </row>
    <row r="77" spans="1:11" x14ac:dyDescent="0.25">
      <c r="A77">
        <v>-89</v>
      </c>
      <c r="B77">
        <v>73.58</v>
      </c>
      <c r="C77">
        <v>73</v>
      </c>
      <c r="D77">
        <v>0.24</v>
      </c>
      <c r="E77">
        <f t="shared" si="2"/>
        <v>7.882576787170404E-3</v>
      </c>
      <c r="K77">
        <f t="shared" si="3"/>
        <v>1</v>
      </c>
    </row>
    <row r="78" spans="1:11" x14ac:dyDescent="0.25">
      <c r="A78">
        <v>-88</v>
      </c>
      <c r="B78">
        <v>74.66</v>
      </c>
      <c r="C78">
        <v>74.2</v>
      </c>
      <c r="D78">
        <v>0.24</v>
      </c>
      <c r="E78">
        <f t="shared" si="2"/>
        <v>6.1612643986069353E-3</v>
      </c>
      <c r="K78">
        <f t="shared" si="3"/>
        <v>1</v>
      </c>
    </row>
    <row r="79" spans="1:11" x14ac:dyDescent="0.25">
      <c r="A79">
        <v>-87</v>
      </c>
      <c r="B79">
        <v>75.459999999999994</v>
      </c>
      <c r="C79">
        <v>75.099999999999994</v>
      </c>
      <c r="D79">
        <v>0.23</v>
      </c>
      <c r="E79">
        <f t="shared" si="2"/>
        <v>4.7707394646170085E-3</v>
      </c>
      <c r="K79">
        <f t="shared" si="3"/>
        <v>1</v>
      </c>
    </row>
    <row r="80" spans="1:11" x14ac:dyDescent="0.25">
      <c r="A80">
        <v>-86</v>
      </c>
      <c r="B80">
        <v>76.19</v>
      </c>
      <c r="C80">
        <v>75.900000000000006</v>
      </c>
      <c r="D80">
        <v>0.18</v>
      </c>
      <c r="E80">
        <f t="shared" si="2"/>
        <v>3.8062737892110782E-3</v>
      </c>
      <c r="K80">
        <f t="shared" si="3"/>
        <v>1</v>
      </c>
    </row>
    <row r="81" spans="1:11" x14ac:dyDescent="0.25">
      <c r="A81">
        <v>-85</v>
      </c>
      <c r="B81">
        <v>76.900000000000006</v>
      </c>
      <c r="C81">
        <v>76.599999999999994</v>
      </c>
      <c r="D81">
        <v>0.14000000000000001</v>
      </c>
      <c r="E81">
        <f t="shared" si="2"/>
        <v>3.9011703511054791E-3</v>
      </c>
      <c r="K81">
        <f t="shared" si="3"/>
        <v>1</v>
      </c>
    </row>
    <row r="82" spans="1:11" x14ac:dyDescent="0.25">
      <c r="A82">
        <v>-84</v>
      </c>
      <c r="B82">
        <v>77.319999999999993</v>
      </c>
      <c r="C82">
        <v>77.2</v>
      </c>
      <c r="D82">
        <v>0.17</v>
      </c>
      <c r="E82">
        <f t="shared" si="2"/>
        <v>1.5519917227106873E-3</v>
      </c>
      <c r="K82">
        <f t="shared" si="3"/>
        <v>1</v>
      </c>
    </row>
    <row r="83" spans="1:11" x14ac:dyDescent="0.25">
      <c r="A83">
        <v>-83</v>
      </c>
      <c r="B83">
        <v>77.97</v>
      </c>
      <c r="C83">
        <v>77.7</v>
      </c>
      <c r="D83">
        <v>0.04</v>
      </c>
      <c r="E83">
        <f t="shared" si="2"/>
        <v>3.4628703347440812E-3</v>
      </c>
      <c r="K83">
        <f t="shared" si="3"/>
        <v>1</v>
      </c>
    </row>
    <row r="84" spans="1:11" x14ac:dyDescent="0.25">
      <c r="A84">
        <v>-82</v>
      </c>
      <c r="B84">
        <v>78.510000000000005</v>
      </c>
      <c r="C84">
        <v>78.2</v>
      </c>
      <c r="D84">
        <v>0.17</v>
      </c>
      <c r="E84">
        <f t="shared" si="2"/>
        <v>3.948541587059002E-3</v>
      </c>
      <c r="K84">
        <f t="shared" si="3"/>
        <v>1</v>
      </c>
    </row>
    <row r="85" spans="1:11" x14ac:dyDescent="0.25">
      <c r="A85">
        <v>-81</v>
      </c>
      <c r="B85">
        <v>78.92</v>
      </c>
      <c r="C85">
        <v>78.7</v>
      </c>
      <c r="D85">
        <v>0.2</v>
      </c>
      <c r="E85">
        <f t="shared" si="2"/>
        <v>2.7876330461226416E-3</v>
      </c>
      <c r="K85">
        <f t="shared" si="3"/>
        <v>1</v>
      </c>
    </row>
    <row r="86" spans="1:11" x14ac:dyDescent="0.25">
      <c r="A86">
        <v>-80</v>
      </c>
      <c r="B86">
        <v>79.37</v>
      </c>
      <c r="C86">
        <v>79.2</v>
      </c>
      <c r="D86">
        <v>0.12</v>
      </c>
      <c r="E86">
        <f t="shared" si="2"/>
        <v>2.1418672042333589E-3</v>
      </c>
      <c r="K86">
        <f t="shared" si="3"/>
        <v>1</v>
      </c>
    </row>
    <row r="87" spans="1:11" x14ac:dyDescent="0.25">
      <c r="A87">
        <v>-79</v>
      </c>
      <c r="B87">
        <v>79.87</v>
      </c>
      <c r="C87">
        <v>79.599999999999994</v>
      </c>
      <c r="D87">
        <v>0.1</v>
      </c>
      <c r="E87">
        <f t="shared" si="2"/>
        <v>3.3804933016152523E-3</v>
      </c>
      <c r="K87">
        <f t="shared" si="3"/>
        <v>1</v>
      </c>
    </row>
    <row r="88" spans="1:11" x14ac:dyDescent="0.25">
      <c r="A88">
        <v>-78</v>
      </c>
      <c r="B88">
        <v>80.23</v>
      </c>
      <c r="C88">
        <v>80.099999999999994</v>
      </c>
      <c r="D88">
        <v>0.17</v>
      </c>
      <c r="E88">
        <f t="shared" si="2"/>
        <v>1.6203415181354811E-3</v>
      </c>
      <c r="K88">
        <f t="shared" si="3"/>
        <v>1</v>
      </c>
    </row>
    <row r="89" spans="1:11" x14ac:dyDescent="0.25">
      <c r="A89">
        <v>-77</v>
      </c>
      <c r="B89">
        <v>80.69</v>
      </c>
      <c r="C89">
        <v>80.599999999999994</v>
      </c>
      <c r="D89">
        <v>0.05</v>
      </c>
      <c r="E89">
        <f t="shared" si="2"/>
        <v>1.1153798488041072E-3</v>
      </c>
      <c r="K89">
        <f t="shared" si="3"/>
        <v>1</v>
      </c>
    </row>
    <row r="90" spans="1:11" x14ac:dyDescent="0.25">
      <c r="A90">
        <v>-76</v>
      </c>
      <c r="B90">
        <v>81.099999999999994</v>
      </c>
      <c r="C90">
        <v>80.900000000000006</v>
      </c>
      <c r="D90">
        <v>0.04</v>
      </c>
      <c r="E90">
        <f t="shared" si="2"/>
        <v>2.4660912453759389E-3</v>
      </c>
      <c r="K90">
        <f t="shared" si="3"/>
        <v>1</v>
      </c>
    </row>
    <row r="91" spans="1:11" x14ac:dyDescent="0.25">
      <c r="A91">
        <v>-75</v>
      </c>
      <c r="B91">
        <v>81.59</v>
      </c>
      <c r="C91">
        <v>81.3</v>
      </c>
      <c r="D91">
        <v>0.13</v>
      </c>
      <c r="E91">
        <f t="shared" si="2"/>
        <v>3.5543571516117936E-3</v>
      </c>
      <c r="K91">
        <f t="shared" si="3"/>
        <v>1</v>
      </c>
    </row>
    <row r="92" spans="1:11" x14ac:dyDescent="0.25">
      <c r="A92">
        <v>-74</v>
      </c>
      <c r="B92">
        <v>81.87</v>
      </c>
      <c r="C92">
        <v>81.7</v>
      </c>
      <c r="D92">
        <v>0.21</v>
      </c>
      <c r="E92">
        <f t="shared" si="2"/>
        <v>2.0764626847441271E-3</v>
      </c>
      <c r="K92">
        <f t="shared" si="3"/>
        <v>1</v>
      </c>
    </row>
    <row r="93" spans="1:11" x14ac:dyDescent="0.25">
      <c r="A93">
        <v>-73</v>
      </c>
      <c r="B93">
        <v>82.3</v>
      </c>
      <c r="C93">
        <v>82.1</v>
      </c>
      <c r="D93">
        <v>0.1</v>
      </c>
      <c r="E93">
        <f t="shared" si="2"/>
        <v>2.4301336573511888E-3</v>
      </c>
      <c r="K93">
        <f t="shared" si="3"/>
        <v>1</v>
      </c>
    </row>
    <row r="94" spans="1:11" x14ac:dyDescent="0.25">
      <c r="A94">
        <v>-72</v>
      </c>
      <c r="B94">
        <v>82.68</v>
      </c>
      <c r="C94">
        <v>82.5</v>
      </c>
      <c r="D94">
        <v>0.12</v>
      </c>
      <c r="E94">
        <f t="shared" si="2"/>
        <v>2.1770682148041461E-3</v>
      </c>
      <c r="K94">
        <f t="shared" si="3"/>
        <v>1</v>
      </c>
    </row>
    <row r="95" spans="1:11" x14ac:dyDescent="0.25">
      <c r="A95">
        <v>-71</v>
      </c>
      <c r="B95">
        <v>83.18</v>
      </c>
      <c r="C95">
        <v>82.9</v>
      </c>
      <c r="D95">
        <v>0.11</v>
      </c>
      <c r="E95">
        <f t="shared" si="2"/>
        <v>3.3661937965857309E-3</v>
      </c>
      <c r="K95">
        <f t="shared" si="3"/>
        <v>1</v>
      </c>
    </row>
    <row r="96" spans="1:11" x14ac:dyDescent="0.25">
      <c r="A96">
        <v>-70</v>
      </c>
      <c r="B96">
        <v>83.47</v>
      </c>
      <c r="C96">
        <v>83.3</v>
      </c>
      <c r="D96">
        <v>0.2</v>
      </c>
      <c r="E96">
        <f t="shared" si="2"/>
        <v>2.036659877800428E-3</v>
      </c>
      <c r="K96">
        <f t="shared" si="3"/>
        <v>1</v>
      </c>
    </row>
    <row r="97" spans="1:11" x14ac:dyDescent="0.25">
      <c r="A97">
        <v>-69</v>
      </c>
      <c r="B97">
        <v>83.84</v>
      </c>
      <c r="C97">
        <v>83.7</v>
      </c>
      <c r="D97">
        <v>0.1</v>
      </c>
      <c r="E97">
        <f t="shared" si="2"/>
        <v>1.6698473282442815E-3</v>
      </c>
      <c r="K97">
        <f t="shared" si="3"/>
        <v>1</v>
      </c>
    </row>
    <row r="98" spans="1:11" x14ac:dyDescent="0.25">
      <c r="A98">
        <v>-68</v>
      </c>
      <c r="B98">
        <v>84.26</v>
      </c>
      <c r="C98">
        <v>84</v>
      </c>
      <c r="D98">
        <v>0.09</v>
      </c>
      <c r="E98">
        <f t="shared" si="2"/>
        <v>3.0856871587942691E-3</v>
      </c>
      <c r="K98">
        <f t="shared" si="3"/>
        <v>1</v>
      </c>
    </row>
    <row r="99" spans="1:11" x14ac:dyDescent="0.25">
      <c r="A99">
        <v>-67</v>
      </c>
      <c r="B99">
        <v>84.57</v>
      </c>
      <c r="C99">
        <v>84.5</v>
      </c>
      <c r="D99">
        <v>0.16</v>
      </c>
      <c r="E99">
        <f t="shared" si="2"/>
        <v>8.2771668440337213E-4</v>
      </c>
      <c r="K99">
        <f t="shared" si="3"/>
        <v>1</v>
      </c>
    </row>
    <row r="100" spans="1:11" x14ac:dyDescent="0.25">
      <c r="A100">
        <v>-66</v>
      </c>
      <c r="B100">
        <v>85.03</v>
      </c>
      <c r="C100">
        <v>84.8</v>
      </c>
      <c r="D100">
        <v>0.03</v>
      </c>
      <c r="E100">
        <f t="shared" si="2"/>
        <v>2.7049276725861927E-3</v>
      </c>
      <c r="K100">
        <f t="shared" si="3"/>
        <v>1</v>
      </c>
    </row>
    <row r="101" spans="1:11" x14ac:dyDescent="0.25">
      <c r="A101">
        <v>-65</v>
      </c>
      <c r="B101">
        <v>85.33</v>
      </c>
      <c r="C101">
        <v>85.2</v>
      </c>
      <c r="D101">
        <v>0.16</v>
      </c>
      <c r="E101">
        <f t="shared" si="2"/>
        <v>1.5234970116019624E-3</v>
      </c>
      <c r="K101">
        <f t="shared" si="3"/>
        <v>1</v>
      </c>
    </row>
    <row r="102" spans="1:11" x14ac:dyDescent="0.25">
      <c r="A102">
        <v>-64</v>
      </c>
      <c r="B102">
        <v>85.71</v>
      </c>
      <c r="C102">
        <v>85.5</v>
      </c>
      <c r="D102">
        <v>0.08</v>
      </c>
      <c r="E102">
        <f t="shared" si="2"/>
        <v>2.4501225061252336E-3</v>
      </c>
      <c r="K102">
        <f t="shared" si="3"/>
        <v>1</v>
      </c>
    </row>
    <row r="103" spans="1:11" x14ac:dyDescent="0.25">
      <c r="A103">
        <v>-63</v>
      </c>
      <c r="B103">
        <v>86.06</v>
      </c>
      <c r="C103">
        <v>85.9</v>
      </c>
      <c r="D103">
        <v>0.14000000000000001</v>
      </c>
      <c r="E103">
        <f t="shared" si="2"/>
        <v>1.8591680223099766E-3</v>
      </c>
      <c r="K103">
        <f t="shared" si="3"/>
        <v>1</v>
      </c>
    </row>
    <row r="104" spans="1:11" x14ac:dyDescent="0.25">
      <c r="A104">
        <v>-62</v>
      </c>
      <c r="B104">
        <v>86.4</v>
      </c>
      <c r="C104">
        <v>86.2</v>
      </c>
      <c r="D104">
        <v>0.11</v>
      </c>
      <c r="E104">
        <f t="shared" si="2"/>
        <v>2.3148148148148476E-3</v>
      </c>
      <c r="K104">
        <f t="shared" si="3"/>
        <v>1</v>
      </c>
    </row>
    <row r="105" spans="1:11" x14ac:dyDescent="0.25">
      <c r="A105">
        <v>-61</v>
      </c>
      <c r="B105">
        <v>86.78</v>
      </c>
      <c r="C105">
        <v>86.6</v>
      </c>
      <c r="D105">
        <v>0.13</v>
      </c>
      <c r="E105">
        <f t="shared" si="2"/>
        <v>2.0742106476147365E-3</v>
      </c>
      <c r="K105">
        <f t="shared" si="3"/>
        <v>1</v>
      </c>
    </row>
    <row r="106" spans="1:11" x14ac:dyDescent="0.25">
      <c r="A106">
        <v>-60</v>
      </c>
      <c r="B106">
        <v>87.12</v>
      </c>
      <c r="C106">
        <v>87</v>
      </c>
      <c r="D106">
        <v>0.11</v>
      </c>
      <c r="E106">
        <f t="shared" si="2"/>
        <v>1.3774104683196113E-3</v>
      </c>
      <c r="K106">
        <f t="shared" si="3"/>
        <v>1</v>
      </c>
    </row>
    <row r="107" spans="1:11" x14ac:dyDescent="0.25">
      <c r="A107">
        <v>-59</v>
      </c>
      <c r="B107">
        <v>87.42</v>
      </c>
      <c r="C107">
        <v>87.3</v>
      </c>
      <c r="D107">
        <v>0.08</v>
      </c>
      <c r="E107">
        <f t="shared" si="2"/>
        <v>1.3726835964310746E-3</v>
      </c>
      <c r="K107">
        <f t="shared" si="3"/>
        <v>1</v>
      </c>
    </row>
    <row r="108" spans="1:11" x14ac:dyDescent="0.25">
      <c r="A108">
        <v>-58</v>
      </c>
      <c r="B108">
        <v>87.83</v>
      </c>
      <c r="C108">
        <v>87.7</v>
      </c>
      <c r="D108">
        <v>0.05</v>
      </c>
      <c r="E108">
        <f t="shared" si="2"/>
        <v>1.4801320733234141E-3</v>
      </c>
      <c r="K108">
        <f t="shared" si="3"/>
        <v>1</v>
      </c>
    </row>
    <row r="109" spans="1:11" x14ac:dyDescent="0.25">
      <c r="A109">
        <v>-57</v>
      </c>
      <c r="B109">
        <v>88.23</v>
      </c>
      <c r="C109">
        <v>88</v>
      </c>
      <c r="D109">
        <v>0.08</v>
      </c>
      <c r="E109">
        <f t="shared" si="2"/>
        <v>2.6068230760512745E-3</v>
      </c>
      <c r="K109">
        <f t="shared" si="3"/>
        <v>1</v>
      </c>
    </row>
    <row r="110" spans="1:11" x14ac:dyDescent="0.25">
      <c r="A110">
        <v>-56</v>
      </c>
      <c r="B110">
        <v>88.52</v>
      </c>
      <c r="C110">
        <v>88.3</v>
      </c>
      <c r="D110">
        <v>0.18</v>
      </c>
      <c r="E110">
        <f t="shared" si="2"/>
        <v>2.4853140533212708E-3</v>
      </c>
      <c r="K110">
        <f t="shared" si="3"/>
        <v>1</v>
      </c>
    </row>
    <row r="111" spans="1:11" x14ac:dyDescent="0.25">
      <c r="A111">
        <v>-55</v>
      </c>
      <c r="B111">
        <v>88.8</v>
      </c>
      <c r="C111">
        <v>88.6</v>
      </c>
      <c r="D111">
        <v>0.16</v>
      </c>
      <c r="E111">
        <f t="shared" si="2"/>
        <v>2.2522522522522843E-3</v>
      </c>
      <c r="K111">
        <f t="shared" si="3"/>
        <v>1</v>
      </c>
    </row>
    <row r="112" spans="1:11" x14ac:dyDescent="0.25">
      <c r="A112">
        <v>-54</v>
      </c>
      <c r="B112">
        <v>89.12</v>
      </c>
      <c r="C112">
        <v>89</v>
      </c>
      <c r="D112">
        <v>0.13</v>
      </c>
      <c r="E112">
        <f t="shared" si="2"/>
        <v>1.3464991023339828E-3</v>
      </c>
      <c r="K112">
        <f t="shared" si="3"/>
        <v>1</v>
      </c>
    </row>
    <row r="113" spans="1:11" x14ac:dyDescent="0.25">
      <c r="A113">
        <v>-53</v>
      </c>
      <c r="B113">
        <v>89.57</v>
      </c>
      <c r="C113">
        <v>89.3</v>
      </c>
      <c r="D113">
        <v>7.0000000000000007E-2</v>
      </c>
      <c r="E113">
        <f t="shared" si="2"/>
        <v>3.0144021435748133E-3</v>
      </c>
      <c r="K113">
        <f t="shared" si="3"/>
        <v>1</v>
      </c>
    </row>
    <row r="114" spans="1:11" x14ac:dyDescent="0.25">
      <c r="A114">
        <v>-52</v>
      </c>
      <c r="B114">
        <v>89.83</v>
      </c>
      <c r="C114">
        <v>89.7</v>
      </c>
      <c r="D114">
        <v>0.19</v>
      </c>
      <c r="E114">
        <f t="shared" si="2"/>
        <v>1.4471780028943054E-3</v>
      </c>
      <c r="K114">
        <f t="shared" si="3"/>
        <v>1</v>
      </c>
    </row>
    <row r="115" spans="1:11" x14ac:dyDescent="0.25">
      <c r="A115">
        <v>-51</v>
      </c>
      <c r="B115">
        <v>90.2</v>
      </c>
      <c r="C115">
        <v>90</v>
      </c>
      <c r="D115">
        <v>0.08</v>
      </c>
      <c r="E115">
        <f t="shared" si="2"/>
        <v>2.2172949002217607E-3</v>
      </c>
      <c r="K115">
        <f t="shared" si="3"/>
        <v>1</v>
      </c>
    </row>
    <row r="116" spans="1:11" x14ac:dyDescent="0.25">
      <c r="A116">
        <v>-50</v>
      </c>
      <c r="B116">
        <v>90.5</v>
      </c>
      <c r="C116">
        <v>90.4</v>
      </c>
      <c r="D116">
        <v>0.12</v>
      </c>
      <c r="E116">
        <f t="shared" si="2"/>
        <v>1.1049723756905449E-3</v>
      </c>
      <c r="K116">
        <f t="shared" si="3"/>
        <v>1</v>
      </c>
    </row>
    <row r="117" spans="1:11" x14ac:dyDescent="0.25">
      <c r="A117">
        <v>-49</v>
      </c>
      <c r="B117">
        <v>90.83</v>
      </c>
      <c r="C117">
        <v>90.6</v>
      </c>
      <c r="D117">
        <v>7.0000000000000007E-2</v>
      </c>
      <c r="E117">
        <f t="shared" si="2"/>
        <v>2.5322030166245071E-3</v>
      </c>
      <c r="K117">
        <f t="shared" si="3"/>
        <v>1</v>
      </c>
    </row>
    <row r="118" spans="1:11" x14ac:dyDescent="0.25">
      <c r="A118">
        <v>-48</v>
      </c>
      <c r="B118">
        <v>91.14</v>
      </c>
      <c r="C118">
        <v>90.9</v>
      </c>
      <c r="D118">
        <v>0.17</v>
      </c>
      <c r="E118">
        <f t="shared" si="2"/>
        <v>2.6333113890717017E-3</v>
      </c>
      <c r="K118">
        <f t="shared" si="3"/>
        <v>1</v>
      </c>
    </row>
    <row r="119" spans="1:11" x14ac:dyDescent="0.25">
      <c r="A119">
        <v>-47</v>
      </c>
      <c r="B119">
        <v>91.41</v>
      </c>
      <c r="C119">
        <v>91.3</v>
      </c>
      <c r="D119">
        <v>0.17</v>
      </c>
      <c r="E119">
        <f t="shared" si="2"/>
        <v>1.2033694344163596E-3</v>
      </c>
      <c r="K119">
        <f t="shared" si="3"/>
        <v>1</v>
      </c>
    </row>
    <row r="120" spans="1:11" x14ac:dyDescent="0.25">
      <c r="A120">
        <v>-46</v>
      </c>
      <c r="B120">
        <v>91.71</v>
      </c>
      <c r="C120">
        <v>91.5</v>
      </c>
      <c r="D120">
        <v>0.09</v>
      </c>
      <c r="E120">
        <f t="shared" si="2"/>
        <v>2.289826627412428E-3</v>
      </c>
      <c r="K120">
        <f t="shared" si="3"/>
        <v>1</v>
      </c>
    </row>
    <row r="121" spans="1:11" x14ac:dyDescent="0.25">
      <c r="A121">
        <v>-45</v>
      </c>
      <c r="B121">
        <v>92.1</v>
      </c>
      <c r="C121">
        <v>91.9</v>
      </c>
      <c r="D121">
        <v>0.14000000000000001</v>
      </c>
      <c r="E121">
        <f t="shared" si="2"/>
        <v>2.1715526601518852E-3</v>
      </c>
      <c r="K121">
        <f t="shared" si="3"/>
        <v>1</v>
      </c>
    </row>
    <row r="122" spans="1:11" x14ac:dyDescent="0.25">
      <c r="A122">
        <v>-44</v>
      </c>
      <c r="B122">
        <v>92.45</v>
      </c>
      <c r="C122">
        <v>92.2</v>
      </c>
      <c r="D122">
        <v>0.15</v>
      </c>
      <c r="E122">
        <f t="shared" si="2"/>
        <v>2.7041644131963224E-3</v>
      </c>
      <c r="K122">
        <f t="shared" si="3"/>
        <v>1</v>
      </c>
    </row>
    <row r="123" spans="1:11" x14ac:dyDescent="0.25">
      <c r="A123">
        <v>-43</v>
      </c>
      <c r="B123">
        <v>92.7</v>
      </c>
      <c r="C123">
        <v>92.5</v>
      </c>
      <c r="D123">
        <v>0.19</v>
      </c>
      <c r="E123">
        <f t="shared" si="2"/>
        <v>2.1574973031284017E-3</v>
      </c>
      <c r="K123">
        <f t="shared" si="3"/>
        <v>1</v>
      </c>
    </row>
    <row r="124" spans="1:11" x14ac:dyDescent="0.25">
      <c r="A124">
        <v>-42</v>
      </c>
      <c r="B124">
        <v>92.99</v>
      </c>
      <c r="C124">
        <v>92.8</v>
      </c>
      <c r="D124">
        <v>0.15</v>
      </c>
      <c r="E124">
        <f t="shared" si="2"/>
        <v>2.0432304548875981E-3</v>
      </c>
      <c r="K124">
        <f t="shared" si="3"/>
        <v>1</v>
      </c>
    </row>
    <row r="125" spans="1:11" x14ac:dyDescent="0.25">
      <c r="A125">
        <v>-41</v>
      </c>
      <c r="B125">
        <v>93.22</v>
      </c>
      <c r="C125">
        <v>93.1</v>
      </c>
      <c r="D125">
        <v>0.14000000000000001</v>
      </c>
      <c r="E125">
        <f t="shared" si="2"/>
        <v>1.2872774082815334E-3</v>
      </c>
      <c r="K125">
        <f t="shared" si="3"/>
        <v>1</v>
      </c>
    </row>
    <row r="126" spans="1:11" x14ac:dyDescent="0.25">
      <c r="A126">
        <v>-40</v>
      </c>
      <c r="B126">
        <v>93.46</v>
      </c>
      <c r="C126">
        <v>93.5</v>
      </c>
      <c r="D126">
        <v>0.05</v>
      </c>
      <c r="E126">
        <f t="shared" si="2"/>
        <v>4.279905842072144E-4</v>
      </c>
      <c r="K126">
        <f t="shared" si="3"/>
        <v>1</v>
      </c>
    </row>
    <row r="127" spans="1:11" x14ac:dyDescent="0.25">
      <c r="A127">
        <v>-39</v>
      </c>
      <c r="B127">
        <v>93.77</v>
      </c>
      <c r="C127">
        <v>93.7</v>
      </c>
      <c r="D127">
        <v>0.06</v>
      </c>
      <c r="E127">
        <f t="shared" si="2"/>
        <v>7.4650741175208684E-4</v>
      </c>
      <c r="K127">
        <f t="shared" si="3"/>
        <v>1</v>
      </c>
    </row>
    <row r="128" spans="1:11" x14ac:dyDescent="0.25">
      <c r="A128">
        <v>-38</v>
      </c>
      <c r="B128">
        <v>94.09</v>
      </c>
      <c r="C128">
        <v>94</v>
      </c>
      <c r="D128">
        <v>0.03</v>
      </c>
      <c r="E128">
        <f t="shared" si="2"/>
        <v>9.5653098097569784E-4</v>
      </c>
      <c r="K128">
        <f t="shared" si="3"/>
        <v>1</v>
      </c>
    </row>
    <row r="129" spans="1:11" x14ac:dyDescent="0.25">
      <c r="A129">
        <v>-37</v>
      </c>
      <c r="B129">
        <v>94.34</v>
      </c>
      <c r="C129">
        <v>94.3</v>
      </c>
      <c r="D129">
        <v>0.04</v>
      </c>
      <c r="E129">
        <f t="shared" si="2"/>
        <v>4.2399830400685021E-4</v>
      </c>
      <c r="K129">
        <f t="shared" si="3"/>
        <v>1</v>
      </c>
    </row>
    <row r="130" spans="1:11" x14ac:dyDescent="0.25">
      <c r="A130">
        <v>-36</v>
      </c>
      <c r="B130">
        <v>94.59</v>
      </c>
      <c r="C130">
        <v>94.5</v>
      </c>
      <c r="D130">
        <v>0.01</v>
      </c>
      <c r="E130">
        <f t="shared" si="2"/>
        <v>9.5147478591820921E-4</v>
      </c>
      <c r="K130">
        <f t="shared" si="3"/>
        <v>1</v>
      </c>
    </row>
    <row r="131" spans="1:11" x14ac:dyDescent="0.25">
      <c r="A131">
        <v>-35</v>
      </c>
      <c r="B131">
        <v>94.93</v>
      </c>
      <c r="C131">
        <v>94.8</v>
      </c>
      <c r="D131">
        <v>0.04</v>
      </c>
      <c r="E131">
        <f t="shared" ref="E131:E194" si="4">ABS(B131-C131)/B131</f>
        <v>1.3694301063942869E-3</v>
      </c>
      <c r="K131">
        <f t="shared" ref="K131:K194" si="5">IF(D131&lt;1,1,0)</f>
        <v>1</v>
      </c>
    </row>
    <row r="132" spans="1:11" x14ac:dyDescent="0.25">
      <c r="A132">
        <v>-34</v>
      </c>
      <c r="B132">
        <v>95.2</v>
      </c>
      <c r="C132">
        <v>95.1</v>
      </c>
      <c r="D132">
        <v>0.08</v>
      </c>
      <c r="E132">
        <f t="shared" si="4"/>
        <v>1.0504201680673164E-3</v>
      </c>
      <c r="K132">
        <f t="shared" si="5"/>
        <v>1</v>
      </c>
    </row>
    <row r="133" spans="1:11" x14ac:dyDescent="0.25">
      <c r="A133">
        <v>-33</v>
      </c>
      <c r="B133">
        <v>95.37</v>
      </c>
      <c r="C133">
        <v>95.3</v>
      </c>
      <c r="D133">
        <v>7.0000000000000007E-2</v>
      </c>
      <c r="E133">
        <f t="shared" si="4"/>
        <v>7.3398343294544806E-4</v>
      </c>
      <c r="K133">
        <f t="shared" si="5"/>
        <v>1</v>
      </c>
    </row>
    <row r="134" spans="1:11" x14ac:dyDescent="0.25">
      <c r="A134">
        <v>-32</v>
      </c>
      <c r="B134">
        <v>95.68</v>
      </c>
      <c r="C134">
        <v>95.6</v>
      </c>
      <c r="D134">
        <v>0.02</v>
      </c>
      <c r="E134">
        <f t="shared" si="4"/>
        <v>8.3612040133792327E-4</v>
      </c>
      <c r="K134">
        <f t="shared" si="5"/>
        <v>1</v>
      </c>
    </row>
    <row r="135" spans="1:11" x14ac:dyDescent="0.25">
      <c r="A135">
        <v>-31</v>
      </c>
      <c r="B135">
        <v>95.9</v>
      </c>
      <c r="C135">
        <v>96</v>
      </c>
      <c r="D135">
        <v>0.02</v>
      </c>
      <c r="E135">
        <f t="shared" si="4"/>
        <v>1.0427528675703264E-3</v>
      </c>
      <c r="K135">
        <f t="shared" si="5"/>
        <v>1</v>
      </c>
    </row>
    <row r="136" spans="1:11" x14ac:dyDescent="0.25">
      <c r="A136">
        <v>-30</v>
      </c>
      <c r="B136">
        <v>96.15</v>
      </c>
      <c r="C136">
        <v>96.1</v>
      </c>
      <c r="D136">
        <v>0.1</v>
      </c>
      <c r="E136">
        <f t="shared" si="4"/>
        <v>5.2002080083215151E-4</v>
      </c>
      <c r="K136">
        <f t="shared" si="5"/>
        <v>1</v>
      </c>
    </row>
    <row r="137" spans="1:11" x14ac:dyDescent="0.25">
      <c r="A137">
        <v>-29</v>
      </c>
      <c r="B137">
        <v>96.39</v>
      </c>
      <c r="C137">
        <v>96.3</v>
      </c>
      <c r="D137">
        <v>0.02</v>
      </c>
      <c r="E137">
        <f t="shared" si="4"/>
        <v>9.3370681605979263E-4</v>
      </c>
      <c r="K137">
        <f t="shared" si="5"/>
        <v>1</v>
      </c>
    </row>
    <row r="138" spans="1:11" x14ac:dyDescent="0.25">
      <c r="A138">
        <v>-28</v>
      </c>
      <c r="B138">
        <v>96.58</v>
      </c>
      <c r="C138">
        <v>96.5</v>
      </c>
      <c r="D138">
        <v>0.06</v>
      </c>
      <c r="E138">
        <f t="shared" si="4"/>
        <v>8.283288465520635E-4</v>
      </c>
      <c r="K138">
        <f t="shared" si="5"/>
        <v>1</v>
      </c>
    </row>
    <row r="139" spans="1:11" x14ac:dyDescent="0.25">
      <c r="A139">
        <v>-27</v>
      </c>
      <c r="B139">
        <v>96.78</v>
      </c>
      <c r="C139">
        <v>96.8</v>
      </c>
      <c r="D139">
        <v>0.04</v>
      </c>
      <c r="E139">
        <f t="shared" si="4"/>
        <v>2.0665426741058092E-4</v>
      </c>
      <c r="K139">
        <f t="shared" si="5"/>
        <v>1</v>
      </c>
    </row>
    <row r="140" spans="1:11" x14ac:dyDescent="0.25">
      <c r="A140">
        <v>-26</v>
      </c>
      <c r="B140">
        <v>97.04</v>
      </c>
      <c r="C140">
        <v>97</v>
      </c>
      <c r="D140">
        <v>0.04</v>
      </c>
      <c r="E140">
        <f t="shared" si="4"/>
        <v>4.1220115416329607E-4</v>
      </c>
      <c r="K140">
        <f t="shared" si="5"/>
        <v>1</v>
      </c>
    </row>
    <row r="141" spans="1:11" x14ac:dyDescent="0.25">
      <c r="A141">
        <v>-25</v>
      </c>
      <c r="B141">
        <v>97.22</v>
      </c>
      <c r="C141">
        <v>97.2</v>
      </c>
      <c r="D141">
        <v>0.01</v>
      </c>
      <c r="E141">
        <f t="shared" si="4"/>
        <v>2.0571898786253878E-4</v>
      </c>
      <c r="K141">
        <f t="shared" si="5"/>
        <v>1</v>
      </c>
    </row>
    <row r="142" spans="1:11" x14ac:dyDescent="0.25">
      <c r="A142">
        <v>-24</v>
      </c>
      <c r="B142">
        <v>97.51</v>
      </c>
      <c r="C142">
        <v>97.4</v>
      </c>
      <c r="D142">
        <v>0</v>
      </c>
      <c r="E142">
        <f t="shared" si="4"/>
        <v>1.1280894267254582E-3</v>
      </c>
      <c r="K142">
        <f t="shared" si="5"/>
        <v>1</v>
      </c>
    </row>
    <row r="143" spans="1:11" x14ac:dyDescent="0.25">
      <c r="A143">
        <v>-23</v>
      </c>
      <c r="B143">
        <v>97.7</v>
      </c>
      <c r="C143">
        <v>97.6</v>
      </c>
      <c r="D143">
        <v>0.08</v>
      </c>
      <c r="E143">
        <f t="shared" si="4"/>
        <v>1.0235414534289511E-3</v>
      </c>
      <c r="K143">
        <f t="shared" si="5"/>
        <v>1</v>
      </c>
    </row>
    <row r="144" spans="1:11" x14ac:dyDescent="0.25">
      <c r="A144">
        <v>-22</v>
      </c>
      <c r="B144">
        <v>97.85</v>
      </c>
      <c r="C144">
        <v>97.8</v>
      </c>
      <c r="D144">
        <v>7.0000000000000007E-2</v>
      </c>
      <c r="E144">
        <f t="shared" si="4"/>
        <v>5.1098620337247994E-4</v>
      </c>
      <c r="K144">
        <f t="shared" si="5"/>
        <v>1</v>
      </c>
    </row>
    <row r="145" spans="1:11" x14ac:dyDescent="0.25">
      <c r="A145">
        <v>-21</v>
      </c>
      <c r="B145">
        <v>98.09</v>
      </c>
      <c r="C145">
        <v>98</v>
      </c>
      <c r="D145">
        <v>0.03</v>
      </c>
      <c r="E145">
        <f t="shared" si="4"/>
        <v>9.175247221939383E-4</v>
      </c>
      <c r="K145">
        <f t="shared" si="5"/>
        <v>1</v>
      </c>
    </row>
    <row r="146" spans="1:11" x14ac:dyDescent="0.25">
      <c r="A146">
        <v>-20</v>
      </c>
      <c r="B146">
        <v>98.2</v>
      </c>
      <c r="C146">
        <v>98.1</v>
      </c>
      <c r="D146">
        <v>0.09</v>
      </c>
      <c r="E146">
        <f t="shared" si="4"/>
        <v>1.0183299389002905E-3</v>
      </c>
      <c r="K146">
        <f t="shared" si="5"/>
        <v>1</v>
      </c>
    </row>
    <row r="147" spans="1:11" x14ac:dyDescent="0.25">
      <c r="A147">
        <v>-19</v>
      </c>
      <c r="B147">
        <v>98.44</v>
      </c>
      <c r="C147">
        <v>98.3</v>
      </c>
      <c r="D147">
        <v>7.0000000000000007E-2</v>
      </c>
      <c r="E147">
        <f t="shared" si="4"/>
        <v>1.422186103210083E-3</v>
      </c>
      <c r="K147">
        <f t="shared" si="5"/>
        <v>1</v>
      </c>
    </row>
    <row r="148" spans="1:11" x14ac:dyDescent="0.25">
      <c r="A148">
        <v>-18</v>
      </c>
      <c r="B148">
        <v>98.58</v>
      </c>
      <c r="C148">
        <v>98.5</v>
      </c>
      <c r="D148">
        <v>0.11</v>
      </c>
      <c r="E148">
        <f t="shared" si="4"/>
        <v>8.1152363562587027E-4</v>
      </c>
      <c r="K148">
        <f t="shared" si="5"/>
        <v>1</v>
      </c>
    </row>
    <row r="149" spans="1:11" x14ac:dyDescent="0.25">
      <c r="A149">
        <v>-17</v>
      </c>
      <c r="B149">
        <v>98.64</v>
      </c>
      <c r="C149">
        <v>98.6</v>
      </c>
      <c r="D149">
        <v>7.0000000000000007E-2</v>
      </c>
      <c r="E149">
        <f t="shared" si="4"/>
        <v>4.0551500405521342E-4</v>
      </c>
      <c r="K149">
        <f t="shared" si="5"/>
        <v>1</v>
      </c>
    </row>
    <row r="150" spans="1:11" x14ac:dyDescent="0.25">
      <c r="A150">
        <v>-16</v>
      </c>
      <c r="B150">
        <v>98.8</v>
      </c>
      <c r="C150">
        <v>98.9</v>
      </c>
      <c r="D150">
        <v>0</v>
      </c>
      <c r="E150">
        <f t="shared" si="4"/>
        <v>1.0121457489879406E-3</v>
      </c>
      <c r="K150">
        <f t="shared" si="5"/>
        <v>1</v>
      </c>
    </row>
    <row r="151" spans="1:11" x14ac:dyDescent="0.25">
      <c r="A151">
        <v>-15</v>
      </c>
      <c r="B151">
        <v>99.01</v>
      </c>
      <c r="C151">
        <v>98.9</v>
      </c>
      <c r="D151">
        <v>0.09</v>
      </c>
      <c r="E151">
        <f t="shared" si="4"/>
        <v>1.1109988890011051E-3</v>
      </c>
      <c r="K151">
        <f t="shared" si="5"/>
        <v>1</v>
      </c>
    </row>
    <row r="152" spans="1:11" x14ac:dyDescent="0.25">
      <c r="A152">
        <v>-14</v>
      </c>
      <c r="B152">
        <v>99.11</v>
      </c>
      <c r="C152">
        <v>99</v>
      </c>
      <c r="D152">
        <v>0.1</v>
      </c>
      <c r="E152">
        <f t="shared" si="4"/>
        <v>1.1098779134295169E-3</v>
      </c>
      <c r="K152">
        <f t="shared" si="5"/>
        <v>1</v>
      </c>
    </row>
    <row r="153" spans="1:11" x14ac:dyDescent="0.25">
      <c r="A153">
        <v>-13</v>
      </c>
      <c r="B153">
        <v>99.17</v>
      </c>
      <c r="C153">
        <v>99.2</v>
      </c>
      <c r="D153">
        <v>0.09</v>
      </c>
      <c r="E153">
        <f t="shared" si="4"/>
        <v>3.0251083997177711E-4</v>
      </c>
      <c r="K153">
        <f t="shared" si="5"/>
        <v>1</v>
      </c>
    </row>
    <row r="154" spans="1:11" x14ac:dyDescent="0.25">
      <c r="A154">
        <v>-12</v>
      </c>
      <c r="B154">
        <v>99.34</v>
      </c>
      <c r="C154">
        <v>99.3</v>
      </c>
      <c r="D154">
        <v>0.04</v>
      </c>
      <c r="E154">
        <f t="shared" si="4"/>
        <v>4.0265753976249496E-4</v>
      </c>
      <c r="K154">
        <f t="shared" si="5"/>
        <v>1</v>
      </c>
    </row>
    <row r="155" spans="1:11" x14ac:dyDescent="0.25">
      <c r="A155">
        <v>-11</v>
      </c>
      <c r="B155">
        <v>99.5</v>
      </c>
      <c r="C155">
        <v>99.4</v>
      </c>
      <c r="D155">
        <v>0.03</v>
      </c>
      <c r="E155">
        <f t="shared" si="4"/>
        <v>1.0050251256280836E-3</v>
      </c>
      <c r="K155">
        <f t="shared" si="5"/>
        <v>1</v>
      </c>
    </row>
    <row r="156" spans="1:11" x14ac:dyDescent="0.25">
      <c r="A156">
        <v>-10</v>
      </c>
      <c r="B156">
        <v>99.54</v>
      </c>
      <c r="C156">
        <v>99.5</v>
      </c>
      <c r="D156">
        <v>0.09</v>
      </c>
      <c r="E156">
        <f t="shared" si="4"/>
        <v>4.018485031143887E-4</v>
      </c>
      <c r="K156">
        <f t="shared" si="5"/>
        <v>1</v>
      </c>
    </row>
    <row r="157" spans="1:11" x14ac:dyDescent="0.25">
      <c r="A157">
        <v>-9</v>
      </c>
      <c r="B157">
        <v>99.66</v>
      </c>
      <c r="C157">
        <v>99.6</v>
      </c>
      <c r="D157">
        <v>0.03</v>
      </c>
      <c r="E157">
        <f t="shared" si="4"/>
        <v>6.0204695966287658E-4</v>
      </c>
      <c r="K157">
        <f t="shared" si="5"/>
        <v>1</v>
      </c>
    </row>
    <row r="158" spans="1:11" x14ac:dyDescent="0.25">
      <c r="A158">
        <v>-8</v>
      </c>
      <c r="B158">
        <v>99.75</v>
      </c>
      <c r="C158">
        <v>99.6</v>
      </c>
      <c r="D158">
        <v>0.08</v>
      </c>
      <c r="E158">
        <f t="shared" si="4"/>
        <v>1.5037593984962975E-3</v>
      </c>
      <c r="K158">
        <f t="shared" si="5"/>
        <v>1</v>
      </c>
    </row>
    <row r="159" spans="1:11" x14ac:dyDescent="0.25">
      <c r="A159">
        <v>-7</v>
      </c>
      <c r="B159">
        <v>99.8</v>
      </c>
      <c r="C159">
        <v>99.7</v>
      </c>
      <c r="D159">
        <v>0.14000000000000001</v>
      </c>
      <c r="E159">
        <f t="shared" si="4"/>
        <v>1.0020040080159752E-3</v>
      </c>
      <c r="K159">
        <f t="shared" si="5"/>
        <v>1</v>
      </c>
    </row>
    <row r="160" spans="1:11" x14ac:dyDescent="0.25">
      <c r="A160">
        <v>-6</v>
      </c>
      <c r="B160">
        <v>99.88</v>
      </c>
      <c r="C160">
        <v>99.8</v>
      </c>
      <c r="D160">
        <v>0.1</v>
      </c>
      <c r="E160">
        <f t="shared" si="4"/>
        <v>8.0096115338404385E-4</v>
      </c>
      <c r="K160">
        <f t="shared" si="5"/>
        <v>1</v>
      </c>
    </row>
    <row r="161" spans="1:11" x14ac:dyDescent="0.25">
      <c r="A161">
        <v>-5</v>
      </c>
      <c r="B161">
        <v>99.95</v>
      </c>
      <c r="C161">
        <v>99.8</v>
      </c>
      <c r="D161">
        <v>0.09</v>
      </c>
      <c r="E161">
        <f t="shared" si="4"/>
        <v>1.5007503751876506E-3</v>
      </c>
      <c r="K161">
        <f t="shared" si="5"/>
        <v>1</v>
      </c>
    </row>
    <row r="162" spans="1:11" x14ac:dyDescent="0.25">
      <c r="A162">
        <v>-4</v>
      </c>
      <c r="B162">
        <v>99.92</v>
      </c>
      <c r="C162">
        <v>99.9</v>
      </c>
      <c r="D162">
        <v>0.14000000000000001</v>
      </c>
      <c r="E162">
        <f t="shared" si="4"/>
        <v>2.0016012810244215E-4</v>
      </c>
      <c r="K162">
        <f t="shared" si="5"/>
        <v>1</v>
      </c>
    </row>
    <row r="163" spans="1:11" x14ac:dyDescent="0.25">
      <c r="A163">
        <v>-3</v>
      </c>
      <c r="B163">
        <v>99.96</v>
      </c>
      <c r="C163">
        <v>99.9</v>
      </c>
      <c r="D163">
        <v>0.04</v>
      </c>
      <c r="E163">
        <f t="shared" si="4"/>
        <v>6.0024009603829595E-4</v>
      </c>
      <c r="K163">
        <f t="shared" si="5"/>
        <v>1</v>
      </c>
    </row>
    <row r="164" spans="1:11" x14ac:dyDescent="0.25">
      <c r="A164">
        <v>-2</v>
      </c>
      <c r="B164">
        <v>99.94</v>
      </c>
      <c r="C164">
        <v>100</v>
      </c>
      <c r="D164">
        <v>0.06</v>
      </c>
      <c r="E164">
        <f t="shared" si="4"/>
        <v>6.0036021612970059E-4</v>
      </c>
      <c r="K164">
        <f t="shared" si="5"/>
        <v>1</v>
      </c>
    </row>
    <row r="165" spans="1:11" x14ac:dyDescent="0.25">
      <c r="A165">
        <v>-1</v>
      </c>
      <c r="B165">
        <v>99.98</v>
      </c>
      <c r="C165">
        <v>100</v>
      </c>
      <c r="D165">
        <v>0.05</v>
      </c>
      <c r="E165">
        <f t="shared" si="4"/>
        <v>2.000400080015605E-4</v>
      </c>
      <c r="K165">
        <f t="shared" si="5"/>
        <v>1</v>
      </c>
    </row>
    <row r="166" spans="1:11" x14ac:dyDescent="0.25">
      <c r="A166">
        <v>0</v>
      </c>
      <c r="B166">
        <v>99.99</v>
      </c>
      <c r="C166">
        <v>100</v>
      </c>
      <c r="D166">
        <v>0</v>
      </c>
      <c r="E166">
        <f t="shared" si="4"/>
        <v>1.0001000100015117E-4</v>
      </c>
      <c r="K166">
        <f t="shared" si="5"/>
        <v>1</v>
      </c>
    </row>
    <row r="167" spans="1:11" x14ac:dyDescent="0.25">
      <c r="A167">
        <v>1</v>
      </c>
      <c r="B167">
        <v>100</v>
      </c>
      <c r="C167">
        <v>100</v>
      </c>
      <c r="D167">
        <v>0</v>
      </c>
      <c r="E167">
        <f t="shared" si="4"/>
        <v>0</v>
      </c>
      <c r="K167">
        <f t="shared" si="5"/>
        <v>1</v>
      </c>
    </row>
    <row r="168" spans="1:11" x14ac:dyDescent="0.25">
      <c r="A168">
        <v>2</v>
      </c>
      <c r="B168">
        <v>99.97</v>
      </c>
      <c r="C168">
        <v>100</v>
      </c>
      <c r="D168">
        <v>0.01</v>
      </c>
      <c r="E168">
        <f t="shared" si="4"/>
        <v>3.0009002700811383E-4</v>
      </c>
      <c r="K168">
        <f t="shared" si="5"/>
        <v>1</v>
      </c>
    </row>
    <row r="169" spans="1:11" x14ac:dyDescent="0.25">
      <c r="A169">
        <v>3</v>
      </c>
      <c r="B169">
        <v>99.97</v>
      </c>
      <c r="C169">
        <v>99.9</v>
      </c>
      <c r="D169">
        <v>0</v>
      </c>
      <c r="E169">
        <f t="shared" si="4"/>
        <v>7.0021006301883748E-4</v>
      </c>
      <c r="K169">
        <f t="shared" si="5"/>
        <v>1</v>
      </c>
    </row>
    <row r="170" spans="1:11" x14ac:dyDescent="0.25">
      <c r="A170">
        <v>4</v>
      </c>
      <c r="B170">
        <v>99.91</v>
      </c>
      <c r="C170">
        <v>99.9</v>
      </c>
      <c r="D170">
        <v>0.08</v>
      </c>
      <c r="E170">
        <f t="shared" si="4"/>
        <v>1.0009008107287464E-4</v>
      </c>
      <c r="K170">
        <f t="shared" si="5"/>
        <v>1</v>
      </c>
    </row>
    <row r="171" spans="1:11" x14ac:dyDescent="0.25">
      <c r="A171">
        <v>5</v>
      </c>
      <c r="B171">
        <v>99.86</v>
      </c>
      <c r="C171">
        <v>99.8</v>
      </c>
      <c r="D171">
        <v>0.04</v>
      </c>
      <c r="E171">
        <f t="shared" si="4"/>
        <v>6.0084117764873097E-4</v>
      </c>
      <c r="K171">
        <f t="shared" si="5"/>
        <v>1</v>
      </c>
    </row>
    <row r="172" spans="1:11" x14ac:dyDescent="0.25">
      <c r="A172">
        <v>6</v>
      </c>
      <c r="B172">
        <v>99.82</v>
      </c>
      <c r="C172">
        <v>99.8</v>
      </c>
      <c r="D172">
        <v>7.0000000000000007E-2</v>
      </c>
      <c r="E172">
        <f t="shared" si="4"/>
        <v>2.0036064916846346E-4</v>
      </c>
      <c r="K172">
        <f t="shared" si="5"/>
        <v>1</v>
      </c>
    </row>
    <row r="173" spans="1:11" x14ac:dyDescent="0.25">
      <c r="A173">
        <v>7</v>
      </c>
      <c r="B173">
        <v>99.76</v>
      </c>
      <c r="C173">
        <v>99.7</v>
      </c>
      <c r="D173">
        <v>0.05</v>
      </c>
      <c r="E173">
        <f t="shared" si="4"/>
        <v>6.0144346431437721E-4</v>
      </c>
      <c r="K173">
        <f t="shared" si="5"/>
        <v>1</v>
      </c>
    </row>
    <row r="174" spans="1:11" x14ac:dyDescent="0.25">
      <c r="A174">
        <v>8</v>
      </c>
      <c r="B174">
        <v>99.71</v>
      </c>
      <c r="C174">
        <v>99.6</v>
      </c>
      <c r="D174">
        <v>0.09</v>
      </c>
      <c r="E174">
        <f t="shared" si="4"/>
        <v>1.1031992779059216E-3</v>
      </c>
      <c r="K174">
        <f t="shared" si="5"/>
        <v>1</v>
      </c>
    </row>
    <row r="175" spans="1:11" x14ac:dyDescent="0.25">
      <c r="A175">
        <v>9</v>
      </c>
      <c r="B175">
        <v>99.61</v>
      </c>
      <c r="C175">
        <v>99.6</v>
      </c>
      <c r="D175">
        <v>0.13</v>
      </c>
      <c r="E175">
        <f t="shared" si="4"/>
        <v>1.0039152695517635E-4</v>
      </c>
      <c r="K175">
        <f t="shared" si="5"/>
        <v>1</v>
      </c>
    </row>
    <row r="176" spans="1:11" x14ac:dyDescent="0.25">
      <c r="A176">
        <v>10</v>
      </c>
      <c r="B176">
        <v>99.49</v>
      </c>
      <c r="C176">
        <v>99.5</v>
      </c>
      <c r="D176">
        <v>0.04</v>
      </c>
      <c r="E176">
        <f t="shared" si="4"/>
        <v>1.0051261433315023E-4</v>
      </c>
      <c r="K176">
        <f t="shared" si="5"/>
        <v>1</v>
      </c>
    </row>
    <row r="177" spans="1:11" x14ac:dyDescent="0.25">
      <c r="A177">
        <v>11</v>
      </c>
      <c r="B177">
        <v>99.39</v>
      </c>
      <c r="C177">
        <v>99.4</v>
      </c>
      <c r="D177">
        <v>0.02</v>
      </c>
      <c r="E177">
        <f t="shared" si="4"/>
        <v>1.0061374383745967E-4</v>
      </c>
      <c r="K177">
        <f t="shared" si="5"/>
        <v>1</v>
      </c>
    </row>
    <row r="178" spans="1:11" x14ac:dyDescent="0.25">
      <c r="A178">
        <v>12</v>
      </c>
      <c r="B178">
        <v>99.28</v>
      </c>
      <c r="C178">
        <v>99.3</v>
      </c>
      <c r="D178">
        <v>0.02</v>
      </c>
      <c r="E178">
        <f t="shared" si="4"/>
        <v>2.0145044319093495E-4</v>
      </c>
      <c r="K178">
        <f t="shared" si="5"/>
        <v>1</v>
      </c>
    </row>
    <row r="179" spans="1:11" x14ac:dyDescent="0.25">
      <c r="A179">
        <v>13</v>
      </c>
      <c r="B179">
        <v>99.14</v>
      </c>
      <c r="C179">
        <v>99.2</v>
      </c>
      <c r="D179">
        <v>0.01</v>
      </c>
      <c r="E179">
        <f t="shared" si="4"/>
        <v>6.0520476094414236E-4</v>
      </c>
      <c r="K179">
        <f t="shared" si="5"/>
        <v>1</v>
      </c>
    </row>
    <row r="180" spans="1:11" x14ac:dyDescent="0.25">
      <c r="A180">
        <v>14</v>
      </c>
      <c r="B180">
        <v>99.06</v>
      </c>
      <c r="C180">
        <v>99</v>
      </c>
      <c r="D180">
        <v>0.01</v>
      </c>
      <c r="E180">
        <f t="shared" si="4"/>
        <v>6.0569351907936882E-4</v>
      </c>
      <c r="K180">
        <f t="shared" si="5"/>
        <v>1</v>
      </c>
    </row>
    <row r="181" spans="1:11" x14ac:dyDescent="0.25">
      <c r="A181">
        <v>15</v>
      </c>
      <c r="B181">
        <v>98.85</v>
      </c>
      <c r="C181">
        <v>98.9</v>
      </c>
      <c r="D181">
        <v>0.09</v>
      </c>
      <c r="E181">
        <f t="shared" si="4"/>
        <v>5.0581689428438415E-4</v>
      </c>
      <c r="K181">
        <f t="shared" si="5"/>
        <v>1</v>
      </c>
    </row>
    <row r="182" spans="1:11" x14ac:dyDescent="0.25">
      <c r="A182">
        <v>16</v>
      </c>
      <c r="B182">
        <v>98.67</v>
      </c>
      <c r="C182">
        <v>98.9</v>
      </c>
      <c r="D182">
        <v>0.04</v>
      </c>
      <c r="E182">
        <f t="shared" si="4"/>
        <v>2.3310023310023713E-3</v>
      </c>
      <c r="K182">
        <f t="shared" si="5"/>
        <v>1</v>
      </c>
    </row>
    <row r="183" spans="1:11" x14ac:dyDescent="0.25">
      <c r="A183">
        <v>17</v>
      </c>
      <c r="B183">
        <v>98.55</v>
      </c>
      <c r="C183">
        <v>98.6</v>
      </c>
      <c r="D183">
        <v>0.16</v>
      </c>
      <c r="E183">
        <f t="shared" si="4"/>
        <v>5.0735667174020452E-4</v>
      </c>
      <c r="K183">
        <f t="shared" si="5"/>
        <v>1</v>
      </c>
    </row>
    <row r="184" spans="1:11" x14ac:dyDescent="0.25">
      <c r="A184">
        <v>18</v>
      </c>
      <c r="B184">
        <v>98.44</v>
      </c>
      <c r="C184">
        <v>98.5</v>
      </c>
      <c r="D184">
        <v>0.02</v>
      </c>
      <c r="E184">
        <f t="shared" si="4"/>
        <v>6.0950832994719904E-4</v>
      </c>
      <c r="K184">
        <f t="shared" si="5"/>
        <v>1</v>
      </c>
    </row>
    <row r="185" spans="1:11" x14ac:dyDescent="0.25">
      <c r="A185">
        <v>19</v>
      </c>
      <c r="B185">
        <v>98.23</v>
      </c>
      <c r="C185">
        <v>98.3</v>
      </c>
      <c r="D185">
        <v>0.02</v>
      </c>
      <c r="E185">
        <f t="shared" si="4"/>
        <v>7.1261325460646619E-4</v>
      </c>
      <c r="K185">
        <f t="shared" si="5"/>
        <v>1</v>
      </c>
    </row>
    <row r="186" spans="1:11" x14ac:dyDescent="0.25">
      <c r="A186">
        <v>20</v>
      </c>
      <c r="B186">
        <v>98</v>
      </c>
      <c r="C186">
        <v>98.1</v>
      </c>
      <c r="D186">
        <v>0.02</v>
      </c>
      <c r="E186">
        <f t="shared" si="4"/>
        <v>1.0204081632652481E-3</v>
      </c>
      <c r="K186">
        <f t="shared" si="5"/>
        <v>1</v>
      </c>
    </row>
    <row r="187" spans="1:11" x14ac:dyDescent="0.25">
      <c r="A187">
        <v>21</v>
      </c>
      <c r="B187">
        <v>97.9</v>
      </c>
      <c r="C187">
        <v>98</v>
      </c>
      <c r="D187">
        <v>7.0000000000000007E-2</v>
      </c>
      <c r="E187">
        <f t="shared" si="4"/>
        <v>1.0214504596526488E-3</v>
      </c>
      <c r="K187">
        <f t="shared" si="5"/>
        <v>1</v>
      </c>
    </row>
    <row r="188" spans="1:11" x14ac:dyDescent="0.25">
      <c r="A188">
        <v>22</v>
      </c>
      <c r="B188">
        <v>97.69</v>
      </c>
      <c r="C188">
        <v>97.8</v>
      </c>
      <c r="D188">
        <v>0.05</v>
      </c>
      <c r="E188">
        <f t="shared" si="4"/>
        <v>1.1260108506500096E-3</v>
      </c>
      <c r="K188">
        <f t="shared" si="5"/>
        <v>1</v>
      </c>
    </row>
    <row r="189" spans="1:11" x14ac:dyDescent="0.25">
      <c r="A189">
        <v>23</v>
      </c>
      <c r="B189">
        <v>97.55</v>
      </c>
      <c r="C189">
        <v>97.6</v>
      </c>
      <c r="D189">
        <v>0.06</v>
      </c>
      <c r="E189">
        <f t="shared" si="4"/>
        <v>5.1255766273702885E-4</v>
      </c>
      <c r="K189">
        <f t="shared" si="5"/>
        <v>1</v>
      </c>
    </row>
    <row r="190" spans="1:11" x14ac:dyDescent="0.25">
      <c r="A190">
        <v>24</v>
      </c>
      <c r="B190">
        <v>97.34</v>
      </c>
      <c r="C190">
        <v>97.4</v>
      </c>
      <c r="D190">
        <v>0</v>
      </c>
      <c r="E190">
        <f t="shared" si="4"/>
        <v>6.1639613725089659E-4</v>
      </c>
      <c r="K190">
        <f t="shared" si="5"/>
        <v>1</v>
      </c>
    </row>
    <row r="191" spans="1:11" x14ac:dyDescent="0.25">
      <c r="A191">
        <v>25</v>
      </c>
      <c r="B191">
        <v>97.1</v>
      </c>
      <c r="C191">
        <v>97.2</v>
      </c>
      <c r="D191">
        <v>0.01</v>
      </c>
      <c r="E191">
        <f t="shared" si="4"/>
        <v>1.0298661174048252E-3</v>
      </c>
      <c r="K191">
        <f t="shared" si="5"/>
        <v>1</v>
      </c>
    </row>
    <row r="192" spans="1:11" x14ac:dyDescent="0.25">
      <c r="A192">
        <v>26</v>
      </c>
      <c r="B192">
        <v>96.87</v>
      </c>
      <c r="C192">
        <v>97</v>
      </c>
      <c r="D192">
        <v>0.05</v>
      </c>
      <c r="E192">
        <f t="shared" si="4"/>
        <v>1.3420047486321404E-3</v>
      </c>
      <c r="K192">
        <f t="shared" si="5"/>
        <v>1</v>
      </c>
    </row>
    <row r="193" spans="1:11" x14ac:dyDescent="0.25">
      <c r="A193">
        <v>27</v>
      </c>
      <c r="B193">
        <v>96.68</v>
      </c>
      <c r="C193">
        <v>96.8</v>
      </c>
      <c r="D193">
        <v>0.08</v>
      </c>
      <c r="E193">
        <f t="shared" si="4"/>
        <v>1.2412081092262135E-3</v>
      </c>
      <c r="K193">
        <f t="shared" si="5"/>
        <v>1</v>
      </c>
    </row>
    <row r="194" spans="1:11" x14ac:dyDescent="0.25">
      <c r="A194">
        <v>28</v>
      </c>
      <c r="B194">
        <v>96.45</v>
      </c>
      <c r="C194">
        <v>96.5</v>
      </c>
      <c r="D194">
        <v>0.06</v>
      </c>
      <c r="E194">
        <f t="shared" si="4"/>
        <v>5.1840331778120431E-4</v>
      </c>
      <c r="K194">
        <f t="shared" si="5"/>
        <v>1</v>
      </c>
    </row>
    <row r="195" spans="1:11" x14ac:dyDescent="0.25">
      <c r="A195">
        <v>29</v>
      </c>
      <c r="B195">
        <v>96.24</v>
      </c>
      <c r="C195">
        <v>96.3</v>
      </c>
      <c r="D195">
        <v>0</v>
      </c>
      <c r="E195">
        <f t="shared" ref="E195:E258" si="6">ABS(B195-C195)/B195</f>
        <v>6.234413965087518E-4</v>
      </c>
      <c r="K195">
        <f t="shared" ref="K195:K258" si="7">IF(D195&lt;1,1,0)</f>
        <v>1</v>
      </c>
    </row>
    <row r="196" spans="1:11" x14ac:dyDescent="0.25">
      <c r="A196">
        <v>30</v>
      </c>
      <c r="B196">
        <v>95.98</v>
      </c>
      <c r="C196">
        <v>96.1</v>
      </c>
      <c r="D196">
        <v>0.01</v>
      </c>
      <c r="E196">
        <f t="shared" si="6"/>
        <v>1.2502604709313434E-3</v>
      </c>
      <c r="K196">
        <f t="shared" si="7"/>
        <v>1</v>
      </c>
    </row>
    <row r="197" spans="1:11" x14ac:dyDescent="0.25">
      <c r="A197">
        <v>31</v>
      </c>
      <c r="B197">
        <v>95.77</v>
      </c>
      <c r="C197">
        <v>96</v>
      </c>
      <c r="D197">
        <v>0.1</v>
      </c>
      <c r="E197">
        <f t="shared" si="6"/>
        <v>2.40158713584634E-3</v>
      </c>
      <c r="K197">
        <f t="shared" si="7"/>
        <v>1</v>
      </c>
    </row>
    <row r="198" spans="1:11" x14ac:dyDescent="0.25">
      <c r="A198">
        <v>32</v>
      </c>
      <c r="B198">
        <v>95.51</v>
      </c>
      <c r="C198">
        <v>95.6</v>
      </c>
      <c r="D198">
        <v>0.14000000000000001</v>
      </c>
      <c r="E198">
        <f t="shared" si="6"/>
        <v>9.4230970578985647E-4</v>
      </c>
      <c r="K198">
        <f t="shared" si="7"/>
        <v>1</v>
      </c>
    </row>
    <row r="199" spans="1:11" x14ac:dyDescent="0.25">
      <c r="A199">
        <v>33</v>
      </c>
      <c r="B199">
        <v>95.24</v>
      </c>
      <c r="C199">
        <v>95.3</v>
      </c>
      <c r="D199">
        <v>0.03</v>
      </c>
      <c r="E199">
        <f t="shared" si="6"/>
        <v>6.2998740025201885E-4</v>
      </c>
      <c r="K199">
        <f t="shared" si="7"/>
        <v>1</v>
      </c>
    </row>
    <row r="200" spans="1:11" x14ac:dyDescent="0.25">
      <c r="A200">
        <v>34</v>
      </c>
      <c r="B200">
        <v>94.96</v>
      </c>
      <c r="C200">
        <v>95.1</v>
      </c>
      <c r="D200">
        <v>0.02</v>
      </c>
      <c r="E200">
        <f t="shared" si="6"/>
        <v>1.4743049705139067E-3</v>
      </c>
      <c r="K200">
        <f t="shared" si="7"/>
        <v>1</v>
      </c>
    </row>
    <row r="201" spans="1:11" x14ac:dyDescent="0.25">
      <c r="A201">
        <v>35</v>
      </c>
      <c r="B201">
        <v>94.75</v>
      </c>
      <c r="C201">
        <v>94.8</v>
      </c>
      <c r="D201">
        <v>7.0000000000000007E-2</v>
      </c>
      <c r="E201">
        <f t="shared" si="6"/>
        <v>5.2770448548809671E-4</v>
      </c>
      <c r="K201">
        <f t="shared" si="7"/>
        <v>1</v>
      </c>
    </row>
    <row r="202" spans="1:11" x14ac:dyDescent="0.25">
      <c r="A202">
        <v>36</v>
      </c>
      <c r="B202">
        <v>94.42</v>
      </c>
      <c r="C202">
        <v>94.5</v>
      </c>
      <c r="D202">
        <v>0.02</v>
      </c>
      <c r="E202">
        <f t="shared" si="6"/>
        <v>8.4727811904255763E-4</v>
      </c>
      <c r="K202">
        <f t="shared" si="7"/>
        <v>1</v>
      </c>
    </row>
    <row r="203" spans="1:11" x14ac:dyDescent="0.25">
      <c r="A203">
        <v>37</v>
      </c>
      <c r="B203">
        <v>94.11</v>
      </c>
      <c r="C203">
        <v>94.3</v>
      </c>
      <c r="D203">
        <v>0.04</v>
      </c>
      <c r="E203">
        <f t="shared" si="6"/>
        <v>2.0189140367654632E-3</v>
      </c>
      <c r="K203">
        <f t="shared" si="7"/>
        <v>1</v>
      </c>
    </row>
    <row r="204" spans="1:11" x14ac:dyDescent="0.25">
      <c r="A204">
        <v>38</v>
      </c>
      <c r="B204">
        <v>93.89</v>
      </c>
      <c r="C204">
        <v>94</v>
      </c>
      <c r="D204">
        <v>0.12</v>
      </c>
      <c r="E204">
        <f t="shared" si="6"/>
        <v>1.1715837682394232E-3</v>
      </c>
      <c r="K204">
        <f t="shared" si="7"/>
        <v>1</v>
      </c>
    </row>
    <row r="205" spans="1:11" x14ac:dyDescent="0.25">
      <c r="A205">
        <v>39</v>
      </c>
      <c r="B205">
        <v>93.58</v>
      </c>
      <c r="C205">
        <v>93.7</v>
      </c>
      <c r="D205">
        <v>0.05</v>
      </c>
      <c r="E205">
        <f t="shared" si="6"/>
        <v>1.2823252831802153E-3</v>
      </c>
      <c r="K205">
        <f t="shared" si="7"/>
        <v>1</v>
      </c>
    </row>
    <row r="206" spans="1:11" x14ac:dyDescent="0.25">
      <c r="A206">
        <v>40</v>
      </c>
      <c r="B206">
        <v>93.31</v>
      </c>
      <c r="C206">
        <v>93.5</v>
      </c>
      <c r="D206">
        <v>7.0000000000000007E-2</v>
      </c>
      <c r="E206">
        <f t="shared" si="6"/>
        <v>2.0362233415496486E-3</v>
      </c>
      <c r="K206">
        <f t="shared" si="7"/>
        <v>1</v>
      </c>
    </row>
    <row r="207" spans="1:11" x14ac:dyDescent="0.25">
      <c r="A207">
        <v>41</v>
      </c>
      <c r="B207">
        <v>93.03</v>
      </c>
      <c r="C207">
        <v>93.1</v>
      </c>
      <c r="D207">
        <v>0.1</v>
      </c>
      <c r="E207">
        <f t="shared" si="6"/>
        <v>7.5244544770496807E-4</v>
      </c>
      <c r="K207">
        <f t="shared" si="7"/>
        <v>1</v>
      </c>
    </row>
    <row r="208" spans="1:11" x14ac:dyDescent="0.25">
      <c r="A208">
        <v>42</v>
      </c>
      <c r="B208">
        <v>92.75</v>
      </c>
      <c r="C208">
        <v>92.8</v>
      </c>
      <c r="D208">
        <v>0.01</v>
      </c>
      <c r="E208">
        <f t="shared" si="6"/>
        <v>5.3908355795145185E-4</v>
      </c>
      <c r="K208">
        <f t="shared" si="7"/>
        <v>1</v>
      </c>
    </row>
    <row r="209" spans="1:11" x14ac:dyDescent="0.25">
      <c r="A209">
        <v>43</v>
      </c>
      <c r="B209">
        <v>92.42</v>
      </c>
      <c r="C209">
        <v>92.5</v>
      </c>
      <c r="D209">
        <v>0.01</v>
      </c>
      <c r="E209">
        <f t="shared" si="6"/>
        <v>8.6561350357063722E-4</v>
      </c>
      <c r="K209">
        <f t="shared" si="7"/>
        <v>1</v>
      </c>
    </row>
    <row r="210" spans="1:11" x14ac:dyDescent="0.25">
      <c r="A210">
        <v>44</v>
      </c>
      <c r="B210">
        <v>92.13</v>
      </c>
      <c r="C210">
        <v>92.2</v>
      </c>
      <c r="D210">
        <v>0.02</v>
      </c>
      <c r="E210">
        <f t="shared" si="6"/>
        <v>7.5979594051891238E-4</v>
      </c>
      <c r="K210">
        <f t="shared" si="7"/>
        <v>1</v>
      </c>
    </row>
    <row r="211" spans="1:11" x14ac:dyDescent="0.25">
      <c r="A211">
        <v>45</v>
      </c>
      <c r="B211">
        <v>91.83</v>
      </c>
      <c r="C211">
        <v>91.9</v>
      </c>
      <c r="D211">
        <v>0.01</v>
      </c>
      <c r="E211">
        <f t="shared" si="6"/>
        <v>7.6227812261796138E-4</v>
      </c>
      <c r="K211">
        <f t="shared" si="7"/>
        <v>1</v>
      </c>
    </row>
    <row r="212" spans="1:11" x14ac:dyDescent="0.25">
      <c r="A212">
        <v>46</v>
      </c>
      <c r="B212">
        <v>91.52</v>
      </c>
      <c r="C212">
        <v>91.5</v>
      </c>
      <c r="D212">
        <v>0.01</v>
      </c>
      <c r="E212">
        <f t="shared" si="6"/>
        <v>2.1853146853142505E-4</v>
      </c>
      <c r="K212">
        <f t="shared" si="7"/>
        <v>1</v>
      </c>
    </row>
    <row r="213" spans="1:11" x14ac:dyDescent="0.25">
      <c r="A213">
        <v>47</v>
      </c>
      <c r="B213">
        <v>91.2</v>
      </c>
      <c r="C213">
        <v>91.3</v>
      </c>
      <c r="D213">
        <v>0.06</v>
      </c>
      <c r="E213">
        <f t="shared" si="6"/>
        <v>1.0964912280701131E-3</v>
      </c>
      <c r="K213">
        <f t="shared" si="7"/>
        <v>1</v>
      </c>
    </row>
    <row r="214" spans="1:11" x14ac:dyDescent="0.25">
      <c r="A214">
        <v>48</v>
      </c>
      <c r="B214">
        <v>90.8</v>
      </c>
      <c r="C214">
        <v>90.9</v>
      </c>
      <c r="D214">
        <v>0.02</v>
      </c>
      <c r="E214">
        <f t="shared" si="6"/>
        <v>1.1013215859031777E-3</v>
      </c>
      <c r="K214">
        <f t="shared" si="7"/>
        <v>1</v>
      </c>
    </row>
    <row r="215" spans="1:11" x14ac:dyDescent="0.25">
      <c r="A215">
        <v>49</v>
      </c>
      <c r="B215">
        <v>90.55</v>
      </c>
      <c r="C215">
        <v>90.6</v>
      </c>
      <c r="D215">
        <v>0.03</v>
      </c>
      <c r="E215">
        <f t="shared" si="6"/>
        <v>5.5218111540582173E-4</v>
      </c>
      <c r="K215">
        <f t="shared" si="7"/>
        <v>1</v>
      </c>
    </row>
    <row r="216" spans="1:11" x14ac:dyDescent="0.25">
      <c r="A216">
        <v>50</v>
      </c>
      <c r="B216">
        <v>90.31</v>
      </c>
      <c r="C216">
        <v>90.4</v>
      </c>
      <c r="D216">
        <v>0.01</v>
      </c>
      <c r="E216">
        <f t="shared" si="6"/>
        <v>9.9656737902783089E-4</v>
      </c>
      <c r="K216">
        <f t="shared" si="7"/>
        <v>1</v>
      </c>
    </row>
    <row r="217" spans="1:11" x14ac:dyDescent="0.25">
      <c r="A217">
        <v>51</v>
      </c>
      <c r="B217">
        <v>89.91</v>
      </c>
      <c r="C217">
        <v>90</v>
      </c>
      <c r="D217">
        <v>0.01</v>
      </c>
      <c r="E217">
        <f t="shared" si="6"/>
        <v>1.0010010010010389E-3</v>
      </c>
      <c r="K217">
        <f t="shared" si="7"/>
        <v>1</v>
      </c>
    </row>
    <row r="218" spans="1:11" x14ac:dyDescent="0.25">
      <c r="A218">
        <v>52</v>
      </c>
      <c r="B218">
        <v>89.59</v>
      </c>
      <c r="C218">
        <v>89.7</v>
      </c>
      <c r="D218">
        <v>0.03</v>
      </c>
      <c r="E218">
        <f t="shared" si="6"/>
        <v>1.2278156044201298E-3</v>
      </c>
      <c r="K218">
        <f t="shared" si="7"/>
        <v>1</v>
      </c>
    </row>
    <row r="219" spans="1:11" x14ac:dyDescent="0.25">
      <c r="A219">
        <v>53</v>
      </c>
      <c r="B219">
        <v>89.22</v>
      </c>
      <c r="C219">
        <v>89.3</v>
      </c>
      <c r="D219">
        <v>0.03</v>
      </c>
      <c r="E219">
        <f t="shared" si="6"/>
        <v>8.9665994171708469E-4</v>
      </c>
      <c r="K219">
        <f t="shared" si="7"/>
        <v>1</v>
      </c>
    </row>
    <row r="220" spans="1:11" x14ac:dyDescent="0.25">
      <c r="A220">
        <v>54</v>
      </c>
      <c r="B220">
        <v>88.88</v>
      </c>
      <c r="C220">
        <v>89</v>
      </c>
      <c r="D220">
        <v>0.01</v>
      </c>
      <c r="E220">
        <f t="shared" si="6"/>
        <v>1.3501350135014013E-3</v>
      </c>
      <c r="K220">
        <f t="shared" si="7"/>
        <v>1</v>
      </c>
    </row>
    <row r="221" spans="1:11" x14ac:dyDescent="0.25">
      <c r="A221">
        <v>55</v>
      </c>
      <c r="B221">
        <v>88.53</v>
      </c>
      <c r="C221">
        <v>88.6</v>
      </c>
      <c r="D221">
        <v>0.04</v>
      </c>
      <c r="E221">
        <f t="shared" si="6"/>
        <v>7.9069242064829068E-4</v>
      </c>
      <c r="K221">
        <f t="shared" si="7"/>
        <v>1</v>
      </c>
    </row>
    <row r="222" spans="1:11" x14ac:dyDescent="0.25">
      <c r="A222">
        <v>56</v>
      </c>
      <c r="B222">
        <v>88.17</v>
      </c>
      <c r="C222">
        <v>88.3</v>
      </c>
      <c r="D222">
        <v>0.01</v>
      </c>
      <c r="E222">
        <f t="shared" si="6"/>
        <v>1.4744244073947538E-3</v>
      </c>
      <c r="K222">
        <f t="shared" si="7"/>
        <v>1</v>
      </c>
    </row>
    <row r="223" spans="1:11" x14ac:dyDescent="0.25">
      <c r="A223">
        <v>57</v>
      </c>
      <c r="B223">
        <v>87.83</v>
      </c>
      <c r="C223">
        <v>88</v>
      </c>
      <c r="D223">
        <v>7.0000000000000007E-2</v>
      </c>
      <c r="E223">
        <f t="shared" si="6"/>
        <v>1.9355573266537824E-3</v>
      </c>
      <c r="K223">
        <f t="shared" si="7"/>
        <v>1</v>
      </c>
    </row>
    <row r="224" spans="1:11" x14ac:dyDescent="0.25">
      <c r="A224">
        <v>58</v>
      </c>
      <c r="B224">
        <v>87.55</v>
      </c>
      <c r="C224">
        <v>87.7</v>
      </c>
      <c r="D224">
        <v>0.1</v>
      </c>
      <c r="E224">
        <f t="shared" si="6"/>
        <v>1.7133066818961244E-3</v>
      </c>
      <c r="K224">
        <f t="shared" si="7"/>
        <v>1</v>
      </c>
    </row>
    <row r="225" spans="1:11" x14ac:dyDescent="0.25">
      <c r="A225">
        <v>59</v>
      </c>
      <c r="B225">
        <v>87.19</v>
      </c>
      <c r="C225">
        <v>87.3</v>
      </c>
      <c r="D225">
        <v>0.06</v>
      </c>
      <c r="E225">
        <f t="shared" si="6"/>
        <v>1.2616125702488753E-3</v>
      </c>
      <c r="K225">
        <f t="shared" si="7"/>
        <v>1</v>
      </c>
    </row>
    <row r="226" spans="1:11" x14ac:dyDescent="0.25">
      <c r="A226">
        <v>60</v>
      </c>
      <c r="B226">
        <v>86.83</v>
      </c>
      <c r="C226">
        <v>87</v>
      </c>
      <c r="D226">
        <v>0.04</v>
      </c>
      <c r="E226">
        <f t="shared" si="6"/>
        <v>1.9578486698145999E-3</v>
      </c>
      <c r="K226">
        <f t="shared" si="7"/>
        <v>1</v>
      </c>
    </row>
    <row r="227" spans="1:11" x14ac:dyDescent="0.25">
      <c r="A227">
        <v>61</v>
      </c>
      <c r="B227">
        <v>86.44</v>
      </c>
      <c r="C227">
        <v>86.6</v>
      </c>
      <c r="D227">
        <v>0.08</v>
      </c>
      <c r="E227">
        <f t="shared" si="6"/>
        <v>1.8509949097639587E-3</v>
      </c>
      <c r="K227">
        <f t="shared" si="7"/>
        <v>1</v>
      </c>
    </row>
    <row r="228" spans="1:11" x14ac:dyDescent="0.25">
      <c r="A228">
        <v>62</v>
      </c>
      <c r="B228">
        <v>86.11</v>
      </c>
      <c r="C228">
        <v>86.2</v>
      </c>
      <c r="D228">
        <v>0.08</v>
      </c>
      <c r="E228">
        <f t="shared" si="6"/>
        <v>1.045174776448768E-3</v>
      </c>
      <c r="K228">
        <f t="shared" si="7"/>
        <v>1</v>
      </c>
    </row>
    <row r="229" spans="1:11" x14ac:dyDescent="0.25">
      <c r="A229">
        <v>63</v>
      </c>
      <c r="B229">
        <v>85.76</v>
      </c>
      <c r="C229">
        <v>85.9</v>
      </c>
      <c r="D229">
        <v>0.03</v>
      </c>
      <c r="E229">
        <f t="shared" si="6"/>
        <v>1.6324626865671706E-3</v>
      </c>
      <c r="K229">
        <f t="shared" si="7"/>
        <v>1</v>
      </c>
    </row>
    <row r="230" spans="1:11" x14ac:dyDescent="0.25">
      <c r="A230">
        <v>64</v>
      </c>
      <c r="B230">
        <v>85.36</v>
      </c>
      <c r="C230">
        <v>85.5</v>
      </c>
      <c r="D230">
        <v>0.06</v>
      </c>
      <c r="E230">
        <f t="shared" si="6"/>
        <v>1.6401124648547395E-3</v>
      </c>
      <c r="K230">
        <f t="shared" si="7"/>
        <v>1</v>
      </c>
    </row>
    <row r="231" spans="1:11" x14ac:dyDescent="0.25">
      <c r="A231">
        <v>65</v>
      </c>
      <c r="B231">
        <v>85.02</v>
      </c>
      <c r="C231">
        <v>85.2</v>
      </c>
      <c r="D231">
        <v>7.0000000000000007E-2</v>
      </c>
      <c r="E231">
        <f t="shared" si="6"/>
        <v>2.1171489061398122E-3</v>
      </c>
      <c r="K231">
        <f t="shared" si="7"/>
        <v>1</v>
      </c>
    </row>
    <row r="232" spans="1:11" x14ac:dyDescent="0.25">
      <c r="A232">
        <v>66</v>
      </c>
      <c r="B232">
        <v>84.66</v>
      </c>
      <c r="C232">
        <v>84.8</v>
      </c>
      <c r="D232">
        <v>0.09</v>
      </c>
      <c r="E232">
        <f t="shared" si="6"/>
        <v>1.6536735175998179E-3</v>
      </c>
      <c r="K232">
        <f t="shared" si="7"/>
        <v>1</v>
      </c>
    </row>
    <row r="233" spans="1:11" x14ac:dyDescent="0.25">
      <c r="A233">
        <v>67</v>
      </c>
      <c r="B233">
        <v>84.3</v>
      </c>
      <c r="C233">
        <v>84.5</v>
      </c>
      <c r="D233">
        <v>7.0000000000000007E-2</v>
      </c>
      <c r="E233">
        <f t="shared" si="6"/>
        <v>2.3724792408066769E-3</v>
      </c>
      <c r="K233">
        <f t="shared" si="7"/>
        <v>1</v>
      </c>
    </row>
    <row r="234" spans="1:11" x14ac:dyDescent="0.25">
      <c r="A234">
        <v>68</v>
      </c>
      <c r="B234">
        <v>83.98</v>
      </c>
      <c r="C234">
        <v>84</v>
      </c>
      <c r="D234">
        <v>0.09</v>
      </c>
      <c r="E234">
        <f t="shared" si="6"/>
        <v>2.3815194093827126E-4</v>
      </c>
      <c r="K234">
        <f t="shared" si="7"/>
        <v>1</v>
      </c>
    </row>
    <row r="235" spans="1:11" x14ac:dyDescent="0.25">
      <c r="A235">
        <v>69</v>
      </c>
      <c r="B235">
        <v>83.55</v>
      </c>
      <c r="C235">
        <v>83.7</v>
      </c>
      <c r="D235">
        <v>0.04</v>
      </c>
      <c r="E235">
        <f t="shared" si="6"/>
        <v>1.7953321364453105E-3</v>
      </c>
      <c r="K235">
        <f t="shared" si="7"/>
        <v>1</v>
      </c>
    </row>
    <row r="236" spans="1:11" x14ac:dyDescent="0.25">
      <c r="A236">
        <v>70</v>
      </c>
      <c r="B236">
        <v>83.21</v>
      </c>
      <c r="C236">
        <v>83.3</v>
      </c>
      <c r="D236">
        <v>7.0000000000000007E-2</v>
      </c>
      <c r="E236">
        <f t="shared" si="6"/>
        <v>1.0816007691383659E-3</v>
      </c>
      <c r="K236">
        <f t="shared" si="7"/>
        <v>1</v>
      </c>
    </row>
    <row r="237" spans="1:11" x14ac:dyDescent="0.25">
      <c r="A237">
        <v>71</v>
      </c>
      <c r="B237">
        <v>82.83</v>
      </c>
      <c r="C237">
        <v>82.9</v>
      </c>
      <c r="D237">
        <v>0.01</v>
      </c>
      <c r="E237">
        <f t="shared" si="6"/>
        <v>8.4510443076189052E-4</v>
      </c>
      <c r="K237">
        <f t="shared" si="7"/>
        <v>1</v>
      </c>
    </row>
    <row r="238" spans="1:11" x14ac:dyDescent="0.25">
      <c r="A238">
        <v>72</v>
      </c>
      <c r="B238">
        <v>82.38</v>
      </c>
      <c r="C238">
        <v>82.5</v>
      </c>
      <c r="D238">
        <v>0.01</v>
      </c>
      <c r="E238">
        <f t="shared" si="6"/>
        <v>1.4566642388929906E-3</v>
      </c>
      <c r="K238">
        <f t="shared" si="7"/>
        <v>1</v>
      </c>
    </row>
    <row r="239" spans="1:11" x14ac:dyDescent="0.25">
      <c r="A239">
        <v>73</v>
      </c>
      <c r="B239">
        <v>81.95</v>
      </c>
      <c r="C239">
        <v>82.1</v>
      </c>
      <c r="D239">
        <v>0.04</v>
      </c>
      <c r="E239">
        <f t="shared" si="6"/>
        <v>1.8303843807198471E-3</v>
      </c>
      <c r="K239">
        <f t="shared" si="7"/>
        <v>1</v>
      </c>
    </row>
    <row r="240" spans="1:11" x14ac:dyDescent="0.25">
      <c r="A240">
        <v>74</v>
      </c>
      <c r="B240">
        <v>81.599999999999994</v>
      </c>
      <c r="C240">
        <v>81.7</v>
      </c>
      <c r="D240">
        <v>0.06</v>
      </c>
      <c r="E240">
        <f t="shared" si="6"/>
        <v>1.2254901960785359E-3</v>
      </c>
      <c r="K240">
        <f t="shared" si="7"/>
        <v>1</v>
      </c>
    </row>
    <row r="241" spans="1:11" x14ac:dyDescent="0.25">
      <c r="A241">
        <v>75</v>
      </c>
      <c r="B241">
        <v>81.180000000000007</v>
      </c>
      <c r="C241">
        <v>81.3</v>
      </c>
      <c r="D241">
        <v>0.02</v>
      </c>
      <c r="E241">
        <f t="shared" si="6"/>
        <v>1.4781966001477004E-3</v>
      </c>
      <c r="K241">
        <f t="shared" si="7"/>
        <v>1</v>
      </c>
    </row>
    <row r="242" spans="1:11" x14ac:dyDescent="0.25">
      <c r="A242">
        <v>76</v>
      </c>
      <c r="B242">
        <v>80.760000000000005</v>
      </c>
      <c r="C242">
        <v>80.900000000000006</v>
      </c>
      <c r="D242">
        <v>0.04</v>
      </c>
      <c r="E242">
        <f t="shared" si="6"/>
        <v>1.7335314512134789E-3</v>
      </c>
      <c r="K242">
        <f t="shared" si="7"/>
        <v>1</v>
      </c>
    </row>
    <row r="243" spans="1:11" x14ac:dyDescent="0.25">
      <c r="A243">
        <v>77</v>
      </c>
      <c r="B243">
        <v>80.34</v>
      </c>
      <c r="C243">
        <v>80.599999999999994</v>
      </c>
      <c r="D243">
        <v>0.08</v>
      </c>
      <c r="E243">
        <f t="shared" si="6"/>
        <v>3.2362459546924432E-3</v>
      </c>
      <c r="K243">
        <f t="shared" si="7"/>
        <v>1</v>
      </c>
    </row>
    <row r="244" spans="1:11" x14ac:dyDescent="0.25">
      <c r="A244">
        <v>78</v>
      </c>
      <c r="B244">
        <v>80.02</v>
      </c>
      <c r="C244">
        <v>80.099999999999994</v>
      </c>
      <c r="D244">
        <v>0.15</v>
      </c>
      <c r="E244">
        <f t="shared" si="6"/>
        <v>9.9975006248435774E-4</v>
      </c>
      <c r="K244">
        <f t="shared" si="7"/>
        <v>1</v>
      </c>
    </row>
    <row r="245" spans="1:11" x14ac:dyDescent="0.25">
      <c r="A245">
        <v>79</v>
      </c>
      <c r="B245">
        <v>79.540000000000006</v>
      </c>
      <c r="C245">
        <v>79.599999999999994</v>
      </c>
      <c r="D245">
        <v>0.02</v>
      </c>
      <c r="E245">
        <f t="shared" si="6"/>
        <v>7.5433744028146916E-4</v>
      </c>
      <c r="K245">
        <f t="shared" si="7"/>
        <v>1</v>
      </c>
    </row>
    <row r="246" spans="1:11" x14ac:dyDescent="0.25">
      <c r="A246">
        <v>80</v>
      </c>
      <c r="B246">
        <v>79.09</v>
      </c>
      <c r="C246">
        <v>79.2</v>
      </c>
      <c r="D246">
        <v>0.02</v>
      </c>
      <c r="E246">
        <f t="shared" si="6"/>
        <v>1.3908205841446381E-3</v>
      </c>
      <c r="K246">
        <f t="shared" si="7"/>
        <v>1</v>
      </c>
    </row>
    <row r="247" spans="1:11" x14ac:dyDescent="0.25">
      <c r="A247">
        <v>81</v>
      </c>
      <c r="B247">
        <v>78.59</v>
      </c>
      <c r="C247">
        <v>78.7</v>
      </c>
      <c r="D247">
        <v>0.01</v>
      </c>
      <c r="E247">
        <f t="shared" si="6"/>
        <v>1.3996691691054769E-3</v>
      </c>
      <c r="K247">
        <f t="shared" si="7"/>
        <v>1</v>
      </c>
    </row>
    <row r="248" spans="1:11" x14ac:dyDescent="0.25">
      <c r="A248">
        <v>82</v>
      </c>
      <c r="B248">
        <v>78.14</v>
      </c>
      <c r="C248">
        <v>78.2</v>
      </c>
      <c r="D248">
        <v>0.01</v>
      </c>
      <c r="E248">
        <f t="shared" si="6"/>
        <v>7.6785257230614634E-4</v>
      </c>
      <c r="K248">
        <f t="shared" si="7"/>
        <v>1</v>
      </c>
    </row>
    <row r="249" spans="1:11" x14ac:dyDescent="0.25">
      <c r="A249">
        <v>83</v>
      </c>
      <c r="B249">
        <v>77.62</v>
      </c>
      <c r="C249">
        <v>77.7</v>
      </c>
      <c r="D249">
        <v>0.03</v>
      </c>
      <c r="E249">
        <f t="shared" si="6"/>
        <v>1.0306622004637759E-3</v>
      </c>
      <c r="K249">
        <f t="shared" si="7"/>
        <v>1</v>
      </c>
    </row>
    <row r="250" spans="1:11" x14ac:dyDescent="0.25">
      <c r="A250">
        <v>84</v>
      </c>
      <c r="B250">
        <v>77.099999999999994</v>
      </c>
      <c r="C250">
        <v>77.2</v>
      </c>
      <c r="D250">
        <v>0.02</v>
      </c>
      <c r="E250">
        <f t="shared" si="6"/>
        <v>1.2970168612193066E-3</v>
      </c>
      <c r="K250">
        <f t="shared" si="7"/>
        <v>1</v>
      </c>
    </row>
    <row r="251" spans="1:11" x14ac:dyDescent="0.25">
      <c r="A251">
        <v>85</v>
      </c>
      <c r="B251">
        <v>76.489999999999995</v>
      </c>
      <c r="C251">
        <v>76.599999999999994</v>
      </c>
      <c r="D251">
        <v>0.02</v>
      </c>
      <c r="E251">
        <f t="shared" si="6"/>
        <v>1.4380964832004109E-3</v>
      </c>
      <c r="K251">
        <f t="shared" si="7"/>
        <v>1</v>
      </c>
    </row>
    <row r="252" spans="1:11" x14ac:dyDescent="0.25">
      <c r="A252">
        <v>86</v>
      </c>
      <c r="B252">
        <v>75.78</v>
      </c>
      <c r="C252">
        <v>75.900000000000006</v>
      </c>
      <c r="D252">
        <v>0.02</v>
      </c>
      <c r="E252">
        <f t="shared" si="6"/>
        <v>1.5835312747427362E-3</v>
      </c>
      <c r="K252">
        <f t="shared" si="7"/>
        <v>1</v>
      </c>
    </row>
    <row r="253" spans="1:11" x14ac:dyDescent="0.25">
      <c r="A253">
        <v>87</v>
      </c>
      <c r="B253">
        <v>75.05</v>
      </c>
      <c r="C253">
        <v>75.099999999999994</v>
      </c>
      <c r="D253">
        <v>0.03</v>
      </c>
      <c r="E253">
        <f t="shared" si="6"/>
        <v>6.6622251832108143E-4</v>
      </c>
      <c r="K253">
        <f t="shared" si="7"/>
        <v>1</v>
      </c>
    </row>
    <row r="254" spans="1:11" x14ac:dyDescent="0.25">
      <c r="A254">
        <v>88</v>
      </c>
      <c r="B254">
        <v>74.099999999999994</v>
      </c>
      <c r="C254">
        <v>74.2</v>
      </c>
      <c r="D254">
        <v>0.09</v>
      </c>
      <c r="E254">
        <f t="shared" si="6"/>
        <v>1.3495276653172541E-3</v>
      </c>
      <c r="K254">
        <f t="shared" si="7"/>
        <v>1</v>
      </c>
    </row>
    <row r="255" spans="1:11" x14ac:dyDescent="0.25">
      <c r="A255">
        <v>89</v>
      </c>
      <c r="B255">
        <v>72.790000000000006</v>
      </c>
      <c r="C255">
        <v>72.900000000000006</v>
      </c>
      <c r="D255">
        <v>0.08</v>
      </c>
      <c r="E255">
        <f t="shared" si="6"/>
        <v>1.5111965929385826E-3</v>
      </c>
      <c r="K255">
        <f t="shared" si="7"/>
        <v>1</v>
      </c>
    </row>
    <row r="256" spans="1:11" x14ac:dyDescent="0.25">
      <c r="A256">
        <v>90</v>
      </c>
      <c r="B256">
        <v>70.790000000000006</v>
      </c>
      <c r="C256">
        <v>70.900000000000006</v>
      </c>
      <c r="D256">
        <v>0.11</v>
      </c>
      <c r="E256">
        <f t="shared" si="6"/>
        <v>1.5538917926260689E-3</v>
      </c>
      <c r="K256">
        <f t="shared" si="7"/>
        <v>1</v>
      </c>
    </row>
    <row r="257" spans="1:11" x14ac:dyDescent="0.25">
      <c r="A257">
        <v>91</v>
      </c>
      <c r="B257">
        <v>67.55</v>
      </c>
      <c r="C257">
        <v>68</v>
      </c>
      <c r="D257">
        <v>0.14000000000000001</v>
      </c>
      <c r="E257">
        <f t="shared" si="6"/>
        <v>6.6617320503331292E-3</v>
      </c>
      <c r="K257">
        <f t="shared" si="7"/>
        <v>1</v>
      </c>
    </row>
    <row r="258" spans="1:11" x14ac:dyDescent="0.25">
      <c r="A258">
        <v>92</v>
      </c>
      <c r="B258">
        <v>62.66</v>
      </c>
      <c r="C258">
        <v>63.1</v>
      </c>
      <c r="D258">
        <v>0.09</v>
      </c>
      <c r="E258">
        <f t="shared" si="6"/>
        <v>7.0220236195340704E-3</v>
      </c>
      <c r="K258">
        <f t="shared" si="7"/>
        <v>1</v>
      </c>
    </row>
    <row r="259" spans="1:11" x14ac:dyDescent="0.25">
      <c r="A259">
        <v>93</v>
      </c>
      <c r="B259">
        <v>55.97</v>
      </c>
      <c r="C259">
        <v>56.2</v>
      </c>
      <c r="D259">
        <v>0.12</v>
      </c>
      <c r="E259">
        <f t="shared" ref="E259:E322" si="8">ABS(B259-C259)/B259</f>
        <v>4.1093442915848492E-3</v>
      </c>
      <c r="K259">
        <f t="shared" ref="K259:K322" si="9">IF(D259&lt;1,1,0)</f>
        <v>1</v>
      </c>
    </row>
    <row r="260" spans="1:11" x14ac:dyDescent="0.25">
      <c r="A260">
        <v>94</v>
      </c>
      <c r="B260">
        <v>48.06</v>
      </c>
      <c r="C260">
        <v>48.4</v>
      </c>
      <c r="D260">
        <v>0.15</v>
      </c>
      <c r="E260">
        <f t="shared" si="8"/>
        <v>7.0744902205575593E-3</v>
      </c>
      <c r="K260">
        <f t="shared" si="9"/>
        <v>1</v>
      </c>
    </row>
    <row r="261" spans="1:11" x14ac:dyDescent="0.25">
      <c r="A261">
        <v>95</v>
      </c>
      <c r="B261">
        <v>39.65</v>
      </c>
      <c r="C261">
        <v>39.9</v>
      </c>
      <c r="D261">
        <v>0.14000000000000001</v>
      </c>
      <c r="E261">
        <f t="shared" si="8"/>
        <v>6.3051702395964691E-3</v>
      </c>
      <c r="K261">
        <f t="shared" si="9"/>
        <v>1</v>
      </c>
    </row>
    <row r="262" spans="1:11" x14ac:dyDescent="0.25">
      <c r="A262">
        <v>96</v>
      </c>
      <c r="B262">
        <v>31.43</v>
      </c>
      <c r="C262">
        <v>31.7</v>
      </c>
      <c r="D262">
        <v>0.15</v>
      </c>
      <c r="E262">
        <f t="shared" si="8"/>
        <v>8.5905186127903134E-3</v>
      </c>
      <c r="K262">
        <f t="shared" si="9"/>
        <v>1</v>
      </c>
    </row>
    <row r="263" spans="1:11" x14ac:dyDescent="0.25">
      <c r="A263">
        <v>97</v>
      </c>
      <c r="B263">
        <v>24.04</v>
      </c>
      <c r="C263">
        <v>24.1</v>
      </c>
      <c r="D263">
        <v>0.14000000000000001</v>
      </c>
      <c r="E263">
        <f t="shared" si="8"/>
        <v>2.4958402662230562E-3</v>
      </c>
      <c r="K263">
        <f t="shared" si="9"/>
        <v>1</v>
      </c>
    </row>
    <row r="264" spans="1:11" x14ac:dyDescent="0.25">
      <c r="A264">
        <v>98</v>
      </c>
      <c r="B264">
        <v>18.05</v>
      </c>
      <c r="C264">
        <v>18</v>
      </c>
      <c r="D264">
        <v>0.17</v>
      </c>
      <c r="E264">
        <f t="shared" si="8"/>
        <v>2.7700831024931143E-3</v>
      </c>
      <c r="K264">
        <f t="shared" si="9"/>
        <v>1</v>
      </c>
    </row>
    <row r="265" spans="1:11" x14ac:dyDescent="0.25">
      <c r="A265">
        <v>99</v>
      </c>
      <c r="B265">
        <v>13.9</v>
      </c>
      <c r="C265">
        <v>13.9</v>
      </c>
      <c r="D265">
        <v>0.19</v>
      </c>
      <c r="E265">
        <f t="shared" si="8"/>
        <v>0</v>
      </c>
      <c r="K265">
        <f t="shared" si="9"/>
        <v>1</v>
      </c>
    </row>
    <row r="266" spans="1:11" x14ac:dyDescent="0.25">
      <c r="A266">
        <v>100</v>
      </c>
      <c r="B266">
        <v>11.47</v>
      </c>
      <c r="C266">
        <v>11.5</v>
      </c>
      <c r="D266">
        <v>0.17</v>
      </c>
      <c r="E266">
        <f t="shared" si="8"/>
        <v>2.6155187445509468E-3</v>
      </c>
      <c r="K266">
        <f t="shared" si="9"/>
        <v>1</v>
      </c>
    </row>
    <row r="267" spans="1:11" x14ac:dyDescent="0.25">
      <c r="A267">
        <v>101</v>
      </c>
      <c r="B267">
        <v>10.09</v>
      </c>
      <c r="C267">
        <v>10.199999999999999</v>
      </c>
      <c r="D267">
        <v>0.13</v>
      </c>
      <c r="E267">
        <f t="shared" si="8"/>
        <v>1.0901883052527199E-2</v>
      </c>
      <c r="K267">
        <f t="shared" si="9"/>
        <v>1</v>
      </c>
    </row>
    <row r="268" spans="1:11" x14ac:dyDescent="0.25">
      <c r="A268">
        <v>102</v>
      </c>
      <c r="B268">
        <v>9.1999999999999993</v>
      </c>
      <c r="C268">
        <v>9.3000000000000007</v>
      </c>
      <c r="D268">
        <v>0.04</v>
      </c>
      <c r="E268">
        <f t="shared" si="8"/>
        <v>1.086956521739146E-2</v>
      </c>
      <c r="K268">
        <f t="shared" si="9"/>
        <v>1</v>
      </c>
    </row>
    <row r="269" spans="1:11" x14ac:dyDescent="0.25">
      <c r="A269">
        <v>103</v>
      </c>
      <c r="B269">
        <v>8.5399999999999991</v>
      </c>
      <c r="C269">
        <v>8.6</v>
      </c>
      <c r="D269">
        <v>0.02</v>
      </c>
      <c r="E269">
        <f t="shared" si="8"/>
        <v>7.0257611241218388E-3</v>
      </c>
      <c r="K269">
        <f t="shared" si="9"/>
        <v>1</v>
      </c>
    </row>
    <row r="270" spans="1:11" x14ac:dyDescent="0.25">
      <c r="A270">
        <v>104</v>
      </c>
      <c r="B270">
        <v>8.02</v>
      </c>
      <c r="C270">
        <v>8.1</v>
      </c>
      <c r="D270">
        <v>0.03</v>
      </c>
      <c r="E270">
        <f t="shared" si="8"/>
        <v>9.975062344139661E-3</v>
      </c>
      <c r="K270">
        <f t="shared" si="9"/>
        <v>1</v>
      </c>
    </row>
    <row r="271" spans="1:11" x14ac:dyDescent="0.25">
      <c r="A271">
        <v>105</v>
      </c>
      <c r="B271">
        <v>7.6</v>
      </c>
      <c r="C271">
        <v>7.7</v>
      </c>
      <c r="D271">
        <v>0.01</v>
      </c>
      <c r="E271">
        <f t="shared" si="8"/>
        <v>1.3157894736842176E-2</v>
      </c>
      <c r="K271">
        <f t="shared" si="9"/>
        <v>1</v>
      </c>
    </row>
    <row r="272" spans="1:11" x14ac:dyDescent="0.25">
      <c r="A272">
        <v>106</v>
      </c>
      <c r="B272">
        <v>7.23</v>
      </c>
      <c r="C272">
        <v>7.4</v>
      </c>
      <c r="D272">
        <v>0.04</v>
      </c>
      <c r="E272">
        <f t="shared" si="8"/>
        <v>2.3513139695712299E-2</v>
      </c>
      <c r="K272">
        <f t="shared" si="9"/>
        <v>1</v>
      </c>
    </row>
    <row r="273" spans="1:11" x14ac:dyDescent="0.25">
      <c r="A273">
        <v>107</v>
      </c>
      <c r="B273">
        <v>6.93</v>
      </c>
      <c r="C273">
        <v>7.1</v>
      </c>
      <c r="D273">
        <v>0.11</v>
      </c>
      <c r="E273">
        <f t="shared" si="8"/>
        <v>2.4531024531024521E-2</v>
      </c>
      <c r="K273">
        <f t="shared" si="9"/>
        <v>1</v>
      </c>
    </row>
    <row r="274" spans="1:11" x14ac:dyDescent="0.25">
      <c r="A274">
        <v>108</v>
      </c>
      <c r="B274">
        <v>6.66</v>
      </c>
      <c r="C274">
        <v>6.8</v>
      </c>
      <c r="D274">
        <v>0.11</v>
      </c>
      <c r="E274">
        <f t="shared" si="8"/>
        <v>2.1021021021020974E-2</v>
      </c>
      <c r="K274">
        <f t="shared" si="9"/>
        <v>1</v>
      </c>
    </row>
    <row r="275" spans="1:11" x14ac:dyDescent="0.25">
      <c r="A275">
        <v>109</v>
      </c>
      <c r="B275">
        <v>6.39</v>
      </c>
      <c r="C275">
        <v>6.5</v>
      </c>
      <c r="D275">
        <v>0.08</v>
      </c>
      <c r="E275">
        <f t="shared" si="8"/>
        <v>1.7214397496087688E-2</v>
      </c>
      <c r="K275">
        <f t="shared" si="9"/>
        <v>1</v>
      </c>
    </row>
    <row r="276" spans="1:11" x14ac:dyDescent="0.25">
      <c r="A276">
        <v>110</v>
      </c>
      <c r="B276">
        <v>6.15</v>
      </c>
      <c r="C276">
        <v>6.2</v>
      </c>
      <c r="D276">
        <v>0.06</v>
      </c>
      <c r="E276">
        <f t="shared" si="8"/>
        <v>8.1300813008129795E-3</v>
      </c>
      <c r="K276">
        <f t="shared" si="9"/>
        <v>1</v>
      </c>
    </row>
    <row r="277" spans="1:11" x14ac:dyDescent="0.25">
      <c r="A277">
        <v>111</v>
      </c>
      <c r="B277">
        <v>5.96</v>
      </c>
      <c r="C277">
        <v>6</v>
      </c>
      <c r="D277">
        <v>0.01</v>
      </c>
      <c r="E277">
        <f t="shared" si="8"/>
        <v>6.7114093959731603E-3</v>
      </c>
      <c r="K277">
        <f t="shared" si="9"/>
        <v>1</v>
      </c>
    </row>
    <row r="278" spans="1:11" x14ac:dyDescent="0.25">
      <c r="A278">
        <v>112</v>
      </c>
      <c r="B278">
        <v>5.78</v>
      </c>
      <c r="C278">
        <v>5.8</v>
      </c>
      <c r="D278">
        <v>0</v>
      </c>
      <c r="E278">
        <f t="shared" si="8"/>
        <v>3.4602076124566734E-3</v>
      </c>
      <c r="K278">
        <f t="shared" si="9"/>
        <v>1</v>
      </c>
    </row>
    <row r="279" spans="1:11" x14ac:dyDescent="0.25">
      <c r="A279">
        <v>113</v>
      </c>
      <c r="B279">
        <v>5.6</v>
      </c>
      <c r="C279">
        <v>5.6</v>
      </c>
      <c r="D279">
        <v>0.02</v>
      </c>
      <c r="E279">
        <f t="shared" si="8"/>
        <v>0</v>
      </c>
      <c r="K279">
        <f t="shared" si="9"/>
        <v>1</v>
      </c>
    </row>
    <row r="280" spans="1:11" x14ac:dyDescent="0.25">
      <c r="A280">
        <v>114</v>
      </c>
      <c r="B280">
        <v>5.42</v>
      </c>
      <c r="C280">
        <v>5.5</v>
      </c>
      <c r="D280">
        <v>0.01</v>
      </c>
      <c r="E280">
        <f t="shared" si="8"/>
        <v>1.4760147601476028E-2</v>
      </c>
      <c r="K280">
        <f t="shared" si="9"/>
        <v>1</v>
      </c>
    </row>
    <row r="281" spans="1:11" x14ac:dyDescent="0.25">
      <c r="A281">
        <v>115</v>
      </c>
      <c r="B281">
        <v>5.25</v>
      </c>
      <c r="C281">
        <v>5.3</v>
      </c>
      <c r="D281">
        <v>0.04</v>
      </c>
      <c r="E281">
        <f t="shared" si="8"/>
        <v>9.52380952380949E-3</v>
      </c>
      <c r="K281">
        <f t="shared" si="9"/>
        <v>1</v>
      </c>
    </row>
    <row r="282" spans="1:11" x14ac:dyDescent="0.25">
      <c r="A282">
        <v>116</v>
      </c>
      <c r="B282">
        <v>5.1100000000000003</v>
      </c>
      <c r="C282">
        <v>5.2</v>
      </c>
      <c r="D282">
        <v>0.03</v>
      </c>
      <c r="E282">
        <f t="shared" si="8"/>
        <v>1.7612524461839502E-2</v>
      </c>
      <c r="K282">
        <f t="shared" si="9"/>
        <v>1</v>
      </c>
    </row>
    <row r="283" spans="1:11" x14ac:dyDescent="0.25">
      <c r="A283">
        <v>117</v>
      </c>
      <c r="B283">
        <v>4.97</v>
      </c>
      <c r="C283">
        <v>5</v>
      </c>
      <c r="D283">
        <v>0.05</v>
      </c>
      <c r="E283">
        <f t="shared" si="8"/>
        <v>6.0362173038229876E-3</v>
      </c>
      <c r="K283">
        <f t="shared" si="9"/>
        <v>1</v>
      </c>
    </row>
    <row r="284" spans="1:11" x14ac:dyDescent="0.25">
      <c r="A284">
        <v>118</v>
      </c>
      <c r="B284">
        <v>4.83</v>
      </c>
      <c r="C284">
        <v>4.9000000000000004</v>
      </c>
      <c r="D284">
        <v>0.01</v>
      </c>
      <c r="E284">
        <f t="shared" si="8"/>
        <v>1.4492753623188465E-2</v>
      </c>
      <c r="K284">
        <f t="shared" si="9"/>
        <v>1</v>
      </c>
    </row>
    <row r="285" spans="1:11" x14ac:dyDescent="0.25">
      <c r="A285">
        <v>119</v>
      </c>
      <c r="B285">
        <v>4.7</v>
      </c>
      <c r="C285">
        <v>4.8</v>
      </c>
      <c r="D285">
        <v>0.05</v>
      </c>
      <c r="E285">
        <f t="shared" si="8"/>
        <v>2.1276595744680774E-2</v>
      </c>
      <c r="K285">
        <f t="shared" si="9"/>
        <v>1</v>
      </c>
    </row>
    <row r="286" spans="1:11" x14ac:dyDescent="0.25">
      <c r="A286">
        <v>120</v>
      </c>
      <c r="B286">
        <v>4.58</v>
      </c>
      <c r="C286">
        <v>4.7</v>
      </c>
      <c r="D286">
        <v>0.08</v>
      </c>
      <c r="E286">
        <f t="shared" si="8"/>
        <v>2.6200873362445438E-2</v>
      </c>
      <c r="K286">
        <f t="shared" si="9"/>
        <v>1</v>
      </c>
    </row>
    <row r="287" spans="1:11" x14ac:dyDescent="0.25">
      <c r="A287">
        <v>121</v>
      </c>
      <c r="B287">
        <v>4.47</v>
      </c>
      <c r="C287">
        <v>4.5</v>
      </c>
      <c r="D287">
        <v>0.08</v>
      </c>
      <c r="E287">
        <f t="shared" si="8"/>
        <v>6.7114093959732106E-3</v>
      </c>
      <c r="K287">
        <f t="shared" si="9"/>
        <v>1</v>
      </c>
    </row>
    <row r="288" spans="1:11" x14ac:dyDescent="0.25">
      <c r="A288">
        <v>122</v>
      </c>
      <c r="B288">
        <v>4.37</v>
      </c>
      <c r="C288">
        <v>4.5</v>
      </c>
      <c r="D288">
        <v>0.03</v>
      </c>
      <c r="E288">
        <f t="shared" si="8"/>
        <v>2.9748283752860386E-2</v>
      </c>
      <c r="K288">
        <f t="shared" si="9"/>
        <v>1</v>
      </c>
    </row>
    <row r="289" spans="1:11" x14ac:dyDescent="0.25">
      <c r="A289">
        <v>123</v>
      </c>
      <c r="B289">
        <v>4.26</v>
      </c>
      <c r="C289">
        <v>4.3</v>
      </c>
      <c r="D289">
        <v>0.1</v>
      </c>
      <c r="E289">
        <f t="shared" si="8"/>
        <v>9.3896713615023563E-3</v>
      </c>
      <c r="K289">
        <f t="shared" si="9"/>
        <v>1</v>
      </c>
    </row>
    <row r="290" spans="1:11" x14ac:dyDescent="0.25">
      <c r="A290">
        <v>124</v>
      </c>
      <c r="B290">
        <v>4.13</v>
      </c>
      <c r="C290">
        <v>4.2</v>
      </c>
      <c r="D290">
        <v>0.02</v>
      </c>
      <c r="E290">
        <f t="shared" si="8"/>
        <v>1.6949152542372951E-2</v>
      </c>
      <c r="K290">
        <f t="shared" si="9"/>
        <v>1</v>
      </c>
    </row>
    <row r="291" spans="1:11" x14ac:dyDescent="0.25">
      <c r="A291">
        <v>125</v>
      </c>
      <c r="B291">
        <v>4.03</v>
      </c>
      <c r="C291">
        <v>4.0999999999999996</v>
      </c>
      <c r="D291">
        <v>0.05</v>
      </c>
      <c r="E291">
        <f t="shared" si="8"/>
        <v>1.736972704714625E-2</v>
      </c>
      <c r="K291">
        <f t="shared" si="9"/>
        <v>1</v>
      </c>
    </row>
    <row r="292" spans="1:11" x14ac:dyDescent="0.25">
      <c r="A292">
        <v>126</v>
      </c>
      <c r="B292">
        <v>3.93</v>
      </c>
      <c r="C292">
        <v>4</v>
      </c>
      <c r="D292">
        <v>0.05</v>
      </c>
      <c r="E292">
        <f t="shared" si="8"/>
        <v>1.7811704834605556E-2</v>
      </c>
      <c r="K292">
        <f t="shared" si="9"/>
        <v>1</v>
      </c>
    </row>
    <row r="293" spans="1:11" x14ac:dyDescent="0.25">
      <c r="A293">
        <v>127</v>
      </c>
      <c r="B293">
        <v>3.84</v>
      </c>
      <c r="C293">
        <v>3.9</v>
      </c>
      <c r="D293">
        <v>0.05</v>
      </c>
      <c r="E293">
        <f t="shared" si="8"/>
        <v>1.5625000000000014E-2</v>
      </c>
      <c r="K293">
        <f t="shared" si="9"/>
        <v>1</v>
      </c>
    </row>
    <row r="294" spans="1:11" x14ac:dyDescent="0.25">
      <c r="A294">
        <v>128</v>
      </c>
      <c r="B294">
        <v>3.77</v>
      </c>
      <c r="C294">
        <v>3.9</v>
      </c>
      <c r="D294">
        <v>0.06</v>
      </c>
      <c r="E294">
        <f t="shared" si="8"/>
        <v>3.4482758620689627E-2</v>
      </c>
      <c r="K294">
        <f t="shared" si="9"/>
        <v>1</v>
      </c>
    </row>
    <row r="295" spans="1:11" x14ac:dyDescent="0.25">
      <c r="A295">
        <v>129</v>
      </c>
      <c r="B295">
        <v>3.69</v>
      </c>
      <c r="C295">
        <v>3.8</v>
      </c>
      <c r="D295">
        <v>0.11</v>
      </c>
      <c r="E295">
        <f t="shared" si="8"/>
        <v>2.9810298102980998E-2</v>
      </c>
      <c r="K295">
        <f t="shared" si="9"/>
        <v>1</v>
      </c>
    </row>
    <row r="296" spans="1:11" x14ac:dyDescent="0.25">
      <c r="A296">
        <v>130</v>
      </c>
      <c r="B296">
        <v>3.6</v>
      </c>
      <c r="C296">
        <v>3.7</v>
      </c>
      <c r="D296">
        <v>0.09</v>
      </c>
      <c r="E296">
        <f t="shared" si="8"/>
        <v>2.7777777777777801E-2</v>
      </c>
      <c r="K296">
        <f t="shared" si="9"/>
        <v>1</v>
      </c>
    </row>
    <row r="297" spans="1:11" x14ac:dyDescent="0.25">
      <c r="A297">
        <v>131</v>
      </c>
      <c r="B297">
        <v>3.53</v>
      </c>
      <c r="C297">
        <v>3.6</v>
      </c>
      <c r="D297">
        <v>0.08</v>
      </c>
      <c r="E297">
        <f t="shared" si="8"/>
        <v>1.9830028328611981E-2</v>
      </c>
      <c r="K297">
        <f t="shared" si="9"/>
        <v>1</v>
      </c>
    </row>
    <row r="298" spans="1:11" x14ac:dyDescent="0.25">
      <c r="A298">
        <v>132</v>
      </c>
      <c r="B298">
        <v>3.45</v>
      </c>
      <c r="C298">
        <v>3.6</v>
      </c>
      <c r="D298">
        <v>7.0000000000000007E-2</v>
      </c>
      <c r="E298">
        <f t="shared" si="8"/>
        <v>4.3478260869565188E-2</v>
      </c>
      <c r="K298">
        <f t="shared" si="9"/>
        <v>1</v>
      </c>
    </row>
    <row r="299" spans="1:11" x14ac:dyDescent="0.25">
      <c r="A299">
        <v>133</v>
      </c>
      <c r="B299">
        <v>3.37</v>
      </c>
      <c r="C299">
        <v>3.5</v>
      </c>
      <c r="D299">
        <v>0.13</v>
      </c>
      <c r="E299">
        <f t="shared" si="8"/>
        <v>3.8575667655786315E-2</v>
      </c>
      <c r="K299">
        <f t="shared" si="9"/>
        <v>1</v>
      </c>
    </row>
    <row r="300" spans="1:11" x14ac:dyDescent="0.25">
      <c r="A300">
        <v>134</v>
      </c>
      <c r="B300">
        <v>3.3</v>
      </c>
      <c r="C300">
        <v>3.4</v>
      </c>
      <c r="D300">
        <v>0.11</v>
      </c>
      <c r="E300">
        <f t="shared" si="8"/>
        <v>3.0303030303030332E-2</v>
      </c>
      <c r="K300">
        <f t="shared" si="9"/>
        <v>1</v>
      </c>
    </row>
    <row r="301" spans="1:11" x14ac:dyDescent="0.25">
      <c r="A301">
        <v>135</v>
      </c>
      <c r="B301">
        <v>3.23</v>
      </c>
      <c r="C301">
        <v>3.3</v>
      </c>
      <c r="D301">
        <v>0.08</v>
      </c>
      <c r="E301">
        <f t="shared" si="8"/>
        <v>2.1671826625386949E-2</v>
      </c>
      <c r="K301">
        <f t="shared" si="9"/>
        <v>1</v>
      </c>
    </row>
    <row r="302" spans="1:11" x14ac:dyDescent="0.25">
      <c r="A302">
        <v>136</v>
      </c>
      <c r="B302">
        <v>3.17</v>
      </c>
      <c r="C302">
        <v>3.3</v>
      </c>
      <c r="D302">
        <v>7.0000000000000007E-2</v>
      </c>
      <c r="E302">
        <f t="shared" si="8"/>
        <v>4.1009463722397443E-2</v>
      </c>
      <c r="K302">
        <f t="shared" si="9"/>
        <v>1</v>
      </c>
    </row>
    <row r="303" spans="1:11" x14ac:dyDescent="0.25">
      <c r="A303">
        <v>137</v>
      </c>
      <c r="B303">
        <v>3.1</v>
      </c>
      <c r="C303">
        <v>3.2</v>
      </c>
      <c r="D303">
        <v>0.11</v>
      </c>
      <c r="E303">
        <f t="shared" si="8"/>
        <v>3.2258064516129059E-2</v>
      </c>
      <c r="K303">
        <f t="shared" si="9"/>
        <v>1</v>
      </c>
    </row>
    <row r="304" spans="1:11" x14ac:dyDescent="0.25">
      <c r="A304">
        <v>138</v>
      </c>
      <c r="B304">
        <v>3.04</v>
      </c>
      <c r="C304">
        <v>3.2</v>
      </c>
      <c r="D304">
        <v>0.1</v>
      </c>
      <c r="E304">
        <f t="shared" si="8"/>
        <v>5.2631578947368467E-2</v>
      </c>
      <c r="K304">
        <f t="shared" si="9"/>
        <v>1</v>
      </c>
    </row>
    <row r="305" spans="1:11" x14ac:dyDescent="0.25">
      <c r="A305">
        <v>139</v>
      </c>
      <c r="B305">
        <v>2.99</v>
      </c>
      <c r="C305">
        <v>3.1</v>
      </c>
      <c r="D305">
        <v>0.14000000000000001</v>
      </c>
      <c r="E305">
        <f t="shared" si="8"/>
        <v>3.6789297658862831E-2</v>
      </c>
      <c r="K305">
        <f t="shared" si="9"/>
        <v>1</v>
      </c>
    </row>
    <row r="306" spans="1:11" x14ac:dyDescent="0.25">
      <c r="A306">
        <v>140</v>
      </c>
      <c r="B306">
        <v>2.94</v>
      </c>
      <c r="C306">
        <v>3.1</v>
      </c>
      <c r="D306">
        <v>0.11</v>
      </c>
      <c r="E306">
        <f t="shared" si="8"/>
        <v>5.442176870748304E-2</v>
      </c>
      <c r="K306">
        <f t="shared" si="9"/>
        <v>1</v>
      </c>
    </row>
    <row r="307" spans="1:11" x14ac:dyDescent="0.25">
      <c r="A307">
        <v>141</v>
      </c>
      <c r="B307">
        <v>2.88</v>
      </c>
      <c r="C307">
        <v>3</v>
      </c>
      <c r="D307">
        <v>0.15</v>
      </c>
      <c r="E307">
        <f t="shared" si="8"/>
        <v>4.1666666666666706E-2</v>
      </c>
      <c r="K307">
        <f t="shared" si="9"/>
        <v>1</v>
      </c>
    </row>
    <row r="308" spans="1:11" x14ac:dyDescent="0.25">
      <c r="A308">
        <v>142</v>
      </c>
      <c r="B308">
        <v>2.82</v>
      </c>
      <c r="C308">
        <v>3</v>
      </c>
      <c r="D308">
        <v>0.12</v>
      </c>
      <c r="E308">
        <f t="shared" si="8"/>
        <v>6.3829787234042618E-2</v>
      </c>
      <c r="K308">
        <f t="shared" si="9"/>
        <v>1</v>
      </c>
    </row>
    <row r="309" spans="1:11" x14ac:dyDescent="0.25">
      <c r="A309">
        <v>143</v>
      </c>
      <c r="B309">
        <v>2.76</v>
      </c>
      <c r="C309">
        <v>2.9</v>
      </c>
      <c r="D309">
        <v>0.16</v>
      </c>
      <c r="E309">
        <f t="shared" si="8"/>
        <v>5.0724637681159472E-2</v>
      </c>
      <c r="K309">
        <f t="shared" si="9"/>
        <v>1</v>
      </c>
    </row>
    <row r="310" spans="1:11" x14ac:dyDescent="0.25">
      <c r="A310">
        <v>144</v>
      </c>
      <c r="B310">
        <v>2.71</v>
      </c>
      <c r="C310">
        <v>2.8</v>
      </c>
      <c r="D310">
        <v>0.12</v>
      </c>
      <c r="E310">
        <f t="shared" si="8"/>
        <v>3.3210332103320979E-2</v>
      </c>
      <c r="K310">
        <f t="shared" si="9"/>
        <v>1</v>
      </c>
    </row>
    <row r="311" spans="1:11" x14ac:dyDescent="0.25">
      <c r="A311">
        <v>145</v>
      </c>
      <c r="B311">
        <v>2.66</v>
      </c>
      <c r="C311">
        <v>2.8</v>
      </c>
      <c r="D311">
        <v>0.09</v>
      </c>
      <c r="E311">
        <f t="shared" si="8"/>
        <v>5.26315789473683E-2</v>
      </c>
      <c r="K311">
        <f t="shared" si="9"/>
        <v>1</v>
      </c>
    </row>
    <row r="312" spans="1:11" x14ac:dyDescent="0.25">
      <c r="A312">
        <v>146</v>
      </c>
      <c r="B312">
        <v>2.62</v>
      </c>
      <c r="C312">
        <v>2.9</v>
      </c>
      <c r="D312">
        <v>0.15</v>
      </c>
      <c r="E312">
        <f t="shared" si="8"/>
        <v>0.1068702290076335</v>
      </c>
      <c r="K312">
        <f t="shared" si="9"/>
        <v>1</v>
      </c>
    </row>
    <row r="313" spans="1:11" x14ac:dyDescent="0.25">
      <c r="A313">
        <v>147</v>
      </c>
      <c r="B313">
        <v>2.57</v>
      </c>
      <c r="C313">
        <v>2.6</v>
      </c>
      <c r="D313">
        <v>0.22</v>
      </c>
      <c r="E313">
        <f t="shared" si="8"/>
        <v>1.167315175097286E-2</v>
      </c>
      <c r="K313">
        <f t="shared" si="9"/>
        <v>1</v>
      </c>
    </row>
    <row r="314" spans="1:11" x14ac:dyDescent="0.25">
      <c r="A314">
        <v>148</v>
      </c>
      <c r="B314">
        <v>2.5299999999999998</v>
      </c>
      <c r="C314">
        <v>2.7</v>
      </c>
      <c r="D314">
        <v>0.05</v>
      </c>
      <c r="E314">
        <f t="shared" si="8"/>
        <v>6.7193675889328217E-2</v>
      </c>
      <c r="K314">
        <f t="shared" si="9"/>
        <v>1</v>
      </c>
    </row>
    <row r="315" spans="1:11" x14ac:dyDescent="0.25">
      <c r="A315">
        <v>149</v>
      </c>
      <c r="B315">
        <v>2.48</v>
      </c>
      <c r="C315">
        <v>2.6</v>
      </c>
      <c r="D315">
        <v>0.15</v>
      </c>
      <c r="E315">
        <f t="shared" si="8"/>
        <v>4.8387096774193589E-2</v>
      </c>
      <c r="K315">
        <f t="shared" si="9"/>
        <v>1</v>
      </c>
    </row>
    <row r="316" spans="1:11" x14ac:dyDescent="0.25">
      <c r="A316">
        <v>150</v>
      </c>
      <c r="B316">
        <v>2.44</v>
      </c>
      <c r="C316">
        <v>2.6</v>
      </c>
      <c r="D316">
        <v>0.12</v>
      </c>
      <c r="E316">
        <f t="shared" si="8"/>
        <v>6.5573770491803338E-2</v>
      </c>
      <c r="K316">
        <f t="shared" si="9"/>
        <v>1</v>
      </c>
    </row>
    <row r="317" spans="1:11" x14ac:dyDescent="0.25">
      <c r="A317">
        <v>151</v>
      </c>
      <c r="B317">
        <v>2.41</v>
      </c>
      <c r="C317">
        <v>2.5</v>
      </c>
      <c r="D317">
        <v>0.14000000000000001</v>
      </c>
      <c r="E317">
        <f t="shared" si="8"/>
        <v>3.7344398340248899E-2</v>
      </c>
      <c r="K317">
        <f t="shared" si="9"/>
        <v>1</v>
      </c>
    </row>
    <row r="318" spans="1:11" x14ac:dyDescent="0.25">
      <c r="A318">
        <v>152</v>
      </c>
      <c r="B318">
        <v>2.35</v>
      </c>
      <c r="C318">
        <v>2.5</v>
      </c>
      <c r="D318">
        <v>0.09</v>
      </c>
      <c r="E318">
        <f t="shared" si="8"/>
        <v>6.3829787234042507E-2</v>
      </c>
      <c r="K318">
        <f t="shared" si="9"/>
        <v>1</v>
      </c>
    </row>
    <row r="319" spans="1:11" x14ac:dyDescent="0.25">
      <c r="A319">
        <v>153</v>
      </c>
      <c r="B319">
        <v>2.31</v>
      </c>
      <c r="C319">
        <v>2.4</v>
      </c>
      <c r="D319">
        <v>0.13</v>
      </c>
      <c r="E319">
        <f t="shared" si="8"/>
        <v>3.8961038961038898E-2</v>
      </c>
      <c r="K319">
        <f t="shared" si="9"/>
        <v>1</v>
      </c>
    </row>
    <row r="320" spans="1:11" x14ac:dyDescent="0.25">
      <c r="A320">
        <v>154</v>
      </c>
      <c r="B320">
        <v>2.2799999999999998</v>
      </c>
      <c r="C320">
        <v>2.4</v>
      </c>
      <c r="D320">
        <v>0.09</v>
      </c>
      <c r="E320">
        <f t="shared" si="8"/>
        <v>5.2631578947368474E-2</v>
      </c>
      <c r="K320">
        <f t="shared" si="9"/>
        <v>1</v>
      </c>
    </row>
    <row r="321" spans="1:11" x14ac:dyDescent="0.25">
      <c r="A321">
        <v>155</v>
      </c>
      <c r="B321">
        <v>2.23</v>
      </c>
      <c r="C321">
        <v>2.4</v>
      </c>
      <c r="D321">
        <v>0.12</v>
      </c>
      <c r="E321">
        <f t="shared" si="8"/>
        <v>7.6233183856502212E-2</v>
      </c>
      <c r="K321">
        <f t="shared" si="9"/>
        <v>1</v>
      </c>
    </row>
    <row r="322" spans="1:11" x14ac:dyDescent="0.25">
      <c r="A322">
        <v>156</v>
      </c>
      <c r="B322">
        <v>2.2000000000000002</v>
      </c>
      <c r="C322">
        <v>2.2999999999999998</v>
      </c>
      <c r="D322">
        <v>0.15</v>
      </c>
      <c r="E322">
        <f t="shared" si="8"/>
        <v>4.5454545454545289E-2</v>
      </c>
      <c r="K322">
        <f t="shared" si="9"/>
        <v>1</v>
      </c>
    </row>
    <row r="323" spans="1:11" x14ac:dyDescent="0.25">
      <c r="A323">
        <v>157</v>
      </c>
      <c r="B323">
        <v>2.16</v>
      </c>
      <c r="C323">
        <v>2.2999999999999998</v>
      </c>
      <c r="D323">
        <v>0.1</v>
      </c>
      <c r="E323">
        <f t="shared" ref="E323:E330" si="10">ABS(B323-C323)/B323</f>
        <v>6.4814814814814659E-2</v>
      </c>
      <c r="K323">
        <f t="shared" ref="K323:K330" si="11">IF(D323&lt;1,1,0)</f>
        <v>1</v>
      </c>
    </row>
    <row r="324" spans="1:11" x14ac:dyDescent="0.25">
      <c r="A324">
        <v>158</v>
      </c>
      <c r="B324">
        <v>2.11</v>
      </c>
      <c r="C324">
        <v>2.2999999999999998</v>
      </c>
      <c r="D324">
        <v>0.14000000000000001</v>
      </c>
      <c r="E324">
        <f t="shared" si="10"/>
        <v>9.0047393364928896E-2</v>
      </c>
      <c r="K324">
        <f t="shared" si="11"/>
        <v>1</v>
      </c>
    </row>
    <row r="325" spans="1:11" x14ac:dyDescent="0.25">
      <c r="A325">
        <v>159</v>
      </c>
      <c r="B325">
        <v>2.0699999999999998</v>
      </c>
      <c r="C325">
        <v>2.2000000000000002</v>
      </c>
      <c r="D325">
        <v>0.17</v>
      </c>
      <c r="E325">
        <f t="shared" si="10"/>
        <v>6.2801932367149926E-2</v>
      </c>
      <c r="K325">
        <f t="shared" si="11"/>
        <v>1</v>
      </c>
    </row>
    <row r="326" spans="1:11" x14ac:dyDescent="0.25">
      <c r="A326">
        <v>160</v>
      </c>
      <c r="B326">
        <v>2.0299999999999998</v>
      </c>
      <c r="C326">
        <v>2.2000000000000002</v>
      </c>
      <c r="D326">
        <v>0.13</v>
      </c>
      <c r="E326">
        <f t="shared" si="10"/>
        <v>8.3743842364532209E-2</v>
      </c>
      <c r="K326">
        <f t="shared" si="11"/>
        <v>1</v>
      </c>
    </row>
    <row r="327" spans="1:11" x14ac:dyDescent="0.25">
      <c r="A327">
        <v>161</v>
      </c>
      <c r="B327">
        <v>2</v>
      </c>
      <c r="C327">
        <v>2.2000000000000002</v>
      </c>
      <c r="D327">
        <v>0.17</v>
      </c>
      <c r="E327">
        <f t="shared" si="10"/>
        <v>0.10000000000000009</v>
      </c>
      <c r="K327">
        <f t="shared" si="11"/>
        <v>1</v>
      </c>
    </row>
    <row r="328" spans="1:11" x14ac:dyDescent="0.25">
      <c r="A328">
        <v>162</v>
      </c>
      <c r="B328">
        <v>1.97</v>
      </c>
      <c r="C328">
        <v>2.1</v>
      </c>
      <c r="D328">
        <v>0.18</v>
      </c>
      <c r="E328">
        <f t="shared" si="10"/>
        <v>6.59898477157361E-2</v>
      </c>
      <c r="K328">
        <f t="shared" si="11"/>
        <v>1</v>
      </c>
    </row>
    <row r="329" spans="1:11" x14ac:dyDescent="0.25">
      <c r="A329">
        <v>163</v>
      </c>
      <c r="B329">
        <v>1.93</v>
      </c>
      <c r="C329">
        <v>2.1</v>
      </c>
      <c r="D329">
        <v>0.13</v>
      </c>
      <c r="E329">
        <f t="shared" si="10"/>
        <v>8.8082901554404222E-2</v>
      </c>
      <c r="K329">
        <f t="shared" si="11"/>
        <v>1</v>
      </c>
    </row>
    <row r="330" spans="1:11" x14ac:dyDescent="0.25">
      <c r="A330">
        <v>164</v>
      </c>
      <c r="B330">
        <v>1.9</v>
      </c>
      <c r="C330">
        <v>2</v>
      </c>
      <c r="D330">
        <v>0.15</v>
      </c>
      <c r="E330">
        <f t="shared" si="10"/>
        <v>5.2631578947368474E-2</v>
      </c>
      <c r="K330">
        <f t="shared" si="11"/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6EBF-0EBC-4193-9EB8-030536FAF14E}">
  <dimension ref="A1:P401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6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6" x14ac:dyDescent="0.25">
      <c r="A2">
        <v>-200</v>
      </c>
      <c r="B2">
        <v>2.11</v>
      </c>
      <c r="C2">
        <v>2.2999999999999998</v>
      </c>
      <c r="D2">
        <v>0.22</v>
      </c>
      <c r="E2">
        <f>ABS(B2-C2)/B2</f>
        <v>9.0047393364928896E-2</v>
      </c>
      <c r="F2">
        <f>AVERAGE(E:E)</f>
        <v>7.6395937058518479E-2</v>
      </c>
      <c r="M2">
        <f>IF(D2&lt;1,1,0)</f>
        <v>1</v>
      </c>
    </row>
    <row r="3" spans="1:16" x14ac:dyDescent="0.25">
      <c r="A3">
        <v>-199</v>
      </c>
      <c r="B3">
        <v>1.73</v>
      </c>
      <c r="C3">
        <v>2.4</v>
      </c>
      <c r="D3">
        <v>0.67</v>
      </c>
      <c r="E3">
        <f t="shared" ref="E3:E66" si="0">ABS(B3-C3)/B3</f>
        <v>0.38728323699421963</v>
      </c>
      <c r="M3">
        <f t="shared" ref="M3:M66" si="1">IF(D3&lt;1,1,0)</f>
        <v>1</v>
      </c>
      <c r="N3">
        <f>COUNTIF(M:M,1)</f>
        <v>400</v>
      </c>
      <c r="P3">
        <f>100-N4/N3</f>
        <v>100</v>
      </c>
    </row>
    <row r="4" spans="1:16" x14ac:dyDescent="0.25">
      <c r="A4">
        <v>-198</v>
      </c>
      <c r="B4">
        <v>1.77</v>
      </c>
      <c r="C4">
        <v>2.4</v>
      </c>
      <c r="D4">
        <v>0.67</v>
      </c>
      <c r="E4">
        <f t="shared" si="0"/>
        <v>0.35593220338983045</v>
      </c>
      <c r="M4">
        <f t="shared" si="1"/>
        <v>1</v>
      </c>
      <c r="N4">
        <f>COUNTIF(M:M,"&lt;1")</f>
        <v>0</v>
      </c>
    </row>
    <row r="5" spans="1:16" x14ac:dyDescent="0.25">
      <c r="A5">
        <v>-197</v>
      </c>
      <c r="B5">
        <v>1.87</v>
      </c>
      <c r="C5">
        <v>2.6</v>
      </c>
      <c r="D5">
        <v>0.7</v>
      </c>
      <c r="E5">
        <f t="shared" si="0"/>
        <v>0.39037433155080209</v>
      </c>
      <c r="M5">
        <f t="shared" si="1"/>
        <v>1</v>
      </c>
    </row>
    <row r="6" spans="1:16" x14ac:dyDescent="0.25">
      <c r="A6">
        <v>-196</v>
      </c>
      <c r="B6">
        <v>1.88</v>
      </c>
      <c r="C6">
        <v>2.5</v>
      </c>
      <c r="D6">
        <v>0.62</v>
      </c>
      <c r="E6">
        <f t="shared" si="0"/>
        <v>0.32978723404255328</v>
      </c>
      <c r="M6">
        <f t="shared" si="1"/>
        <v>1</v>
      </c>
    </row>
    <row r="7" spans="1:16" x14ac:dyDescent="0.25">
      <c r="A7">
        <v>-195</v>
      </c>
      <c r="B7">
        <v>1.92</v>
      </c>
      <c r="C7">
        <v>2.5</v>
      </c>
      <c r="D7">
        <v>0.61</v>
      </c>
      <c r="E7">
        <f t="shared" si="0"/>
        <v>0.30208333333333337</v>
      </c>
      <c r="M7">
        <f t="shared" si="1"/>
        <v>1</v>
      </c>
    </row>
    <row r="8" spans="1:16" x14ac:dyDescent="0.25">
      <c r="A8">
        <v>-194</v>
      </c>
      <c r="B8">
        <v>1.95</v>
      </c>
      <c r="C8">
        <v>2.6</v>
      </c>
      <c r="D8">
        <v>0.65</v>
      </c>
      <c r="E8">
        <f t="shared" si="0"/>
        <v>0.33333333333333343</v>
      </c>
      <c r="M8">
        <f t="shared" si="1"/>
        <v>1</v>
      </c>
    </row>
    <row r="9" spans="1:16" x14ac:dyDescent="0.25">
      <c r="A9">
        <v>-193</v>
      </c>
      <c r="B9">
        <v>2.0099999999999998</v>
      </c>
      <c r="C9">
        <v>2.6</v>
      </c>
      <c r="D9">
        <v>0.59</v>
      </c>
      <c r="E9">
        <f t="shared" si="0"/>
        <v>0.29353233830845787</v>
      </c>
      <c r="M9">
        <f t="shared" si="1"/>
        <v>1</v>
      </c>
    </row>
    <row r="10" spans="1:16" x14ac:dyDescent="0.25">
      <c r="A10">
        <v>-192</v>
      </c>
      <c r="B10">
        <v>1.98</v>
      </c>
      <c r="C10">
        <v>2.6</v>
      </c>
      <c r="D10">
        <v>0.65</v>
      </c>
      <c r="E10">
        <f t="shared" si="0"/>
        <v>0.3131313131313132</v>
      </c>
      <c r="M10">
        <f t="shared" si="1"/>
        <v>1</v>
      </c>
    </row>
    <row r="11" spans="1:16" x14ac:dyDescent="0.25">
      <c r="A11">
        <v>-191</v>
      </c>
      <c r="B11">
        <v>2.0299999999999998</v>
      </c>
      <c r="C11">
        <v>2.7</v>
      </c>
      <c r="D11">
        <v>0.67</v>
      </c>
      <c r="E11">
        <f t="shared" si="0"/>
        <v>0.33004926108374405</v>
      </c>
      <c r="M11">
        <f t="shared" si="1"/>
        <v>1</v>
      </c>
    </row>
    <row r="12" spans="1:16" x14ac:dyDescent="0.25">
      <c r="A12">
        <v>-190</v>
      </c>
      <c r="B12">
        <v>2.08</v>
      </c>
      <c r="C12">
        <v>2.7</v>
      </c>
      <c r="D12">
        <v>0.65</v>
      </c>
      <c r="E12">
        <f t="shared" si="0"/>
        <v>0.29807692307692313</v>
      </c>
      <c r="M12">
        <f t="shared" si="1"/>
        <v>1</v>
      </c>
    </row>
    <row r="13" spans="1:16" x14ac:dyDescent="0.25">
      <c r="A13">
        <v>-189</v>
      </c>
      <c r="B13">
        <v>2.15</v>
      </c>
      <c r="C13">
        <v>2.8</v>
      </c>
      <c r="D13">
        <v>0.65</v>
      </c>
      <c r="E13">
        <f t="shared" si="0"/>
        <v>0.30232558139534882</v>
      </c>
      <c r="M13">
        <f t="shared" si="1"/>
        <v>1</v>
      </c>
    </row>
    <row r="14" spans="1:16" x14ac:dyDescent="0.25">
      <c r="A14">
        <v>-188</v>
      </c>
      <c r="B14">
        <v>2.15</v>
      </c>
      <c r="C14">
        <v>2.8</v>
      </c>
      <c r="D14">
        <v>0.64</v>
      </c>
      <c r="E14">
        <f t="shared" si="0"/>
        <v>0.30232558139534882</v>
      </c>
      <c r="M14">
        <f t="shared" si="1"/>
        <v>1</v>
      </c>
    </row>
    <row r="15" spans="1:16" x14ac:dyDescent="0.25">
      <c r="A15">
        <v>-187</v>
      </c>
      <c r="B15">
        <v>2.2000000000000002</v>
      </c>
      <c r="C15">
        <v>2.8</v>
      </c>
      <c r="D15">
        <v>0.63</v>
      </c>
      <c r="E15">
        <f t="shared" si="0"/>
        <v>0.27272727272727254</v>
      </c>
      <c r="M15">
        <f t="shared" si="1"/>
        <v>1</v>
      </c>
    </row>
    <row r="16" spans="1:16" x14ac:dyDescent="0.25">
      <c r="A16">
        <v>-186</v>
      </c>
      <c r="B16">
        <v>2.27</v>
      </c>
      <c r="C16">
        <v>2.9</v>
      </c>
      <c r="D16">
        <v>0.63</v>
      </c>
      <c r="E16">
        <f t="shared" si="0"/>
        <v>0.27753303964757703</v>
      </c>
      <c r="M16">
        <f t="shared" si="1"/>
        <v>1</v>
      </c>
    </row>
    <row r="17" spans="1:13" x14ac:dyDescent="0.25">
      <c r="A17">
        <v>-185</v>
      </c>
      <c r="B17">
        <v>2.34</v>
      </c>
      <c r="C17">
        <v>2.9</v>
      </c>
      <c r="D17">
        <v>0.59</v>
      </c>
      <c r="E17">
        <f t="shared" si="0"/>
        <v>0.23931623931623935</v>
      </c>
      <c r="M17">
        <f t="shared" si="1"/>
        <v>1</v>
      </c>
    </row>
    <row r="18" spans="1:13" x14ac:dyDescent="0.25">
      <c r="A18">
        <v>-184</v>
      </c>
      <c r="B18">
        <v>2.36</v>
      </c>
      <c r="C18">
        <v>3</v>
      </c>
      <c r="D18">
        <v>0.64</v>
      </c>
      <c r="E18">
        <f t="shared" si="0"/>
        <v>0.27118644067796616</v>
      </c>
      <c r="M18">
        <f t="shared" si="1"/>
        <v>1</v>
      </c>
    </row>
    <row r="19" spans="1:13" x14ac:dyDescent="0.25">
      <c r="A19">
        <v>-183</v>
      </c>
      <c r="B19">
        <v>2.36</v>
      </c>
      <c r="C19">
        <v>3</v>
      </c>
      <c r="D19">
        <v>0.67</v>
      </c>
      <c r="E19">
        <f t="shared" si="0"/>
        <v>0.27118644067796616</v>
      </c>
      <c r="M19">
        <f t="shared" si="1"/>
        <v>1</v>
      </c>
    </row>
    <row r="20" spans="1:13" x14ac:dyDescent="0.25">
      <c r="A20">
        <v>-182</v>
      </c>
      <c r="B20">
        <v>2.4</v>
      </c>
      <c r="C20">
        <v>3.1</v>
      </c>
      <c r="D20">
        <v>0.7</v>
      </c>
      <c r="E20">
        <f t="shared" si="0"/>
        <v>0.29166666666666674</v>
      </c>
      <c r="M20">
        <f t="shared" si="1"/>
        <v>1</v>
      </c>
    </row>
    <row r="21" spans="1:13" x14ac:dyDescent="0.25">
      <c r="A21">
        <v>-181</v>
      </c>
      <c r="B21">
        <v>2.4700000000000002</v>
      </c>
      <c r="C21">
        <v>3.1</v>
      </c>
      <c r="D21">
        <v>0.66</v>
      </c>
      <c r="E21">
        <f t="shared" si="0"/>
        <v>0.25506072874493918</v>
      </c>
      <c r="M21">
        <f t="shared" si="1"/>
        <v>1</v>
      </c>
    </row>
    <row r="22" spans="1:13" x14ac:dyDescent="0.25">
      <c r="A22">
        <v>-180</v>
      </c>
      <c r="B22">
        <v>2.52</v>
      </c>
      <c r="C22">
        <v>3.2</v>
      </c>
      <c r="D22">
        <v>0.68</v>
      </c>
      <c r="E22">
        <f t="shared" si="0"/>
        <v>0.26984126984126988</v>
      </c>
      <c r="M22">
        <f t="shared" si="1"/>
        <v>1</v>
      </c>
    </row>
    <row r="23" spans="1:13" x14ac:dyDescent="0.25">
      <c r="A23">
        <v>-179</v>
      </c>
      <c r="B23">
        <v>2.5499999999999998</v>
      </c>
      <c r="C23">
        <v>3.2</v>
      </c>
      <c r="D23">
        <v>0.68</v>
      </c>
      <c r="E23">
        <f t="shared" si="0"/>
        <v>0.25490196078431387</v>
      </c>
      <c r="M23">
        <f t="shared" si="1"/>
        <v>1</v>
      </c>
    </row>
    <row r="24" spans="1:13" x14ac:dyDescent="0.25">
      <c r="A24">
        <v>-178</v>
      </c>
      <c r="B24">
        <v>2.59</v>
      </c>
      <c r="C24">
        <v>3.3</v>
      </c>
      <c r="D24">
        <v>0.71</v>
      </c>
      <c r="E24">
        <f t="shared" si="0"/>
        <v>0.27413127413127414</v>
      </c>
      <c r="M24">
        <f t="shared" si="1"/>
        <v>1</v>
      </c>
    </row>
    <row r="25" spans="1:13" x14ac:dyDescent="0.25">
      <c r="A25">
        <v>-177</v>
      </c>
      <c r="B25">
        <v>2.7</v>
      </c>
      <c r="C25">
        <v>3.3</v>
      </c>
      <c r="D25">
        <v>0.62</v>
      </c>
      <c r="E25">
        <f t="shared" si="0"/>
        <v>0.22222222222222207</v>
      </c>
      <c r="M25">
        <f t="shared" si="1"/>
        <v>1</v>
      </c>
    </row>
    <row r="26" spans="1:13" x14ac:dyDescent="0.25">
      <c r="A26">
        <v>-176</v>
      </c>
      <c r="B26">
        <v>2.72</v>
      </c>
      <c r="C26">
        <v>3.4</v>
      </c>
      <c r="D26">
        <v>0.7</v>
      </c>
      <c r="E26">
        <f t="shared" si="0"/>
        <v>0.24999999999999989</v>
      </c>
      <c r="M26">
        <f t="shared" si="1"/>
        <v>1</v>
      </c>
    </row>
    <row r="27" spans="1:13" x14ac:dyDescent="0.25">
      <c r="A27">
        <v>-175</v>
      </c>
      <c r="B27">
        <v>2.78</v>
      </c>
      <c r="C27">
        <v>3.5</v>
      </c>
      <c r="D27">
        <v>0.72</v>
      </c>
      <c r="E27">
        <f t="shared" si="0"/>
        <v>0.25899280575539579</v>
      </c>
      <c r="M27">
        <f t="shared" si="1"/>
        <v>1</v>
      </c>
    </row>
    <row r="28" spans="1:13" x14ac:dyDescent="0.25">
      <c r="A28">
        <v>-174</v>
      </c>
      <c r="B28">
        <v>2.88</v>
      </c>
      <c r="C28">
        <v>3.5</v>
      </c>
      <c r="D28">
        <v>0.64</v>
      </c>
      <c r="E28">
        <f t="shared" si="0"/>
        <v>0.21527777777777782</v>
      </c>
      <c r="M28">
        <f t="shared" si="1"/>
        <v>1</v>
      </c>
    </row>
    <row r="29" spans="1:13" x14ac:dyDescent="0.25">
      <c r="A29">
        <v>-173</v>
      </c>
      <c r="B29">
        <v>2.9</v>
      </c>
      <c r="C29">
        <v>3.6</v>
      </c>
      <c r="D29">
        <v>0.7</v>
      </c>
      <c r="E29">
        <f t="shared" si="0"/>
        <v>0.24137931034482765</v>
      </c>
      <c r="M29">
        <f t="shared" si="1"/>
        <v>1</v>
      </c>
    </row>
    <row r="30" spans="1:13" x14ac:dyDescent="0.25">
      <c r="A30">
        <v>-172</v>
      </c>
      <c r="B30">
        <v>2.99</v>
      </c>
      <c r="C30">
        <v>3.6</v>
      </c>
      <c r="D30">
        <v>0.64</v>
      </c>
      <c r="E30">
        <f t="shared" si="0"/>
        <v>0.20401337792642135</v>
      </c>
      <c r="M30">
        <f t="shared" si="1"/>
        <v>1</v>
      </c>
    </row>
    <row r="31" spans="1:13" x14ac:dyDescent="0.25">
      <c r="A31">
        <v>-171</v>
      </c>
      <c r="B31">
        <v>3.02</v>
      </c>
      <c r="C31">
        <v>3.7</v>
      </c>
      <c r="D31">
        <v>0.71</v>
      </c>
      <c r="E31">
        <f t="shared" si="0"/>
        <v>0.22516556291390732</v>
      </c>
      <c r="M31">
        <f t="shared" si="1"/>
        <v>1</v>
      </c>
    </row>
    <row r="32" spans="1:13" x14ac:dyDescent="0.25">
      <c r="A32">
        <v>-170</v>
      </c>
      <c r="B32">
        <v>3.07</v>
      </c>
      <c r="C32">
        <v>3.8</v>
      </c>
      <c r="D32">
        <v>0.75</v>
      </c>
      <c r="E32">
        <f t="shared" si="0"/>
        <v>0.23778501628664495</v>
      </c>
      <c r="M32">
        <f t="shared" si="1"/>
        <v>1</v>
      </c>
    </row>
    <row r="33" spans="1:13" x14ac:dyDescent="0.25">
      <c r="A33">
        <v>-169</v>
      </c>
      <c r="B33">
        <v>3.19</v>
      </c>
      <c r="C33">
        <v>3.9</v>
      </c>
      <c r="D33">
        <v>0.71</v>
      </c>
      <c r="E33">
        <f t="shared" si="0"/>
        <v>0.2225705329153605</v>
      </c>
      <c r="M33">
        <f t="shared" si="1"/>
        <v>1</v>
      </c>
    </row>
    <row r="34" spans="1:13" x14ac:dyDescent="0.25">
      <c r="A34">
        <v>-168</v>
      </c>
      <c r="B34">
        <v>3.29</v>
      </c>
      <c r="C34">
        <v>3.9</v>
      </c>
      <c r="D34">
        <v>0.64</v>
      </c>
      <c r="E34">
        <f t="shared" si="0"/>
        <v>0.18541033434650453</v>
      </c>
      <c r="M34">
        <f t="shared" si="1"/>
        <v>1</v>
      </c>
    </row>
    <row r="35" spans="1:13" x14ac:dyDescent="0.25">
      <c r="A35">
        <v>-167</v>
      </c>
      <c r="B35">
        <v>3.35</v>
      </c>
      <c r="C35">
        <v>4</v>
      </c>
      <c r="D35">
        <v>0.67</v>
      </c>
      <c r="E35">
        <f t="shared" si="0"/>
        <v>0.19402985074626863</v>
      </c>
      <c r="M35">
        <f t="shared" si="1"/>
        <v>1</v>
      </c>
    </row>
    <row r="36" spans="1:13" x14ac:dyDescent="0.25">
      <c r="A36">
        <v>-166</v>
      </c>
      <c r="B36">
        <v>3.4</v>
      </c>
      <c r="C36">
        <v>4.0999999999999996</v>
      </c>
      <c r="D36">
        <v>0.72</v>
      </c>
      <c r="E36">
        <f t="shared" si="0"/>
        <v>0.20588235294117641</v>
      </c>
      <c r="M36">
        <f t="shared" si="1"/>
        <v>1</v>
      </c>
    </row>
    <row r="37" spans="1:13" x14ac:dyDescent="0.25">
      <c r="A37">
        <v>-165</v>
      </c>
      <c r="B37">
        <v>3.51</v>
      </c>
      <c r="C37">
        <v>4.2</v>
      </c>
      <c r="D37">
        <v>0.71</v>
      </c>
      <c r="E37">
        <f t="shared" si="0"/>
        <v>0.19658119658119672</v>
      </c>
      <c r="M37">
        <f t="shared" si="1"/>
        <v>1</v>
      </c>
    </row>
    <row r="38" spans="1:13" x14ac:dyDescent="0.25">
      <c r="A38">
        <v>-164</v>
      </c>
      <c r="B38">
        <v>3.63</v>
      </c>
      <c r="C38">
        <v>4.3</v>
      </c>
      <c r="D38">
        <v>0.69</v>
      </c>
      <c r="E38">
        <f t="shared" si="0"/>
        <v>0.18457300275482091</v>
      </c>
      <c r="M38">
        <f t="shared" si="1"/>
        <v>1</v>
      </c>
    </row>
    <row r="39" spans="1:13" x14ac:dyDescent="0.25">
      <c r="A39">
        <v>-163</v>
      </c>
      <c r="B39">
        <v>3.69</v>
      </c>
      <c r="C39">
        <v>4.4000000000000004</v>
      </c>
      <c r="D39">
        <v>0.7</v>
      </c>
      <c r="E39">
        <f t="shared" si="0"/>
        <v>0.1924119241192413</v>
      </c>
      <c r="M39">
        <f t="shared" si="1"/>
        <v>1</v>
      </c>
    </row>
    <row r="40" spans="1:13" x14ac:dyDescent="0.25">
      <c r="A40">
        <v>-162</v>
      </c>
      <c r="B40">
        <v>3.76</v>
      </c>
      <c r="C40">
        <v>4.4000000000000004</v>
      </c>
      <c r="D40">
        <v>0.69</v>
      </c>
      <c r="E40">
        <f t="shared" si="0"/>
        <v>0.17021276595744697</v>
      </c>
      <c r="M40">
        <f t="shared" si="1"/>
        <v>1</v>
      </c>
    </row>
    <row r="41" spans="1:13" x14ac:dyDescent="0.25">
      <c r="A41">
        <v>-161</v>
      </c>
      <c r="B41">
        <v>3.85</v>
      </c>
      <c r="C41">
        <v>4.5999999999999996</v>
      </c>
      <c r="D41">
        <v>0.78</v>
      </c>
      <c r="E41">
        <f t="shared" si="0"/>
        <v>0.19480519480519468</v>
      </c>
      <c r="M41">
        <f t="shared" si="1"/>
        <v>1</v>
      </c>
    </row>
    <row r="42" spans="1:13" x14ac:dyDescent="0.25">
      <c r="A42">
        <v>-160</v>
      </c>
      <c r="B42">
        <v>3.98</v>
      </c>
      <c r="C42">
        <v>4.7</v>
      </c>
      <c r="D42">
        <v>0.74</v>
      </c>
      <c r="E42">
        <f t="shared" si="0"/>
        <v>0.18090452261306539</v>
      </c>
      <c r="M42">
        <f t="shared" si="1"/>
        <v>1</v>
      </c>
    </row>
    <row r="43" spans="1:13" x14ac:dyDescent="0.25">
      <c r="A43">
        <v>-159</v>
      </c>
      <c r="B43">
        <v>4.09</v>
      </c>
      <c r="C43">
        <v>4.8</v>
      </c>
      <c r="D43">
        <v>0.73</v>
      </c>
      <c r="E43">
        <f t="shared" si="0"/>
        <v>0.17359413202933985</v>
      </c>
      <c r="M43">
        <f t="shared" si="1"/>
        <v>1</v>
      </c>
    </row>
    <row r="44" spans="1:13" x14ac:dyDescent="0.25">
      <c r="A44">
        <v>-158</v>
      </c>
      <c r="B44">
        <v>4.1500000000000004</v>
      </c>
      <c r="C44">
        <v>4.9000000000000004</v>
      </c>
      <c r="D44">
        <v>0.78</v>
      </c>
      <c r="E44">
        <f t="shared" si="0"/>
        <v>0.18072289156626503</v>
      </c>
      <c r="M44">
        <f t="shared" si="1"/>
        <v>1</v>
      </c>
    </row>
    <row r="45" spans="1:13" x14ac:dyDescent="0.25">
      <c r="A45">
        <v>-157</v>
      </c>
      <c r="B45">
        <v>4.3</v>
      </c>
      <c r="C45">
        <v>5</v>
      </c>
      <c r="D45">
        <v>0.72</v>
      </c>
      <c r="E45">
        <f t="shared" si="0"/>
        <v>0.16279069767441864</v>
      </c>
      <c r="M45">
        <f t="shared" si="1"/>
        <v>1</v>
      </c>
    </row>
    <row r="46" spans="1:13" x14ac:dyDescent="0.25">
      <c r="A46">
        <v>-156</v>
      </c>
      <c r="B46">
        <v>4.45</v>
      </c>
      <c r="C46">
        <v>5.0999999999999996</v>
      </c>
      <c r="D46">
        <v>0.7</v>
      </c>
      <c r="E46">
        <f t="shared" si="0"/>
        <v>0.14606741573033696</v>
      </c>
      <c r="M46">
        <f t="shared" si="1"/>
        <v>1</v>
      </c>
    </row>
    <row r="47" spans="1:13" x14ac:dyDescent="0.25">
      <c r="A47">
        <v>-155</v>
      </c>
      <c r="B47">
        <v>4.55</v>
      </c>
      <c r="C47">
        <v>5.3</v>
      </c>
      <c r="D47">
        <v>0.78</v>
      </c>
      <c r="E47">
        <f t="shared" si="0"/>
        <v>0.16483516483516483</v>
      </c>
      <c r="M47">
        <f t="shared" si="1"/>
        <v>1</v>
      </c>
    </row>
    <row r="48" spans="1:13" x14ac:dyDescent="0.25">
      <c r="A48">
        <v>-154</v>
      </c>
      <c r="B48">
        <v>4.66</v>
      </c>
      <c r="C48">
        <v>5.4</v>
      </c>
      <c r="D48">
        <v>0.76</v>
      </c>
      <c r="E48">
        <f t="shared" si="0"/>
        <v>0.15879828326180262</v>
      </c>
      <c r="M48">
        <f t="shared" si="1"/>
        <v>1</v>
      </c>
    </row>
    <row r="49" spans="1:13" x14ac:dyDescent="0.25">
      <c r="A49">
        <v>-153</v>
      </c>
      <c r="B49">
        <v>4.78</v>
      </c>
      <c r="C49">
        <v>5.5</v>
      </c>
      <c r="D49">
        <v>0.76</v>
      </c>
      <c r="E49">
        <f t="shared" si="0"/>
        <v>0.15062761506276146</v>
      </c>
      <c r="M49">
        <f t="shared" si="1"/>
        <v>1</v>
      </c>
    </row>
    <row r="50" spans="1:13" x14ac:dyDescent="0.25">
      <c r="A50">
        <v>-152</v>
      </c>
      <c r="B50">
        <v>4.97</v>
      </c>
      <c r="C50">
        <v>5.7</v>
      </c>
      <c r="D50">
        <v>0.75</v>
      </c>
      <c r="E50">
        <f t="shared" si="0"/>
        <v>0.14688128772635825</v>
      </c>
      <c r="M50">
        <f t="shared" si="1"/>
        <v>1</v>
      </c>
    </row>
    <row r="51" spans="1:13" x14ac:dyDescent="0.25">
      <c r="A51">
        <v>-151</v>
      </c>
      <c r="B51">
        <v>5.19</v>
      </c>
      <c r="C51">
        <v>5.8</v>
      </c>
      <c r="D51">
        <v>0.65</v>
      </c>
      <c r="E51">
        <f t="shared" si="0"/>
        <v>0.11753371868978793</v>
      </c>
      <c r="M51">
        <f t="shared" si="1"/>
        <v>1</v>
      </c>
    </row>
    <row r="52" spans="1:13" x14ac:dyDescent="0.25">
      <c r="A52">
        <v>-150</v>
      </c>
      <c r="B52">
        <v>5.33</v>
      </c>
      <c r="C52">
        <v>6</v>
      </c>
      <c r="D52">
        <v>0.71</v>
      </c>
      <c r="E52">
        <f t="shared" si="0"/>
        <v>0.12570356472795496</v>
      </c>
      <c r="M52">
        <f t="shared" si="1"/>
        <v>1</v>
      </c>
    </row>
    <row r="53" spans="1:13" x14ac:dyDescent="0.25">
      <c r="A53">
        <v>-149</v>
      </c>
      <c r="B53">
        <v>5.46</v>
      </c>
      <c r="C53">
        <v>6.2</v>
      </c>
      <c r="D53">
        <v>0.78</v>
      </c>
      <c r="E53">
        <f t="shared" si="0"/>
        <v>0.13553113553113558</v>
      </c>
      <c r="M53">
        <f t="shared" si="1"/>
        <v>1</v>
      </c>
    </row>
    <row r="54" spans="1:13" x14ac:dyDescent="0.25">
      <c r="A54">
        <v>-148</v>
      </c>
      <c r="B54">
        <v>5.71</v>
      </c>
      <c r="C54">
        <v>6.4</v>
      </c>
      <c r="D54">
        <v>0.73</v>
      </c>
      <c r="E54">
        <f t="shared" si="0"/>
        <v>0.1208406304728547</v>
      </c>
      <c r="M54">
        <f t="shared" si="1"/>
        <v>1</v>
      </c>
    </row>
    <row r="55" spans="1:13" x14ac:dyDescent="0.25">
      <c r="A55">
        <v>-147</v>
      </c>
      <c r="B55">
        <v>5.84</v>
      </c>
      <c r="C55">
        <v>6.6</v>
      </c>
      <c r="D55">
        <v>0.81</v>
      </c>
      <c r="E55">
        <f t="shared" si="0"/>
        <v>0.13013698630136983</v>
      </c>
      <c r="M55">
        <f t="shared" si="1"/>
        <v>1</v>
      </c>
    </row>
    <row r="56" spans="1:13" x14ac:dyDescent="0.25">
      <c r="A56">
        <v>-146</v>
      </c>
      <c r="B56">
        <v>6.08</v>
      </c>
      <c r="C56">
        <v>6.9</v>
      </c>
      <c r="D56">
        <v>0.86</v>
      </c>
      <c r="E56">
        <f t="shared" si="0"/>
        <v>0.13486842105263164</v>
      </c>
      <c r="M56">
        <f t="shared" si="1"/>
        <v>1</v>
      </c>
    </row>
    <row r="57" spans="1:13" x14ac:dyDescent="0.25">
      <c r="A57">
        <v>-145</v>
      </c>
      <c r="B57">
        <v>6.38</v>
      </c>
      <c r="C57">
        <v>7.1</v>
      </c>
      <c r="D57">
        <v>0.77</v>
      </c>
      <c r="E57">
        <f t="shared" si="0"/>
        <v>0.11285266457680247</v>
      </c>
      <c r="M57">
        <f t="shared" si="1"/>
        <v>1</v>
      </c>
    </row>
    <row r="58" spans="1:13" x14ac:dyDescent="0.25">
      <c r="A58">
        <v>-144</v>
      </c>
      <c r="B58">
        <v>6.71</v>
      </c>
      <c r="C58">
        <v>7.4</v>
      </c>
      <c r="D58">
        <v>0.75</v>
      </c>
      <c r="E58">
        <f t="shared" si="0"/>
        <v>0.10283159463487339</v>
      </c>
      <c r="M58">
        <f t="shared" si="1"/>
        <v>1</v>
      </c>
    </row>
    <row r="59" spans="1:13" x14ac:dyDescent="0.25">
      <c r="A59">
        <v>-143</v>
      </c>
      <c r="B59">
        <v>7.06</v>
      </c>
      <c r="C59">
        <v>7.7</v>
      </c>
      <c r="D59">
        <v>0.71</v>
      </c>
      <c r="E59">
        <f t="shared" si="0"/>
        <v>9.0651558073654478E-2</v>
      </c>
      <c r="M59">
        <f t="shared" si="1"/>
        <v>1</v>
      </c>
    </row>
    <row r="60" spans="1:13" x14ac:dyDescent="0.25">
      <c r="A60">
        <v>-142</v>
      </c>
      <c r="B60">
        <v>7.43</v>
      </c>
      <c r="C60">
        <v>8.3000000000000007</v>
      </c>
      <c r="D60">
        <v>0.9</v>
      </c>
      <c r="E60">
        <f t="shared" si="0"/>
        <v>0.11709286675639315</v>
      </c>
      <c r="M60">
        <f t="shared" si="1"/>
        <v>1</v>
      </c>
    </row>
    <row r="61" spans="1:13" x14ac:dyDescent="0.25">
      <c r="A61">
        <v>-141</v>
      </c>
      <c r="B61">
        <v>7.87</v>
      </c>
      <c r="C61">
        <v>8.6999999999999993</v>
      </c>
      <c r="D61">
        <v>0.87</v>
      </c>
      <c r="E61">
        <f t="shared" si="0"/>
        <v>0.10546378653113077</v>
      </c>
      <c r="M61">
        <f t="shared" si="1"/>
        <v>1</v>
      </c>
    </row>
    <row r="62" spans="1:13" x14ac:dyDescent="0.25">
      <c r="A62">
        <v>-140</v>
      </c>
      <c r="B62">
        <v>8.48</v>
      </c>
      <c r="C62">
        <v>9.4</v>
      </c>
      <c r="D62">
        <v>0.92</v>
      </c>
      <c r="E62">
        <f t="shared" si="0"/>
        <v>0.10849056603773584</v>
      </c>
      <c r="M62">
        <f t="shared" si="1"/>
        <v>1</v>
      </c>
    </row>
    <row r="63" spans="1:13" x14ac:dyDescent="0.25">
      <c r="A63">
        <v>-139</v>
      </c>
      <c r="B63">
        <v>9.2899999999999991</v>
      </c>
      <c r="C63">
        <v>10.3</v>
      </c>
      <c r="D63">
        <v>0.94</v>
      </c>
      <c r="E63">
        <f t="shared" si="0"/>
        <v>0.10871905274488715</v>
      </c>
      <c r="M63">
        <f t="shared" si="1"/>
        <v>1</v>
      </c>
    </row>
    <row r="64" spans="1:13" x14ac:dyDescent="0.25">
      <c r="A64">
        <v>-138</v>
      </c>
      <c r="B64">
        <v>10.54</v>
      </c>
      <c r="C64">
        <v>11.7</v>
      </c>
      <c r="D64">
        <v>0.91</v>
      </c>
      <c r="E64">
        <f t="shared" si="0"/>
        <v>0.11005692599620495</v>
      </c>
      <c r="M64">
        <f t="shared" si="1"/>
        <v>1</v>
      </c>
    </row>
    <row r="65" spans="1:13" x14ac:dyDescent="0.25">
      <c r="A65">
        <v>-137</v>
      </c>
      <c r="B65">
        <v>12.7</v>
      </c>
      <c r="C65">
        <v>14.3</v>
      </c>
      <c r="D65">
        <v>0.85</v>
      </c>
      <c r="E65">
        <f t="shared" si="0"/>
        <v>0.12598425196850405</v>
      </c>
      <c r="M65">
        <f t="shared" si="1"/>
        <v>1</v>
      </c>
    </row>
    <row r="66" spans="1:13" x14ac:dyDescent="0.25">
      <c r="A66">
        <v>-136</v>
      </c>
      <c r="B66">
        <v>16.440000000000001</v>
      </c>
      <c r="C66">
        <v>18.2</v>
      </c>
      <c r="D66">
        <v>0.72</v>
      </c>
      <c r="E66">
        <f t="shared" si="0"/>
        <v>0.10705596107055948</v>
      </c>
      <c r="M66">
        <f t="shared" si="1"/>
        <v>1</v>
      </c>
    </row>
    <row r="67" spans="1:13" x14ac:dyDescent="0.25">
      <c r="A67">
        <v>-135</v>
      </c>
      <c r="B67">
        <v>22.48</v>
      </c>
      <c r="C67">
        <v>24</v>
      </c>
      <c r="D67">
        <v>0.54</v>
      </c>
      <c r="E67">
        <f t="shared" ref="E67:E130" si="2">ABS(B67-C67)/B67</f>
        <v>6.76156583629893E-2</v>
      </c>
      <c r="M67">
        <f t="shared" ref="M67:M130" si="3">IF(D67&lt;1,1,0)</f>
        <v>1</v>
      </c>
    </row>
    <row r="68" spans="1:13" x14ac:dyDescent="0.25">
      <c r="A68">
        <v>-134</v>
      </c>
      <c r="B68">
        <v>30.51</v>
      </c>
      <c r="C68">
        <v>30.7</v>
      </c>
      <c r="D68">
        <v>0.31</v>
      </c>
      <c r="E68">
        <f t="shared" si="2"/>
        <v>6.2274664044574797E-3</v>
      </c>
      <c r="M68">
        <f t="shared" si="3"/>
        <v>1</v>
      </c>
    </row>
    <row r="69" spans="1:13" x14ac:dyDescent="0.25">
      <c r="A69">
        <v>-133</v>
      </c>
      <c r="B69">
        <v>39.6</v>
      </c>
      <c r="C69">
        <v>37.799999999999997</v>
      </c>
      <c r="D69">
        <v>0.04</v>
      </c>
      <c r="E69">
        <f t="shared" si="2"/>
        <v>4.545454545454556E-2</v>
      </c>
      <c r="M69">
        <f t="shared" si="3"/>
        <v>1</v>
      </c>
    </row>
    <row r="70" spans="1:13" x14ac:dyDescent="0.25">
      <c r="A70">
        <v>-132</v>
      </c>
      <c r="B70">
        <v>48.23</v>
      </c>
      <c r="C70">
        <v>44.9</v>
      </c>
      <c r="D70">
        <v>0.22</v>
      </c>
      <c r="E70">
        <f t="shared" si="2"/>
        <v>6.9044163383785995E-2</v>
      </c>
      <c r="M70">
        <f t="shared" si="3"/>
        <v>1</v>
      </c>
    </row>
    <row r="71" spans="1:13" x14ac:dyDescent="0.25">
      <c r="A71">
        <v>-131</v>
      </c>
      <c r="B71">
        <v>54.79</v>
      </c>
      <c r="C71">
        <v>51.4</v>
      </c>
      <c r="D71">
        <v>0.42</v>
      </c>
      <c r="E71">
        <f t="shared" si="2"/>
        <v>6.1872604489870427E-2</v>
      </c>
      <c r="M71">
        <f t="shared" si="3"/>
        <v>1</v>
      </c>
    </row>
    <row r="72" spans="1:13" x14ac:dyDescent="0.25">
      <c r="A72">
        <v>-130</v>
      </c>
      <c r="B72">
        <v>59.07</v>
      </c>
      <c r="C72">
        <v>56.1</v>
      </c>
      <c r="D72">
        <v>0.44</v>
      </c>
      <c r="E72">
        <f t="shared" si="2"/>
        <v>5.0279329608938529E-2</v>
      </c>
      <c r="M72">
        <f t="shared" si="3"/>
        <v>1</v>
      </c>
    </row>
    <row r="73" spans="1:13" x14ac:dyDescent="0.25">
      <c r="A73">
        <v>-129</v>
      </c>
      <c r="B73">
        <v>61.46</v>
      </c>
      <c r="C73">
        <v>60.1</v>
      </c>
      <c r="D73">
        <v>0.33</v>
      </c>
      <c r="E73">
        <f t="shared" si="2"/>
        <v>2.2128213472177017E-2</v>
      </c>
      <c r="M73">
        <f t="shared" si="3"/>
        <v>1</v>
      </c>
    </row>
    <row r="74" spans="1:13" x14ac:dyDescent="0.25">
      <c r="A74">
        <v>-128</v>
      </c>
      <c r="B74">
        <v>62.78</v>
      </c>
      <c r="C74">
        <v>62.2</v>
      </c>
      <c r="D74">
        <v>0.16</v>
      </c>
      <c r="E74">
        <f t="shared" si="2"/>
        <v>9.2386110226186403E-3</v>
      </c>
      <c r="M74">
        <f t="shared" si="3"/>
        <v>1</v>
      </c>
    </row>
    <row r="75" spans="1:13" x14ac:dyDescent="0.25">
      <c r="A75">
        <v>-127</v>
      </c>
      <c r="B75">
        <v>63.83</v>
      </c>
      <c r="C75">
        <v>63.4</v>
      </c>
      <c r="D75">
        <v>0.14000000000000001</v>
      </c>
      <c r="E75">
        <f t="shared" si="2"/>
        <v>6.7366442111859584E-3</v>
      </c>
      <c r="M75">
        <f t="shared" si="3"/>
        <v>1</v>
      </c>
    </row>
    <row r="76" spans="1:13" x14ac:dyDescent="0.25">
      <c r="A76">
        <v>-126</v>
      </c>
      <c r="B76">
        <v>64.55</v>
      </c>
      <c r="C76">
        <v>64.3</v>
      </c>
      <c r="D76">
        <v>0.03</v>
      </c>
      <c r="E76">
        <f t="shared" si="2"/>
        <v>3.8729666924864447E-3</v>
      </c>
      <c r="M76">
        <f t="shared" si="3"/>
        <v>1</v>
      </c>
    </row>
    <row r="77" spans="1:13" x14ac:dyDescent="0.25">
      <c r="A77">
        <v>-125</v>
      </c>
      <c r="B77">
        <v>65.180000000000007</v>
      </c>
      <c r="C77">
        <v>65.099999999999994</v>
      </c>
      <c r="D77">
        <v>7.0000000000000007E-2</v>
      </c>
      <c r="E77">
        <f t="shared" si="2"/>
        <v>1.2273703590060217E-3</v>
      </c>
      <c r="M77">
        <f t="shared" si="3"/>
        <v>1</v>
      </c>
    </row>
    <row r="78" spans="1:13" x14ac:dyDescent="0.25">
      <c r="A78">
        <v>-124</v>
      </c>
      <c r="B78">
        <v>65.81</v>
      </c>
      <c r="C78">
        <v>65.7</v>
      </c>
      <c r="D78">
        <v>0.04</v>
      </c>
      <c r="E78">
        <f t="shared" si="2"/>
        <v>1.6714784987083944E-3</v>
      </c>
      <c r="M78">
        <f t="shared" si="3"/>
        <v>1</v>
      </c>
    </row>
    <row r="79" spans="1:13" x14ac:dyDescent="0.25">
      <c r="A79">
        <v>-123</v>
      </c>
      <c r="B79">
        <v>66.239999999999995</v>
      </c>
      <c r="C79">
        <v>66.3</v>
      </c>
      <c r="D79">
        <v>0.14000000000000001</v>
      </c>
      <c r="E79">
        <f t="shared" si="2"/>
        <v>9.0579710144930974E-4</v>
      </c>
      <c r="M79">
        <f t="shared" si="3"/>
        <v>1</v>
      </c>
    </row>
    <row r="80" spans="1:13" x14ac:dyDescent="0.25">
      <c r="A80">
        <v>-122</v>
      </c>
      <c r="B80">
        <v>66.72</v>
      </c>
      <c r="C80">
        <v>66.7</v>
      </c>
      <c r="D80">
        <v>0.08</v>
      </c>
      <c r="E80">
        <f t="shared" si="2"/>
        <v>2.9976019184646313E-4</v>
      </c>
      <c r="M80">
        <f t="shared" si="3"/>
        <v>1</v>
      </c>
    </row>
    <row r="81" spans="1:13" x14ac:dyDescent="0.25">
      <c r="A81">
        <v>-121</v>
      </c>
      <c r="B81">
        <v>67.12</v>
      </c>
      <c r="C81">
        <v>67.099999999999994</v>
      </c>
      <c r="D81">
        <v>0.11</v>
      </c>
      <c r="E81">
        <f t="shared" si="2"/>
        <v>2.9797377830766136E-4</v>
      </c>
      <c r="M81">
        <f t="shared" si="3"/>
        <v>1</v>
      </c>
    </row>
    <row r="82" spans="1:13" x14ac:dyDescent="0.25">
      <c r="A82">
        <v>-120</v>
      </c>
      <c r="B82">
        <v>67.569999999999993</v>
      </c>
      <c r="C82">
        <v>67.7</v>
      </c>
      <c r="D82">
        <v>0.19</v>
      </c>
      <c r="E82">
        <f t="shared" si="2"/>
        <v>1.9239307384935574E-3</v>
      </c>
      <c r="M82">
        <f t="shared" si="3"/>
        <v>1</v>
      </c>
    </row>
    <row r="83" spans="1:13" x14ac:dyDescent="0.25">
      <c r="A83">
        <v>-119</v>
      </c>
      <c r="B83">
        <v>68.11</v>
      </c>
      <c r="C83">
        <v>68</v>
      </c>
      <c r="D83">
        <v>0.01</v>
      </c>
      <c r="E83">
        <f t="shared" si="2"/>
        <v>1.6150345030098287E-3</v>
      </c>
      <c r="M83">
        <f t="shared" si="3"/>
        <v>1</v>
      </c>
    </row>
    <row r="84" spans="1:13" x14ac:dyDescent="0.25">
      <c r="A84">
        <v>-118</v>
      </c>
      <c r="B84">
        <v>68.48</v>
      </c>
      <c r="C84">
        <v>68.400000000000006</v>
      </c>
      <c r="D84">
        <v>0.02</v>
      </c>
      <c r="E84">
        <f t="shared" si="2"/>
        <v>1.1682242990653955E-3</v>
      </c>
      <c r="M84">
        <f t="shared" si="3"/>
        <v>1</v>
      </c>
    </row>
    <row r="85" spans="1:13" x14ac:dyDescent="0.25">
      <c r="A85">
        <v>-117</v>
      </c>
      <c r="B85">
        <v>68.86</v>
      </c>
      <c r="C85">
        <v>68.8</v>
      </c>
      <c r="D85">
        <v>0.03</v>
      </c>
      <c r="E85">
        <f t="shared" si="2"/>
        <v>8.7133313970377975E-4</v>
      </c>
      <c r="M85">
        <f t="shared" si="3"/>
        <v>1</v>
      </c>
    </row>
    <row r="86" spans="1:13" x14ac:dyDescent="0.25">
      <c r="A86">
        <v>-116</v>
      </c>
      <c r="B86">
        <v>69.239999999999995</v>
      </c>
      <c r="C86">
        <v>69.2</v>
      </c>
      <c r="D86">
        <v>0.05</v>
      </c>
      <c r="E86">
        <f t="shared" si="2"/>
        <v>5.7770075101086147E-4</v>
      </c>
      <c r="M86">
        <f t="shared" si="3"/>
        <v>1</v>
      </c>
    </row>
    <row r="87" spans="1:13" x14ac:dyDescent="0.25">
      <c r="A87">
        <v>-115</v>
      </c>
      <c r="B87">
        <v>69.63</v>
      </c>
      <c r="C87">
        <v>69.599999999999994</v>
      </c>
      <c r="D87">
        <v>0.11</v>
      </c>
      <c r="E87">
        <f t="shared" si="2"/>
        <v>4.3084877208101593E-4</v>
      </c>
      <c r="M87">
        <f t="shared" si="3"/>
        <v>1</v>
      </c>
    </row>
    <row r="88" spans="1:13" x14ac:dyDescent="0.25">
      <c r="A88">
        <v>-114</v>
      </c>
      <c r="B88">
        <v>69.98</v>
      </c>
      <c r="C88">
        <v>70.2</v>
      </c>
      <c r="D88">
        <v>0.25</v>
      </c>
      <c r="E88">
        <f t="shared" si="2"/>
        <v>3.1437553586738903E-3</v>
      </c>
      <c r="M88">
        <f t="shared" si="3"/>
        <v>1</v>
      </c>
    </row>
    <row r="89" spans="1:13" x14ac:dyDescent="0.25">
      <c r="A89">
        <v>-113</v>
      </c>
      <c r="B89">
        <v>70.44</v>
      </c>
      <c r="C89">
        <v>70.400000000000006</v>
      </c>
      <c r="D89">
        <v>0.08</v>
      </c>
      <c r="E89">
        <f t="shared" si="2"/>
        <v>5.6785917092549748E-4</v>
      </c>
      <c r="M89">
        <f t="shared" si="3"/>
        <v>1</v>
      </c>
    </row>
    <row r="90" spans="1:13" x14ac:dyDescent="0.25">
      <c r="A90">
        <v>-112</v>
      </c>
      <c r="B90">
        <v>70.72</v>
      </c>
      <c r="C90">
        <v>70.900000000000006</v>
      </c>
      <c r="D90">
        <v>0.21</v>
      </c>
      <c r="E90">
        <f t="shared" si="2"/>
        <v>2.5452488687783769E-3</v>
      </c>
      <c r="M90">
        <f t="shared" si="3"/>
        <v>1</v>
      </c>
    </row>
    <row r="91" spans="1:13" x14ac:dyDescent="0.25">
      <c r="A91">
        <v>-111</v>
      </c>
      <c r="B91">
        <v>71.180000000000007</v>
      </c>
      <c r="C91">
        <v>71.099999999999994</v>
      </c>
      <c r="D91">
        <v>0.01</v>
      </c>
      <c r="E91">
        <f t="shared" si="2"/>
        <v>1.1239112110145054E-3</v>
      </c>
      <c r="M91">
        <f t="shared" si="3"/>
        <v>1</v>
      </c>
    </row>
    <row r="92" spans="1:13" x14ac:dyDescent="0.25">
      <c r="A92">
        <v>-110</v>
      </c>
      <c r="B92">
        <v>71.5</v>
      </c>
      <c r="C92">
        <v>71.5</v>
      </c>
      <c r="D92">
        <v>7.0000000000000007E-2</v>
      </c>
      <c r="E92">
        <f t="shared" si="2"/>
        <v>0</v>
      </c>
      <c r="M92">
        <f t="shared" si="3"/>
        <v>1</v>
      </c>
    </row>
    <row r="93" spans="1:13" x14ac:dyDescent="0.25">
      <c r="A93">
        <v>-109</v>
      </c>
      <c r="B93">
        <v>71.819999999999993</v>
      </c>
      <c r="C93">
        <v>71.8</v>
      </c>
      <c r="D93">
        <v>7.0000000000000007E-2</v>
      </c>
      <c r="E93">
        <f t="shared" si="2"/>
        <v>2.7847396268443364E-4</v>
      </c>
      <c r="M93">
        <f t="shared" si="3"/>
        <v>1</v>
      </c>
    </row>
    <row r="94" spans="1:13" x14ac:dyDescent="0.25">
      <c r="A94">
        <v>-108</v>
      </c>
      <c r="B94">
        <v>72.2</v>
      </c>
      <c r="C94">
        <v>72.2</v>
      </c>
      <c r="D94">
        <v>0.06</v>
      </c>
      <c r="E94">
        <f t="shared" si="2"/>
        <v>0</v>
      </c>
      <c r="M94">
        <f t="shared" si="3"/>
        <v>1</v>
      </c>
    </row>
    <row r="95" spans="1:13" x14ac:dyDescent="0.25">
      <c r="A95">
        <v>-107</v>
      </c>
      <c r="B95">
        <v>72.540000000000006</v>
      </c>
      <c r="C95">
        <v>72.5</v>
      </c>
      <c r="D95">
        <v>0.02</v>
      </c>
      <c r="E95">
        <f t="shared" si="2"/>
        <v>5.5141990625870213E-4</v>
      </c>
      <c r="M95">
        <f t="shared" si="3"/>
        <v>1</v>
      </c>
    </row>
    <row r="96" spans="1:13" x14ac:dyDescent="0.25">
      <c r="A96">
        <v>-106</v>
      </c>
      <c r="B96">
        <v>72.77</v>
      </c>
      <c r="C96">
        <v>72.8</v>
      </c>
      <c r="D96">
        <v>0.12</v>
      </c>
      <c r="E96">
        <f t="shared" si="2"/>
        <v>4.1225779854337142E-4</v>
      </c>
      <c r="M96">
        <f t="shared" si="3"/>
        <v>1</v>
      </c>
    </row>
    <row r="97" spans="1:13" x14ac:dyDescent="0.25">
      <c r="A97">
        <v>-105</v>
      </c>
      <c r="B97">
        <v>73.27</v>
      </c>
      <c r="C97">
        <v>73.2</v>
      </c>
      <c r="D97">
        <v>0.03</v>
      </c>
      <c r="E97">
        <f t="shared" si="2"/>
        <v>9.5537054729074905E-4</v>
      </c>
      <c r="M97">
        <f t="shared" si="3"/>
        <v>1</v>
      </c>
    </row>
    <row r="98" spans="1:13" x14ac:dyDescent="0.25">
      <c r="A98">
        <v>-104</v>
      </c>
      <c r="B98">
        <v>73.510000000000005</v>
      </c>
      <c r="C98">
        <v>73.599999999999994</v>
      </c>
      <c r="D98">
        <v>0.15</v>
      </c>
      <c r="E98">
        <f t="shared" si="2"/>
        <v>1.2243232213302842E-3</v>
      </c>
      <c r="M98">
        <f t="shared" si="3"/>
        <v>1</v>
      </c>
    </row>
    <row r="99" spans="1:13" x14ac:dyDescent="0.25">
      <c r="A99">
        <v>-103</v>
      </c>
      <c r="B99">
        <v>73.930000000000007</v>
      </c>
      <c r="C99">
        <v>73.900000000000006</v>
      </c>
      <c r="D99">
        <v>0.06</v>
      </c>
      <c r="E99">
        <f t="shared" si="2"/>
        <v>4.0578926011093104E-4</v>
      </c>
      <c r="M99">
        <f t="shared" si="3"/>
        <v>1</v>
      </c>
    </row>
    <row r="100" spans="1:13" x14ac:dyDescent="0.25">
      <c r="A100">
        <v>-102</v>
      </c>
      <c r="B100">
        <v>74.38</v>
      </c>
      <c r="C100">
        <v>74.3</v>
      </c>
      <c r="D100">
        <v>0.01</v>
      </c>
      <c r="E100">
        <f t="shared" si="2"/>
        <v>1.0755579456843008E-3</v>
      </c>
      <c r="M100">
        <f t="shared" si="3"/>
        <v>1</v>
      </c>
    </row>
    <row r="101" spans="1:13" x14ac:dyDescent="0.25">
      <c r="A101">
        <v>-101</v>
      </c>
      <c r="B101">
        <v>74.540000000000006</v>
      </c>
      <c r="C101">
        <v>74.599999999999994</v>
      </c>
      <c r="D101">
        <v>0.15</v>
      </c>
      <c r="E101">
        <f t="shared" si="2"/>
        <v>8.0493694660568904E-4</v>
      </c>
      <c r="M101">
        <f t="shared" si="3"/>
        <v>1</v>
      </c>
    </row>
    <row r="102" spans="1:13" x14ac:dyDescent="0.25">
      <c r="A102">
        <v>-100</v>
      </c>
      <c r="B102">
        <v>74.930000000000007</v>
      </c>
      <c r="C102">
        <v>75</v>
      </c>
      <c r="D102">
        <v>0.13</v>
      </c>
      <c r="E102">
        <f t="shared" si="2"/>
        <v>9.3420525824093386E-4</v>
      </c>
      <c r="M102">
        <f t="shared" si="3"/>
        <v>1</v>
      </c>
    </row>
    <row r="103" spans="1:13" x14ac:dyDescent="0.25">
      <c r="A103">
        <v>-99</v>
      </c>
      <c r="B103">
        <v>75.319999999999993</v>
      </c>
      <c r="C103">
        <v>75.3</v>
      </c>
      <c r="D103">
        <v>0.04</v>
      </c>
      <c r="E103">
        <f t="shared" si="2"/>
        <v>2.6553372278274059E-4</v>
      </c>
      <c r="M103">
        <f t="shared" si="3"/>
        <v>1</v>
      </c>
    </row>
    <row r="104" spans="1:13" x14ac:dyDescent="0.25">
      <c r="A104">
        <v>-98</v>
      </c>
      <c r="B104">
        <v>75.55</v>
      </c>
      <c r="C104">
        <v>75.599999999999994</v>
      </c>
      <c r="D104">
        <v>0.14000000000000001</v>
      </c>
      <c r="E104">
        <f t="shared" si="2"/>
        <v>6.6181336863000871E-4</v>
      </c>
      <c r="M104">
        <f t="shared" si="3"/>
        <v>1</v>
      </c>
    </row>
    <row r="105" spans="1:13" x14ac:dyDescent="0.25">
      <c r="A105">
        <v>-97</v>
      </c>
      <c r="B105">
        <v>76.03</v>
      </c>
      <c r="C105">
        <v>76</v>
      </c>
      <c r="D105">
        <v>0.06</v>
      </c>
      <c r="E105">
        <f t="shared" si="2"/>
        <v>3.9458108641327288E-4</v>
      </c>
      <c r="M105">
        <f t="shared" si="3"/>
        <v>1</v>
      </c>
    </row>
    <row r="106" spans="1:13" x14ac:dyDescent="0.25">
      <c r="A106">
        <v>-96</v>
      </c>
      <c r="B106">
        <v>76.27</v>
      </c>
      <c r="C106">
        <v>76.400000000000006</v>
      </c>
      <c r="D106">
        <v>0.16</v>
      </c>
      <c r="E106">
        <f t="shared" si="2"/>
        <v>1.704470958437258E-3</v>
      </c>
      <c r="M106">
        <f t="shared" si="3"/>
        <v>1</v>
      </c>
    </row>
    <row r="107" spans="1:13" x14ac:dyDescent="0.25">
      <c r="A107">
        <v>-95</v>
      </c>
      <c r="B107">
        <v>76.459999999999994</v>
      </c>
      <c r="C107">
        <v>76.599999999999994</v>
      </c>
      <c r="D107">
        <v>0.21</v>
      </c>
      <c r="E107">
        <f t="shared" si="2"/>
        <v>1.8310227569971302E-3</v>
      </c>
      <c r="M107">
        <f t="shared" si="3"/>
        <v>1</v>
      </c>
    </row>
    <row r="108" spans="1:13" x14ac:dyDescent="0.25">
      <c r="A108">
        <v>-94</v>
      </c>
      <c r="B108">
        <v>76.86</v>
      </c>
      <c r="C108">
        <v>77</v>
      </c>
      <c r="D108">
        <v>0.19</v>
      </c>
      <c r="E108">
        <f t="shared" si="2"/>
        <v>1.8214936247723207E-3</v>
      </c>
      <c r="M108">
        <f t="shared" si="3"/>
        <v>1</v>
      </c>
    </row>
    <row r="109" spans="1:13" x14ac:dyDescent="0.25">
      <c r="A109">
        <v>-93</v>
      </c>
      <c r="B109">
        <v>77.09</v>
      </c>
      <c r="C109">
        <v>77.3</v>
      </c>
      <c r="D109">
        <v>0.28000000000000003</v>
      </c>
      <c r="E109">
        <f t="shared" si="2"/>
        <v>2.7240887274613277E-3</v>
      </c>
      <c r="M109">
        <f t="shared" si="3"/>
        <v>1</v>
      </c>
    </row>
    <row r="110" spans="1:13" x14ac:dyDescent="0.25">
      <c r="A110">
        <v>-92</v>
      </c>
      <c r="B110">
        <v>77.55</v>
      </c>
      <c r="C110">
        <v>77.7</v>
      </c>
      <c r="D110">
        <v>0.21</v>
      </c>
      <c r="E110">
        <f t="shared" si="2"/>
        <v>1.9342359767892416E-3</v>
      </c>
      <c r="M110">
        <f t="shared" si="3"/>
        <v>1</v>
      </c>
    </row>
    <row r="111" spans="1:13" x14ac:dyDescent="0.25">
      <c r="A111">
        <v>-91</v>
      </c>
      <c r="B111">
        <v>77.87</v>
      </c>
      <c r="C111">
        <v>78</v>
      </c>
      <c r="D111">
        <v>0.19</v>
      </c>
      <c r="E111">
        <f t="shared" si="2"/>
        <v>1.6694490818029465E-3</v>
      </c>
      <c r="M111">
        <f t="shared" si="3"/>
        <v>1</v>
      </c>
    </row>
    <row r="112" spans="1:13" x14ac:dyDescent="0.25">
      <c r="A112">
        <v>-90</v>
      </c>
      <c r="B112">
        <v>78.180000000000007</v>
      </c>
      <c r="C112">
        <v>78.3</v>
      </c>
      <c r="D112">
        <v>0.18</v>
      </c>
      <c r="E112">
        <f t="shared" si="2"/>
        <v>1.5349194167304978E-3</v>
      </c>
      <c r="M112">
        <f t="shared" si="3"/>
        <v>1</v>
      </c>
    </row>
    <row r="113" spans="1:13" x14ac:dyDescent="0.25">
      <c r="A113">
        <v>-89</v>
      </c>
      <c r="B113">
        <v>78.59</v>
      </c>
      <c r="C113">
        <v>78.599999999999994</v>
      </c>
      <c r="D113">
        <v>7.0000000000000007E-2</v>
      </c>
      <c r="E113">
        <f t="shared" si="2"/>
        <v>1.2724265173674645E-4</v>
      </c>
      <c r="M113">
        <f t="shared" si="3"/>
        <v>1</v>
      </c>
    </row>
    <row r="114" spans="1:13" x14ac:dyDescent="0.25">
      <c r="A114">
        <v>-88</v>
      </c>
      <c r="B114">
        <v>78.75</v>
      </c>
      <c r="C114">
        <v>78.900000000000006</v>
      </c>
      <c r="D114">
        <v>0.23</v>
      </c>
      <c r="E114">
        <f t="shared" si="2"/>
        <v>1.904761904761977E-3</v>
      </c>
      <c r="M114">
        <f t="shared" si="3"/>
        <v>1</v>
      </c>
    </row>
    <row r="115" spans="1:13" x14ac:dyDescent="0.25">
      <c r="A115">
        <v>-87</v>
      </c>
      <c r="B115">
        <v>79.2</v>
      </c>
      <c r="C115">
        <v>79.3</v>
      </c>
      <c r="D115">
        <v>0.16</v>
      </c>
      <c r="E115">
        <f t="shared" si="2"/>
        <v>1.2626262626261907E-3</v>
      </c>
      <c r="M115">
        <f t="shared" si="3"/>
        <v>1</v>
      </c>
    </row>
    <row r="116" spans="1:13" x14ac:dyDescent="0.25">
      <c r="A116">
        <v>-86</v>
      </c>
      <c r="B116">
        <v>79.510000000000005</v>
      </c>
      <c r="C116">
        <v>79.599999999999994</v>
      </c>
      <c r="D116">
        <v>0.17</v>
      </c>
      <c r="E116">
        <f t="shared" si="2"/>
        <v>1.1319330901772002E-3</v>
      </c>
      <c r="M116">
        <f t="shared" si="3"/>
        <v>1</v>
      </c>
    </row>
    <row r="117" spans="1:13" x14ac:dyDescent="0.25">
      <c r="A117">
        <v>-85</v>
      </c>
      <c r="B117">
        <v>79.72</v>
      </c>
      <c r="C117">
        <v>80</v>
      </c>
      <c r="D117">
        <v>0.31</v>
      </c>
      <c r="E117">
        <f t="shared" si="2"/>
        <v>3.5122930255895779E-3</v>
      </c>
      <c r="M117">
        <f t="shared" si="3"/>
        <v>1</v>
      </c>
    </row>
    <row r="118" spans="1:13" x14ac:dyDescent="0.25">
      <c r="A118">
        <v>-84</v>
      </c>
      <c r="B118">
        <v>80.09</v>
      </c>
      <c r="C118">
        <v>80.2</v>
      </c>
      <c r="D118">
        <v>0.19</v>
      </c>
      <c r="E118">
        <f t="shared" si="2"/>
        <v>1.3734548632788042E-3</v>
      </c>
      <c r="M118">
        <f t="shared" si="3"/>
        <v>1</v>
      </c>
    </row>
    <row r="119" spans="1:13" x14ac:dyDescent="0.25">
      <c r="A119">
        <v>-83</v>
      </c>
      <c r="B119">
        <v>80.45</v>
      </c>
      <c r="C119">
        <v>80.599999999999994</v>
      </c>
      <c r="D119">
        <v>0.21</v>
      </c>
      <c r="E119">
        <f t="shared" si="2"/>
        <v>1.8645121193286696E-3</v>
      </c>
      <c r="M119">
        <f t="shared" si="3"/>
        <v>1</v>
      </c>
    </row>
    <row r="120" spans="1:13" x14ac:dyDescent="0.25">
      <c r="A120">
        <v>-82</v>
      </c>
      <c r="B120">
        <v>80.8</v>
      </c>
      <c r="C120">
        <v>80.900000000000006</v>
      </c>
      <c r="D120">
        <v>0.16</v>
      </c>
      <c r="E120">
        <f t="shared" si="2"/>
        <v>1.2376237623763432E-3</v>
      </c>
      <c r="M120">
        <f t="shared" si="3"/>
        <v>1</v>
      </c>
    </row>
    <row r="121" spans="1:13" x14ac:dyDescent="0.25">
      <c r="A121">
        <v>-81</v>
      </c>
      <c r="B121">
        <v>81.19</v>
      </c>
      <c r="C121">
        <v>81.2</v>
      </c>
      <c r="D121">
        <v>7.0000000000000007E-2</v>
      </c>
      <c r="E121">
        <f t="shared" si="2"/>
        <v>1.2316787781752823E-4</v>
      </c>
      <c r="M121">
        <f t="shared" si="3"/>
        <v>1</v>
      </c>
    </row>
    <row r="122" spans="1:13" x14ac:dyDescent="0.25">
      <c r="A122">
        <v>-80</v>
      </c>
      <c r="B122">
        <v>81.44</v>
      </c>
      <c r="C122">
        <v>81.5</v>
      </c>
      <c r="D122">
        <v>0.15</v>
      </c>
      <c r="E122">
        <f t="shared" si="2"/>
        <v>7.367387033399101E-4</v>
      </c>
      <c r="M122">
        <f t="shared" si="3"/>
        <v>1</v>
      </c>
    </row>
    <row r="123" spans="1:13" x14ac:dyDescent="0.25">
      <c r="A123">
        <v>-79</v>
      </c>
      <c r="B123">
        <v>81.849999999999994</v>
      </c>
      <c r="C123">
        <v>81.900000000000006</v>
      </c>
      <c r="D123">
        <v>0.11</v>
      </c>
      <c r="E123">
        <f t="shared" si="2"/>
        <v>6.1087354917545961E-4</v>
      </c>
      <c r="M123">
        <f t="shared" si="3"/>
        <v>1</v>
      </c>
    </row>
    <row r="124" spans="1:13" x14ac:dyDescent="0.25">
      <c r="A124">
        <v>-78</v>
      </c>
      <c r="B124">
        <v>82.02</v>
      </c>
      <c r="C124">
        <v>82.2</v>
      </c>
      <c r="D124">
        <v>0.24</v>
      </c>
      <c r="E124">
        <f t="shared" si="2"/>
        <v>2.194586686174187E-3</v>
      </c>
      <c r="M124">
        <f t="shared" si="3"/>
        <v>1</v>
      </c>
    </row>
    <row r="125" spans="1:13" x14ac:dyDescent="0.25">
      <c r="A125">
        <v>-77</v>
      </c>
      <c r="B125">
        <v>82.42</v>
      </c>
      <c r="C125">
        <v>82.5</v>
      </c>
      <c r="D125">
        <v>0.16</v>
      </c>
      <c r="E125">
        <f t="shared" si="2"/>
        <v>9.7063819461293732E-4</v>
      </c>
      <c r="M125">
        <f t="shared" si="3"/>
        <v>1</v>
      </c>
    </row>
    <row r="126" spans="1:13" x14ac:dyDescent="0.25">
      <c r="A126">
        <v>-76</v>
      </c>
      <c r="B126">
        <v>82.71</v>
      </c>
      <c r="C126">
        <v>82.9</v>
      </c>
      <c r="D126">
        <v>0.24</v>
      </c>
      <c r="E126">
        <f t="shared" si="2"/>
        <v>2.2971829283038561E-3</v>
      </c>
      <c r="M126">
        <f t="shared" si="3"/>
        <v>1</v>
      </c>
    </row>
    <row r="127" spans="1:13" x14ac:dyDescent="0.25">
      <c r="A127">
        <v>-75</v>
      </c>
      <c r="B127">
        <v>83.05</v>
      </c>
      <c r="C127">
        <v>83.2</v>
      </c>
      <c r="D127">
        <v>0.21</v>
      </c>
      <c r="E127">
        <f t="shared" si="2"/>
        <v>1.8061408789886296E-3</v>
      </c>
      <c r="M127">
        <f t="shared" si="3"/>
        <v>1</v>
      </c>
    </row>
    <row r="128" spans="1:13" x14ac:dyDescent="0.25">
      <c r="A128">
        <v>-74</v>
      </c>
      <c r="B128">
        <v>83.38</v>
      </c>
      <c r="C128">
        <v>83.5</v>
      </c>
      <c r="D128">
        <v>0.18</v>
      </c>
      <c r="E128">
        <f t="shared" si="2"/>
        <v>1.4391940513313092E-3</v>
      </c>
      <c r="M128">
        <f t="shared" si="3"/>
        <v>1</v>
      </c>
    </row>
    <row r="129" spans="1:13" x14ac:dyDescent="0.25">
      <c r="A129">
        <v>-73</v>
      </c>
      <c r="B129">
        <v>83.57</v>
      </c>
      <c r="C129">
        <v>83.8</v>
      </c>
      <c r="D129">
        <v>0.28000000000000003</v>
      </c>
      <c r="E129">
        <f t="shared" si="2"/>
        <v>2.752183798013689E-3</v>
      </c>
      <c r="M129">
        <f t="shared" si="3"/>
        <v>1</v>
      </c>
    </row>
    <row r="130" spans="1:13" x14ac:dyDescent="0.25">
      <c r="A130">
        <v>-72</v>
      </c>
      <c r="B130">
        <v>83.99</v>
      </c>
      <c r="C130">
        <v>84.1</v>
      </c>
      <c r="D130">
        <v>0.17</v>
      </c>
      <c r="E130">
        <f t="shared" si="2"/>
        <v>1.3096797237766335E-3</v>
      </c>
      <c r="M130">
        <f t="shared" si="3"/>
        <v>1</v>
      </c>
    </row>
    <row r="131" spans="1:13" x14ac:dyDescent="0.25">
      <c r="A131">
        <v>-71</v>
      </c>
      <c r="B131">
        <v>84.37</v>
      </c>
      <c r="C131">
        <v>84.4</v>
      </c>
      <c r="D131">
        <v>0.11</v>
      </c>
      <c r="E131">
        <f t="shared" ref="E131:E194" si="4">ABS(B131-C131)/B131</f>
        <v>3.5557662676308091E-4</v>
      </c>
      <c r="M131">
        <f t="shared" ref="M131:M194" si="5">IF(D131&lt;1,1,0)</f>
        <v>1</v>
      </c>
    </row>
    <row r="132" spans="1:13" x14ac:dyDescent="0.25">
      <c r="A132">
        <v>-70</v>
      </c>
      <c r="B132">
        <v>84.55</v>
      </c>
      <c r="C132">
        <v>84.8</v>
      </c>
      <c r="D132">
        <v>0.32</v>
      </c>
      <c r="E132">
        <f t="shared" si="4"/>
        <v>2.9568302779420462E-3</v>
      </c>
      <c r="M132">
        <f t="shared" si="5"/>
        <v>1</v>
      </c>
    </row>
    <row r="133" spans="1:13" x14ac:dyDescent="0.25">
      <c r="A133">
        <v>-69</v>
      </c>
      <c r="B133">
        <v>84.99</v>
      </c>
      <c r="C133">
        <v>85.2</v>
      </c>
      <c r="D133">
        <v>0.24</v>
      </c>
      <c r="E133">
        <f t="shared" si="4"/>
        <v>2.470878926932674E-3</v>
      </c>
      <c r="M133">
        <f t="shared" si="5"/>
        <v>1</v>
      </c>
    </row>
    <row r="134" spans="1:13" x14ac:dyDescent="0.25">
      <c r="A134">
        <v>-68</v>
      </c>
      <c r="B134">
        <v>85.33</v>
      </c>
      <c r="C134">
        <v>85.4</v>
      </c>
      <c r="D134">
        <v>0.13</v>
      </c>
      <c r="E134">
        <f t="shared" si="4"/>
        <v>8.2034454470886425E-4</v>
      </c>
      <c r="M134">
        <f t="shared" si="5"/>
        <v>1</v>
      </c>
    </row>
    <row r="135" spans="1:13" x14ac:dyDescent="0.25">
      <c r="A135">
        <v>-67</v>
      </c>
      <c r="B135">
        <v>85.59</v>
      </c>
      <c r="C135">
        <v>85.7</v>
      </c>
      <c r="D135">
        <v>0.16</v>
      </c>
      <c r="E135">
        <f t="shared" si="4"/>
        <v>1.2851968687930767E-3</v>
      </c>
      <c r="M135">
        <f t="shared" si="5"/>
        <v>1</v>
      </c>
    </row>
    <row r="136" spans="1:13" x14ac:dyDescent="0.25">
      <c r="A136">
        <v>-66</v>
      </c>
      <c r="B136">
        <v>85.95</v>
      </c>
      <c r="C136">
        <v>86</v>
      </c>
      <c r="D136">
        <v>0.14000000000000001</v>
      </c>
      <c r="E136">
        <f t="shared" si="4"/>
        <v>5.8173356602672665E-4</v>
      </c>
      <c r="M136">
        <f t="shared" si="5"/>
        <v>1</v>
      </c>
    </row>
    <row r="137" spans="1:13" x14ac:dyDescent="0.25">
      <c r="A137">
        <v>-65</v>
      </c>
      <c r="B137">
        <v>86.36</v>
      </c>
      <c r="C137">
        <v>86.4</v>
      </c>
      <c r="D137">
        <v>0.1</v>
      </c>
      <c r="E137">
        <f t="shared" si="4"/>
        <v>4.631773969431016E-4</v>
      </c>
      <c r="M137">
        <f t="shared" si="5"/>
        <v>1</v>
      </c>
    </row>
    <row r="138" spans="1:13" x14ac:dyDescent="0.25">
      <c r="A138">
        <v>-64</v>
      </c>
      <c r="B138">
        <v>86.47</v>
      </c>
      <c r="C138">
        <v>86.7</v>
      </c>
      <c r="D138">
        <v>0.28000000000000003</v>
      </c>
      <c r="E138">
        <f t="shared" si="4"/>
        <v>2.6598820400139237E-3</v>
      </c>
      <c r="M138">
        <f t="shared" si="5"/>
        <v>1</v>
      </c>
    </row>
    <row r="139" spans="1:13" x14ac:dyDescent="0.25">
      <c r="A139">
        <v>-63</v>
      </c>
      <c r="B139">
        <v>86.87</v>
      </c>
      <c r="C139">
        <v>87</v>
      </c>
      <c r="D139">
        <v>0.2</v>
      </c>
      <c r="E139">
        <f t="shared" si="4"/>
        <v>1.4964890065614763E-3</v>
      </c>
      <c r="M139">
        <f t="shared" si="5"/>
        <v>1</v>
      </c>
    </row>
    <row r="140" spans="1:13" x14ac:dyDescent="0.25">
      <c r="A140">
        <v>-62</v>
      </c>
      <c r="B140">
        <v>87.19</v>
      </c>
      <c r="C140">
        <v>87.4</v>
      </c>
      <c r="D140">
        <v>0.26</v>
      </c>
      <c r="E140">
        <f t="shared" si="4"/>
        <v>2.4085330886570474E-3</v>
      </c>
      <c r="M140">
        <f t="shared" si="5"/>
        <v>1</v>
      </c>
    </row>
    <row r="141" spans="1:13" x14ac:dyDescent="0.25">
      <c r="A141">
        <v>-61</v>
      </c>
      <c r="B141">
        <v>87.49</v>
      </c>
      <c r="C141">
        <v>87.7</v>
      </c>
      <c r="D141">
        <v>0.24</v>
      </c>
      <c r="E141">
        <f t="shared" si="4"/>
        <v>2.4002743170648986E-3</v>
      </c>
      <c r="M141">
        <f t="shared" si="5"/>
        <v>1</v>
      </c>
    </row>
    <row r="142" spans="1:13" x14ac:dyDescent="0.25">
      <c r="A142">
        <v>-60</v>
      </c>
      <c r="B142">
        <v>87.79</v>
      </c>
      <c r="C142">
        <v>87.9</v>
      </c>
      <c r="D142">
        <v>0.16</v>
      </c>
      <c r="E142">
        <f t="shared" si="4"/>
        <v>1.2529900899874635E-3</v>
      </c>
      <c r="M142">
        <f t="shared" si="5"/>
        <v>1</v>
      </c>
    </row>
    <row r="143" spans="1:13" x14ac:dyDescent="0.25">
      <c r="A143">
        <v>-59</v>
      </c>
      <c r="B143">
        <v>88.04</v>
      </c>
      <c r="C143">
        <v>88.2</v>
      </c>
      <c r="D143">
        <v>0.23</v>
      </c>
      <c r="E143">
        <f t="shared" si="4"/>
        <v>1.8173557473875122E-3</v>
      </c>
      <c r="M143">
        <f t="shared" si="5"/>
        <v>1</v>
      </c>
    </row>
    <row r="144" spans="1:13" x14ac:dyDescent="0.25">
      <c r="A144">
        <v>-58</v>
      </c>
      <c r="B144">
        <v>88.44</v>
      </c>
      <c r="C144">
        <v>88.6</v>
      </c>
      <c r="D144">
        <v>0.21</v>
      </c>
      <c r="E144">
        <f t="shared" si="4"/>
        <v>1.8091361374943079E-3</v>
      </c>
      <c r="M144">
        <f t="shared" si="5"/>
        <v>1</v>
      </c>
    </row>
    <row r="145" spans="1:13" x14ac:dyDescent="0.25">
      <c r="A145">
        <v>-57</v>
      </c>
      <c r="B145">
        <v>88.81</v>
      </c>
      <c r="C145">
        <v>88.9</v>
      </c>
      <c r="D145">
        <v>0.14000000000000001</v>
      </c>
      <c r="E145">
        <f t="shared" si="4"/>
        <v>1.0133993919604033E-3</v>
      </c>
      <c r="M145">
        <f t="shared" si="5"/>
        <v>1</v>
      </c>
    </row>
    <row r="146" spans="1:13" x14ac:dyDescent="0.25">
      <c r="A146">
        <v>-56</v>
      </c>
      <c r="B146">
        <v>89.15</v>
      </c>
      <c r="C146">
        <v>89.2</v>
      </c>
      <c r="D146">
        <v>0.11</v>
      </c>
      <c r="E146">
        <f t="shared" si="4"/>
        <v>5.6085249579357441E-4</v>
      </c>
      <c r="M146">
        <f t="shared" si="5"/>
        <v>1</v>
      </c>
    </row>
    <row r="147" spans="1:13" x14ac:dyDescent="0.25">
      <c r="A147">
        <v>-55</v>
      </c>
      <c r="B147">
        <v>89.3</v>
      </c>
      <c r="C147">
        <v>89.5</v>
      </c>
      <c r="D147">
        <v>0.25</v>
      </c>
      <c r="E147">
        <f t="shared" si="4"/>
        <v>2.2396416573348585E-3</v>
      </c>
      <c r="M147">
        <f t="shared" si="5"/>
        <v>1</v>
      </c>
    </row>
    <row r="148" spans="1:13" x14ac:dyDescent="0.25">
      <c r="A148">
        <v>-54</v>
      </c>
      <c r="B148">
        <v>89.56</v>
      </c>
      <c r="C148">
        <v>89.8</v>
      </c>
      <c r="D148">
        <v>0.28999999999999998</v>
      </c>
      <c r="E148">
        <f t="shared" si="4"/>
        <v>2.6797677534613094E-3</v>
      </c>
      <c r="M148">
        <f t="shared" si="5"/>
        <v>1</v>
      </c>
    </row>
    <row r="149" spans="1:13" x14ac:dyDescent="0.25">
      <c r="A149">
        <v>-53</v>
      </c>
      <c r="B149">
        <v>89.97</v>
      </c>
      <c r="C149">
        <v>90.1</v>
      </c>
      <c r="D149">
        <v>0.19</v>
      </c>
      <c r="E149">
        <f t="shared" si="4"/>
        <v>1.4449260864732184E-3</v>
      </c>
      <c r="M149">
        <f t="shared" si="5"/>
        <v>1</v>
      </c>
    </row>
    <row r="150" spans="1:13" x14ac:dyDescent="0.25">
      <c r="A150">
        <v>-52</v>
      </c>
      <c r="B150">
        <v>90.36</v>
      </c>
      <c r="C150">
        <v>90.4</v>
      </c>
      <c r="D150">
        <v>0.1</v>
      </c>
      <c r="E150">
        <f t="shared" si="4"/>
        <v>4.4267374944672699E-4</v>
      </c>
      <c r="M150">
        <f t="shared" si="5"/>
        <v>1</v>
      </c>
    </row>
    <row r="151" spans="1:13" x14ac:dyDescent="0.25">
      <c r="A151">
        <v>-51</v>
      </c>
      <c r="B151">
        <v>90.55</v>
      </c>
      <c r="C151">
        <v>90.7</v>
      </c>
      <c r="D151">
        <v>0.18</v>
      </c>
      <c r="E151">
        <f t="shared" si="4"/>
        <v>1.6565433462176222E-3</v>
      </c>
      <c r="M151">
        <f t="shared" si="5"/>
        <v>1</v>
      </c>
    </row>
    <row r="152" spans="1:13" x14ac:dyDescent="0.25">
      <c r="A152">
        <v>-50</v>
      </c>
      <c r="B152">
        <v>90.85</v>
      </c>
      <c r="C152">
        <v>90.9</v>
      </c>
      <c r="D152">
        <v>0.11</v>
      </c>
      <c r="E152">
        <f t="shared" si="4"/>
        <v>5.503577325262672E-4</v>
      </c>
      <c r="M152">
        <f t="shared" si="5"/>
        <v>1</v>
      </c>
    </row>
    <row r="153" spans="1:13" x14ac:dyDescent="0.25">
      <c r="A153">
        <v>-49</v>
      </c>
      <c r="B153">
        <v>91.19</v>
      </c>
      <c r="C153">
        <v>91.2</v>
      </c>
      <c r="D153">
        <v>0.09</v>
      </c>
      <c r="E153">
        <f t="shared" si="4"/>
        <v>1.0966114705565431E-4</v>
      </c>
      <c r="M153">
        <f t="shared" si="5"/>
        <v>1</v>
      </c>
    </row>
    <row r="154" spans="1:13" x14ac:dyDescent="0.25">
      <c r="A154">
        <v>-48</v>
      </c>
      <c r="B154">
        <v>91.53</v>
      </c>
      <c r="C154">
        <v>91.6</v>
      </c>
      <c r="D154">
        <v>0.13</v>
      </c>
      <c r="E154">
        <f t="shared" si="4"/>
        <v>7.6477657598594101E-4</v>
      </c>
      <c r="M154">
        <f t="shared" si="5"/>
        <v>1</v>
      </c>
    </row>
    <row r="155" spans="1:13" x14ac:dyDescent="0.25">
      <c r="A155">
        <v>-47</v>
      </c>
      <c r="B155">
        <v>91.74</v>
      </c>
      <c r="C155">
        <v>91.9</v>
      </c>
      <c r="D155">
        <v>0.18</v>
      </c>
      <c r="E155">
        <f t="shared" si="4"/>
        <v>1.7440592980162504E-3</v>
      </c>
      <c r="M155">
        <f t="shared" si="5"/>
        <v>1</v>
      </c>
    </row>
    <row r="156" spans="1:13" x14ac:dyDescent="0.25">
      <c r="A156">
        <v>-46</v>
      </c>
      <c r="B156">
        <v>92.09</v>
      </c>
      <c r="C156">
        <v>92.1</v>
      </c>
      <c r="D156">
        <v>0.06</v>
      </c>
      <c r="E156">
        <f t="shared" si="4"/>
        <v>1.0858942339006303E-4</v>
      </c>
      <c r="M156">
        <f t="shared" si="5"/>
        <v>1</v>
      </c>
    </row>
    <row r="157" spans="1:13" x14ac:dyDescent="0.25">
      <c r="A157">
        <v>-45</v>
      </c>
      <c r="B157">
        <v>92.39</v>
      </c>
      <c r="C157">
        <v>92.4</v>
      </c>
      <c r="D157">
        <v>0.06</v>
      </c>
      <c r="E157">
        <f t="shared" si="4"/>
        <v>1.0823682216695656E-4</v>
      </c>
      <c r="M157">
        <f t="shared" si="5"/>
        <v>1</v>
      </c>
    </row>
    <row r="158" spans="1:13" x14ac:dyDescent="0.25">
      <c r="A158">
        <v>-44</v>
      </c>
      <c r="B158">
        <v>92.6</v>
      </c>
      <c r="C158">
        <v>92.7</v>
      </c>
      <c r="D158">
        <v>0.15</v>
      </c>
      <c r="E158">
        <f t="shared" si="4"/>
        <v>1.0799136069115393E-3</v>
      </c>
      <c r="M158">
        <f t="shared" si="5"/>
        <v>1</v>
      </c>
    </row>
    <row r="159" spans="1:13" x14ac:dyDescent="0.25">
      <c r="A159">
        <v>-43</v>
      </c>
      <c r="B159">
        <v>92.77</v>
      </c>
      <c r="C159">
        <v>93</v>
      </c>
      <c r="D159">
        <v>0.26</v>
      </c>
      <c r="E159">
        <f t="shared" si="4"/>
        <v>2.4792497574647404E-3</v>
      </c>
      <c r="M159">
        <f t="shared" si="5"/>
        <v>1</v>
      </c>
    </row>
    <row r="160" spans="1:13" x14ac:dyDescent="0.25">
      <c r="A160">
        <v>-42</v>
      </c>
      <c r="B160">
        <v>93.17</v>
      </c>
      <c r="C160">
        <v>93.2</v>
      </c>
      <c r="D160">
        <v>0.08</v>
      </c>
      <c r="E160">
        <f t="shared" si="4"/>
        <v>3.2199205752925979E-4</v>
      </c>
      <c r="M160">
        <f t="shared" si="5"/>
        <v>1</v>
      </c>
    </row>
    <row r="161" spans="1:13" x14ac:dyDescent="0.25">
      <c r="A161">
        <v>-41</v>
      </c>
      <c r="B161">
        <v>93.43</v>
      </c>
      <c r="C161">
        <v>93.5</v>
      </c>
      <c r="D161">
        <v>0.12</v>
      </c>
      <c r="E161">
        <f t="shared" si="4"/>
        <v>7.4922401798130334E-4</v>
      </c>
      <c r="M161">
        <f t="shared" si="5"/>
        <v>1</v>
      </c>
    </row>
    <row r="162" spans="1:13" x14ac:dyDescent="0.25">
      <c r="A162">
        <v>-40</v>
      </c>
      <c r="B162">
        <v>93.6</v>
      </c>
      <c r="C162">
        <v>93.8</v>
      </c>
      <c r="D162">
        <v>0.25</v>
      </c>
      <c r="E162">
        <f t="shared" si="4"/>
        <v>2.1367521367521673E-3</v>
      </c>
      <c r="M162">
        <f t="shared" si="5"/>
        <v>1</v>
      </c>
    </row>
    <row r="163" spans="1:13" x14ac:dyDescent="0.25">
      <c r="A163">
        <v>-39</v>
      </c>
      <c r="B163">
        <v>93.96</v>
      </c>
      <c r="C163">
        <v>94.1</v>
      </c>
      <c r="D163">
        <v>0.2</v>
      </c>
      <c r="E163">
        <f t="shared" si="4"/>
        <v>1.4899957428693123E-3</v>
      </c>
      <c r="M163">
        <f t="shared" si="5"/>
        <v>1</v>
      </c>
    </row>
    <row r="164" spans="1:13" x14ac:dyDescent="0.25">
      <c r="A164">
        <v>-38</v>
      </c>
      <c r="B164">
        <v>94.24</v>
      </c>
      <c r="C164">
        <v>94.4</v>
      </c>
      <c r="D164">
        <v>0.19</v>
      </c>
      <c r="E164">
        <f t="shared" si="4"/>
        <v>1.6977928692700638E-3</v>
      </c>
      <c r="M164">
        <f t="shared" si="5"/>
        <v>1</v>
      </c>
    </row>
    <row r="165" spans="1:13" x14ac:dyDescent="0.25">
      <c r="A165">
        <v>-37</v>
      </c>
      <c r="B165">
        <v>94.47</v>
      </c>
      <c r="C165">
        <v>94.6</v>
      </c>
      <c r="D165">
        <v>0.18</v>
      </c>
      <c r="E165">
        <f t="shared" si="4"/>
        <v>1.3760982322429921E-3</v>
      </c>
      <c r="M165">
        <f t="shared" si="5"/>
        <v>1</v>
      </c>
    </row>
    <row r="166" spans="1:13" x14ac:dyDescent="0.25">
      <c r="A166">
        <v>-36</v>
      </c>
      <c r="B166">
        <v>94.86</v>
      </c>
      <c r="C166">
        <v>94.9</v>
      </c>
      <c r="D166">
        <v>7.0000000000000007E-2</v>
      </c>
      <c r="E166">
        <f t="shared" si="4"/>
        <v>4.2167404596253692E-4</v>
      </c>
      <c r="M166">
        <f t="shared" si="5"/>
        <v>1</v>
      </c>
    </row>
    <row r="167" spans="1:13" x14ac:dyDescent="0.25">
      <c r="A167">
        <v>-35</v>
      </c>
      <c r="B167">
        <v>95.11</v>
      </c>
      <c r="C167">
        <v>95.1</v>
      </c>
      <c r="D167">
        <v>0.05</v>
      </c>
      <c r="E167">
        <f t="shared" si="4"/>
        <v>1.0514141520350243E-4</v>
      </c>
      <c r="M167">
        <f t="shared" si="5"/>
        <v>1</v>
      </c>
    </row>
    <row r="168" spans="1:13" x14ac:dyDescent="0.25">
      <c r="A168">
        <v>-34</v>
      </c>
      <c r="B168">
        <v>95.3</v>
      </c>
      <c r="C168">
        <v>95.4</v>
      </c>
      <c r="D168">
        <v>0.13</v>
      </c>
      <c r="E168">
        <f t="shared" si="4"/>
        <v>1.0493179433369206E-3</v>
      </c>
      <c r="M168">
        <f t="shared" si="5"/>
        <v>1</v>
      </c>
    </row>
    <row r="169" spans="1:13" x14ac:dyDescent="0.25">
      <c r="A169">
        <v>-33</v>
      </c>
      <c r="B169">
        <v>95.52</v>
      </c>
      <c r="C169">
        <v>95.6</v>
      </c>
      <c r="D169">
        <v>0.13</v>
      </c>
      <c r="E169">
        <f t="shared" si="4"/>
        <v>8.3752093802343282E-4</v>
      </c>
      <c r="M169">
        <f t="shared" si="5"/>
        <v>1</v>
      </c>
    </row>
    <row r="170" spans="1:13" x14ac:dyDescent="0.25">
      <c r="A170">
        <v>-32</v>
      </c>
      <c r="B170">
        <v>95.76</v>
      </c>
      <c r="C170">
        <v>95.9</v>
      </c>
      <c r="D170">
        <v>0.17</v>
      </c>
      <c r="E170">
        <f t="shared" si="4"/>
        <v>1.461988304093573E-3</v>
      </c>
      <c r="M170">
        <f t="shared" si="5"/>
        <v>1</v>
      </c>
    </row>
    <row r="171" spans="1:13" x14ac:dyDescent="0.25">
      <c r="A171">
        <v>-31</v>
      </c>
      <c r="B171">
        <v>95.9</v>
      </c>
      <c r="C171">
        <v>96.1</v>
      </c>
      <c r="D171">
        <v>0.23</v>
      </c>
      <c r="E171">
        <f t="shared" si="4"/>
        <v>2.0855057351406529E-3</v>
      </c>
      <c r="M171">
        <f t="shared" si="5"/>
        <v>1</v>
      </c>
    </row>
    <row r="172" spans="1:13" x14ac:dyDescent="0.25">
      <c r="A172">
        <v>-30</v>
      </c>
      <c r="B172">
        <v>96.26</v>
      </c>
      <c r="C172">
        <v>96.3</v>
      </c>
      <c r="D172">
        <v>7.0000000000000007E-2</v>
      </c>
      <c r="E172">
        <f t="shared" si="4"/>
        <v>4.155412424682323E-4</v>
      </c>
      <c r="M172">
        <f t="shared" si="5"/>
        <v>1</v>
      </c>
    </row>
    <row r="173" spans="1:13" x14ac:dyDescent="0.25">
      <c r="A173">
        <v>-29</v>
      </c>
      <c r="B173">
        <v>96.45</v>
      </c>
      <c r="C173">
        <v>96.5</v>
      </c>
      <c r="D173">
        <v>0.08</v>
      </c>
      <c r="E173">
        <f t="shared" si="4"/>
        <v>5.1840331778120431E-4</v>
      </c>
      <c r="M173">
        <f t="shared" si="5"/>
        <v>1</v>
      </c>
    </row>
    <row r="174" spans="1:13" x14ac:dyDescent="0.25">
      <c r="A174">
        <v>-28</v>
      </c>
      <c r="B174">
        <v>96.71</v>
      </c>
      <c r="C174">
        <v>96.7</v>
      </c>
      <c r="D174">
        <v>0.02</v>
      </c>
      <c r="E174">
        <f t="shared" si="4"/>
        <v>1.0340192327567889E-4</v>
      </c>
      <c r="M174">
        <f t="shared" si="5"/>
        <v>1</v>
      </c>
    </row>
    <row r="175" spans="1:13" x14ac:dyDescent="0.25">
      <c r="A175">
        <v>-27</v>
      </c>
      <c r="B175">
        <v>96.83</v>
      </c>
      <c r="C175">
        <v>96.9</v>
      </c>
      <c r="D175">
        <v>0.13</v>
      </c>
      <c r="E175">
        <f t="shared" si="4"/>
        <v>7.2291645151303723E-4</v>
      </c>
      <c r="M175">
        <f t="shared" si="5"/>
        <v>1</v>
      </c>
    </row>
    <row r="176" spans="1:13" x14ac:dyDescent="0.25">
      <c r="A176">
        <v>-26</v>
      </c>
      <c r="B176">
        <v>97.12</v>
      </c>
      <c r="C176">
        <v>97.2</v>
      </c>
      <c r="D176">
        <v>0.11</v>
      </c>
      <c r="E176">
        <f t="shared" si="4"/>
        <v>8.2372322899504011E-4</v>
      </c>
      <c r="M176">
        <f t="shared" si="5"/>
        <v>1</v>
      </c>
    </row>
    <row r="177" spans="1:13" x14ac:dyDescent="0.25">
      <c r="A177">
        <v>-25</v>
      </c>
      <c r="B177">
        <v>97.29</v>
      </c>
      <c r="C177">
        <v>97.4</v>
      </c>
      <c r="D177">
        <v>0.14000000000000001</v>
      </c>
      <c r="E177">
        <f t="shared" si="4"/>
        <v>1.1306403535820684E-3</v>
      </c>
      <c r="M177">
        <f t="shared" si="5"/>
        <v>1</v>
      </c>
    </row>
    <row r="178" spans="1:13" x14ac:dyDescent="0.25">
      <c r="A178">
        <v>-24</v>
      </c>
      <c r="B178">
        <v>97.49</v>
      </c>
      <c r="C178">
        <v>97.6</v>
      </c>
      <c r="D178">
        <v>0.14000000000000001</v>
      </c>
      <c r="E178">
        <f t="shared" si="4"/>
        <v>1.128320853420858E-3</v>
      </c>
      <c r="M178">
        <f t="shared" si="5"/>
        <v>1</v>
      </c>
    </row>
    <row r="179" spans="1:13" x14ac:dyDescent="0.25">
      <c r="A179">
        <v>-23</v>
      </c>
      <c r="B179">
        <v>97.75</v>
      </c>
      <c r="C179">
        <v>97.8</v>
      </c>
      <c r="D179">
        <v>0.06</v>
      </c>
      <c r="E179">
        <f t="shared" si="4"/>
        <v>5.1150895140662051E-4</v>
      </c>
      <c r="M179">
        <f t="shared" si="5"/>
        <v>1</v>
      </c>
    </row>
    <row r="180" spans="1:13" x14ac:dyDescent="0.25">
      <c r="A180">
        <v>-22</v>
      </c>
      <c r="B180">
        <v>97.83</v>
      </c>
      <c r="C180">
        <v>97.9</v>
      </c>
      <c r="D180">
        <v>0.1</v>
      </c>
      <c r="E180">
        <f t="shared" si="4"/>
        <v>7.1552693447825202E-4</v>
      </c>
      <c r="M180">
        <f t="shared" si="5"/>
        <v>1</v>
      </c>
    </row>
    <row r="181" spans="1:13" x14ac:dyDescent="0.25">
      <c r="A181">
        <v>-21</v>
      </c>
      <c r="B181">
        <v>98.1</v>
      </c>
      <c r="C181">
        <v>98.1</v>
      </c>
      <c r="D181">
        <v>0.03</v>
      </c>
      <c r="E181">
        <f t="shared" si="4"/>
        <v>0</v>
      </c>
      <c r="M181">
        <f t="shared" si="5"/>
        <v>1</v>
      </c>
    </row>
    <row r="182" spans="1:13" x14ac:dyDescent="0.25">
      <c r="A182">
        <v>-20</v>
      </c>
      <c r="B182">
        <v>98.3</v>
      </c>
      <c r="C182">
        <v>98.3</v>
      </c>
      <c r="D182">
        <v>0.03</v>
      </c>
      <c r="E182">
        <f t="shared" si="4"/>
        <v>0</v>
      </c>
      <c r="M182">
        <f t="shared" si="5"/>
        <v>1</v>
      </c>
    </row>
    <row r="183" spans="1:13" x14ac:dyDescent="0.25">
      <c r="A183">
        <v>-19</v>
      </c>
      <c r="B183">
        <v>98.45</v>
      </c>
      <c r="C183">
        <v>98.5</v>
      </c>
      <c r="D183">
        <v>0.06</v>
      </c>
      <c r="E183">
        <f t="shared" si="4"/>
        <v>5.0787201625187564E-4</v>
      </c>
      <c r="M183">
        <f t="shared" si="5"/>
        <v>1</v>
      </c>
    </row>
    <row r="184" spans="1:13" x14ac:dyDescent="0.25">
      <c r="A184">
        <v>-18</v>
      </c>
      <c r="B184">
        <v>98.66</v>
      </c>
      <c r="C184">
        <v>98.6</v>
      </c>
      <c r="D184">
        <v>0.06</v>
      </c>
      <c r="E184">
        <f t="shared" si="4"/>
        <v>6.0814919927024407E-4</v>
      </c>
      <c r="M184">
        <f t="shared" si="5"/>
        <v>1</v>
      </c>
    </row>
    <row r="185" spans="1:13" x14ac:dyDescent="0.25">
      <c r="A185">
        <v>-17</v>
      </c>
      <c r="B185">
        <v>98.71</v>
      </c>
      <c r="C185">
        <v>98.7</v>
      </c>
      <c r="D185">
        <v>0.02</v>
      </c>
      <c r="E185">
        <f t="shared" si="4"/>
        <v>1.0130685847422658E-4</v>
      </c>
      <c r="M185">
        <f t="shared" si="5"/>
        <v>1</v>
      </c>
    </row>
    <row r="186" spans="1:13" x14ac:dyDescent="0.25">
      <c r="A186">
        <v>-16</v>
      </c>
      <c r="B186">
        <v>98.84</v>
      </c>
      <c r="C186">
        <v>98.9</v>
      </c>
      <c r="D186">
        <v>0.06</v>
      </c>
      <c r="E186">
        <f t="shared" si="4"/>
        <v>6.0704168352895859E-4</v>
      </c>
      <c r="M186">
        <f t="shared" si="5"/>
        <v>1</v>
      </c>
    </row>
    <row r="187" spans="1:13" x14ac:dyDescent="0.25">
      <c r="A187">
        <v>-15</v>
      </c>
      <c r="B187">
        <v>98.98</v>
      </c>
      <c r="C187">
        <v>99</v>
      </c>
      <c r="D187">
        <v>0.02</v>
      </c>
      <c r="E187">
        <f t="shared" si="4"/>
        <v>2.0206102242873328E-4</v>
      </c>
      <c r="M187">
        <f t="shared" si="5"/>
        <v>1</v>
      </c>
    </row>
    <row r="188" spans="1:13" x14ac:dyDescent="0.25">
      <c r="A188">
        <v>-14</v>
      </c>
      <c r="B188">
        <v>99.02</v>
      </c>
      <c r="C188">
        <v>99.1</v>
      </c>
      <c r="D188">
        <v>0.08</v>
      </c>
      <c r="E188">
        <f t="shared" si="4"/>
        <v>8.0791759240555745E-4</v>
      </c>
      <c r="M188">
        <f t="shared" si="5"/>
        <v>1</v>
      </c>
    </row>
    <row r="189" spans="1:13" x14ac:dyDescent="0.25">
      <c r="A189">
        <v>-13</v>
      </c>
      <c r="B189">
        <v>99.16</v>
      </c>
      <c r="C189">
        <v>99.2</v>
      </c>
      <c r="D189">
        <v>0.04</v>
      </c>
      <c r="E189">
        <f t="shared" si="4"/>
        <v>4.0338846309001872E-4</v>
      </c>
      <c r="M189">
        <f t="shared" si="5"/>
        <v>1</v>
      </c>
    </row>
    <row r="190" spans="1:13" x14ac:dyDescent="0.25">
      <c r="A190">
        <v>-12</v>
      </c>
      <c r="B190">
        <v>99.36</v>
      </c>
      <c r="C190">
        <v>99.3</v>
      </c>
      <c r="D190">
        <v>0.03</v>
      </c>
      <c r="E190">
        <f t="shared" si="4"/>
        <v>6.0386473429953976E-4</v>
      </c>
      <c r="M190">
        <f t="shared" si="5"/>
        <v>1</v>
      </c>
    </row>
    <row r="191" spans="1:13" x14ac:dyDescent="0.25">
      <c r="A191">
        <v>-11</v>
      </c>
      <c r="B191">
        <v>99.49</v>
      </c>
      <c r="C191">
        <v>99.5</v>
      </c>
      <c r="D191">
        <v>0.02</v>
      </c>
      <c r="E191">
        <f t="shared" si="4"/>
        <v>1.0051261433315023E-4</v>
      </c>
      <c r="M191">
        <f t="shared" si="5"/>
        <v>1</v>
      </c>
    </row>
    <row r="192" spans="1:13" x14ac:dyDescent="0.25">
      <c r="A192">
        <v>-10</v>
      </c>
      <c r="B192">
        <v>99.62</v>
      </c>
      <c r="C192">
        <v>99.5</v>
      </c>
      <c r="D192">
        <v>0.11</v>
      </c>
      <c r="E192">
        <f t="shared" si="4"/>
        <v>1.2045773940976164E-3</v>
      </c>
      <c r="M192">
        <f t="shared" si="5"/>
        <v>1</v>
      </c>
    </row>
    <row r="193" spans="1:13" x14ac:dyDescent="0.25">
      <c r="A193">
        <v>-9</v>
      </c>
      <c r="B193">
        <v>99.55</v>
      </c>
      <c r="C193">
        <v>99.6</v>
      </c>
      <c r="D193">
        <v>0.08</v>
      </c>
      <c r="E193">
        <f t="shared" si="4"/>
        <v>5.0226017076842949E-4</v>
      </c>
      <c r="M193">
        <f t="shared" si="5"/>
        <v>1</v>
      </c>
    </row>
    <row r="194" spans="1:13" x14ac:dyDescent="0.25">
      <c r="A194">
        <v>-8</v>
      </c>
      <c r="B194">
        <v>99.78</v>
      </c>
      <c r="C194">
        <v>99.8</v>
      </c>
      <c r="D194">
        <v>0</v>
      </c>
      <c r="E194">
        <f t="shared" si="4"/>
        <v>2.0044097013425556E-4</v>
      </c>
      <c r="M194">
        <f t="shared" si="5"/>
        <v>1</v>
      </c>
    </row>
    <row r="195" spans="1:13" x14ac:dyDescent="0.25">
      <c r="A195">
        <v>-7</v>
      </c>
      <c r="B195">
        <v>99.72</v>
      </c>
      <c r="C195">
        <v>99.8</v>
      </c>
      <c r="D195">
        <v>0.08</v>
      </c>
      <c r="E195">
        <f t="shared" ref="E195:E258" si="6">ABS(B195-C195)/B195</f>
        <v>8.0224628961089348E-4</v>
      </c>
      <c r="M195">
        <f t="shared" ref="M195:M258" si="7">IF(D195&lt;1,1,0)</f>
        <v>1</v>
      </c>
    </row>
    <row r="196" spans="1:13" x14ac:dyDescent="0.25">
      <c r="A196">
        <v>-6</v>
      </c>
      <c r="B196">
        <v>99.84</v>
      </c>
      <c r="C196">
        <v>99.9</v>
      </c>
      <c r="D196">
        <v>0.03</v>
      </c>
      <c r="E196">
        <f t="shared" si="6"/>
        <v>6.0096153846156126E-4</v>
      </c>
      <c r="M196">
        <f t="shared" si="7"/>
        <v>1</v>
      </c>
    </row>
    <row r="197" spans="1:13" x14ac:dyDescent="0.25">
      <c r="A197">
        <v>-5</v>
      </c>
      <c r="B197">
        <v>99.9</v>
      </c>
      <c r="C197">
        <v>99.9</v>
      </c>
      <c r="D197">
        <v>0.02</v>
      </c>
      <c r="E197">
        <f t="shared" si="6"/>
        <v>0</v>
      </c>
      <c r="M197">
        <f t="shared" si="7"/>
        <v>1</v>
      </c>
    </row>
    <row r="198" spans="1:13" x14ac:dyDescent="0.25">
      <c r="A198">
        <v>-4</v>
      </c>
      <c r="B198">
        <v>99.92</v>
      </c>
      <c r="C198">
        <v>99.9</v>
      </c>
      <c r="D198">
        <v>0.01</v>
      </c>
      <c r="E198">
        <f t="shared" si="6"/>
        <v>2.0016012810244215E-4</v>
      </c>
      <c r="M198">
        <f t="shared" si="7"/>
        <v>1</v>
      </c>
    </row>
    <row r="199" spans="1:13" x14ac:dyDescent="0.25">
      <c r="A199">
        <v>-3</v>
      </c>
      <c r="B199">
        <v>99.95</v>
      </c>
      <c r="C199">
        <v>100</v>
      </c>
      <c r="D199">
        <v>0.02</v>
      </c>
      <c r="E199">
        <f t="shared" si="6"/>
        <v>5.0025012506250282E-4</v>
      </c>
      <c r="M199">
        <f t="shared" si="7"/>
        <v>1</v>
      </c>
    </row>
    <row r="200" spans="1:13" x14ac:dyDescent="0.25">
      <c r="A200">
        <v>-2</v>
      </c>
      <c r="B200">
        <v>99.97</v>
      </c>
      <c r="C200">
        <v>100</v>
      </c>
      <c r="D200">
        <v>0</v>
      </c>
      <c r="E200">
        <f t="shared" si="6"/>
        <v>3.0009002700811383E-4</v>
      </c>
      <c r="M200">
        <f t="shared" si="7"/>
        <v>1</v>
      </c>
    </row>
    <row r="201" spans="1:13" x14ac:dyDescent="0.25">
      <c r="A201">
        <v>-1</v>
      </c>
      <c r="B201">
        <v>100</v>
      </c>
      <c r="C201">
        <v>100</v>
      </c>
      <c r="D201">
        <v>0.02</v>
      </c>
      <c r="E201">
        <f t="shared" si="6"/>
        <v>0</v>
      </c>
      <c r="M201">
        <f t="shared" si="7"/>
        <v>1</v>
      </c>
    </row>
    <row r="202" spans="1:13" x14ac:dyDescent="0.25">
      <c r="A202">
        <v>0</v>
      </c>
      <c r="B202">
        <v>99.96</v>
      </c>
      <c r="C202">
        <v>100</v>
      </c>
      <c r="D202">
        <v>0.01</v>
      </c>
      <c r="E202">
        <f t="shared" si="6"/>
        <v>4.0016006402567283E-4</v>
      </c>
      <c r="M202">
        <f t="shared" si="7"/>
        <v>1</v>
      </c>
    </row>
    <row r="203" spans="1:13" x14ac:dyDescent="0.25">
      <c r="A203">
        <v>1</v>
      </c>
      <c r="B203">
        <v>99.92</v>
      </c>
      <c r="C203">
        <v>100</v>
      </c>
      <c r="D203">
        <v>0.05</v>
      </c>
      <c r="E203">
        <f t="shared" si="6"/>
        <v>8.0064051240991087E-4</v>
      </c>
      <c r="M203">
        <f t="shared" si="7"/>
        <v>1</v>
      </c>
    </row>
    <row r="204" spans="1:13" x14ac:dyDescent="0.25">
      <c r="A204">
        <v>2</v>
      </c>
      <c r="B204">
        <v>99.9</v>
      </c>
      <c r="C204">
        <v>100</v>
      </c>
      <c r="D204">
        <v>7.0000000000000007E-2</v>
      </c>
      <c r="E204">
        <f t="shared" si="6"/>
        <v>1.001001001000944E-3</v>
      </c>
      <c r="M204">
        <f t="shared" si="7"/>
        <v>1</v>
      </c>
    </row>
    <row r="205" spans="1:13" x14ac:dyDescent="0.25">
      <c r="A205">
        <v>3</v>
      </c>
      <c r="B205">
        <v>99.9</v>
      </c>
      <c r="C205">
        <v>100</v>
      </c>
      <c r="D205">
        <v>0.04</v>
      </c>
      <c r="E205">
        <f t="shared" si="6"/>
        <v>1.001001001000944E-3</v>
      </c>
      <c r="M205">
        <f t="shared" si="7"/>
        <v>1</v>
      </c>
    </row>
    <row r="206" spans="1:13" x14ac:dyDescent="0.25">
      <c r="A206">
        <v>4</v>
      </c>
      <c r="B206">
        <v>99.9</v>
      </c>
      <c r="C206">
        <v>99.9</v>
      </c>
      <c r="D206">
        <v>0.02</v>
      </c>
      <c r="E206">
        <f t="shared" si="6"/>
        <v>0</v>
      </c>
      <c r="M206">
        <f t="shared" si="7"/>
        <v>1</v>
      </c>
    </row>
    <row r="207" spans="1:13" x14ac:dyDescent="0.25">
      <c r="A207">
        <v>5</v>
      </c>
      <c r="B207">
        <v>99.77</v>
      </c>
      <c r="C207">
        <v>99.9</v>
      </c>
      <c r="D207">
        <v>0.1</v>
      </c>
      <c r="E207">
        <f t="shared" si="6"/>
        <v>1.3029968928536602E-3</v>
      </c>
      <c r="M207">
        <f t="shared" si="7"/>
        <v>1</v>
      </c>
    </row>
    <row r="208" spans="1:13" x14ac:dyDescent="0.25">
      <c r="A208">
        <v>6</v>
      </c>
      <c r="B208">
        <v>99.73</v>
      </c>
      <c r="C208">
        <v>99.9</v>
      </c>
      <c r="D208">
        <v>0.11</v>
      </c>
      <c r="E208">
        <f t="shared" si="6"/>
        <v>1.7046024265517067E-3</v>
      </c>
      <c r="M208">
        <f t="shared" si="7"/>
        <v>1</v>
      </c>
    </row>
    <row r="209" spans="1:13" x14ac:dyDescent="0.25">
      <c r="A209">
        <v>7</v>
      </c>
      <c r="B209">
        <v>99.79</v>
      </c>
      <c r="C209">
        <v>99.8</v>
      </c>
      <c r="D209">
        <v>0.02</v>
      </c>
      <c r="E209">
        <f t="shared" si="6"/>
        <v>1.0021044192795776E-4</v>
      </c>
      <c r="M209">
        <f t="shared" si="7"/>
        <v>1</v>
      </c>
    </row>
    <row r="210" spans="1:13" x14ac:dyDescent="0.25">
      <c r="A210">
        <v>8</v>
      </c>
      <c r="B210">
        <v>99.7</v>
      </c>
      <c r="C210">
        <v>99.8</v>
      </c>
      <c r="D210">
        <v>0.02</v>
      </c>
      <c r="E210">
        <f t="shared" si="6"/>
        <v>1.0030090270811867E-3</v>
      </c>
      <c r="M210">
        <f t="shared" si="7"/>
        <v>1</v>
      </c>
    </row>
    <row r="211" spans="1:13" x14ac:dyDescent="0.25">
      <c r="A211">
        <v>9</v>
      </c>
      <c r="B211">
        <v>99.49</v>
      </c>
      <c r="C211">
        <v>99.6</v>
      </c>
      <c r="D211">
        <v>0.06</v>
      </c>
      <c r="E211">
        <f t="shared" si="6"/>
        <v>1.1056387576640811E-3</v>
      </c>
      <c r="M211">
        <f t="shared" si="7"/>
        <v>1</v>
      </c>
    </row>
    <row r="212" spans="1:13" x14ac:dyDescent="0.25">
      <c r="A212">
        <v>10</v>
      </c>
      <c r="B212">
        <v>99.47</v>
      </c>
      <c r="C212">
        <v>99.5</v>
      </c>
      <c r="D212">
        <v>0</v>
      </c>
      <c r="E212">
        <f t="shared" si="6"/>
        <v>3.0159847190108714E-4</v>
      </c>
      <c r="M212">
        <f t="shared" si="7"/>
        <v>1</v>
      </c>
    </row>
    <row r="213" spans="1:13" x14ac:dyDescent="0.25">
      <c r="A213">
        <v>11</v>
      </c>
      <c r="B213">
        <v>99.52</v>
      </c>
      <c r="C213">
        <v>99.5</v>
      </c>
      <c r="D213">
        <v>0.1</v>
      </c>
      <c r="E213">
        <f t="shared" si="6"/>
        <v>2.009646302250404E-4</v>
      </c>
      <c r="M213">
        <f t="shared" si="7"/>
        <v>1</v>
      </c>
    </row>
    <row r="214" spans="1:13" x14ac:dyDescent="0.25">
      <c r="A214">
        <v>12</v>
      </c>
      <c r="B214">
        <v>99.41</v>
      </c>
      <c r="C214">
        <v>99.3</v>
      </c>
      <c r="D214">
        <v>0.16</v>
      </c>
      <c r="E214">
        <f t="shared" si="6"/>
        <v>1.1065285182577148E-3</v>
      </c>
      <c r="M214">
        <f t="shared" si="7"/>
        <v>1</v>
      </c>
    </row>
    <row r="215" spans="1:13" x14ac:dyDescent="0.25">
      <c r="A215">
        <v>13</v>
      </c>
      <c r="B215">
        <v>99.25</v>
      </c>
      <c r="C215">
        <v>99.2</v>
      </c>
      <c r="D215">
        <v>0.11</v>
      </c>
      <c r="E215">
        <f t="shared" si="6"/>
        <v>5.0377833753145751E-4</v>
      </c>
      <c r="M215">
        <f t="shared" si="7"/>
        <v>1</v>
      </c>
    </row>
    <row r="216" spans="1:13" x14ac:dyDescent="0.25">
      <c r="A216">
        <v>14</v>
      </c>
      <c r="B216">
        <v>99.05</v>
      </c>
      <c r="C216">
        <v>99.1</v>
      </c>
      <c r="D216">
        <v>0</v>
      </c>
      <c r="E216">
        <f t="shared" si="6"/>
        <v>5.0479555779906274E-4</v>
      </c>
      <c r="M216">
        <f t="shared" si="7"/>
        <v>1</v>
      </c>
    </row>
    <row r="217" spans="1:13" x14ac:dyDescent="0.25">
      <c r="A217">
        <v>15</v>
      </c>
      <c r="B217">
        <v>98.82</v>
      </c>
      <c r="C217">
        <v>99</v>
      </c>
      <c r="D217">
        <v>0.13</v>
      </c>
      <c r="E217">
        <f t="shared" si="6"/>
        <v>1.8214936247723825E-3</v>
      </c>
      <c r="M217">
        <f t="shared" si="7"/>
        <v>1</v>
      </c>
    </row>
    <row r="218" spans="1:13" x14ac:dyDescent="0.25">
      <c r="A218">
        <v>16</v>
      </c>
      <c r="B218">
        <v>98.64</v>
      </c>
      <c r="C218">
        <v>98.9</v>
      </c>
      <c r="D218">
        <v>0.17</v>
      </c>
      <c r="E218">
        <f t="shared" si="6"/>
        <v>2.6358475263585273E-3</v>
      </c>
      <c r="M218">
        <f t="shared" si="7"/>
        <v>1</v>
      </c>
    </row>
    <row r="219" spans="1:13" x14ac:dyDescent="0.25">
      <c r="A219">
        <v>17</v>
      </c>
      <c r="B219">
        <v>98.62</v>
      </c>
      <c r="C219">
        <v>98.7</v>
      </c>
      <c r="D219">
        <v>0.03</v>
      </c>
      <c r="E219">
        <f t="shared" si="6"/>
        <v>8.1119448387749233E-4</v>
      </c>
      <c r="M219">
        <f t="shared" si="7"/>
        <v>1</v>
      </c>
    </row>
    <row r="220" spans="1:13" x14ac:dyDescent="0.25">
      <c r="A220">
        <v>18</v>
      </c>
      <c r="B220">
        <v>98.47</v>
      </c>
      <c r="C220">
        <v>98.6</v>
      </c>
      <c r="D220">
        <v>7.0000000000000007E-2</v>
      </c>
      <c r="E220">
        <f t="shared" si="6"/>
        <v>1.3201990453944902E-3</v>
      </c>
      <c r="M220">
        <f t="shared" si="7"/>
        <v>1</v>
      </c>
    </row>
    <row r="221" spans="1:13" x14ac:dyDescent="0.25">
      <c r="A221">
        <v>19</v>
      </c>
      <c r="B221">
        <v>98.29</v>
      </c>
      <c r="C221">
        <v>98.5</v>
      </c>
      <c r="D221">
        <v>0.12</v>
      </c>
      <c r="E221">
        <f t="shared" si="6"/>
        <v>2.1365347441244659E-3</v>
      </c>
      <c r="M221">
        <f t="shared" si="7"/>
        <v>1</v>
      </c>
    </row>
    <row r="222" spans="1:13" x14ac:dyDescent="0.25">
      <c r="A222">
        <v>20</v>
      </c>
      <c r="B222">
        <v>98.09</v>
      </c>
      <c r="C222">
        <v>98.3</v>
      </c>
      <c r="D222">
        <v>0.12</v>
      </c>
      <c r="E222">
        <f t="shared" si="6"/>
        <v>2.1408910184523779E-3</v>
      </c>
      <c r="M222">
        <f t="shared" si="7"/>
        <v>1</v>
      </c>
    </row>
    <row r="223" spans="1:13" x14ac:dyDescent="0.25">
      <c r="A223">
        <v>21</v>
      </c>
      <c r="B223">
        <v>97.92</v>
      </c>
      <c r="C223">
        <v>98.1</v>
      </c>
      <c r="D223">
        <v>0.1</v>
      </c>
      <c r="E223">
        <f t="shared" si="6"/>
        <v>1.8382352941175716E-3</v>
      </c>
      <c r="M223">
        <f t="shared" si="7"/>
        <v>1</v>
      </c>
    </row>
    <row r="224" spans="1:13" x14ac:dyDescent="0.25">
      <c r="A224">
        <v>22</v>
      </c>
      <c r="B224">
        <v>97.76</v>
      </c>
      <c r="C224">
        <v>97.9</v>
      </c>
      <c r="D224">
        <v>0.08</v>
      </c>
      <c r="E224">
        <f t="shared" si="6"/>
        <v>1.43207855973814E-3</v>
      </c>
      <c r="M224">
        <f t="shared" si="7"/>
        <v>1</v>
      </c>
    </row>
    <row r="225" spans="1:13" x14ac:dyDescent="0.25">
      <c r="A225">
        <v>23</v>
      </c>
      <c r="B225">
        <v>97.53</v>
      </c>
      <c r="C225">
        <v>97.8</v>
      </c>
      <c r="D225">
        <v>0.18</v>
      </c>
      <c r="E225">
        <f t="shared" si="6"/>
        <v>2.7683789603198607E-3</v>
      </c>
      <c r="M225">
        <f t="shared" si="7"/>
        <v>1</v>
      </c>
    </row>
    <row r="226" spans="1:13" x14ac:dyDescent="0.25">
      <c r="A226">
        <v>24</v>
      </c>
      <c r="B226">
        <v>97.36</v>
      </c>
      <c r="C226">
        <v>97.6</v>
      </c>
      <c r="D226">
        <v>0.15</v>
      </c>
      <c r="E226">
        <f t="shared" si="6"/>
        <v>2.4650780608052062E-3</v>
      </c>
      <c r="M226">
        <f t="shared" si="7"/>
        <v>1</v>
      </c>
    </row>
    <row r="227" spans="1:13" x14ac:dyDescent="0.25">
      <c r="A227">
        <v>25</v>
      </c>
      <c r="B227">
        <v>97.19</v>
      </c>
      <c r="C227">
        <v>97.4</v>
      </c>
      <c r="D227">
        <v>0.13</v>
      </c>
      <c r="E227">
        <f t="shared" si="6"/>
        <v>2.1607161230580096E-3</v>
      </c>
      <c r="M227">
        <f t="shared" si="7"/>
        <v>1</v>
      </c>
    </row>
    <row r="228" spans="1:13" x14ac:dyDescent="0.25">
      <c r="A228">
        <v>26</v>
      </c>
      <c r="B228">
        <v>97.05</v>
      </c>
      <c r="C228">
        <v>97.2</v>
      </c>
      <c r="D228">
        <v>0.03</v>
      </c>
      <c r="E228">
        <f t="shared" si="6"/>
        <v>1.5455950540958854E-3</v>
      </c>
      <c r="M228">
        <f t="shared" si="7"/>
        <v>1</v>
      </c>
    </row>
    <row r="229" spans="1:13" x14ac:dyDescent="0.25">
      <c r="A229">
        <v>27</v>
      </c>
      <c r="B229">
        <v>96.76</v>
      </c>
      <c r="C229">
        <v>96.9</v>
      </c>
      <c r="D229">
        <v>0.06</v>
      </c>
      <c r="E229">
        <f t="shared" si="6"/>
        <v>1.4468788755684224E-3</v>
      </c>
      <c r="M229">
        <f t="shared" si="7"/>
        <v>1</v>
      </c>
    </row>
    <row r="230" spans="1:13" x14ac:dyDescent="0.25">
      <c r="A230">
        <v>28</v>
      </c>
      <c r="B230">
        <v>96.46</v>
      </c>
      <c r="C230">
        <v>96.7</v>
      </c>
      <c r="D230">
        <v>0.16</v>
      </c>
      <c r="E230">
        <f t="shared" si="6"/>
        <v>2.4880779597761674E-3</v>
      </c>
      <c r="M230">
        <f t="shared" si="7"/>
        <v>1</v>
      </c>
    </row>
    <row r="231" spans="1:13" x14ac:dyDescent="0.25">
      <c r="A231">
        <v>29</v>
      </c>
      <c r="B231">
        <v>96.22</v>
      </c>
      <c r="C231">
        <v>96.5</v>
      </c>
      <c r="D231">
        <v>0.19</v>
      </c>
      <c r="E231">
        <f t="shared" si="6"/>
        <v>2.9099979214300678E-3</v>
      </c>
      <c r="M231">
        <f t="shared" si="7"/>
        <v>1</v>
      </c>
    </row>
    <row r="232" spans="1:13" x14ac:dyDescent="0.25">
      <c r="A232">
        <v>30</v>
      </c>
      <c r="B232">
        <v>95.99</v>
      </c>
      <c r="C232">
        <v>96.3</v>
      </c>
      <c r="D232">
        <v>0.22</v>
      </c>
      <c r="E232">
        <f t="shared" si="6"/>
        <v>3.2295030732368193E-3</v>
      </c>
      <c r="M232">
        <f t="shared" si="7"/>
        <v>1</v>
      </c>
    </row>
    <row r="233" spans="1:13" x14ac:dyDescent="0.25">
      <c r="A233">
        <v>31</v>
      </c>
      <c r="B233">
        <v>95.76</v>
      </c>
      <c r="C233">
        <v>96.1</v>
      </c>
      <c r="D233">
        <v>0.25</v>
      </c>
      <c r="E233">
        <f t="shared" si="6"/>
        <v>3.5505430242271218E-3</v>
      </c>
      <c r="M233">
        <f t="shared" si="7"/>
        <v>1</v>
      </c>
    </row>
    <row r="234" spans="1:13" x14ac:dyDescent="0.25">
      <c r="A234">
        <v>32</v>
      </c>
      <c r="B234">
        <v>95.59</v>
      </c>
      <c r="C234">
        <v>95.9</v>
      </c>
      <c r="D234">
        <v>0.19</v>
      </c>
      <c r="E234">
        <f t="shared" si="6"/>
        <v>3.2430170519929099E-3</v>
      </c>
      <c r="M234">
        <f t="shared" si="7"/>
        <v>1</v>
      </c>
    </row>
    <row r="235" spans="1:13" x14ac:dyDescent="0.25">
      <c r="A235">
        <v>33</v>
      </c>
      <c r="B235">
        <v>95.34</v>
      </c>
      <c r="C235">
        <v>95.6</v>
      </c>
      <c r="D235">
        <v>0.18</v>
      </c>
      <c r="E235">
        <f t="shared" si="6"/>
        <v>2.7270820222361119E-3</v>
      </c>
      <c r="M235">
        <f t="shared" si="7"/>
        <v>1</v>
      </c>
    </row>
    <row r="236" spans="1:13" x14ac:dyDescent="0.25">
      <c r="A236">
        <v>34</v>
      </c>
      <c r="B236">
        <v>95.12</v>
      </c>
      <c r="C236">
        <v>95.4</v>
      </c>
      <c r="D236">
        <v>0.16</v>
      </c>
      <c r="E236">
        <f t="shared" si="6"/>
        <v>2.9436501261564459E-3</v>
      </c>
      <c r="M236">
        <f t="shared" si="7"/>
        <v>1</v>
      </c>
    </row>
    <row r="237" spans="1:13" x14ac:dyDescent="0.25">
      <c r="A237">
        <v>35</v>
      </c>
      <c r="B237">
        <v>94.8</v>
      </c>
      <c r="C237">
        <v>95.1</v>
      </c>
      <c r="D237">
        <v>0.21</v>
      </c>
      <c r="E237">
        <f t="shared" si="6"/>
        <v>3.1645569620252865E-3</v>
      </c>
      <c r="M237">
        <f t="shared" si="7"/>
        <v>1</v>
      </c>
    </row>
    <row r="238" spans="1:13" x14ac:dyDescent="0.25">
      <c r="A238">
        <v>36</v>
      </c>
      <c r="B238">
        <v>94.54</v>
      </c>
      <c r="C238">
        <v>94.9</v>
      </c>
      <c r="D238">
        <v>0.24</v>
      </c>
      <c r="E238">
        <f t="shared" si="6"/>
        <v>3.8079119949227776E-3</v>
      </c>
      <c r="M238">
        <f t="shared" si="7"/>
        <v>1</v>
      </c>
    </row>
    <row r="239" spans="1:13" x14ac:dyDescent="0.25">
      <c r="A239">
        <v>37</v>
      </c>
      <c r="B239">
        <v>94.27</v>
      </c>
      <c r="C239">
        <v>94.6</v>
      </c>
      <c r="D239">
        <v>0.24</v>
      </c>
      <c r="E239">
        <f t="shared" si="6"/>
        <v>3.5005834305717439E-3</v>
      </c>
      <c r="M239">
        <f t="shared" si="7"/>
        <v>1</v>
      </c>
    </row>
    <row r="240" spans="1:13" x14ac:dyDescent="0.25">
      <c r="A240">
        <v>38</v>
      </c>
      <c r="B240">
        <v>93.99</v>
      </c>
      <c r="C240">
        <v>94.4</v>
      </c>
      <c r="D240">
        <v>0.28000000000000003</v>
      </c>
      <c r="E240">
        <f t="shared" si="6"/>
        <v>4.3621661878924444E-3</v>
      </c>
      <c r="M240">
        <f t="shared" si="7"/>
        <v>1</v>
      </c>
    </row>
    <row r="241" spans="1:13" x14ac:dyDescent="0.25">
      <c r="A241">
        <v>39</v>
      </c>
      <c r="B241">
        <v>93.69</v>
      </c>
      <c r="C241">
        <v>94.1</v>
      </c>
      <c r="D241">
        <v>0.28000000000000003</v>
      </c>
      <c r="E241">
        <f t="shared" si="6"/>
        <v>4.3761340591311412E-3</v>
      </c>
      <c r="M241">
        <f t="shared" si="7"/>
        <v>1</v>
      </c>
    </row>
    <row r="242" spans="1:13" x14ac:dyDescent="0.25">
      <c r="A242">
        <v>40</v>
      </c>
      <c r="B242">
        <v>93.49</v>
      </c>
      <c r="C242">
        <v>93.8</v>
      </c>
      <c r="D242">
        <v>0.19</v>
      </c>
      <c r="E242">
        <f t="shared" si="6"/>
        <v>3.3158626591079507E-3</v>
      </c>
      <c r="M242">
        <f t="shared" si="7"/>
        <v>1</v>
      </c>
    </row>
    <row r="243" spans="1:13" x14ac:dyDescent="0.25">
      <c r="A243">
        <v>41</v>
      </c>
      <c r="B243">
        <v>93.27</v>
      </c>
      <c r="C243">
        <v>93.5</v>
      </c>
      <c r="D243">
        <v>0.11</v>
      </c>
      <c r="E243">
        <f t="shared" si="6"/>
        <v>2.4659590436367962E-3</v>
      </c>
      <c r="M243">
        <f t="shared" si="7"/>
        <v>1</v>
      </c>
    </row>
    <row r="244" spans="1:13" x14ac:dyDescent="0.25">
      <c r="A244">
        <v>42</v>
      </c>
      <c r="B244">
        <v>93.01</v>
      </c>
      <c r="C244">
        <v>93.2</v>
      </c>
      <c r="D244">
        <v>0.11</v>
      </c>
      <c r="E244">
        <f t="shared" si="6"/>
        <v>2.0427910977314024E-3</v>
      </c>
      <c r="M244">
        <f t="shared" si="7"/>
        <v>1</v>
      </c>
    </row>
    <row r="245" spans="1:13" x14ac:dyDescent="0.25">
      <c r="A245">
        <v>43</v>
      </c>
      <c r="B245">
        <v>92.62</v>
      </c>
      <c r="C245">
        <v>93</v>
      </c>
      <c r="D245">
        <v>0.25</v>
      </c>
      <c r="E245">
        <f t="shared" si="6"/>
        <v>4.1027855754696115E-3</v>
      </c>
      <c r="M245">
        <f t="shared" si="7"/>
        <v>1</v>
      </c>
    </row>
    <row r="246" spans="1:13" x14ac:dyDescent="0.25">
      <c r="A246">
        <v>44</v>
      </c>
      <c r="B246">
        <v>92.39</v>
      </c>
      <c r="C246">
        <v>92.7</v>
      </c>
      <c r="D246">
        <v>0.19</v>
      </c>
      <c r="E246">
        <f t="shared" si="6"/>
        <v>3.3553414871739613E-3</v>
      </c>
      <c r="M246">
        <f t="shared" si="7"/>
        <v>1</v>
      </c>
    </row>
    <row r="247" spans="1:13" x14ac:dyDescent="0.25">
      <c r="A247">
        <v>45</v>
      </c>
      <c r="B247">
        <v>92.11</v>
      </c>
      <c r="C247">
        <v>92.4</v>
      </c>
      <c r="D247">
        <v>0.17</v>
      </c>
      <c r="E247">
        <f t="shared" si="6"/>
        <v>3.1484095103681063E-3</v>
      </c>
      <c r="M247">
        <f t="shared" si="7"/>
        <v>1</v>
      </c>
    </row>
    <row r="248" spans="1:13" x14ac:dyDescent="0.25">
      <c r="A248">
        <v>46</v>
      </c>
      <c r="B248">
        <v>91.73</v>
      </c>
      <c r="C248">
        <v>92.1</v>
      </c>
      <c r="D248">
        <v>0.28000000000000003</v>
      </c>
      <c r="E248">
        <f t="shared" si="6"/>
        <v>4.0335768014825068E-3</v>
      </c>
      <c r="M248">
        <f t="shared" si="7"/>
        <v>1</v>
      </c>
    </row>
    <row r="249" spans="1:13" x14ac:dyDescent="0.25">
      <c r="A249">
        <v>47</v>
      </c>
      <c r="B249">
        <v>91.56</v>
      </c>
      <c r="C249">
        <v>91.9</v>
      </c>
      <c r="D249">
        <v>0.22</v>
      </c>
      <c r="E249">
        <f t="shared" si="6"/>
        <v>3.7134119702927413E-3</v>
      </c>
      <c r="M249">
        <f t="shared" si="7"/>
        <v>1</v>
      </c>
    </row>
    <row r="250" spans="1:13" x14ac:dyDescent="0.25">
      <c r="A250">
        <v>48</v>
      </c>
      <c r="B250">
        <v>91.28</v>
      </c>
      <c r="C250">
        <v>91.6</v>
      </c>
      <c r="D250">
        <v>0.16</v>
      </c>
      <c r="E250">
        <f t="shared" si="6"/>
        <v>3.5056967572304246E-3</v>
      </c>
      <c r="M250">
        <f t="shared" si="7"/>
        <v>1</v>
      </c>
    </row>
    <row r="251" spans="1:13" x14ac:dyDescent="0.25">
      <c r="A251">
        <v>49</v>
      </c>
      <c r="B251">
        <v>90.94</v>
      </c>
      <c r="C251">
        <v>91.2</v>
      </c>
      <c r="D251">
        <v>0.14000000000000001</v>
      </c>
      <c r="E251">
        <f t="shared" si="6"/>
        <v>2.8590279305036851E-3</v>
      </c>
      <c r="M251">
        <f t="shared" si="7"/>
        <v>1</v>
      </c>
    </row>
    <row r="252" spans="1:13" x14ac:dyDescent="0.25">
      <c r="A252">
        <v>50</v>
      </c>
      <c r="B252">
        <v>90.64</v>
      </c>
      <c r="C252">
        <v>90.9</v>
      </c>
      <c r="D252">
        <v>0.18</v>
      </c>
      <c r="E252">
        <f t="shared" si="6"/>
        <v>2.868490732568459E-3</v>
      </c>
      <c r="M252">
        <f t="shared" si="7"/>
        <v>1</v>
      </c>
    </row>
    <row r="253" spans="1:13" x14ac:dyDescent="0.25">
      <c r="A253">
        <v>51</v>
      </c>
      <c r="B253">
        <v>90.37</v>
      </c>
      <c r="C253">
        <v>90.7</v>
      </c>
      <c r="D253">
        <v>0.21</v>
      </c>
      <c r="E253">
        <f t="shared" si="6"/>
        <v>3.6516543100586288E-3</v>
      </c>
      <c r="M253">
        <f t="shared" si="7"/>
        <v>1</v>
      </c>
    </row>
    <row r="254" spans="1:13" x14ac:dyDescent="0.25">
      <c r="A254">
        <v>52</v>
      </c>
      <c r="B254">
        <v>90</v>
      </c>
      <c r="C254">
        <v>90.4</v>
      </c>
      <c r="D254">
        <v>0.28000000000000003</v>
      </c>
      <c r="E254">
        <f t="shared" si="6"/>
        <v>4.4444444444445078E-3</v>
      </c>
      <c r="M254">
        <f t="shared" si="7"/>
        <v>1</v>
      </c>
    </row>
    <row r="255" spans="1:13" x14ac:dyDescent="0.25">
      <c r="A255">
        <v>53</v>
      </c>
      <c r="B255">
        <v>89.67</v>
      </c>
      <c r="C255">
        <v>90.1</v>
      </c>
      <c r="D255">
        <v>0.3</v>
      </c>
      <c r="E255">
        <f t="shared" si="6"/>
        <v>4.7953607672576405E-3</v>
      </c>
      <c r="M255">
        <f t="shared" si="7"/>
        <v>1</v>
      </c>
    </row>
    <row r="256" spans="1:13" x14ac:dyDescent="0.25">
      <c r="A256">
        <v>54</v>
      </c>
      <c r="B256">
        <v>89.48</v>
      </c>
      <c r="C256">
        <v>89.8</v>
      </c>
      <c r="D256">
        <v>0.19</v>
      </c>
      <c r="E256">
        <f t="shared" si="6"/>
        <v>3.5762181493070315E-3</v>
      </c>
      <c r="M256">
        <f t="shared" si="7"/>
        <v>1</v>
      </c>
    </row>
    <row r="257" spans="1:13" x14ac:dyDescent="0.25">
      <c r="A257">
        <v>55</v>
      </c>
      <c r="B257">
        <v>89.23</v>
      </c>
      <c r="C257">
        <v>89.5</v>
      </c>
      <c r="D257">
        <v>0.15</v>
      </c>
      <c r="E257">
        <f t="shared" si="6"/>
        <v>3.0258881542081814E-3</v>
      </c>
      <c r="M257">
        <f t="shared" si="7"/>
        <v>1</v>
      </c>
    </row>
    <row r="258" spans="1:13" x14ac:dyDescent="0.25">
      <c r="A258">
        <v>56</v>
      </c>
      <c r="B258">
        <v>88.9</v>
      </c>
      <c r="C258">
        <v>89.2</v>
      </c>
      <c r="D258">
        <v>0.18</v>
      </c>
      <c r="E258">
        <f t="shared" si="6"/>
        <v>3.3745781777277518E-3</v>
      </c>
      <c r="M258">
        <f t="shared" si="7"/>
        <v>1</v>
      </c>
    </row>
    <row r="259" spans="1:13" x14ac:dyDescent="0.25">
      <c r="A259">
        <v>57</v>
      </c>
      <c r="B259">
        <v>88.59</v>
      </c>
      <c r="C259">
        <v>88.9</v>
      </c>
      <c r="D259">
        <v>0.19</v>
      </c>
      <c r="E259">
        <f t="shared" ref="E259:E322" si="8">ABS(B259-C259)/B259</f>
        <v>3.4992662828761969E-3</v>
      </c>
      <c r="M259">
        <f t="shared" ref="M259:M322" si="9">IF(D259&lt;1,1,0)</f>
        <v>1</v>
      </c>
    </row>
    <row r="260" spans="1:13" x14ac:dyDescent="0.25">
      <c r="A260">
        <v>58</v>
      </c>
      <c r="B260">
        <v>88.23</v>
      </c>
      <c r="C260">
        <v>88.6</v>
      </c>
      <c r="D260">
        <v>0.21</v>
      </c>
      <c r="E260">
        <f t="shared" si="8"/>
        <v>4.1935849484301298E-3</v>
      </c>
      <c r="M260">
        <f t="shared" si="9"/>
        <v>1</v>
      </c>
    </row>
    <row r="261" spans="1:13" x14ac:dyDescent="0.25">
      <c r="A261">
        <v>59</v>
      </c>
      <c r="B261">
        <v>87.91</v>
      </c>
      <c r="C261">
        <v>88.2</v>
      </c>
      <c r="D261">
        <v>0.17</v>
      </c>
      <c r="E261">
        <f t="shared" si="8"/>
        <v>3.2988283471733167E-3</v>
      </c>
      <c r="M261">
        <f t="shared" si="9"/>
        <v>1</v>
      </c>
    </row>
    <row r="262" spans="1:13" x14ac:dyDescent="0.25">
      <c r="A262">
        <v>60</v>
      </c>
      <c r="B262">
        <v>87.52</v>
      </c>
      <c r="C262">
        <v>87.9</v>
      </c>
      <c r="D262">
        <v>0.28999999999999998</v>
      </c>
      <c r="E262">
        <f t="shared" si="8"/>
        <v>4.3418647166363084E-3</v>
      </c>
      <c r="M262">
        <f t="shared" si="9"/>
        <v>1</v>
      </c>
    </row>
    <row r="263" spans="1:13" x14ac:dyDescent="0.25">
      <c r="A263">
        <v>61</v>
      </c>
      <c r="B263">
        <v>87.22</v>
      </c>
      <c r="C263">
        <v>87.7</v>
      </c>
      <c r="D263">
        <v>0.36</v>
      </c>
      <c r="E263">
        <f t="shared" si="8"/>
        <v>5.5033249254758543E-3</v>
      </c>
      <c r="M263">
        <f t="shared" si="9"/>
        <v>1</v>
      </c>
    </row>
    <row r="264" spans="1:13" x14ac:dyDescent="0.25">
      <c r="A264">
        <v>62</v>
      </c>
      <c r="B264">
        <v>86.92</v>
      </c>
      <c r="C264">
        <v>87.4</v>
      </c>
      <c r="D264">
        <v>0.32</v>
      </c>
      <c r="E264">
        <f t="shared" si="8"/>
        <v>5.5223193741371834E-3</v>
      </c>
      <c r="M264">
        <f t="shared" si="9"/>
        <v>1</v>
      </c>
    </row>
    <row r="265" spans="1:13" x14ac:dyDescent="0.25">
      <c r="A265">
        <v>63</v>
      </c>
      <c r="B265">
        <v>86.63</v>
      </c>
      <c r="C265">
        <v>87</v>
      </c>
      <c r="D265">
        <v>0.24</v>
      </c>
      <c r="E265">
        <f t="shared" si="8"/>
        <v>4.2710377467390578E-3</v>
      </c>
      <c r="M265">
        <f t="shared" si="9"/>
        <v>1</v>
      </c>
    </row>
    <row r="266" spans="1:13" x14ac:dyDescent="0.25">
      <c r="A266">
        <v>64</v>
      </c>
      <c r="B266">
        <v>86.33</v>
      </c>
      <c r="C266">
        <v>86.7</v>
      </c>
      <c r="D266">
        <v>0.25</v>
      </c>
      <c r="E266">
        <f t="shared" si="8"/>
        <v>4.2858797636974926E-3</v>
      </c>
      <c r="M266">
        <f t="shared" si="9"/>
        <v>1</v>
      </c>
    </row>
    <row r="267" spans="1:13" x14ac:dyDescent="0.25">
      <c r="A267">
        <v>65</v>
      </c>
      <c r="B267">
        <v>85.99</v>
      </c>
      <c r="C267">
        <v>86.4</v>
      </c>
      <c r="D267">
        <v>0.25</v>
      </c>
      <c r="E267">
        <f t="shared" si="8"/>
        <v>4.7679962786371767E-3</v>
      </c>
      <c r="M267">
        <f t="shared" si="9"/>
        <v>1</v>
      </c>
    </row>
    <row r="268" spans="1:13" x14ac:dyDescent="0.25">
      <c r="A268">
        <v>66</v>
      </c>
      <c r="B268">
        <v>85.62</v>
      </c>
      <c r="C268">
        <v>86</v>
      </c>
      <c r="D268">
        <v>0.26</v>
      </c>
      <c r="E268">
        <f t="shared" si="8"/>
        <v>4.4382153702405445E-3</v>
      </c>
      <c r="M268">
        <f t="shared" si="9"/>
        <v>1</v>
      </c>
    </row>
    <row r="269" spans="1:13" x14ac:dyDescent="0.25">
      <c r="A269">
        <v>67</v>
      </c>
      <c r="B269">
        <v>85.26</v>
      </c>
      <c r="C269">
        <v>85.7</v>
      </c>
      <c r="D269">
        <v>0.31</v>
      </c>
      <c r="E269">
        <f t="shared" si="8"/>
        <v>5.1606849636406018E-3</v>
      </c>
      <c r="M269">
        <f t="shared" si="9"/>
        <v>1</v>
      </c>
    </row>
    <row r="270" spans="1:13" x14ac:dyDescent="0.25">
      <c r="A270">
        <v>68</v>
      </c>
      <c r="B270">
        <v>85</v>
      </c>
      <c r="C270">
        <v>85.4</v>
      </c>
      <c r="D270">
        <v>0.31</v>
      </c>
      <c r="E270">
        <f t="shared" si="8"/>
        <v>4.7058823529412437E-3</v>
      </c>
      <c r="M270">
        <f t="shared" si="9"/>
        <v>1</v>
      </c>
    </row>
    <row r="271" spans="1:13" x14ac:dyDescent="0.25">
      <c r="A271">
        <v>69</v>
      </c>
      <c r="B271">
        <v>84.79</v>
      </c>
      <c r="C271">
        <v>85.2</v>
      </c>
      <c r="D271">
        <v>0.25</v>
      </c>
      <c r="E271">
        <f t="shared" si="8"/>
        <v>4.8354758815897696E-3</v>
      </c>
      <c r="M271">
        <f t="shared" si="9"/>
        <v>1</v>
      </c>
    </row>
    <row r="272" spans="1:13" x14ac:dyDescent="0.25">
      <c r="A272">
        <v>70</v>
      </c>
      <c r="B272">
        <v>84.43</v>
      </c>
      <c r="C272">
        <v>84.8</v>
      </c>
      <c r="D272">
        <v>0.22</v>
      </c>
      <c r="E272">
        <f t="shared" si="8"/>
        <v>4.3823285562002877E-3</v>
      </c>
      <c r="M272">
        <f t="shared" si="9"/>
        <v>1</v>
      </c>
    </row>
    <row r="273" spans="1:13" x14ac:dyDescent="0.25">
      <c r="A273">
        <v>71</v>
      </c>
      <c r="B273">
        <v>83.97</v>
      </c>
      <c r="C273">
        <v>84.4</v>
      </c>
      <c r="D273">
        <v>0.31</v>
      </c>
      <c r="E273">
        <f t="shared" si="8"/>
        <v>5.1208765035132406E-3</v>
      </c>
      <c r="M273">
        <f t="shared" si="9"/>
        <v>1</v>
      </c>
    </row>
    <row r="274" spans="1:13" x14ac:dyDescent="0.25">
      <c r="A274">
        <v>72</v>
      </c>
      <c r="B274">
        <v>83.73</v>
      </c>
      <c r="C274">
        <v>84.1</v>
      </c>
      <c r="D274">
        <v>0.25</v>
      </c>
      <c r="E274">
        <f t="shared" si="8"/>
        <v>4.4189657231576531E-3</v>
      </c>
      <c r="M274">
        <f t="shared" si="9"/>
        <v>1</v>
      </c>
    </row>
    <row r="275" spans="1:13" x14ac:dyDescent="0.25">
      <c r="A275">
        <v>73</v>
      </c>
      <c r="B275">
        <v>83.4</v>
      </c>
      <c r="C275">
        <v>83.8</v>
      </c>
      <c r="D275">
        <v>0.28000000000000003</v>
      </c>
      <c r="E275">
        <f t="shared" si="8"/>
        <v>4.7961630695442618E-3</v>
      </c>
      <c r="M275">
        <f t="shared" si="9"/>
        <v>1</v>
      </c>
    </row>
    <row r="276" spans="1:13" x14ac:dyDescent="0.25">
      <c r="A276">
        <v>74</v>
      </c>
      <c r="B276">
        <v>83.01</v>
      </c>
      <c r="C276">
        <v>83.5</v>
      </c>
      <c r="D276">
        <v>0.37</v>
      </c>
      <c r="E276">
        <f t="shared" si="8"/>
        <v>5.9029032646668459E-3</v>
      </c>
      <c r="M276">
        <f t="shared" si="9"/>
        <v>1</v>
      </c>
    </row>
    <row r="277" spans="1:13" x14ac:dyDescent="0.25">
      <c r="A277">
        <v>75</v>
      </c>
      <c r="B277">
        <v>82.79</v>
      </c>
      <c r="C277">
        <v>83.2</v>
      </c>
      <c r="D277">
        <v>0.28999999999999998</v>
      </c>
      <c r="E277">
        <f t="shared" si="8"/>
        <v>4.952288923783024E-3</v>
      </c>
      <c r="M277">
        <f t="shared" si="9"/>
        <v>1</v>
      </c>
    </row>
    <row r="278" spans="1:13" x14ac:dyDescent="0.25">
      <c r="A278">
        <v>76</v>
      </c>
      <c r="B278">
        <v>82.47</v>
      </c>
      <c r="C278">
        <v>82.9</v>
      </c>
      <c r="D278">
        <v>0.27</v>
      </c>
      <c r="E278">
        <f t="shared" si="8"/>
        <v>5.2140172183825252E-3</v>
      </c>
      <c r="M278">
        <f t="shared" si="9"/>
        <v>1</v>
      </c>
    </row>
    <row r="279" spans="1:13" x14ac:dyDescent="0.25">
      <c r="A279">
        <v>77</v>
      </c>
      <c r="B279">
        <v>82.14</v>
      </c>
      <c r="C279">
        <v>82.5</v>
      </c>
      <c r="D279">
        <v>0.24</v>
      </c>
      <c r="E279">
        <f t="shared" si="8"/>
        <v>4.3827611395178892E-3</v>
      </c>
      <c r="M279">
        <f t="shared" si="9"/>
        <v>1</v>
      </c>
    </row>
    <row r="280" spans="1:13" x14ac:dyDescent="0.25">
      <c r="A280">
        <v>78</v>
      </c>
      <c r="B280">
        <v>81.790000000000006</v>
      </c>
      <c r="C280">
        <v>82.2</v>
      </c>
      <c r="D280">
        <v>0.28999999999999998</v>
      </c>
      <c r="E280">
        <f t="shared" si="8"/>
        <v>5.0128377552267579E-3</v>
      </c>
      <c r="M280">
        <f t="shared" si="9"/>
        <v>1</v>
      </c>
    </row>
    <row r="281" spans="1:13" x14ac:dyDescent="0.25">
      <c r="A281">
        <v>79</v>
      </c>
      <c r="B281">
        <v>81.430000000000007</v>
      </c>
      <c r="C281">
        <v>81.900000000000006</v>
      </c>
      <c r="D281">
        <v>0.3</v>
      </c>
      <c r="E281">
        <f t="shared" si="8"/>
        <v>5.7718285644111364E-3</v>
      </c>
      <c r="M281">
        <f t="shared" si="9"/>
        <v>1</v>
      </c>
    </row>
    <row r="282" spans="1:13" x14ac:dyDescent="0.25">
      <c r="A282">
        <v>80</v>
      </c>
      <c r="B282">
        <v>81.2</v>
      </c>
      <c r="C282">
        <v>81.5</v>
      </c>
      <c r="D282">
        <v>0.19</v>
      </c>
      <c r="E282">
        <f t="shared" si="8"/>
        <v>3.694581280788142E-3</v>
      </c>
      <c r="M282">
        <f t="shared" si="9"/>
        <v>1</v>
      </c>
    </row>
    <row r="283" spans="1:13" x14ac:dyDescent="0.25">
      <c r="A283">
        <v>81</v>
      </c>
      <c r="B283">
        <v>80.849999999999994</v>
      </c>
      <c r="C283">
        <v>81.2</v>
      </c>
      <c r="D283">
        <v>0.23</v>
      </c>
      <c r="E283">
        <f t="shared" si="8"/>
        <v>4.3290043290044348E-3</v>
      </c>
      <c r="M283">
        <f t="shared" si="9"/>
        <v>1</v>
      </c>
    </row>
    <row r="284" spans="1:13" x14ac:dyDescent="0.25">
      <c r="A284">
        <v>82</v>
      </c>
      <c r="B284">
        <v>80.47</v>
      </c>
      <c r="C284">
        <v>80.900000000000006</v>
      </c>
      <c r="D284">
        <v>0.31</v>
      </c>
      <c r="E284">
        <f t="shared" si="8"/>
        <v>5.3436063129117285E-3</v>
      </c>
      <c r="M284">
        <f t="shared" si="9"/>
        <v>1</v>
      </c>
    </row>
    <row r="285" spans="1:13" x14ac:dyDescent="0.25">
      <c r="A285">
        <v>83</v>
      </c>
      <c r="B285">
        <v>80.209999999999994</v>
      </c>
      <c r="C285">
        <v>80.599999999999994</v>
      </c>
      <c r="D285">
        <v>0.23</v>
      </c>
      <c r="E285">
        <f t="shared" si="8"/>
        <v>4.862236628849278E-3</v>
      </c>
      <c r="M285">
        <f t="shared" si="9"/>
        <v>1</v>
      </c>
    </row>
    <row r="286" spans="1:13" x14ac:dyDescent="0.25">
      <c r="A286">
        <v>84</v>
      </c>
      <c r="B286">
        <v>79.92</v>
      </c>
      <c r="C286">
        <v>80.2</v>
      </c>
      <c r="D286">
        <v>0.19</v>
      </c>
      <c r="E286">
        <f t="shared" si="8"/>
        <v>3.5035035035035178E-3</v>
      </c>
      <c r="M286">
        <f t="shared" si="9"/>
        <v>1</v>
      </c>
    </row>
    <row r="287" spans="1:13" x14ac:dyDescent="0.25">
      <c r="A287">
        <v>85</v>
      </c>
      <c r="B287">
        <v>79.58</v>
      </c>
      <c r="C287">
        <v>80</v>
      </c>
      <c r="D287">
        <v>0.26</v>
      </c>
      <c r="E287">
        <f t="shared" si="8"/>
        <v>5.2777079668258568E-3</v>
      </c>
      <c r="M287">
        <f t="shared" si="9"/>
        <v>1</v>
      </c>
    </row>
    <row r="288" spans="1:13" x14ac:dyDescent="0.25">
      <c r="A288">
        <v>86</v>
      </c>
      <c r="B288">
        <v>79.25</v>
      </c>
      <c r="C288">
        <v>79.599999999999994</v>
      </c>
      <c r="D288">
        <v>0.23</v>
      </c>
      <c r="E288">
        <f t="shared" si="8"/>
        <v>4.4164037854888876E-3</v>
      </c>
      <c r="M288">
        <f t="shared" si="9"/>
        <v>1</v>
      </c>
    </row>
    <row r="289" spans="1:13" x14ac:dyDescent="0.25">
      <c r="A289">
        <v>87</v>
      </c>
      <c r="B289">
        <v>78.930000000000007</v>
      </c>
      <c r="C289">
        <v>79.3</v>
      </c>
      <c r="D289">
        <v>0.21</v>
      </c>
      <c r="E289">
        <f t="shared" si="8"/>
        <v>4.6876979602177918E-3</v>
      </c>
      <c r="M289">
        <f t="shared" si="9"/>
        <v>1</v>
      </c>
    </row>
    <row r="290" spans="1:13" x14ac:dyDescent="0.25">
      <c r="A290">
        <v>88</v>
      </c>
      <c r="B290">
        <v>78.58</v>
      </c>
      <c r="C290">
        <v>78.900000000000006</v>
      </c>
      <c r="D290">
        <v>0.2</v>
      </c>
      <c r="E290">
        <f t="shared" si="8"/>
        <v>4.0722830236702388E-3</v>
      </c>
      <c r="M290">
        <f t="shared" si="9"/>
        <v>1</v>
      </c>
    </row>
    <row r="291" spans="1:13" x14ac:dyDescent="0.25">
      <c r="A291">
        <v>89</v>
      </c>
      <c r="B291">
        <v>78.22</v>
      </c>
      <c r="C291">
        <v>78.599999999999994</v>
      </c>
      <c r="D291">
        <v>0.26</v>
      </c>
      <c r="E291">
        <f t="shared" si="8"/>
        <v>4.8580925594476536E-3</v>
      </c>
      <c r="M291">
        <f t="shared" si="9"/>
        <v>1</v>
      </c>
    </row>
    <row r="292" spans="1:13" x14ac:dyDescent="0.25">
      <c r="A292">
        <v>90</v>
      </c>
      <c r="B292">
        <v>77.91</v>
      </c>
      <c r="C292">
        <v>78.3</v>
      </c>
      <c r="D292">
        <v>0.27</v>
      </c>
      <c r="E292">
        <f t="shared" si="8"/>
        <v>5.0057758952637733E-3</v>
      </c>
      <c r="M292">
        <f t="shared" si="9"/>
        <v>1</v>
      </c>
    </row>
    <row r="293" spans="1:13" x14ac:dyDescent="0.25">
      <c r="A293">
        <v>91</v>
      </c>
      <c r="B293">
        <v>77.62</v>
      </c>
      <c r="C293">
        <v>78</v>
      </c>
      <c r="D293">
        <v>0.26</v>
      </c>
      <c r="E293">
        <f t="shared" si="8"/>
        <v>4.8956454522029813E-3</v>
      </c>
      <c r="M293">
        <f t="shared" si="9"/>
        <v>1</v>
      </c>
    </row>
    <row r="294" spans="1:13" x14ac:dyDescent="0.25">
      <c r="A294">
        <v>92</v>
      </c>
      <c r="B294">
        <v>77.28</v>
      </c>
      <c r="C294">
        <v>77.7</v>
      </c>
      <c r="D294">
        <v>0.26</v>
      </c>
      <c r="E294">
        <f t="shared" si="8"/>
        <v>5.4347826086956746E-3</v>
      </c>
      <c r="M294">
        <f t="shared" si="9"/>
        <v>1</v>
      </c>
    </row>
    <row r="295" spans="1:13" x14ac:dyDescent="0.25">
      <c r="A295">
        <v>93</v>
      </c>
      <c r="B295">
        <v>76.959999999999994</v>
      </c>
      <c r="C295">
        <v>77.3</v>
      </c>
      <c r="D295">
        <v>0.22</v>
      </c>
      <c r="E295">
        <f t="shared" si="8"/>
        <v>4.4178794178794624E-3</v>
      </c>
      <c r="M295">
        <f t="shared" si="9"/>
        <v>1</v>
      </c>
    </row>
    <row r="296" spans="1:13" x14ac:dyDescent="0.25">
      <c r="A296">
        <v>94</v>
      </c>
      <c r="B296">
        <v>76.64</v>
      </c>
      <c r="C296">
        <v>77</v>
      </c>
      <c r="D296">
        <v>0.2</v>
      </c>
      <c r="E296">
        <f t="shared" si="8"/>
        <v>4.6972860125260888E-3</v>
      </c>
      <c r="M296">
        <f t="shared" si="9"/>
        <v>1</v>
      </c>
    </row>
    <row r="297" spans="1:13" x14ac:dyDescent="0.25">
      <c r="A297">
        <v>95</v>
      </c>
      <c r="B297">
        <v>76.260000000000005</v>
      </c>
      <c r="C297">
        <v>76.599999999999994</v>
      </c>
      <c r="D297">
        <v>0.26</v>
      </c>
      <c r="E297">
        <f t="shared" si="8"/>
        <v>4.4584316810908622E-3</v>
      </c>
      <c r="M297">
        <f t="shared" si="9"/>
        <v>1</v>
      </c>
    </row>
    <row r="298" spans="1:13" x14ac:dyDescent="0.25">
      <c r="A298">
        <v>96</v>
      </c>
      <c r="B298">
        <v>75.91</v>
      </c>
      <c r="C298">
        <v>76.400000000000006</v>
      </c>
      <c r="D298">
        <v>0.33</v>
      </c>
      <c r="E298">
        <f t="shared" si="8"/>
        <v>6.4550125148203023E-3</v>
      </c>
      <c r="M298">
        <f t="shared" si="9"/>
        <v>1</v>
      </c>
    </row>
    <row r="299" spans="1:13" x14ac:dyDescent="0.25">
      <c r="A299">
        <v>97</v>
      </c>
      <c r="B299">
        <v>75.59</v>
      </c>
      <c r="C299">
        <v>76</v>
      </c>
      <c r="D299">
        <v>0.26</v>
      </c>
      <c r="E299">
        <f t="shared" si="8"/>
        <v>5.4239978833178536E-3</v>
      </c>
      <c r="M299">
        <f t="shared" si="9"/>
        <v>1</v>
      </c>
    </row>
    <row r="300" spans="1:13" x14ac:dyDescent="0.25">
      <c r="A300">
        <v>98</v>
      </c>
      <c r="B300">
        <v>75.209999999999994</v>
      </c>
      <c r="C300">
        <v>75.599999999999994</v>
      </c>
      <c r="D300">
        <v>0.27</v>
      </c>
      <c r="E300">
        <f t="shared" si="8"/>
        <v>5.1854806541683368E-3</v>
      </c>
      <c r="M300">
        <f t="shared" si="9"/>
        <v>1</v>
      </c>
    </row>
    <row r="301" spans="1:13" x14ac:dyDescent="0.25">
      <c r="A301">
        <v>99</v>
      </c>
      <c r="B301">
        <v>74.930000000000007</v>
      </c>
      <c r="C301">
        <v>75.3</v>
      </c>
      <c r="D301">
        <v>0.26</v>
      </c>
      <c r="E301">
        <f t="shared" si="8"/>
        <v>4.9379420792738599E-3</v>
      </c>
      <c r="M301">
        <f t="shared" si="9"/>
        <v>1</v>
      </c>
    </row>
    <row r="302" spans="1:13" x14ac:dyDescent="0.25">
      <c r="A302">
        <v>100</v>
      </c>
      <c r="B302">
        <v>74.569999999999993</v>
      </c>
      <c r="C302">
        <v>75</v>
      </c>
      <c r="D302">
        <v>0.27</v>
      </c>
      <c r="E302">
        <f t="shared" si="8"/>
        <v>5.7663939922221654E-3</v>
      </c>
      <c r="M302">
        <f t="shared" si="9"/>
        <v>1</v>
      </c>
    </row>
    <row r="303" spans="1:13" x14ac:dyDescent="0.25">
      <c r="A303">
        <v>101</v>
      </c>
      <c r="B303">
        <v>74.14</v>
      </c>
      <c r="C303">
        <v>74.599999999999994</v>
      </c>
      <c r="D303">
        <v>0.34</v>
      </c>
      <c r="E303">
        <f t="shared" si="8"/>
        <v>6.2044780145669512E-3</v>
      </c>
      <c r="M303">
        <f t="shared" si="9"/>
        <v>1</v>
      </c>
    </row>
    <row r="304" spans="1:13" x14ac:dyDescent="0.25">
      <c r="A304">
        <v>102</v>
      </c>
      <c r="B304">
        <v>73.78</v>
      </c>
      <c r="C304">
        <v>74.3</v>
      </c>
      <c r="D304">
        <v>0.36</v>
      </c>
      <c r="E304">
        <f t="shared" si="8"/>
        <v>7.0479804825155324E-3</v>
      </c>
      <c r="M304">
        <f t="shared" si="9"/>
        <v>1</v>
      </c>
    </row>
    <row r="305" spans="1:13" x14ac:dyDescent="0.25">
      <c r="A305">
        <v>103</v>
      </c>
      <c r="B305">
        <v>73.489999999999995</v>
      </c>
      <c r="C305">
        <v>73.900000000000006</v>
      </c>
      <c r="D305">
        <v>0.28999999999999998</v>
      </c>
      <c r="E305">
        <f t="shared" si="8"/>
        <v>5.5789903388217561E-3</v>
      </c>
      <c r="M305">
        <f t="shared" si="9"/>
        <v>1</v>
      </c>
    </row>
    <row r="306" spans="1:13" x14ac:dyDescent="0.25">
      <c r="A306">
        <v>104</v>
      </c>
      <c r="B306">
        <v>73.17</v>
      </c>
      <c r="C306">
        <v>73.599999999999994</v>
      </c>
      <c r="D306">
        <v>0.27</v>
      </c>
      <c r="E306">
        <f t="shared" si="8"/>
        <v>5.8767254339209046E-3</v>
      </c>
      <c r="M306">
        <f t="shared" si="9"/>
        <v>1</v>
      </c>
    </row>
    <row r="307" spans="1:13" x14ac:dyDescent="0.25">
      <c r="A307">
        <v>105</v>
      </c>
      <c r="B307">
        <v>72.91</v>
      </c>
      <c r="C307">
        <v>73.2</v>
      </c>
      <c r="D307">
        <v>0.15</v>
      </c>
      <c r="E307">
        <f t="shared" si="8"/>
        <v>3.977506514881447E-3</v>
      </c>
      <c r="M307">
        <f t="shared" si="9"/>
        <v>1</v>
      </c>
    </row>
    <row r="308" spans="1:13" x14ac:dyDescent="0.25">
      <c r="A308">
        <v>106</v>
      </c>
      <c r="B308">
        <v>72.55</v>
      </c>
      <c r="C308">
        <v>72.8</v>
      </c>
      <c r="D308">
        <v>0.13</v>
      </c>
      <c r="E308">
        <f t="shared" si="8"/>
        <v>3.4458993797381117E-3</v>
      </c>
      <c r="M308">
        <f t="shared" si="9"/>
        <v>1</v>
      </c>
    </row>
    <row r="309" spans="1:13" x14ac:dyDescent="0.25">
      <c r="A309">
        <v>107</v>
      </c>
      <c r="B309">
        <v>72.09</v>
      </c>
      <c r="C309">
        <v>72.5</v>
      </c>
      <c r="D309">
        <v>0.28999999999999998</v>
      </c>
      <c r="E309">
        <f t="shared" si="8"/>
        <v>5.6873352753502087E-3</v>
      </c>
      <c r="M309">
        <f t="shared" si="9"/>
        <v>1</v>
      </c>
    </row>
    <row r="310" spans="1:13" x14ac:dyDescent="0.25">
      <c r="A310">
        <v>108</v>
      </c>
      <c r="B310">
        <v>71.66</v>
      </c>
      <c r="C310">
        <v>72.2</v>
      </c>
      <c r="D310">
        <v>0.38</v>
      </c>
      <c r="E310">
        <f t="shared" si="8"/>
        <v>7.5355847055540923E-3</v>
      </c>
      <c r="M310">
        <f t="shared" si="9"/>
        <v>1</v>
      </c>
    </row>
    <row r="311" spans="1:13" x14ac:dyDescent="0.25">
      <c r="A311">
        <v>109</v>
      </c>
      <c r="B311">
        <v>71.260000000000005</v>
      </c>
      <c r="C311">
        <v>71.8</v>
      </c>
      <c r="D311">
        <v>0.41</v>
      </c>
      <c r="E311">
        <f t="shared" si="8"/>
        <v>7.5778838057815323E-3</v>
      </c>
      <c r="M311">
        <f t="shared" si="9"/>
        <v>1</v>
      </c>
    </row>
    <row r="312" spans="1:13" x14ac:dyDescent="0.25">
      <c r="A312">
        <v>110</v>
      </c>
      <c r="B312">
        <v>70.87</v>
      </c>
      <c r="C312">
        <v>71.5</v>
      </c>
      <c r="D312">
        <v>0.46</v>
      </c>
      <c r="E312">
        <f t="shared" si="8"/>
        <v>8.8895160152391052E-3</v>
      </c>
      <c r="M312">
        <f t="shared" si="9"/>
        <v>1</v>
      </c>
    </row>
    <row r="313" spans="1:13" x14ac:dyDescent="0.25">
      <c r="A313">
        <v>111</v>
      </c>
      <c r="B313">
        <v>70.53</v>
      </c>
      <c r="C313">
        <v>71.099999999999994</v>
      </c>
      <c r="D313">
        <v>0.48</v>
      </c>
      <c r="E313">
        <f t="shared" si="8"/>
        <v>8.0816673755847602E-3</v>
      </c>
      <c r="M313">
        <f t="shared" si="9"/>
        <v>1</v>
      </c>
    </row>
    <row r="314" spans="1:13" x14ac:dyDescent="0.25">
      <c r="A314">
        <v>112</v>
      </c>
      <c r="B314">
        <v>70.17</v>
      </c>
      <c r="C314">
        <v>70.900000000000006</v>
      </c>
      <c r="D314">
        <v>0.51</v>
      </c>
      <c r="E314">
        <f t="shared" si="8"/>
        <v>1.0403306256234915E-2</v>
      </c>
      <c r="M314">
        <f t="shared" si="9"/>
        <v>1</v>
      </c>
    </row>
    <row r="315" spans="1:13" x14ac:dyDescent="0.25">
      <c r="A315">
        <v>113</v>
      </c>
      <c r="B315">
        <v>69.77</v>
      </c>
      <c r="C315">
        <v>70.400000000000006</v>
      </c>
      <c r="D315">
        <v>0.54</v>
      </c>
      <c r="E315">
        <f t="shared" si="8"/>
        <v>9.0296689121400278E-3</v>
      </c>
      <c r="M315">
        <f t="shared" si="9"/>
        <v>1</v>
      </c>
    </row>
    <row r="316" spans="1:13" x14ac:dyDescent="0.25">
      <c r="A316">
        <v>114</v>
      </c>
      <c r="B316">
        <v>69.45</v>
      </c>
      <c r="C316">
        <v>70.2</v>
      </c>
      <c r="D316">
        <v>0.48</v>
      </c>
      <c r="E316">
        <f t="shared" si="8"/>
        <v>1.079913606911447E-2</v>
      </c>
      <c r="M316">
        <f t="shared" si="9"/>
        <v>1</v>
      </c>
    </row>
    <row r="317" spans="1:13" x14ac:dyDescent="0.25">
      <c r="A317">
        <v>115</v>
      </c>
      <c r="B317">
        <v>69.02</v>
      </c>
      <c r="C317">
        <v>69.599999999999994</v>
      </c>
      <c r="D317">
        <v>0.41</v>
      </c>
      <c r="E317">
        <f t="shared" si="8"/>
        <v>8.4033613445377905E-3</v>
      </c>
      <c r="M317">
        <f t="shared" si="9"/>
        <v>1</v>
      </c>
    </row>
    <row r="318" spans="1:13" x14ac:dyDescent="0.25">
      <c r="A318">
        <v>116</v>
      </c>
      <c r="B318">
        <v>68.56</v>
      </c>
      <c r="C318">
        <v>69.2</v>
      </c>
      <c r="D318">
        <v>0.47</v>
      </c>
      <c r="E318">
        <f t="shared" si="8"/>
        <v>9.3348891481913731E-3</v>
      </c>
      <c r="M318">
        <f t="shared" si="9"/>
        <v>1</v>
      </c>
    </row>
    <row r="319" spans="1:13" x14ac:dyDescent="0.25">
      <c r="A319">
        <v>117</v>
      </c>
      <c r="B319">
        <v>68.2</v>
      </c>
      <c r="C319">
        <v>68.8</v>
      </c>
      <c r="D319">
        <v>0.43</v>
      </c>
      <c r="E319">
        <f t="shared" si="8"/>
        <v>8.7976539589441974E-3</v>
      </c>
      <c r="M319">
        <f t="shared" si="9"/>
        <v>1</v>
      </c>
    </row>
    <row r="320" spans="1:13" x14ac:dyDescent="0.25">
      <c r="A320">
        <v>118</v>
      </c>
      <c r="B320">
        <v>67.819999999999993</v>
      </c>
      <c r="C320">
        <v>68.400000000000006</v>
      </c>
      <c r="D320">
        <v>0.41</v>
      </c>
      <c r="E320">
        <f t="shared" si="8"/>
        <v>8.5520495429078826E-3</v>
      </c>
      <c r="M320">
        <f t="shared" si="9"/>
        <v>1</v>
      </c>
    </row>
    <row r="321" spans="1:13" x14ac:dyDescent="0.25">
      <c r="A321">
        <v>119</v>
      </c>
      <c r="B321">
        <v>67.33</v>
      </c>
      <c r="C321">
        <v>68</v>
      </c>
      <c r="D321">
        <v>0.54</v>
      </c>
      <c r="E321">
        <f t="shared" si="8"/>
        <v>9.9509876726570877E-3</v>
      </c>
      <c r="M321">
        <f t="shared" si="9"/>
        <v>1</v>
      </c>
    </row>
    <row r="322" spans="1:13" x14ac:dyDescent="0.25">
      <c r="A322">
        <v>120</v>
      </c>
      <c r="B322">
        <v>66.84</v>
      </c>
      <c r="C322">
        <v>67.7</v>
      </c>
      <c r="D322">
        <v>0.57999999999999996</v>
      </c>
      <c r="E322">
        <f t="shared" si="8"/>
        <v>1.2866546977857562E-2</v>
      </c>
      <c r="M322">
        <f t="shared" si="9"/>
        <v>1</v>
      </c>
    </row>
    <row r="323" spans="1:13" x14ac:dyDescent="0.25">
      <c r="A323">
        <v>121</v>
      </c>
      <c r="B323">
        <v>66.39</v>
      </c>
      <c r="C323">
        <v>67.099999999999994</v>
      </c>
      <c r="D323">
        <v>0.53</v>
      </c>
      <c r="E323">
        <f t="shared" ref="E323:E386" si="10">ABS(B323-C323)/B323</f>
        <v>1.0694381683988459E-2</v>
      </c>
      <c r="M323">
        <f t="shared" ref="M323:M386" si="11">IF(D323&lt;1,1,0)</f>
        <v>1</v>
      </c>
    </row>
    <row r="324" spans="1:13" x14ac:dyDescent="0.25">
      <c r="A324">
        <v>122</v>
      </c>
      <c r="B324">
        <v>65.88</v>
      </c>
      <c r="C324">
        <v>66.7</v>
      </c>
      <c r="D324">
        <v>0.64</v>
      </c>
      <c r="E324">
        <f t="shared" si="10"/>
        <v>1.244687310261092E-2</v>
      </c>
      <c r="M324">
        <f t="shared" si="11"/>
        <v>1</v>
      </c>
    </row>
    <row r="325" spans="1:13" x14ac:dyDescent="0.25">
      <c r="A325">
        <v>123</v>
      </c>
      <c r="B325">
        <v>65.349999999999994</v>
      </c>
      <c r="C325">
        <v>66.3</v>
      </c>
      <c r="D325">
        <v>0.65</v>
      </c>
      <c r="E325">
        <f t="shared" si="10"/>
        <v>1.4537107880642738E-2</v>
      </c>
      <c r="M325">
        <f t="shared" si="11"/>
        <v>1</v>
      </c>
    </row>
    <row r="326" spans="1:13" x14ac:dyDescent="0.25">
      <c r="A326">
        <v>124</v>
      </c>
      <c r="B326">
        <v>64.78</v>
      </c>
      <c r="C326">
        <v>65.7</v>
      </c>
      <c r="D326">
        <v>0.62</v>
      </c>
      <c r="E326">
        <f t="shared" si="10"/>
        <v>1.4201914171040471E-2</v>
      </c>
      <c r="M326">
        <f t="shared" si="11"/>
        <v>1</v>
      </c>
    </row>
    <row r="327" spans="1:13" x14ac:dyDescent="0.25">
      <c r="A327">
        <v>125</v>
      </c>
      <c r="B327">
        <v>64.099999999999994</v>
      </c>
      <c r="C327">
        <v>65.099999999999994</v>
      </c>
      <c r="D327">
        <v>0.57999999999999996</v>
      </c>
      <c r="E327">
        <f t="shared" si="10"/>
        <v>1.5600624024960999E-2</v>
      </c>
      <c r="M327">
        <f t="shared" si="11"/>
        <v>1</v>
      </c>
    </row>
    <row r="328" spans="1:13" x14ac:dyDescent="0.25">
      <c r="A328">
        <v>126</v>
      </c>
      <c r="B328">
        <v>63.44</v>
      </c>
      <c r="C328">
        <v>64.3</v>
      </c>
      <c r="D328">
        <v>0.43</v>
      </c>
      <c r="E328">
        <f t="shared" si="10"/>
        <v>1.3556116015132401E-2</v>
      </c>
      <c r="M328">
        <f t="shared" si="11"/>
        <v>1</v>
      </c>
    </row>
    <row r="329" spans="1:13" x14ac:dyDescent="0.25">
      <c r="A329">
        <v>127</v>
      </c>
      <c r="B329">
        <v>62.6</v>
      </c>
      <c r="C329">
        <v>63.4</v>
      </c>
      <c r="D329">
        <v>0.28000000000000003</v>
      </c>
      <c r="E329">
        <f t="shared" si="10"/>
        <v>1.2779552715654906E-2</v>
      </c>
      <c r="M329">
        <f t="shared" si="11"/>
        <v>1</v>
      </c>
    </row>
    <row r="330" spans="1:13" x14ac:dyDescent="0.25">
      <c r="A330">
        <v>128</v>
      </c>
      <c r="B330">
        <v>61.42</v>
      </c>
      <c r="C330">
        <v>62.2</v>
      </c>
      <c r="D330">
        <v>7.0000000000000007E-2</v>
      </c>
      <c r="E330">
        <f t="shared" si="10"/>
        <v>1.2699446434386212E-2</v>
      </c>
      <c r="M330">
        <f t="shared" si="11"/>
        <v>1</v>
      </c>
    </row>
    <row r="331" spans="1:13" x14ac:dyDescent="0.25">
      <c r="A331">
        <v>129</v>
      </c>
      <c r="B331">
        <v>59.52</v>
      </c>
      <c r="C331">
        <v>60.1</v>
      </c>
      <c r="D331">
        <v>0.15</v>
      </c>
      <c r="E331">
        <f t="shared" si="10"/>
        <v>9.744623655913949E-3</v>
      </c>
      <c r="M331">
        <f t="shared" si="11"/>
        <v>1</v>
      </c>
    </row>
    <row r="332" spans="1:13" x14ac:dyDescent="0.25">
      <c r="A332">
        <v>130</v>
      </c>
      <c r="B332">
        <v>56.25</v>
      </c>
      <c r="C332">
        <v>56.1</v>
      </c>
      <c r="D332">
        <v>0.32</v>
      </c>
      <c r="E332">
        <f t="shared" si="10"/>
        <v>2.6666666666666414E-3</v>
      </c>
      <c r="M332">
        <f t="shared" si="11"/>
        <v>1</v>
      </c>
    </row>
    <row r="333" spans="1:13" x14ac:dyDescent="0.25">
      <c r="A333">
        <v>131</v>
      </c>
      <c r="B333">
        <v>51.01</v>
      </c>
      <c r="C333">
        <v>51.4</v>
      </c>
      <c r="D333">
        <v>0.23</v>
      </c>
      <c r="E333">
        <f t="shared" si="10"/>
        <v>7.6455596941776239E-3</v>
      </c>
      <c r="M333">
        <f t="shared" si="11"/>
        <v>1</v>
      </c>
    </row>
    <row r="334" spans="1:13" x14ac:dyDescent="0.25">
      <c r="A334">
        <v>132</v>
      </c>
      <c r="B334">
        <v>43.63</v>
      </c>
      <c r="C334">
        <v>44.9</v>
      </c>
      <c r="D334">
        <v>0.11</v>
      </c>
      <c r="E334">
        <f t="shared" si="10"/>
        <v>2.9108411643364564E-2</v>
      </c>
      <c r="M334">
        <f t="shared" si="11"/>
        <v>1</v>
      </c>
    </row>
    <row r="335" spans="1:13" x14ac:dyDescent="0.25">
      <c r="A335">
        <v>133</v>
      </c>
      <c r="B335">
        <v>34.96</v>
      </c>
      <c r="C335">
        <v>37.799999999999997</v>
      </c>
      <c r="D335">
        <v>0.11</v>
      </c>
      <c r="E335">
        <f t="shared" si="10"/>
        <v>8.1235697940503324E-2</v>
      </c>
      <c r="M335">
        <f t="shared" si="11"/>
        <v>1</v>
      </c>
    </row>
    <row r="336" spans="1:13" x14ac:dyDescent="0.25">
      <c r="A336">
        <v>134</v>
      </c>
      <c r="B336">
        <v>26.38</v>
      </c>
      <c r="C336">
        <v>30.7</v>
      </c>
      <c r="D336">
        <v>0.35</v>
      </c>
      <c r="E336">
        <f t="shared" si="10"/>
        <v>0.1637604245640637</v>
      </c>
      <c r="M336">
        <f t="shared" si="11"/>
        <v>1</v>
      </c>
    </row>
    <row r="337" spans="1:13" x14ac:dyDescent="0.25">
      <c r="A337">
        <v>135</v>
      </c>
      <c r="B337">
        <v>19.239999999999998</v>
      </c>
      <c r="C337">
        <v>24</v>
      </c>
      <c r="D337">
        <v>0.52</v>
      </c>
      <c r="E337">
        <f t="shared" si="10"/>
        <v>0.2474012474012475</v>
      </c>
      <c r="M337">
        <f t="shared" si="11"/>
        <v>1</v>
      </c>
    </row>
    <row r="338" spans="1:13" x14ac:dyDescent="0.25">
      <c r="A338">
        <v>136</v>
      </c>
      <c r="B338">
        <v>14.26</v>
      </c>
      <c r="C338">
        <v>18.2</v>
      </c>
      <c r="D338">
        <v>0.7</v>
      </c>
      <c r="E338">
        <f t="shared" si="10"/>
        <v>0.27629733520336602</v>
      </c>
      <c r="M338">
        <f t="shared" si="11"/>
        <v>1</v>
      </c>
    </row>
    <row r="339" spans="1:13" x14ac:dyDescent="0.25">
      <c r="A339">
        <v>137</v>
      </c>
      <c r="B339">
        <v>11.36</v>
      </c>
      <c r="C339">
        <v>14.3</v>
      </c>
      <c r="D339">
        <v>0.79</v>
      </c>
      <c r="E339">
        <f t="shared" si="10"/>
        <v>0.25880281690140855</v>
      </c>
      <c r="M339">
        <f t="shared" si="11"/>
        <v>1</v>
      </c>
    </row>
    <row r="340" spans="1:13" x14ac:dyDescent="0.25">
      <c r="A340">
        <v>138</v>
      </c>
      <c r="B340">
        <v>9.7799999999999994</v>
      </c>
      <c r="C340">
        <v>11.7</v>
      </c>
      <c r="D340">
        <v>0.88</v>
      </c>
      <c r="E340">
        <f t="shared" si="10"/>
        <v>0.19631901840490798</v>
      </c>
      <c r="M340">
        <f t="shared" si="11"/>
        <v>1</v>
      </c>
    </row>
    <row r="341" spans="1:13" x14ac:dyDescent="0.25">
      <c r="A341">
        <v>139</v>
      </c>
      <c r="B341">
        <v>8.81</v>
      </c>
      <c r="C341">
        <v>10.3</v>
      </c>
      <c r="D341">
        <v>0.91</v>
      </c>
      <c r="E341">
        <f t="shared" si="10"/>
        <v>0.16912599318955734</v>
      </c>
      <c r="M341">
        <f t="shared" si="11"/>
        <v>1</v>
      </c>
    </row>
    <row r="342" spans="1:13" x14ac:dyDescent="0.25">
      <c r="A342">
        <v>140</v>
      </c>
      <c r="B342">
        <v>8.11</v>
      </c>
      <c r="C342">
        <v>9.4</v>
      </c>
      <c r="D342">
        <v>0.89</v>
      </c>
      <c r="E342">
        <f t="shared" si="10"/>
        <v>0.15906288532675722</v>
      </c>
      <c r="M342">
        <f t="shared" si="11"/>
        <v>1</v>
      </c>
    </row>
    <row r="343" spans="1:13" x14ac:dyDescent="0.25">
      <c r="A343">
        <v>141</v>
      </c>
      <c r="B343">
        <v>7.56</v>
      </c>
      <c r="C343">
        <v>8.6999999999999993</v>
      </c>
      <c r="D343">
        <v>0.95</v>
      </c>
      <c r="E343">
        <f t="shared" si="10"/>
        <v>0.15079365079365076</v>
      </c>
      <c r="M343">
        <f t="shared" si="11"/>
        <v>1</v>
      </c>
    </row>
    <row r="344" spans="1:13" x14ac:dyDescent="0.25">
      <c r="A344">
        <v>142</v>
      </c>
      <c r="B344">
        <v>7.13</v>
      </c>
      <c r="C344">
        <v>8.3000000000000007</v>
      </c>
      <c r="D344">
        <v>0.85</v>
      </c>
      <c r="E344">
        <f t="shared" si="10"/>
        <v>0.16409537166900431</v>
      </c>
      <c r="M344">
        <f t="shared" si="11"/>
        <v>1</v>
      </c>
    </row>
    <row r="345" spans="1:13" x14ac:dyDescent="0.25">
      <c r="A345">
        <v>143</v>
      </c>
      <c r="B345">
        <v>6.77</v>
      </c>
      <c r="C345">
        <v>7.7</v>
      </c>
      <c r="D345">
        <v>0.8</v>
      </c>
      <c r="E345">
        <f t="shared" si="10"/>
        <v>0.13737075332348606</v>
      </c>
      <c r="M345">
        <f t="shared" si="11"/>
        <v>1</v>
      </c>
    </row>
    <row r="346" spans="1:13" x14ac:dyDescent="0.25">
      <c r="A346">
        <v>144</v>
      </c>
      <c r="B346">
        <v>6.46</v>
      </c>
      <c r="C346">
        <v>7.4</v>
      </c>
      <c r="D346">
        <v>0.82</v>
      </c>
      <c r="E346">
        <f t="shared" si="10"/>
        <v>0.14551083591331276</v>
      </c>
      <c r="M346">
        <f t="shared" si="11"/>
        <v>1</v>
      </c>
    </row>
    <row r="347" spans="1:13" x14ac:dyDescent="0.25">
      <c r="A347">
        <v>145</v>
      </c>
      <c r="B347">
        <v>6.22</v>
      </c>
      <c r="C347">
        <v>7.1</v>
      </c>
      <c r="D347">
        <v>0.8</v>
      </c>
      <c r="E347">
        <f t="shared" si="10"/>
        <v>0.14147909967845659</v>
      </c>
      <c r="M347">
        <f t="shared" si="11"/>
        <v>1</v>
      </c>
    </row>
    <row r="348" spans="1:13" x14ac:dyDescent="0.25">
      <c r="A348">
        <v>146</v>
      </c>
      <c r="B348">
        <v>5.97</v>
      </c>
      <c r="C348">
        <v>6.9</v>
      </c>
      <c r="D348">
        <v>0.8</v>
      </c>
      <c r="E348">
        <f t="shared" si="10"/>
        <v>0.15577889447236193</v>
      </c>
      <c r="M348">
        <f t="shared" si="11"/>
        <v>1</v>
      </c>
    </row>
    <row r="349" spans="1:13" x14ac:dyDescent="0.25">
      <c r="A349">
        <v>147</v>
      </c>
      <c r="B349">
        <v>5.75</v>
      </c>
      <c r="C349">
        <v>6.6</v>
      </c>
      <c r="D349">
        <v>0.78</v>
      </c>
      <c r="E349">
        <f t="shared" si="10"/>
        <v>0.14782608695652169</v>
      </c>
      <c r="M349">
        <f t="shared" si="11"/>
        <v>1</v>
      </c>
    </row>
    <row r="350" spans="1:13" x14ac:dyDescent="0.25">
      <c r="A350">
        <v>148</v>
      </c>
      <c r="B350">
        <v>5.57</v>
      </c>
      <c r="C350">
        <v>6.4</v>
      </c>
      <c r="D350">
        <v>0.76</v>
      </c>
      <c r="E350">
        <f t="shared" si="10"/>
        <v>0.14901256732495513</v>
      </c>
      <c r="M350">
        <f t="shared" si="11"/>
        <v>1</v>
      </c>
    </row>
    <row r="351" spans="1:13" x14ac:dyDescent="0.25">
      <c r="A351">
        <v>149</v>
      </c>
      <c r="B351">
        <v>5.36</v>
      </c>
      <c r="C351">
        <v>6.2</v>
      </c>
      <c r="D351">
        <v>0.76</v>
      </c>
      <c r="E351">
        <f t="shared" si="10"/>
        <v>0.15671641791044771</v>
      </c>
      <c r="M351">
        <f t="shared" si="11"/>
        <v>1</v>
      </c>
    </row>
    <row r="352" spans="1:13" x14ac:dyDescent="0.25">
      <c r="A352">
        <v>150</v>
      </c>
      <c r="B352">
        <v>5.19</v>
      </c>
      <c r="C352">
        <v>6</v>
      </c>
      <c r="D352">
        <v>0.73</v>
      </c>
      <c r="E352">
        <f t="shared" si="10"/>
        <v>0.15606936416184963</v>
      </c>
      <c r="M352">
        <f t="shared" si="11"/>
        <v>1</v>
      </c>
    </row>
    <row r="353" spans="1:13" x14ac:dyDescent="0.25">
      <c r="A353">
        <v>151</v>
      </c>
      <c r="B353">
        <v>5.0199999999999996</v>
      </c>
      <c r="C353">
        <v>5.8</v>
      </c>
      <c r="D353">
        <v>0.75</v>
      </c>
      <c r="E353">
        <f t="shared" si="10"/>
        <v>0.15537848605577695</v>
      </c>
      <c r="M353">
        <f t="shared" si="11"/>
        <v>1</v>
      </c>
    </row>
    <row r="354" spans="1:13" x14ac:dyDescent="0.25">
      <c r="A354">
        <v>152</v>
      </c>
      <c r="B354">
        <v>4.8600000000000003</v>
      </c>
      <c r="C354">
        <v>5.7</v>
      </c>
      <c r="D354">
        <v>0.77</v>
      </c>
      <c r="E354">
        <f t="shared" si="10"/>
        <v>0.17283950617283947</v>
      </c>
      <c r="M354">
        <f t="shared" si="11"/>
        <v>1</v>
      </c>
    </row>
    <row r="355" spans="1:13" x14ac:dyDescent="0.25">
      <c r="A355">
        <v>153</v>
      </c>
      <c r="B355">
        <v>4.74</v>
      </c>
      <c r="C355">
        <v>5.5</v>
      </c>
      <c r="D355">
        <v>0.73</v>
      </c>
      <c r="E355">
        <f t="shared" si="10"/>
        <v>0.16033755274261599</v>
      </c>
      <c r="M355">
        <f t="shared" si="11"/>
        <v>1</v>
      </c>
    </row>
    <row r="356" spans="1:13" x14ac:dyDescent="0.25">
      <c r="A356">
        <v>154</v>
      </c>
      <c r="B356">
        <v>4.58</v>
      </c>
      <c r="C356">
        <v>5.4</v>
      </c>
      <c r="D356">
        <v>0.79</v>
      </c>
      <c r="E356">
        <f t="shared" si="10"/>
        <v>0.17903930131004372</v>
      </c>
      <c r="M356">
        <f t="shared" si="11"/>
        <v>1</v>
      </c>
    </row>
    <row r="357" spans="1:13" x14ac:dyDescent="0.25">
      <c r="A357">
        <v>155</v>
      </c>
      <c r="B357">
        <v>4.47</v>
      </c>
      <c r="C357">
        <v>5.3</v>
      </c>
      <c r="D357">
        <v>0.76</v>
      </c>
      <c r="E357">
        <f t="shared" si="10"/>
        <v>0.18568232662192397</v>
      </c>
      <c r="M357">
        <f t="shared" si="11"/>
        <v>1</v>
      </c>
    </row>
    <row r="358" spans="1:13" x14ac:dyDescent="0.25">
      <c r="A358">
        <v>156</v>
      </c>
      <c r="B358">
        <v>4.3499999999999996</v>
      </c>
      <c r="C358">
        <v>5.0999999999999996</v>
      </c>
      <c r="D358">
        <v>0.71</v>
      </c>
      <c r="E358">
        <f t="shared" si="10"/>
        <v>0.17241379310344829</v>
      </c>
      <c r="M358">
        <f t="shared" si="11"/>
        <v>1</v>
      </c>
    </row>
    <row r="359" spans="1:13" x14ac:dyDescent="0.25">
      <c r="A359">
        <v>157</v>
      </c>
      <c r="B359">
        <v>4.1900000000000004</v>
      </c>
      <c r="C359">
        <v>5</v>
      </c>
      <c r="D359">
        <v>0.78</v>
      </c>
      <c r="E359">
        <f t="shared" si="10"/>
        <v>0.19331742243436742</v>
      </c>
      <c r="M359">
        <f t="shared" si="11"/>
        <v>1</v>
      </c>
    </row>
    <row r="360" spans="1:13" x14ac:dyDescent="0.25">
      <c r="A360">
        <v>158</v>
      </c>
      <c r="B360">
        <v>4.07</v>
      </c>
      <c r="C360">
        <v>4.9000000000000004</v>
      </c>
      <c r="D360">
        <v>0.8</v>
      </c>
      <c r="E360">
        <f t="shared" si="10"/>
        <v>0.20393120393120392</v>
      </c>
      <c r="M360">
        <f t="shared" si="11"/>
        <v>1</v>
      </c>
    </row>
    <row r="361" spans="1:13" x14ac:dyDescent="0.25">
      <c r="A361">
        <v>159</v>
      </c>
      <c r="B361">
        <v>4</v>
      </c>
      <c r="C361">
        <v>4.8</v>
      </c>
      <c r="D361">
        <v>0.77</v>
      </c>
      <c r="E361">
        <f t="shared" si="10"/>
        <v>0.19999999999999996</v>
      </c>
      <c r="M361">
        <f t="shared" si="11"/>
        <v>1</v>
      </c>
    </row>
    <row r="362" spans="1:13" x14ac:dyDescent="0.25">
      <c r="A362">
        <v>160</v>
      </c>
      <c r="B362">
        <v>3.9</v>
      </c>
      <c r="C362">
        <v>4.7</v>
      </c>
      <c r="D362">
        <v>0.76</v>
      </c>
      <c r="E362">
        <f t="shared" si="10"/>
        <v>0.2051282051282052</v>
      </c>
      <c r="M362">
        <f t="shared" si="11"/>
        <v>1</v>
      </c>
    </row>
    <row r="363" spans="1:13" x14ac:dyDescent="0.25">
      <c r="A363">
        <v>161</v>
      </c>
      <c r="B363">
        <v>3.81</v>
      </c>
      <c r="C363">
        <v>4.5999999999999996</v>
      </c>
      <c r="D363">
        <v>0.72</v>
      </c>
      <c r="E363">
        <f t="shared" si="10"/>
        <v>0.2073490813648293</v>
      </c>
      <c r="M363">
        <f t="shared" si="11"/>
        <v>1</v>
      </c>
    </row>
    <row r="364" spans="1:13" x14ac:dyDescent="0.25">
      <c r="A364">
        <v>162</v>
      </c>
      <c r="B364">
        <v>3.71</v>
      </c>
      <c r="C364">
        <v>4.4000000000000004</v>
      </c>
      <c r="D364">
        <v>0.69</v>
      </c>
      <c r="E364">
        <f t="shared" si="10"/>
        <v>0.18598382749326156</v>
      </c>
      <c r="M364">
        <f t="shared" si="11"/>
        <v>1</v>
      </c>
    </row>
    <row r="365" spans="1:13" x14ac:dyDescent="0.25">
      <c r="A365">
        <v>163</v>
      </c>
      <c r="B365">
        <v>3.64</v>
      </c>
      <c r="C365">
        <v>4.4000000000000004</v>
      </c>
      <c r="D365">
        <v>0.72</v>
      </c>
      <c r="E365">
        <f t="shared" si="10"/>
        <v>0.20879120879120885</v>
      </c>
      <c r="M365">
        <f t="shared" si="11"/>
        <v>1</v>
      </c>
    </row>
    <row r="366" spans="1:13" x14ac:dyDescent="0.25">
      <c r="A366">
        <v>164</v>
      </c>
      <c r="B366">
        <v>3.57</v>
      </c>
      <c r="C366">
        <v>4.3</v>
      </c>
      <c r="D366">
        <v>0.7</v>
      </c>
      <c r="E366">
        <f t="shared" si="10"/>
        <v>0.20448179271708683</v>
      </c>
      <c r="M366">
        <f t="shared" si="11"/>
        <v>1</v>
      </c>
    </row>
    <row r="367" spans="1:13" x14ac:dyDescent="0.25">
      <c r="A367">
        <v>165</v>
      </c>
      <c r="B367">
        <v>3.47</v>
      </c>
      <c r="C367">
        <v>4.2</v>
      </c>
      <c r="D367">
        <v>0.69</v>
      </c>
      <c r="E367">
        <f t="shared" si="10"/>
        <v>0.21037463976945242</v>
      </c>
      <c r="M367">
        <f t="shared" si="11"/>
        <v>1</v>
      </c>
    </row>
    <row r="368" spans="1:13" x14ac:dyDescent="0.25">
      <c r="A368">
        <v>166</v>
      </c>
      <c r="B368">
        <v>3.41</v>
      </c>
      <c r="C368">
        <v>4.0999999999999996</v>
      </c>
      <c r="D368">
        <v>0.66</v>
      </c>
      <c r="E368">
        <f t="shared" si="10"/>
        <v>0.20234604105571832</v>
      </c>
      <c r="M368">
        <f t="shared" si="11"/>
        <v>1</v>
      </c>
    </row>
    <row r="369" spans="1:13" x14ac:dyDescent="0.25">
      <c r="A369">
        <v>167</v>
      </c>
      <c r="B369">
        <v>3.33</v>
      </c>
      <c r="C369">
        <v>4</v>
      </c>
      <c r="D369">
        <v>0.64</v>
      </c>
      <c r="E369">
        <f t="shared" si="10"/>
        <v>0.20120120120120116</v>
      </c>
      <c r="M369">
        <f t="shared" si="11"/>
        <v>1</v>
      </c>
    </row>
    <row r="370" spans="1:13" x14ac:dyDescent="0.25">
      <c r="A370">
        <v>168</v>
      </c>
      <c r="B370">
        <v>3.23</v>
      </c>
      <c r="C370">
        <v>3.9</v>
      </c>
      <c r="D370">
        <v>0.67</v>
      </c>
      <c r="E370">
        <f t="shared" si="10"/>
        <v>0.20743034055727552</v>
      </c>
      <c r="M370">
        <f t="shared" si="11"/>
        <v>1</v>
      </c>
    </row>
    <row r="371" spans="1:13" x14ac:dyDescent="0.25">
      <c r="A371">
        <v>169</v>
      </c>
      <c r="B371">
        <v>3.15</v>
      </c>
      <c r="C371">
        <v>3.9</v>
      </c>
      <c r="D371">
        <v>0.72</v>
      </c>
      <c r="E371">
        <f t="shared" si="10"/>
        <v>0.23809523809523811</v>
      </c>
      <c r="M371">
        <f t="shared" si="11"/>
        <v>1</v>
      </c>
    </row>
    <row r="372" spans="1:13" x14ac:dyDescent="0.25">
      <c r="A372">
        <v>170</v>
      </c>
      <c r="B372">
        <v>3.08</v>
      </c>
      <c r="C372">
        <v>3.8</v>
      </c>
      <c r="D372">
        <v>0.69</v>
      </c>
      <c r="E372">
        <f t="shared" si="10"/>
        <v>0.23376623376623368</v>
      </c>
      <c r="M372">
        <f t="shared" si="11"/>
        <v>1</v>
      </c>
    </row>
    <row r="373" spans="1:13" x14ac:dyDescent="0.25">
      <c r="A373">
        <v>171</v>
      </c>
      <c r="B373">
        <v>3.05</v>
      </c>
      <c r="C373">
        <v>3.7</v>
      </c>
      <c r="D373">
        <v>0.62</v>
      </c>
      <c r="E373">
        <f t="shared" si="10"/>
        <v>0.21311475409836078</v>
      </c>
      <c r="M373">
        <f t="shared" si="11"/>
        <v>1</v>
      </c>
    </row>
    <row r="374" spans="1:13" x14ac:dyDescent="0.25">
      <c r="A374">
        <v>172</v>
      </c>
      <c r="B374">
        <v>2.95</v>
      </c>
      <c r="C374">
        <v>3.6</v>
      </c>
      <c r="D374">
        <v>0.64</v>
      </c>
      <c r="E374">
        <f t="shared" si="10"/>
        <v>0.22033898305084743</v>
      </c>
      <c r="M374">
        <f t="shared" si="11"/>
        <v>1</v>
      </c>
    </row>
    <row r="375" spans="1:13" x14ac:dyDescent="0.25">
      <c r="A375">
        <v>173</v>
      </c>
      <c r="B375">
        <v>2.86</v>
      </c>
      <c r="C375">
        <v>3.6</v>
      </c>
      <c r="D375">
        <v>0.71</v>
      </c>
      <c r="E375">
        <f t="shared" si="10"/>
        <v>0.25874125874125881</v>
      </c>
      <c r="M375">
        <f t="shared" si="11"/>
        <v>1</v>
      </c>
    </row>
    <row r="376" spans="1:13" x14ac:dyDescent="0.25">
      <c r="A376">
        <v>174</v>
      </c>
      <c r="B376">
        <v>2.81</v>
      </c>
      <c r="C376">
        <v>3.5</v>
      </c>
      <c r="D376">
        <v>0.68</v>
      </c>
      <c r="E376">
        <f t="shared" si="10"/>
        <v>0.24555160142348753</v>
      </c>
      <c r="M376">
        <f t="shared" si="11"/>
        <v>1</v>
      </c>
    </row>
    <row r="377" spans="1:13" x14ac:dyDescent="0.25">
      <c r="A377">
        <v>175</v>
      </c>
      <c r="B377">
        <v>2.73</v>
      </c>
      <c r="C377">
        <v>3.5</v>
      </c>
      <c r="D377">
        <v>0.73</v>
      </c>
      <c r="E377">
        <f t="shared" si="10"/>
        <v>0.28205128205128205</v>
      </c>
      <c r="M377">
        <f t="shared" si="11"/>
        <v>1</v>
      </c>
    </row>
    <row r="378" spans="1:13" x14ac:dyDescent="0.25">
      <c r="A378">
        <v>176</v>
      </c>
      <c r="B378">
        <v>2.7</v>
      </c>
      <c r="C378">
        <v>3.4</v>
      </c>
      <c r="D378">
        <v>0.67</v>
      </c>
      <c r="E378">
        <f t="shared" si="10"/>
        <v>0.25925925925925913</v>
      </c>
      <c r="M378">
        <f t="shared" si="11"/>
        <v>1</v>
      </c>
    </row>
    <row r="379" spans="1:13" x14ac:dyDescent="0.25">
      <c r="A379">
        <v>177</v>
      </c>
      <c r="B379">
        <v>2.67</v>
      </c>
      <c r="C379">
        <v>3.3</v>
      </c>
      <c r="D379">
        <v>0.63</v>
      </c>
      <c r="E379">
        <f t="shared" si="10"/>
        <v>0.23595505617977525</v>
      </c>
      <c r="M379">
        <f t="shared" si="11"/>
        <v>1</v>
      </c>
    </row>
    <row r="380" spans="1:13" x14ac:dyDescent="0.25">
      <c r="A380">
        <v>178</v>
      </c>
      <c r="B380">
        <v>2.61</v>
      </c>
      <c r="C380">
        <v>3.3</v>
      </c>
      <c r="D380">
        <v>0.66</v>
      </c>
      <c r="E380">
        <f t="shared" si="10"/>
        <v>0.26436781609195403</v>
      </c>
      <c r="M380">
        <f t="shared" si="11"/>
        <v>1</v>
      </c>
    </row>
    <row r="381" spans="1:13" x14ac:dyDescent="0.25">
      <c r="A381">
        <v>179</v>
      </c>
      <c r="B381">
        <v>2.54</v>
      </c>
      <c r="C381">
        <v>3.2</v>
      </c>
      <c r="D381">
        <v>0.65</v>
      </c>
      <c r="E381">
        <f t="shared" si="10"/>
        <v>0.25984251968503941</v>
      </c>
      <c r="M381">
        <f t="shared" si="11"/>
        <v>1</v>
      </c>
    </row>
    <row r="382" spans="1:13" x14ac:dyDescent="0.25">
      <c r="A382">
        <v>180</v>
      </c>
      <c r="B382">
        <v>2.4700000000000002</v>
      </c>
      <c r="C382">
        <v>3.2</v>
      </c>
      <c r="D382">
        <v>0.7</v>
      </c>
      <c r="E382">
        <f t="shared" si="10"/>
        <v>0.2955465587044534</v>
      </c>
      <c r="M382">
        <f t="shared" si="11"/>
        <v>1</v>
      </c>
    </row>
    <row r="383" spans="1:13" x14ac:dyDescent="0.25">
      <c r="A383">
        <v>181</v>
      </c>
      <c r="B383">
        <v>2.42</v>
      </c>
      <c r="C383">
        <v>3.1</v>
      </c>
      <c r="D383">
        <v>0.68</v>
      </c>
      <c r="E383">
        <f t="shared" si="10"/>
        <v>0.28099173553719015</v>
      </c>
      <c r="M383">
        <f t="shared" si="11"/>
        <v>1</v>
      </c>
    </row>
    <row r="384" spans="1:13" x14ac:dyDescent="0.25">
      <c r="A384">
        <v>182</v>
      </c>
      <c r="B384">
        <v>2.36</v>
      </c>
      <c r="C384">
        <v>3.1</v>
      </c>
      <c r="D384">
        <v>0.71</v>
      </c>
      <c r="E384">
        <f t="shared" si="10"/>
        <v>0.31355932203389841</v>
      </c>
      <c r="M384">
        <f t="shared" si="11"/>
        <v>1</v>
      </c>
    </row>
    <row r="385" spans="1:13" x14ac:dyDescent="0.25">
      <c r="A385">
        <v>183</v>
      </c>
      <c r="B385">
        <v>2.33</v>
      </c>
      <c r="C385">
        <v>3</v>
      </c>
      <c r="D385">
        <v>0.67</v>
      </c>
      <c r="E385">
        <f t="shared" si="10"/>
        <v>0.28755364806866951</v>
      </c>
      <c r="M385">
        <f t="shared" si="11"/>
        <v>1</v>
      </c>
    </row>
    <row r="386" spans="1:13" x14ac:dyDescent="0.25">
      <c r="A386">
        <v>184</v>
      </c>
      <c r="B386">
        <v>2.27</v>
      </c>
      <c r="C386">
        <v>3</v>
      </c>
      <c r="D386">
        <v>0.69</v>
      </c>
      <c r="E386">
        <f t="shared" si="10"/>
        <v>0.32158590308370044</v>
      </c>
      <c r="M386">
        <f t="shared" si="11"/>
        <v>1</v>
      </c>
    </row>
    <row r="387" spans="1:13" x14ac:dyDescent="0.25">
      <c r="A387">
        <v>185</v>
      </c>
      <c r="B387">
        <v>2.2400000000000002</v>
      </c>
      <c r="C387">
        <v>2.9</v>
      </c>
      <c r="D387">
        <v>0.66</v>
      </c>
      <c r="E387">
        <f t="shared" ref="E387:E401" si="12">ABS(B387-C387)/B387</f>
        <v>0.29464285714285698</v>
      </c>
      <c r="M387">
        <f t="shared" ref="M387:M401" si="13">IF(D387&lt;1,1,0)</f>
        <v>1</v>
      </c>
    </row>
    <row r="388" spans="1:13" x14ac:dyDescent="0.25">
      <c r="A388">
        <v>186</v>
      </c>
      <c r="B388">
        <v>2.2599999999999998</v>
      </c>
      <c r="C388">
        <v>2.9</v>
      </c>
      <c r="D388">
        <v>0.61</v>
      </c>
      <c r="E388">
        <f t="shared" si="12"/>
        <v>0.28318584070796471</v>
      </c>
      <c r="M388">
        <f t="shared" si="13"/>
        <v>1</v>
      </c>
    </row>
    <row r="389" spans="1:13" x14ac:dyDescent="0.25">
      <c r="A389">
        <v>187</v>
      </c>
      <c r="B389">
        <v>2.21</v>
      </c>
      <c r="C389">
        <v>2.8</v>
      </c>
      <c r="D389">
        <v>0.59</v>
      </c>
      <c r="E389">
        <f t="shared" si="12"/>
        <v>0.26696832579185514</v>
      </c>
      <c r="M389">
        <f t="shared" si="13"/>
        <v>1</v>
      </c>
    </row>
    <row r="390" spans="1:13" x14ac:dyDescent="0.25">
      <c r="A390">
        <v>188</v>
      </c>
      <c r="B390">
        <v>2.11</v>
      </c>
      <c r="C390">
        <v>2.8</v>
      </c>
      <c r="D390">
        <v>0.69</v>
      </c>
      <c r="E390">
        <f t="shared" si="12"/>
        <v>0.32701421800947866</v>
      </c>
      <c r="M390">
        <f t="shared" si="13"/>
        <v>1</v>
      </c>
    </row>
    <row r="391" spans="1:13" x14ac:dyDescent="0.25">
      <c r="A391">
        <v>189</v>
      </c>
      <c r="B391">
        <v>2.08</v>
      </c>
      <c r="C391">
        <v>2.8</v>
      </c>
      <c r="D391">
        <v>0.69</v>
      </c>
      <c r="E391">
        <f t="shared" si="12"/>
        <v>0.34615384615384603</v>
      </c>
      <c r="M391">
        <f t="shared" si="13"/>
        <v>1</v>
      </c>
    </row>
    <row r="392" spans="1:13" x14ac:dyDescent="0.25">
      <c r="A392">
        <v>190</v>
      </c>
      <c r="B392">
        <v>2.0699999999999998</v>
      </c>
      <c r="C392">
        <v>2.7</v>
      </c>
      <c r="D392">
        <v>0.63</v>
      </c>
      <c r="E392">
        <f t="shared" si="12"/>
        <v>0.30434782608695671</v>
      </c>
      <c r="M392">
        <f t="shared" si="13"/>
        <v>1</v>
      </c>
    </row>
    <row r="393" spans="1:13" x14ac:dyDescent="0.25">
      <c r="A393">
        <v>191</v>
      </c>
      <c r="B393">
        <v>2.0099999999999998</v>
      </c>
      <c r="C393">
        <v>2.7</v>
      </c>
      <c r="D393">
        <v>0.66</v>
      </c>
      <c r="E393">
        <f t="shared" si="12"/>
        <v>0.34328358208955245</v>
      </c>
      <c r="M393">
        <f t="shared" si="13"/>
        <v>1</v>
      </c>
    </row>
    <row r="394" spans="1:13" x14ac:dyDescent="0.25">
      <c r="A394">
        <v>192</v>
      </c>
      <c r="B394">
        <v>1.97</v>
      </c>
      <c r="C394">
        <v>2.6</v>
      </c>
      <c r="D394">
        <v>0.63</v>
      </c>
      <c r="E394">
        <f t="shared" si="12"/>
        <v>0.31979695431472088</v>
      </c>
      <c r="M394">
        <f t="shared" si="13"/>
        <v>1</v>
      </c>
    </row>
    <row r="395" spans="1:13" x14ac:dyDescent="0.25">
      <c r="A395">
        <v>193</v>
      </c>
      <c r="B395">
        <v>1.98</v>
      </c>
      <c r="C395">
        <v>2.6</v>
      </c>
      <c r="D395">
        <v>0.62</v>
      </c>
      <c r="E395">
        <f t="shared" si="12"/>
        <v>0.3131313131313132</v>
      </c>
      <c r="M395">
        <f t="shared" si="13"/>
        <v>1</v>
      </c>
    </row>
    <row r="396" spans="1:13" x14ac:dyDescent="0.25">
      <c r="A396">
        <v>194</v>
      </c>
      <c r="B396">
        <v>1.91</v>
      </c>
      <c r="C396">
        <v>2.6</v>
      </c>
      <c r="D396">
        <v>0.65</v>
      </c>
      <c r="E396">
        <f t="shared" si="12"/>
        <v>0.3612565445026179</v>
      </c>
      <c r="M396">
        <f t="shared" si="13"/>
        <v>1</v>
      </c>
    </row>
    <row r="397" spans="1:13" x14ac:dyDescent="0.25">
      <c r="A397">
        <v>195</v>
      </c>
      <c r="B397">
        <v>1.86</v>
      </c>
      <c r="C397">
        <v>2.5</v>
      </c>
      <c r="D397">
        <v>0.64</v>
      </c>
      <c r="E397">
        <f t="shared" si="12"/>
        <v>0.34408602150537626</v>
      </c>
      <c r="M397">
        <f t="shared" si="13"/>
        <v>1</v>
      </c>
    </row>
    <row r="398" spans="1:13" x14ac:dyDescent="0.25">
      <c r="A398">
        <v>196</v>
      </c>
      <c r="B398">
        <v>1.85</v>
      </c>
      <c r="C398">
        <v>2.5</v>
      </c>
      <c r="D398">
        <v>0.68</v>
      </c>
      <c r="E398">
        <f t="shared" si="12"/>
        <v>0.35135135135135126</v>
      </c>
      <c r="M398">
        <f t="shared" si="13"/>
        <v>1</v>
      </c>
    </row>
    <row r="399" spans="1:13" x14ac:dyDescent="0.25">
      <c r="A399">
        <v>197</v>
      </c>
      <c r="B399">
        <v>1.8</v>
      </c>
      <c r="C399">
        <v>2.6</v>
      </c>
      <c r="D399">
        <v>0.73</v>
      </c>
      <c r="E399">
        <f t="shared" si="12"/>
        <v>0.44444444444444448</v>
      </c>
      <c r="M399">
        <f t="shared" si="13"/>
        <v>1</v>
      </c>
    </row>
    <row r="400" spans="1:13" x14ac:dyDescent="0.25">
      <c r="A400">
        <v>198</v>
      </c>
      <c r="B400">
        <v>1.72</v>
      </c>
      <c r="C400">
        <v>2.4</v>
      </c>
      <c r="D400">
        <v>0.68</v>
      </c>
      <c r="E400">
        <f t="shared" si="12"/>
        <v>0.39534883720930231</v>
      </c>
      <c r="M400">
        <f t="shared" si="13"/>
        <v>1</v>
      </c>
    </row>
    <row r="401" spans="1:13" x14ac:dyDescent="0.25">
      <c r="A401">
        <v>199</v>
      </c>
      <c r="B401">
        <v>1.74</v>
      </c>
      <c r="C401">
        <v>2.4</v>
      </c>
      <c r="D401">
        <v>0.63</v>
      </c>
      <c r="E401">
        <f t="shared" si="12"/>
        <v>0.37931034482758619</v>
      </c>
      <c r="M401">
        <f t="shared" si="1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84BB0-C094-41AC-ABD8-14D1C704DCB4}">
  <dimension ref="A1:R302"/>
  <sheetViews>
    <sheetView workbookViewId="0">
      <selection activeCell="O16" sqref="O16"/>
    </sheetView>
  </sheetViews>
  <sheetFormatPr defaultRowHeight="15" x14ac:dyDescent="0.25"/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</row>
    <row r="2" spans="1:18" x14ac:dyDescent="0.25">
      <c r="A2">
        <v>0</v>
      </c>
      <c r="B2">
        <v>57.22</v>
      </c>
      <c r="C2">
        <v>58.55</v>
      </c>
      <c r="D2">
        <v>0.65</v>
      </c>
      <c r="E2" s="29">
        <f>100*ABS(B2-C2)/B2</f>
        <v>2.3243621111499446</v>
      </c>
      <c r="F2" s="29">
        <f>AVERAGE(E2:E302)</f>
        <v>1.5717607080108131</v>
      </c>
      <c r="G2">
        <f>AVEDEV(E2:E302)</f>
        <v>0.80056927780550657</v>
      </c>
      <c r="I2">
        <f>AVERAGE(D:D)</f>
        <v>0.25717607973421946</v>
      </c>
      <c r="J2">
        <v>0.89999999999999858</v>
      </c>
      <c r="O2">
        <f>IF(D2&lt;1,1,0)</f>
        <v>1</v>
      </c>
      <c r="Q2">
        <f>COUNTIF(O:O,1)</f>
        <v>297</v>
      </c>
      <c r="R2">
        <f>100-Q3/Q2</f>
        <v>99.986531986531986</v>
      </c>
    </row>
    <row r="3" spans="1:18" x14ac:dyDescent="0.25">
      <c r="A3">
        <v>1</v>
      </c>
      <c r="B3">
        <v>61.72</v>
      </c>
      <c r="C3">
        <v>64.349999999999994</v>
      </c>
      <c r="D3">
        <v>0.17</v>
      </c>
      <c r="E3" s="29">
        <f t="shared" ref="E3:E66" si="0">100*ABS(B3-C3)/B3</f>
        <v>4.2611795204147693</v>
      </c>
      <c r="J3">
        <v>0.32856658381521409</v>
      </c>
      <c r="O3">
        <f>IF(D3&lt;1,1,0)</f>
        <v>1</v>
      </c>
      <c r="Q3">
        <f>COUNTIF(O:O,"&lt;1")</f>
        <v>4</v>
      </c>
    </row>
    <row r="4" spans="1:18" x14ac:dyDescent="0.25">
      <c r="A4">
        <v>2</v>
      </c>
      <c r="B4">
        <v>69.91</v>
      </c>
      <c r="C4">
        <v>72.39</v>
      </c>
      <c r="D4">
        <v>0.11</v>
      </c>
      <c r="E4" s="29">
        <f t="shared" si="0"/>
        <v>3.547418108997288</v>
      </c>
      <c r="J4">
        <v>0.22098868749327771</v>
      </c>
      <c r="O4">
        <f t="shared" ref="O4:O66" si="1">IF(D4&lt;1,1,0)</f>
        <v>1</v>
      </c>
    </row>
    <row r="5" spans="1:18" x14ac:dyDescent="0.25">
      <c r="A5">
        <v>3</v>
      </c>
      <c r="B5">
        <v>78.510000000000005</v>
      </c>
      <c r="C5">
        <v>81.599999999999994</v>
      </c>
      <c r="D5">
        <v>0.12</v>
      </c>
      <c r="E5" s="29">
        <f t="shared" si="0"/>
        <v>3.9358043561329628</v>
      </c>
      <c r="J5">
        <v>0.29145153971115229</v>
      </c>
      <c r="O5">
        <f t="shared" si="1"/>
        <v>1</v>
      </c>
    </row>
    <row r="6" spans="1:18" x14ac:dyDescent="0.25">
      <c r="A6">
        <v>4</v>
      </c>
      <c r="B6">
        <v>85.09</v>
      </c>
      <c r="C6">
        <v>87.59</v>
      </c>
      <c r="D6">
        <v>0.13</v>
      </c>
      <c r="E6" s="29">
        <f t="shared" si="0"/>
        <v>2.9380655776236924</v>
      </c>
      <c r="J6">
        <v>0.30613885738337621</v>
      </c>
      <c r="O6">
        <f t="shared" si="1"/>
        <v>1</v>
      </c>
    </row>
    <row r="7" spans="1:18" x14ac:dyDescent="0.25">
      <c r="A7">
        <v>5</v>
      </c>
      <c r="B7">
        <v>89.94</v>
      </c>
      <c r="C7">
        <v>92.05</v>
      </c>
      <c r="D7">
        <v>0.12</v>
      </c>
      <c r="E7" s="29">
        <f t="shared" si="0"/>
        <v>2.3460084500778291</v>
      </c>
      <c r="J7">
        <v>0.30005999400119948</v>
      </c>
      <c r="O7">
        <f t="shared" si="1"/>
        <v>1</v>
      </c>
    </row>
    <row r="8" spans="1:18" x14ac:dyDescent="0.25">
      <c r="A8">
        <v>6</v>
      </c>
      <c r="B8">
        <v>93.55</v>
      </c>
      <c r="C8">
        <v>94.91</v>
      </c>
      <c r="D8">
        <v>0.06</v>
      </c>
      <c r="E8" s="29">
        <f t="shared" si="0"/>
        <v>1.4537680384820946</v>
      </c>
      <c r="J8">
        <v>0.28568514137071099</v>
      </c>
      <c r="O8">
        <f t="shared" si="1"/>
        <v>1</v>
      </c>
    </row>
    <row r="9" spans="1:18" x14ac:dyDescent="0.25">
      <c r="A9">
        <v>7</v>
      </c>
      <c r="B9">
        <v>96</v>
      </c>
      <c r="C9">
        <v>96.93</v>
      </c>
      <c r="D9">
        <v>0.04</v>
      </c>
      <c r="E9" s="29">
        <f t="shared" si="0"/>
        <v>0.96875000000000711</v>
      </c>
      <c r="J9">
        <v>0.30227305536550969</v>
      </c>
      <c r="O9">
        <f t="shared" si="1"/>
        <v>1</v>
      </c>
    </row>
    <row r="10" spans="1:18" x14ac:dyDescent="0.25">
      <c r="A10">
        <v>8</v>
      </c>
      <c r="B10">
        <v>97.78</v>
      </c>
      <c r="C10">
        <v>98.38</v>
      </c>
      <c r="D10">
        <v>0.22</v>
      </c>
      <c r="E10" s="29">
        <f t="shared" si="0"/>
        <v>0.61362241767231984</v>
      </c>
      <c r="J10">
        <v>0.1624315240339757</v>
      </c>
      <c r="O10">
        <f t="shared" si="1"/>
        <v>1</v>
      </c>
    </row>
    <row r="11" spans="1:18" x14ac:dyDescent="0.25">
      <c r="A11">
        <v>9</v>
      </c>
      <c r="B11">
        <v>98.85</v>
      </c>
      <c r="C11">
        <v>99.32</v>
      </c>
      <c r="D11">
        <v>0.45</v>
      </c>
      <c r="E11" s="29">
        <f t="shared" si="0"/>
        <v>0.47546788062721185</v>
      </c>
      <c r="J11">
        <v>0.19982242116439439</v>
      </c>
      <c r="O11">
        <f t="shared" si="1"/>
        <v>1</v>
      </c>
    </row>
    <row r="12" spans="1:18" x14ac:dyDescent="0.25">
      <c r="A12">
        <v>10</v>
      </c>
      <c r="B12">
        <v>99.54</v>
      </c>
      <c r="C12">
        <v>99.75</v>
      </c>
      <c r="D12">
        <v>0.76</v>
      </c>
      <c r="E12" s="29">
        <f t="shared" si="0"/>
        <v>0.2109704641350148</v>
      </c>
      <c r="J12">
        <v>0.1407160260951138</v>
      </c>
      <c r="O12">
        <f t="shared" si="1"/>
        <v>1</v>
      </c>
    </row>
    <row r="13" spans="1:18" x14ac:dyDescent="0.25">
      <c r="A13">
        <v>11</v>
      </c>
      <c r="B13">
        <v>99.93</v>
      </c>
      <c r="C13">
        <v>99.96</v>
      </c>
      <c r="D13">
        <v>0.99</v>
      </c>
      <c r="E13" s="29">
        <f t="shared" si="0"/>
        <v>3.0021014710284122E-2</v>
      </c>
      <c r="J13">
        <v>0.1777892010218772</v>
      </c>
      <c r="O13">
        <f t="shared" si="1"/>
        <v>1</v>
      </c>
    </row>
    <row r="14" spans="1:18" x14ac:dyDescent="0.25">
      <c r="A14">
        <v>12</v>
      </c>
      <c r="B14">
        <v>100</v>
      </c>
      <c r="C14">
        <v>100</v>
      </c>
      <c r="D14">
        <v>1.02</v>
      </c>
      <c r="E14" s="29">
        <f t="shared" si="0"/>
        <v>0</v>
      </c>
      <c r="J14">
        <v>1.0000000000005119E-2</v>
      </c>
      <c r="O14">
        <f t="shared" si="1"/>
        <v>0</v>
      </c>
    </row>
    <row r="15" spans="1:18" x14ac:dyDescent="0.25">
      <c r="A15">
        <v>13</v>
      </c>
      <c r="B15">
        <v>99.92</v>
      </c>
      <c r="C15">
        <v>99.83</v>
      </c>
      <c r="D15">
        <v>1.05</v>
      </c>
      <c r="E15" s="29">
        <f t="shared" si="0"/>
        <v>9.0072057646120307E-2</v>
      </c>
      <c r="J15">
        <v>0</v>
      </c>
      <c r="O15">
        <f t="shared" si="1"/>
        <v>0</v>
      </c>
    </row>
    <row r="16" spans="1:18" x14ac:dyDescent="0.25">
      <c r="A16">
        <v>14</v>
      </c>
      <c r="B16">
        <v>99.67</v>
      </c>
      <c r="C16">
        <v>99.43</v>
      </c>
      <c r="D16">
        <v>1</v>
      </c>
      <c r="E16" s="29">
        <f t="shared" si="0"/>
        <v>0.24079462225343121</v>
      </c>
      <c r="J16">
        <v>1.0000000000005119E-2</v>
      </c>
      <c r="O16">
        <f t="shared" si="1"/>
        <v>0</v>
      </c>
    </row>
    <row r="17" spans="1:15" x14ac:dyDescent="0.25">
      <c r="A17">
        <v>15</v>
      </c>
      <c r="B17">
        <v>99.27</v>
      </c>
      <c r="C17">
        <v>99.12</v>
      </c>
      <c r="D17">
        <v>1</v>
      </c>
      <c r="E17" s="29">
        <f t="shared" si="0"/>
        <v>0.1511030522816475</v>
      </c>
      <c r="J17">
        <v>0.1099999999999994</v>
      </c>
      <c r="O17">
        <f t="shared" si="1"/>
        <v>0</v>
      </c>
    </row>
    <row r="18" spans="1:15" x14ac:dyDescent="0.25">
      <c r="A18">
        <v>16</v>
      </c>
      <c r="B18">
        <v>98.83</v>
      </c>
      <c r="C18">
        <v>98.63</v>
      </c>
      <c r="D18">
        <v>0.9</v>
      </c>
      <c r="E18" s="29">
        <f t="shared" si="0"/>
        <v>0.20236770211474536</v>
      </c>
      <c r="J18">
        <v>0</v>
      </c>
      <c r="O18">
        <f t="shared" si="1"/>
        <v>1</v>
      </c>
    </row>
    <row r="19" spans="1:15" x14ac:dyDescent="0.25">
      <c r="A19">
        <v>17</v>
      </c>
      <c r="B19">
        <v>98.33</v>
      </c>
      <c r="C19">
        <v>97.92</v>
      </c>
      <c r="D19">
        <v>0.88</v>
      </c>
      <c r="E19" s="29">
        <f t="shared" si="0"/>
        <v>0.41696328689107759</v>
      </c>
      <c r="J19">
        <v>1.9999999999996021E-2</v>
      </c>
      <c r="O19">
        <f t="shared" si="1"/>
        <v>1</v>
      </c>
    </row>
    <row r="20" spans="1:15" x14ac:dyDescent="0.25">
      <c r="A20">
        <v>18</v>
      </c>
      <c r="B20">
        <v>97.74</v>
      </c>
      <c r="C20">
        <v>97.47</v>
      </c>
      <c r="D20">
        <v>0.9</v>
      </c>
      <c r="E20" s="29">
        <f t="shared" si="0"/>
        <v>0.2762430939226479</v>
      </c>
      <c r="J20">
        <v>1.0000000000005119E-2</v>
      </c>
      <c r="O20">
        <f t="shared" si="1"/>
        <v>1</v>
      </c>
    </row>
    <row r="21" spans="1:15" x14ac:dyDescent="0.25">
      <c r="A21">
        <v>19</v>
      </c>
      <c r="B21">
        <v>97.09</v>
      </c>
      <c r="C21">
        <v>96.88</v>
      </c>
      <c r="D21">
        <v>0.81</v>
      </c>
      <c r="E21" s="29">
        <f t="shared" si="0"/>
        <v>0.21629416005768662</v>
      </c>
      <c r="J21">
        <v>9.9999999999909051E-3</v>
      </c>
      <c r="O21">
        <f t="shared" si="1"/>
        <v>1</v>
      </c>
    </row>
    <row r="22" spans="1:15" x14ac:dyDescent="0.25">
      <c r="A22">
        <v>20</v>
      </c>
      <c r="B22">
        <v>96.42</v>
      </c>
      <c r="C22">
        <v>96.23</v>
      </c>
      <c r="D22">
        <v>0.75</v>
      </c>
      <c r="E22" s="29">
        <f t="shared" si="0"/>
        <v>0.1970545529973011</v>
      </c>
      <c r="J22">
        <v>0.1099999999999994</v>
      </c>
      <c r="O22">
        <f t="shared" si="1"/>
        <v>1</v>
      </c>
    </row>
    <row r="23" spans="1:15" x14ac:dyDescent="0.25">
      <c r="A23">
        <v>21</v>
      </c>
      <c r="B23">
        <v>95.74</v>
      </c>
      <c r="C23">
        <v>95.72</v>
      </c>
      <c r="D23">
        <v>0.72</v>
      </c>
      <c r="E23" s="29">
        <f t="shared" si="0"/>
        <v>2.0889910173382098E-2</v>
      </c>
      <c r="J23">
        <v>4.9999999999997158E-2</v>
      </c>
      <c r="O23">
        <f t="shared" si="1"/>
        <v>1</v>
      </c>
    </row>
    <row r="24" spans="1:15" x14ac:dyDescent="0.25">
      <c r="A24">
        <v>22</v>
      </c>
      <c r="B24">
        <v>95.2</v>
      </c>
      <c r="C24">
        <v>94.92</v>
      </c>
      <c r="D24">
        <v>0.7</v>
      </c>
      <c r="E24" s="29">
        <f t="shared" si="0"/>
        <v>0.2941176470588247</v>
      </c>
      <c r="J24">
        <v>6.9999999999993179E-2</v>
      </c>
      <c r="O24">
        <f t="shared" si="1"/>
        <v>1</v>
      </c>
    </row>
    <row r="25" spans="1:15" x14ac:dyDescent="0.25">
      <c r="A25">
        <v>23</v>
      </c>
      <c r="B25">
        <v>94.45</v>
      </c>
      <c r="C25">
        <v>94.43</v>
      </c>
      <c r="D25">
        <v>0.71</v>
      </c>
      <c r="E25" s="29">
        <f t="shared" si="0"/>
        <v>2.1175224986761269E-2</v>
      </c>
      <c r="J25">
        <v>3.000000000000114E-2</v>
      </c>
      <c r="O25">
        <f t="shared" si="1"/>
        <v>1</v>
      </c>
    </row>
    <row r="26" spans="1:15" x14ac:dyDescent="0.25">
      <c r="A26">
        <v>24</v>
      </c>
      <c r="B26">
        <v>93.72</v>
      </c>
      <c r="C26">
        <v>93.58</v>
      </c>
      <c r="D26">
        <v>0.57999999999999996</v>
      </c>
      <c r="E26" s="29">
        <f t="shared" si="0"/>
        <v>0.14938113529662886</v>
      </c>
      <c r="J26">
        <v>7.000000000000739E-2</v>
      </c>
      <c r="O26">
        <f t="shared" si="1"/>
        <v>1</v>
      </c>
    </row>
    <row r="27" spans="1:15" x14ac:dyDescent="0.25">
      <c r="A27">
        <v>25</v>
      </c>
      <c r="B27">
        <v>93.17</v>
      </c>
      <c r="C27">
        <v>93</v>
      </c>
      <c r="D27">
        <v>0.73</v>
      </c>
      <c r="E27" s="29">
        <f t="shared" si="0"/>
        <v>0.18246216593324213</v>
      </c>
      <c r="J27">
        <v>0</v>
      </c>
      <c r="O27">
        <f t="shared" si="1"/>
        <v>1</v>
      </c>
    </row>
    <row r="28" spans="1:15" x14ac:dyDescent="0.25">
      <c r="A28">
        <v>26</v>
      </c>
      <c r="B28">
        <v>92.43</v>
      </c>
      <c r="C28">
        <v>92.42</v>
      </c>
      <c r="D28">
        <v>0.65</v>
      </c>
      <c r="E28" s="29">
        <f t="shared" si="0"/>
        <v>1.0818998160775847E-2</v>
      </c>
      <c r="J28">
        <v>9.9999999999909051E-3</v>
      </c>
      <c r="O28">
        <f t="shared" si="1"/>
        <v>1</v>
      </c>
    </row>
    <row r="29" spans="1:15" x14ac:dyDescent="0.25">
      <c r="A29">
        <v>27</v>
      </c>
      <c r="B29">
        <v>91.81</v>
      </c>
      <c r="C29">
        <v>91.65</v>
      </c>
      <c r="D29">
        <v>0.62</v>
      </c>
      <c r="E29" s="29">
        <f t="shared" si="0"/>
        <v>0.17427295501578977</v>
      </c>
      <c r="J29">
        <v>1.0000000000005119E-2</v>
      </c>
      <c r="O29">
        <f t="shared" si="1"/>
        <v>1</v>
      </c>
    </row>
    <row r="30" spans="1:15" x14ac:dyDescent="0.25">
      <c r="A30">
        <v>28</v>
      </c>
      <c r="B30">
        <v>91.18</v>
      </c>
      <c r="C30">
        <v>90.98</v>
      </c>
      <c r="D30">
        <v>0.69</v>
      </c>
      <c r="E30" s="29">
        <f t="shared" si="0"/>
        <v>0.21934634788331084</v>
      </c>
      <c r="J30">
        <v>1.0000000000005119E-2</v>
      </c>
      <c r="O30">
        <f t="shared" si="1"/>
        <v>1</v>
      </c>
    </row>
    <row r="31" spans="1:15" x14ac:dyDescent="0.25">
      <c r="A31">
        <v>29</v>
      </c>
      <c r="B31">
        <v>90.49</v>
      </c>
      <c r="C31">
        <v>90.38</v>
      </c>
      <c r="D31">
        <v>0.69</v>
      </c>
      <c r="E31" s="29">
        <f t="shared" si="0"/>
        <v>0.12156039341363624</v>
      </c>
      <c r="J31">
        <v>0</v>
      </c>
      <c r="O31">
        <f t="shared" si="1"/>
        <v>1</v>
      </c>
    </row>
    <row r="32" spans="1:15" x14ac:dyDescent="0.25">
      <c r="A32">
        <v>30</v>
      </c>
      <c r="B32">
        <v>89.78</v>
      </c>
      <c r="C32">
        <v>89.8</v>
      </c>
      <c r="D32">
        <v>0.61</v>
      </c>
      <c r="E32" s="29">
        <f t="shared" si="0"/>
        <v>2.2276676319888639E-2</v>
      </c>
      <c r="J32">
        <v>0.12806248474865589</v>
      </c>
      <c r="O32">
        <f t="shared" si="1"/>
        <v>1</v>
      </c>
    </row>
    <row r="33" spans="1:15" x14ac:dyDescent="0.25">
      <c r="A33">
        <v>31</v>
      </c>
      <c r="B33">
        <v>89.12</v>
      </c>
      <c r="C33">
        <v>89.08</v>
      </c>
      <c r="D33">
        <v>0.56999999999999995</v>
      </c>
      <c r="E33" s="29">
        <f t="shared" si="0"/>
        <v>4.4883303411138074E-2</v>
      </c>
      <c r="J33">
        <v>6.9999999999993179E-2</v>
      </c>
      <c r="O33">
        <f t="shared" si="1"/>
        <v>1</v>
      </c>
    </row>
    <row r="34" spans="1:15" x14ac:dyDescent="0.25">
      <c r="A34">
        <v>32</v>
      </c>
      <c r="B34">
        <v>88.51</v>
      </c>
      <c r="C34">
        <v>88.44</v>
      </c>
      <c r="D34">
        <v>0.63</v>
      </c>
      <c r="E34" s="29">
        <f t="shared" si="0"/>
        <v>7.9087108801273745E-2</v>
      </c>
      <c r="J34">
        <v>7.9999999999998295E-2</v>
      </c>
      <c r="O34">
        <f t="shared" si="1"/>
        <v>1</v>
      </c>
    </row>
    <row r="35" spans="1:15" x14ac:dyDescent="0.25">
      <c r="A35">
        <v>33</v>
      </c>
      <c r="B35">
        <v>87.87</v>
      </c>
      <c r="C35">
        <v>87.81</v>
      </c>
      <c r="D35">
        <v>0.62</v>
      </c>
      <c r="E35" s="29">
        <f t="shared" si="0"/>
        <v>6.8282690338001897E-2</v>
      </c>
      <c r="J35">
        <v>4.0000000000006253E-2</v>
      </c>
      <c r="O35">
        <f t="shared" si="1"/>
        <v>1</v>
      </c>
    </row>
    <row r="36" spans="1:15" x14ac:dyDescent="0.25">
      <c r="A36">
        <v>34</v>
      </c>
      <c r="B36">
        <v>87.18</v>
      </c>
      <c r="C36">
        <v>87.11</v>
      </c>
      <c r="D36">
        <v>0.57999999999999996</v>
      </c>
      <c r="E36" s="29">
        <f t="shared" si="0"/>
        <v>8.0293645331506514E-2</v>
      </c>
      <c r="J36">
        <v>0.19723082923314941</v>
      </c>
      <c r="O36">
        <f t="shared" si="1"/>
        <v>1</v>
      </c>
    </row>
    <row r="37" spans="1:15" x14ac:dyDescent="0.25">
      <c r="A37">
        <v>35</v>
      </c>
      <c r="B37">
        <v>86.53</v>
      </c>
      <c r="C37">
        <v>86.52</v>
      </c>
      <c r="D37">
        <v>0.6</v>
      </c>
      <c r="E37" s="29">
        <f t="shared" si="0"/>
        <v>1.1556685542592298E-2</v>
      </c>
      <c r="J37">
        <v>0.1099999999999994</v>
      </c>
      <c r="O37">
        <f t="shared" si="1"/>
        <v>1</v>
      </c>
    </row>
    <row r="38" spans="1:15" x14ac:dyDescent="0.25">
      <c r="A38">
        <v>36</v>
      </c>
      <c r="B38">
        <v>85.88</v>
      </c>
      <c r="C38">
        <v>85.94</v>
      </c>
      <c r="D38">
        <v>0.56000000000000005</v>
      </c>
      <c r="E38" s="29">
        <f t="shared" si="0"/>
        <v>6.9864927806243912E-2</v>
      </c>
      <c r="J38">
        <v>4.0000000000006253E-2</v>
      </c>
      <c r="O38">
        <f t="shared" si="1"/>
        <v>1</v>
      </c>
    </row>
    <row r="39" spans="1:15" x14ac:dyDescent="0.25">
      <c r="A39">
        <v>37</v>
      </c>
      <c r="B39">
        <v>85.29</v>
      </c>
      <c r="C39">
        <v>85.19</v>
      </c>
      <c r="D39">
        <v>0.56000000000000005</v>
      </c>
      <c r="E39" s="29">
        <f t="shared" si="0"/>
        <v>0.1172470395122623</v>
      </c>
      <c r="J39">
        <v>6.0000000000002267E-2</v>
      </c>
      <c r="O39">
        <f t="shared" si="1"/>
        <v>1</v>
      </c>
    </row>
    <row r="40" spans="1:15" x14ac:dyDescent="0.25">
      <c r="A40">
        <v>38</v>
      </c>
      <c r="B40">
        <v>84.64</v>
      </c>
      <c r="C40">
        <v>84.69</v>
      </c>
      <c r="D40">
        <v>0.6</v>
      </c>
      <c r="E40" s="29">
        <f t="shared" si="0"/>
        <v>5.907372400755808E-2</v>
      </c>
      <c r="J40">
        <v>1.9999999999996021E-2</v>
      </c>
      <c r="O40">
        <f t="shared" si="1"/>
        <v>1</v>
      </c>
    </row>
    <row r="41" spans="1:15" x14ac:dyDescent="0.25">
      <c r="A41">
        <v>39</v>
      </c>
      <c r="B41">
        <v>83.99</v>
      </c>
      <c r="C41">
        <v>83.94</v>
      </c>
      <c r="D41">
        <v>0.53</v>
      </c>
      <c r="E41" s="29">
        <f t="shared" si="0"/>
        <v>5.9530896535298444E-2</v>
      </c>
      <c r="J41">
        <v>1.0000000000005119E-2</v>
      </c>
      <c r="O41">
        <f t="shared" si="1"/>
        <v>1</v>
      </c>
    </row>
    <row r="42" spans="1:15" x14ac:dyDescent="0.25">
      <c r="A42">
        <v>40</v>
      </c>
      <c r="B42">
        <v>83.3</v>
      </c>
      <c r="C42">
        <v>83.43</v>
      </c>
      <c r="D42">
        <v>0.53</v>
      </c>
      <c r="E42" s="29">
        <f t="shared" si="0"/>
        <v>0.15606242496999961</v>
      </c>
      <c r="J42">
        <v>0.1220655561573331</v>
      </c>
      <c r="O42">
        <f t="shared" si="1"/>
        <v>1</v>
      </c>
    </row>
    <row r="43" spans="1:15" x14ac:dyDescent="0.25">
      <c r="A43">
        <v>41</v>
      </c>
      <c r="B43">
        <v>82.72</v>
      </c>
      <c r="C43">
        <v>82.8</v>
      </c>
      <c r="D43">
        <v>0.5</v>
      </c>
      <c r="E43" s="29">
        <f t="shared" si="0"/>
        <v>9.6711798839456353E-2</v>
      </c>
      <c r="J43">
        <v>6.0000000000002267E-2</v>
      </c>
      <c r="O43">
        <f t="shared" si="1"/>
        <v>1</v>
      </c>
    </row>
    <row r="44" spans="1:15" x14ac:dyDescent="0.25">
      <c r="A44">
        <v>42</v>
      </c>
      <c r="B44">
        <v>82.17</v>
      </c>
      <c r="C44">
        <v>82.12</v>
      </c>
      <c r="D44">
        <v>0.55000000000000004</v>
      </c>
      <c r="E44" s="29">
        <f t="shared" si="0"/>
        <v>6.0849458439816428E-2</v>
      </c>
      <c r="J44">
        <v>4.9999999999997158E-2</v>
      </c>
      <c r="O44">
        <f t="shared" si="1"/>
        <v>1</v>
      </c>
    </row>
    <row r="45" spans="1:15" x14ac:dyDescent="0.25">
      <c r="A45">
        <v>43</v>
      </c>
      <c r="B45">
        <v>81.55</v>
      </c>
      <c r="C45">
        <v>81.69</v>
      </c>
      <c r="D45">
        <v>0.55000000000000004</v>
      </c>
      <c r="E45" s="29">
        <f t="shared" si="0"/>
        <v>0.17167381974248996</v>
      </c>
      <c r="J45">
        <v>3.000000000000114E-2</v>
      </c>
      <c r="O45">
        <f t="shared" si="1"/>
        <v>1</v>
      </c>
    </row>
    <row r="46" spans="1:15" x14ac:dyDescent="0.25">
      <c r="A46">
        <v>44</v>
      </c>
      <c r="B46">
        <v>80.92</v>
      </c>
      <c r="C46">
        <v>81.099999999999994</v>
      </c>
      <c r="D46">
        <v>0.44</v>
      </c>
      <c r="E46" s="29">
        <f t="shared" si="0"/>
        <v>0.22244191794363891</v>
      </c>
      <c r="J46">
        <v>7.9999999999998295E-2</v>
      </c>
      <c r="O46">
        <f t="shared" si="1"/>
        <v>1</v>
      </c>
    </row>
    <row r="47" spans="1:15" x14ac:dyDescent="0.25">
      <c r="A47">
        <v>45</v>
      </c>
      <c r="B47">
        <v>80.36</v>
      </c>
      <c r="C47">
        <v>80.5</v>
      </c>
      <c r="D47">
        <v>0.46</v>
      </c>
      <c r="E47" s="29">
        <f t="shared" si="0"/>
        <v>0.17421602787456517</v>
      </c>
      <c r="J47">
        <v>0.1099999999999994</v>
      </c>
      <c r="O47">
        <f t="shared" si="1"/>
        <v>1</v>
      </c>
    </row>
    <row r="48" spans="1:15" x14ac:dyDescent="0.25">
      <c r="A48">
        <v>46</v>
      </c>
      <c r="B48">
        <v>79.72</v>
      </c>
      <c r="C48">
        <v>79.92</v>
      </c>
      <c r="D48">
        <v>0.43</v>
      </c>
      <c r="E48" s="29">
        <f t="shared" si="0"/>
        <v>0.25087807325640094</v>
      </c>
      <c r="J48">
        <v>0.1338693392827584</v>
      </c>
      <c r="O48">
        <f t="shared" si="1"/>
        <v>1</v>
      </c>
    </row>
    <row r="49" spans="1:15" x14ac:dyDescent="0.25">
      <c r="A49">
        <v>47</v>
      </c>
      <c r="B49">
        <v>79.03</v>
      </c>
      <c r="C49">
        <v>79.2</v>
      </c>
      <c r="D49">
        <v>0.39</v>
      </c>
      <c r="E49" s="29">
        <f t="shared" si="0"/>
        <v>0.21510818676452195</v>
      </c>
      <c r="J49">
        <v>0.15543809056984689</v>
      </c>
      <c r="O49">
        <f t="shared" si="1"/>
        <v>1</v>
      </c>
    </row>
    <row r="50" spans="1:15" x14ac:dyDescent="0.25">
      <c r="A50">
        <v>48</v>
      </c>
      <c r="B50">
        <v>78.489999999999995</v>
      </c>
      <c r="C50">
        <v>78.62</v>
      </c>
      <c r="D50">
        <v>0.46</v>
      </c>
      <c r="E50" s="29">
        <f t="shared" si="0"/>
        <v>0.16562619441968363</v>
      </c>
      <c r="J50">
        <v>0.1516443206981315</v>
      </c>
      <c r="O50">
        <f t="shared" si="1"/>
        <v>1</v>
      </c>
    </row>
    <row r="51" spans="1:15" x14ac:dyDescent="0.25">
      <c r="A51">
        <v>49</v>
      </c>
      <c r="B51">
        <v>77.930000000000007</v>
      </c>
      <c r="C51">
        <v>78.2</v>
      </c>
      <c r="D51">
        <v>0.43</v>
      </c>
      <c r="E51" s="29">
        <f t="shared" si="0"/>
        <v>0.34646477608109327</v>
      </c>
      <c r="J51">
        <v>0.13000000000000969</v>
      </c>
      <c r="O51">
        <f t="shared" si="1"/>
        <v>1</v>
      </c>
    </row>
    <row r="52" spans="1:15" x14ac:dyDescent="0.25">
      <c r="A52">
        <v>50</v>
      </c>
      <c r="B52">
        <v>77.31</v>
      </c>
      <c r="C52">
        <v>77.510000000000005</v>
      </c>
      <c r="D52">
        <v>0.37</v>
      </c>
      <c r="E52" s="29">
        <f t="shared" si="0"/>
        <v>0.25869874531108888</v>
      </c>
      <c r="J52">
        <v>0.1000000000000085</v>
      </c>
      <c r="O52">
        <f t="shared" si="1"/>
        <v>1</v>
      </c>
    </row>
    <row r="53" spans="1:15" x14ac:dyDescent="0.25">
      <c r="A53">
        <v>51</v>
      </c>
      <c r="B53">
        <v>76.73</v>
      </c>
      <c r="C53">
        <v>76.83</v>
      </c>
      <c r="D53">
        <v>0.43</v>
      </c>
      <c r="E53" s="29">
        <f t="shared" si="0"/>
        <v>0.13032712107388805</v>
      </c>
      <c r="J53">
        <v>1.0000000000005119E-2</v>
      </c>
      <c r="O53">
        <f t="shared" si="1"/>
        <v>1</v>
      </c>
    </row>
    <row r="54" spans="1:15" x14ac:dyDescent="0.25">
      <c r="A54">
        <v>52</v>
      </c>
      <c r="B54">
        <v>76.19</v>
      </c>
      <c r="C54">
        <v>76.400000000000006</v>
      </c>
      <c r="D54">
        <v>0.45</v>
      </c>
      <c r="E54" s="29">
        <f t="shared" si="0"/>
        <v>0.27562672266702715</v>
      </c>
      <c r="J54">
        <v>0.11819052415485901</v>
      </c>
      <c r="O54">
        <f t="shared" si="1"/>
        <v>1</v>
      </c>
    </row>
    <row r="55" spans="1:15" x14ac:dyDescent="0.25">
      <c r="A55">
        <v>53</v>
      </c>
      <c r="B55">
        <v>75.61</v>
      </c>
      <c r="C55">
        <v>75.8</v>
      </c>
      <c r="D55">
        <v>0.4</v>
      </c>
      <c r="E55" s="29">
        <f t="shared" si="0"/>
        <v>0.25128951196931321</v>
      </c>
      <c r="J55">
        <v>5.9999999999988063E-2</v>
      </c>
      <c r="O55">
        <f t="shared" si="1"/>
        <v>1</v>
      </c>
    </row>
    <row r="56" spans="1:15" x14ac:dyDescent="0.25">
      <c r="A56">
        <v>54</v>
      </c>
      <c r="B56">
        <v>75.069999999999993</v>
      </c>
      <c r="C56">
        <v>75.36</v>
      </c>
      <c r="D56">
        <v>0.38</v>
      </c>
      <c r="E56" s="29">
        <f t="shared" si="0"/>
        <v>0.38630611429333461</v>
      </c>
      <c r="J56">
        <v>2.0000000000010228E-2</v>
      </c>
      <c r="O56">
        <f t="shared" si="1"/>
        <v>1</v>
      </c>
    </row>
    <row r="57" spans="1:15" x14ac:dyDescent="0.25">
      <c r="A57">
        <v>55</v>
      </c>
      <c r="B57">
        <v>74.48</v>
      </c>
      <c r="C57">
        <v>74.760000000000005</v>
      </c>
      <c r="D57">
        <v>0.34</v>
      </c>
      <c r="E57" s="29">
        <f t="shared" si="0"/>
        <v>0.37593984962406168</v>
      </c>
      <c r="J57">
        <v>0.1099999999999994</v>
      </c>
      <c r="O57">
        <f t="shared" si="1"/>
        <v>1</v>
      </c>
    </row>
    <row r="58" spans="1:15" x14ac:dyDescent="0.25">
      <c r="A58">
        <v>56</v>
      </c>
      <c r="B58">
        <v>73.91</v>
      </c>
      <c r="C58">
        <v>74.260000000000005</v>
      </c>
      <c r="D58">
        <v>0.32</v>
      </c>
      <c r="E58" s="29">
        <f t="shared" si="0"/>
        <v>0.47354891083751666</v>
      </c>
      <c r="J58">
        <v>0.26462237244797587</v>
      </c>
      <c r="O58">
        <f t="shared" si="1"/>
        <v>1</v>
      </c>
    </row>
    <row r="59" spans="1:15" x14ac:dyDescent="0.25">
      <c r="A59">
        <v>57</v>
      </c>
      <c r="B59">
        <v>73.39</v>
      </c>
      <c r="C59">
        <v>73.56</v>
      </c>
      <c r="D59">
        <v>0.36</v>
      </c>
      <c r="E59" s="29">
        <f t="shared" si="0"/>
        <v>0.23163918790026122</v>
      </c>
      <c r="J59">
        <v>0.12000000000000451</v>
      </c>
      <c r="O59">
        <f t="shared" si="1"/>
        <v>1</v>
      </c>
    </row>
    <row r="60" spans="1:15" x14ac:dyDescent="0.25">
      <c r="A60">
        <v>58</v>
      </c>
      <c r="B60">
        <v>72.790000000000006</v>
      </c>
      <c r="C60">
        <v>73.16</v>
      </c>
      <c r="D60">
        <v>0.32</v>
      </c>
      <c r="E60" s="29">
        <f t="shared" si="0"/>
        <v>0.50831158126114895</v>
      </c>
      <c r="J60">
        <v>0.15929846201391529</v>
      </c>
      <c r="O60">
        <f t="shared" si="1"/>
        <v>1</v>
      </c>
    </row>
    <row r="61" spans="1:15" x14ac:dyDescent="0.25">
      <c r="A61">
        <v>59</v>
      </c>
      <c r="B61">
        <v>72.239999999999995</v>
      </c>
      <c r="C61">
        <v>72.459999999999994</v>
      </c>
      <c r="D61">
        <v>0.32</v>
      </c>
      <c r="E61" s="29">
        <f t="shared" si="0"/>
        <v>0.30454042081948901</v>
      </c>
      <c r="J61">
        <v>0.1811104635298548</v>
      </c>
      <c r="O61">
        <f t="shared" si="1"/>
        <v>1</v>
      </c>
    </row>
    <row r="62" spans="1:15" x14ac:dyDescent="0.25">
      <c r="A62">
        <v>60</v>
      </c>
      <c r="B62">
        <v>71.77</v>
      </c>
      <c r="C62">
        <v>72.06</v>
      </c>
      <c r="D62">
        <v>0.37</v>
      </c>
      <c r="E62" s="29">
        <f t="shared" si="0"/>
        <v>0.40406855231991956</v>
      </c>
      <c r="J62">
        <v>0.1600781059358212</v>
      </c>
      <c r="O62">
        <f t="shared" si="1"/>
        <v>1</v>
      </c>
    </row>
    <row r="63" spans="1:15" x14ac:dyDescent="0.25">
      <c r="A63">
        <v>61</v>
      </c>
      <c r="B63">
        <v>71.19</v>
      </c>
      <c r="C63">
        <v>71.36</v>
      </c>
      <c r="D63">
        <v>0.35</v>
      </c>
      <c r="E63" s="29">
        <f t="shared" si="0"/>
        <v>0.23879758393032971</v>
      </c>
      <c r="J63">
        <v>0.13320660644277901</v>
      </c>
      <c r="O63">
        <f t="shared" si="1"/>
        <v>1</v>
      </c>
    </row>
    <row r="64" spans="1:15" x14ac:dyDescent="0.25">
      <c r="A64">
        <v>62</v>
      </c>
      <c r="B64">
        <v>70.58</v>
      </c>
      <c r="C64">
        <v>70.86</v>
      </c>
      <c r="D64">
        <v>0.34</v>
      </c>
      <c r="E64" s="29">
        <f t="shared" si="0"/>
        <v>0.39671294984415012</v>
      </c>
      <c r="J64">
        <v>1.0000000000005119E-2</v>
      </c>
      <c r="O64">
        <f t="shared" si="1"/>
        <v>1</v>
      </c>
    </row>
    <row r="65" spans="1:15" x14ac:dyDescent="0.25">
      <c r="A65">
        <v>63</v>
      </c>
      <c r="B65">
        <v>70.08</v>
      </c>
      <c r="C65">
        <v>70.459999999999994</v>
      </c>
      <c r="D65">
        <v>0.28999999999999998</v>
      </c>
      <c r="E65" s="29">
        <f t="shared" si="0"/>
        <v>0.54223744292236797</v>
      </c>
      <c r="J65">
        <v>0.1499999999999915</v>
      </c>
      <c r="O65">
        <f t="shared" si="1"/>
        <v>1</v>
      </c>
    </row>
    <row r="66" spans="1:15" x14ac:dyDescent="0.25">
      <c r="A66">
        <v>64</v>
      </c>
      <c r="B66">
        <v>69.55</v>
      </c>
      <c r="C66">
        <v>69.86</v>
      </c>
      <c r="D66">
        <v>0.28000000000000003</v>
      </c>
      <c r="E66" s="29">
        <f t="shared" si="0"/>
        <v>0.44572250179727146</v>
      </c>
      <c r="J66">
        <v>0.2398416144041762</v>
      </c>
      <c r="O66">
        <f t="shared" si="1"/>
        <v>1</v>
      </c>
    </row>
    <row r="67" spans="1:15" x14ac:dyDescent="0.25">
      <c r="A67">
        <v>65</v>
      </c>
      <c r="B67">
        <v>69.05</v>
      </c>
      <c r="C67">
        <v>69.36</v>
      </c>
      <c r="D67">
        <v>0.31</v>
      </c>
      <c r="E67" s="29">
        <f t="shared" ref="E67:E130" si="2">100*ABS(B67-C67)/B67</f>
        <v>0.44895003620565138</v>
      </c>
      <c r="J67">
        <v>0.16243152403398689</v>
      </c>
      <c r="O67">
        <f t="shared" ref="O67:O130" si="3">IF(D67&lt;1,1,0)</f>
        <v>1</v>
      </c>
    </row>
    <row r="68" spans="1:15" x14ac:dyDescent="0.25">
      <c r="A68">
        <v>66</v>
      </c>
      <c r="B68">
        <v>68.52</v>
      </c>
      <c r="C68">
        <v>68.86</v>
      </c>
      <c r="D68">
        <v>0.28000000000000003</v>
      </c>
      <c r="E68" s="29">
        <f t="shared" si="2"/>
        <v>0.49620548744892501</v>
      </c>
      <c r="J68">
        <v>0.15999999999999659</v>
      </c>
      <c r="O68">
        <f t="shared" si="3"/>
        <v>1</v>
      </c>
    </row>
    <row r="69" spans="1:15" x14ac:dyDescent="0.25">
      <c r="A69">
        <v>67</v>
      </c>
      <c r="B69">
        <v>68.05</v>
      </c>
      <c r="C69">
        <v>68.36</v>
      </c>
      <c r="D69">
        <v>0.3</v>
      </c>
      <c r="E69" s="29">
        <f t="shared" si="2"/>
        <v>0.45554739162380936</v>
      </c>
      <c r="J69">
        <v>0.24166091947189039</v>
      </c>
      <c r="O69">
        <f t="shared" si="3"/>
        <v>1</v>
      </c>
    </row>
    <row r="70" spans="1:15" x14ac:dyDescent="0.25">
      <c r="A70">
        <v>68</v>
      </c>
      <c r="B70">
        <v>67.510000000000005</v>
      </c>
      <c r="C70">
        <v>67.86</v>
      </c>
      <c r="D70">
        <v>0.27</v>
      </c>
      <c r="E70" s="29">
        <f t="shared" si="2"/>
        <v>0.51844171233890435</v>
      </c>
      <c r="J70">
        <v>0.1616446720433396</v>
      </c>
      <c r="O70">
        <f t="shared" si="3"/>
        <v>1</v>
      </c>
    </row>
    <row r="71" spans="1:15" x14ac:dyDescent="0.25">
      <c r="A71">
        <v>69</v>
      </c>
      <c r="B71">
        <v>67.03</v>
      </c>
      <c r="C71">
        <v>67.319999999999993</v>
      </c>
      <c r="D71">
        <v>0.28999999999999998</v>
      </c>
      <c r="E71" s="29">
        <f t="shared" si="2"/>
        <v>0.43264210055197977</v>
      </c>
      <c r="J71">
        <v>0.17861690849413739</v>
      </c>
      <c r="O71">
        <f t="shared" si="3"/>
        <v>1</v>
      </c>
    </row>
    <row r="72" spans="1:15" x14ac:dyDescent="0.25">
      <c r="A72">
        <v>70</v>
      </c>
      <c r="B72">
        <v>66.55</v>
      </c>
      <c r="C72">
        <v>66.92</v>
      </c>
      <c r="D72">
        <v>0.27</v>
      </c>
      <c r="E72" s="29">
        <f t="shared" si="2"/>
        <v>0.55597295266717439</v>
      </c>
      <c r="J72">
        <v>0.18783237207681189</v>
      </c>
      <c r="O72">
        <f t="shared" si="3"/>
        <v>1</v>
      </c>
    </row>
    <row r="73" spans="1:15" x14ac:dyDescent="0.25">
      <c r="A73">
        <v>71</v>
      </c>
      <c r="B73">
        <v>65.98</v>
      </c>
      <c r="C73">
        <v>66.510000000000005</v>
      </c>
      <c r="D73">
        <v>0.15</v>
      </c>
      <c r="E73" s="29">
        <f t="shared" si="2"/>
        <v>0.80327371930888314</v>
      </c>
      <c r="J73">
        <v>0.26184728373614119</v>
      </c>
      <c r="O73">
        <f t="shared" si="3"/>
        <v>1</v>
      </c>
    </row>
    <row r="74" spans="1:15" x14ac:dyDescent="0.25">
      <c r="A74">
        <v>72</v>
      </c>
      <c r="B74">
        <v>65.5</v>
      </c>
      <c r="C74">
        <v>66</v>
      </c>
      <c r="D74">
        <v>0.15</v>
      </c>
      <c r="E74" s="29">
        <f t="shared" si="2"/>
        <v>0.76335877862595425</v>
      </c>
      <c r="J74">
        <v>0.2262940564840385</v>
      </c>
      <c r="O74">
        <f t="shared" si="3"/>
        <v>1</v>
      </c>
    </row>
    <row r="75" spans="1:15" x14ac:dyDescent="0.25">
      <c r="A75">
        <v>73</v>
      </c>
      <c r="B75">
        <v>65.069999999999993</v>
      </c>
      <c r="C75">
        <v>65.510000000000005</v>
      </c>
      <c r="D75">
        <v>0.19</v>
      </c>
      <c r="E75" s="29">
        <f t="shared" si="2"/>
        <v>0.67619486706625476</v>
      </c>
      <c r="J75">
        <v>0.20854016399725631</v>
      </c>
      <c r="O75">
        <f t="shared" si="3"/>
        <v>1</v>
      </c>
    </row>
    <row r="76" spans="1:15" x14ac:dyDescent="0.25">
      <c r="A76">
        <v>74</v>
      </c>
      <c r="B76">
        <v>64.58</v>
      </c>
      <c r="C76">
        <v>64.97</v>
      </c>
      <c r="D76">
        <v>0.21</v>
      </c>
      <c r="E76" s="29">
        <f t="shared" si="2"/>
        <v>0.60390213688448524</v>
      </c>
      <c r="J76">
        <v>0.17531685600648181</v>
      </c>
      <c r="O76">
        <f t="shared" si="3"/>
        <v>1</v>
      </c>
    </row>
    <row r="77" spans="1:15" x14ac:dyDescent="0.25">
      <c r="A77">
        <v>75</v>
      </c>
      <c r="B77">
        <v>64.09</v>
      </c>
      <c r="C77">
        <v>64.510000000000005</v>
      </c>
      <c r="D77">
        <v>0.2</v>
      </c>
      <c r="E77" s="29">
        <f t="shared" si="2"/>
        <v>0.65532844437510018</v>
      </c>
      <c r="J77">
        <v>0.20329535164386409</v>
      </c>
      <c r="O77">
        <f t="shared" si="3"/>
        <v>1</v>
      </c>
    </row>
    <row r="78" spans="1:15" x14ac:dyDescent="0.25">
      <c r="A78">
        <v>76</v>
      </c>
      <c r="B78">
        <v>63.55</v>
      </c>
      <c r="C78">
        <v>64</v>
      </c>
      <c r="D78">
        <v>0.17</v>
      </c>
      <c r="E78" s="29">
        <f t="shared" si="2"/>
        <v>0.70810385523210517</v>
      </c>
      <c r="J78">
        <v>0.23349732332512799</v>
      </c>
      <c r="O78">
        <f t="shared" si="3"/>
        <v>1</v>
      </c>
    </row>
    <row r="79" spans="1:15" x14ac:dyDescent="0.25">
      <c r="A79">
        <v>77</v>
      </c>
      <c r="B79">
        <v>63.13</v>
      </c>
      <c r="C79">
        <v>63.62</v>
      </c>
      <c r="D79">
        <v>0.15</v>
      </c>
      <c r="E79" s="29">
        <f t="shared" si="2"/>
        <v>0.77617614446379668</v>
      </c>
      <c r="J79">
        <v>0.2344013651837408</v>
      </c>
      <c r="O79">
        <f t="shared" si="3"/>
        <v>1</v>
      </c>
    </row>
    <row r="80" spans="1:15" x14ac:dyDescent="0.25">
      <c r="A80">
        <v>78</v>
      </c>
      <c r="B80">
        <v>62.73</v>
      </c>
      <c r="C80">
        <v>63</v>
      </c>
      <c r="D80">
        <v>0.26</v>
      </c>
      <c r="E80" s="29">
        <f t="shared" si="2"/>
        <v>0.43041606886657602</v>
      </c>
      <c r="J80">
        <v>0.28792360097775571</v>
      </c>
      <c r="O80">
        <f t="shared" si="3"/>
        <v>1</v>
      </c>
    </row>
    <row r="81" spans="1:15" x14ac:dyDescent="0.25">
      <c r="A81">
        <v>79</v>
      </c>
      <c r="B81">
        <v>62.21</v>
      </c>
      <c r="C81">
        <v>62.72</v>
      </c>
      <c r="D81">
        <v>0.15</v>
      </c>
      <c r="E81" s="29">
        <f t="shared" si="2"/>
        <v>0.81980389004982801</v>
      </c>
      <c r="J81">
        <v>0.15999999999999659</v>
      </c>
      <c r="O81">
        <f t="shared" si="3"/>
        <v>1</v>
      </c>
    </row>
    <row r="82" spans="1:15" x14ac:dyDescent="0.25">
      <c r="A82">
        <v>80</v>
      </c>
      <c r="B82">
        <v>61.71</v>
      </c>
      <c r="C82">
        <v>62.17</v>
      </c>
      <c r="D82">
        <v>0.14000000000000001</v>
      </c>
      <c r="E82" s="29">
        <f t="shared" si="2"/>
        <v>0.74542213579646877</v>
      </c>
      <c r="J82">
        <v>0.23711811402759059</v>
      </c>
      <c r="O82">
        <f t="shared" si="3"/>
        <v>1</v>
      </c>
    </row>
    <row r="83" spans="1:15" x14ac:dyDescent="0.25">
      <c r="A83">
        <v>81</v>
      </c>
      <c r="B83">
        <v>61.23</v>
      </c>
      <c r="C83">
        <v>61.71</v>
      </c>
      <c r="D83">
        <v>0.13</v>
      </c>
      <c r="E83" s="29">
        <f t="shared" si="2"/>
        <v>0.78392944634983508</v>
      </c>
      <c r="J83">
        <v>0.30392268753747809</v>
      </c>
      <c r="O83">
        <f t="shared" si="3"/>
        <v>1</v>
      </c>
    </row>
    <row r="84" spans="1:15" x14ac:dyDescent="0.25">
      <c r="A84">
        <v>82</v>
      </c>
      <c r="B84">
        <v>60.82</v>
      </c>
      <c r="C84">
        <v>61.29</v>
      </c>
      <c r="D84">
        <v>0.14000000000000001</v>
      </c>
      <c r="E84" s="29">
        <f t="shared" si="2"/>
        <v>0.77277211443603888</v>
      </c>
      <c r="J84">
        <v>0.32097507691407362</v>
      </c>
      <c r="O84">
        <f t="shared" si="3"/>
        <v>1</v>
      </c>
    </row>
    <row r="85" spans="1:15" x14ac:dyDescent="0.25">
      <c r="A85">
        <v>83</v>
      </c>
      <c r="B85">
        <v>60.4</v>
      </c>
      <c r="C85">
        <v>60.95</v>
      </c>
      <c r="D85">
        <v>0.09</v>
      </c>
      <c r="E85" s="29">
        <f t="shared" si="2"/>
        <v>0.91059602649007332</v>
      </c>
      <c r="J85">
        <v>0.27670200577517512</v>
      </c>
      <c r="O85">
        <f t="shared" si="3"/>
        <v>1</v>
      </c>
    </row>
    <row r="86" spans="1:15" x14ac:dyDescent="0.25">
      <c r="A86">
        <v>84</v>
      </c>
      <c r="B86">
        <v>59.99</v>
      </c>
      <c r="C86">
        <v>60.47</v>
      </c>
      <c r="D86">
        <v>0.13</v>
      </c>
      <c r="E86" s="29">
        <f t="shared" si="2"/>
        <v>0.80013335555925469</v>
      </c>
      <c r="J86">
        <v>0.34864882044830248</v>
      </c>
      <c r="O86">
        <f t="shared" si="3"/>
        <v>1</v>
      </c>
    </row>
    <row r="87" spans="1:15" x14ac:dyDescent="0.25">
      <c r="A87">
        <v>85</v>
      </c>
      <c r="B87">
        <v>59.53</v>
      </c>
      <c r="C87">
        <v>59.96</v>
      </c>
      <c r="D87">
        <v>0.15</v>
      </c>
      <c r="E87" s="29">
        <f t="shared" si="2"/>
        <v>0.72232487821266544</v>
      </c>
      <c r="J87">
        <v>0.29637982387471301</v>
      </c>
      <c r="O87">
        <f t="shared" si="3"/>
        <v>1</v>
      </c>
    </row>
    <row r="88" spans="1:15" x14ac:dyDescent="0.25">
      <c r="A88">
        <v>86</v>
      </c>
      <c r="B88">
        <v>59.03</v>
      </c>
      <c r="C88">
        <v>59.52</v>
      </c>
      <c r="D88">
        <v>0.11</v>
      </c>
      <c r="E88" s="29">
        <f t="shared" si="2"/>
        <v>0.83008639674741991</v>
      </c>
      <c r="J88">
        <v>0.36723834222476759</v>
      </c>
      <c r="O88">
        <f t="shared" si="3"/>
        <v>1</v>
      </c>
    </row>
    <row r="89" spans="1:15" x14ac:dyDescent="0.25">
      <c r="A89">
        <v>87</v>
      </c>
      <c r="B89">
        <v>58.55</v>
      </c>
      <c r="C89">
        <v>59.17</v>
      </c>
      <c r="D89">
        <v>0.02</v>
      </c>
      <c r="E89" s="29">
        <f t="shared" si="2"/>
        <v>1.0589239965841239</v>
      </c>
      <c r="J89">
        <v>0.33430674537017901</v>
      </c>
      <c r="O89">
        <f t="shared" si="3"/>
        <v>1</v>
      </c>
    </row>
    <row r="90" spans="1:15" x14ac:dyDescent="0.25">
      <c r="A90">
        <v>88</v>
      </c>
      <c r="B90">
        <v>58.09</v>
      </c>
      <c r="C90">
        <v>58.67</v>
      </c>
      <c r="D90">
        <v>0.04</v>
      </c>
      <c r="E90" s="29">
        <f t="shared" si="2"/>
        <v>0.99845067997933945</v>
      </c>
      <c r="J90">
        <v>0.25355275585173298</v>
      </c>
      <c r="O90">
        <f t="shared" si="3"/>
        <v>1</v>
      </c>
    </row>
    <row r="91" spans="1:15" x14ac:dyDescent="0.25">
      <c r="A91">
        <v>89</v>
      </c>
      <c r="B91">
        <v>57.73</v>
      </c>
      <c r="C91">
        <v>58.25</v>
      </c>
      <c r="D91">
        <v>0.08</v>
      </c>
      <c r="E91" s="29">
        <f t="shared" si="2"/>
        <v>0.90074484670016142</v>
      </c>
      <c r="J91">
        <v>0.27763465201591853</v>
      </c>
      <c r="O91">
        <f t="shared" si="3"/>
        <v>1</v>
      </c>
    </row>
    <row r="92" spans="1:15" x14ac:dyDescent="0.25">
      <c r="A92">
        <v>90</v>
      </c>
      <c r="B92">
        <v>57.36</v>
      </c>
      <c r="C92">
        <v>57.78</v>
      </c>
      <c r="D92">
        <v>0.15</v>
      </c>
      <c r="E92" s="29">
        <f t="shared" si="2"/>
        <v>0.73221757322176029</v>
      </c>
      <c r="J92">
        <v>0.25355275585171988</v>
      </c>
      <c r="O92">
        <f t="shared" si="3"/>
        <v>1</v>
      </c>
    </row>
    <row r="93" spans="1:15" x14ac:dyDescent="0.25">
      <c r="A93">
        <v>91</v>
      </c>
      <c r="B93">
        <v>56.88</v>
      </c>
      <c r="C93">
        <v>57.44</v>
      </c>
      <c r="D93">
        <v>0.05</v>
      </c>
      <c r="E93" s="29">
        <f t="shared" si="2"/>
        <v>0.98452883263008995</v>
      </c>
      <c r="J93">
        <v>0.24805039810490481</v>
      </c>
      <c r="O93">
        <f t="shared" si="3"/>
        <v>1</v>
      </c>
    </row>
    <row r="94" spans="1:15" x14ac:dyDescent="0.25">
      <c r="A94">
        <v>92</v>
      </c>
      <c r="B94">
        <v>56.47</v>
      </c>
      <c r="C94">
        <v>56.99</v>
      </c>
      <c r="D94">
        <v>7.0000000000000007E-2</v>
      </c>
      <c r="E94" s="29">
        <f t="shared" si="2"/>
        <v>0.92084292544714563</v>
      </c>
      <c r="J94">
        <v>0.35248262368519079</v>
      </c>
      <c r="O94">
        <f t="shared" si="3"/>
        <v>1</v>
      </c>
    </row>
    <row r="95" spans="1:15" x14ac:dyDescent="0.25">
      <c r="A95">
        <v>93</v>
      </c>
      <c r="B95">
        <v>56.08</v>
      </c>
      <c r="C95">
        <v>56.49</v>
      </c>
      <c r="D95">
        <v>0.14000000000000001</v>
      </c>
      <c r="E95" s="29">
        <f t="shared" si="2"/>
        <v>0.73109843081313075</v>
      </c>
      <c r="J95">
        <v>0.2407509086171922</v>
      </c>
      <c r="O95">
        <f t="shared" si="3"/>
        <v>1</v>
      </c>
    </row>
    <row r="96" spans="1:15" x14ac:dyDescent="0.25">
      <c r="A96">
        <v>94</v>
      </c>
      <c r="B96">
        <v>55.69</v>
      </c>
      <c r="C96">
        <v>56.28</v>
      </c>
      <c r="D96">
        <v>0.02</v>
      </c>
      <c r="E96" s="29">
        <f t="shared" si="2"/>
        <v>1.0594361644819599</v>
      </c>
      <c r="J96">
        <v>0.32858636612008341</v>
      </c>
      <c r="O96">
        <f t="shared" si="3"/>
        <v>1</v>
      </c>
    </row>
    <row r="97" spans="1:15" x14ac:dyDescent="0.25">
      <c r="A97">
        <v>95</v>
      </c>
      <c r="B97">
        <v>55.25</v>
      </c>
      <c r="C97">
        <v>55.84</v>
      </c>
      <c r="D97">
        <v>0.02</v>
      </c>
      <c r="E97" s="29">
        <f t="shared" si="2"/>
        <v>1.067873303167427</v>
      </c>
      <c r="J97">
        <v>0.42411790813404288</v>
      </c>
      <c r="O97">
        <f t="shared" si="3"/>
        <v>1</v>
      </c>
    </row>
    <row r="98" spans="1:15" x14ac:dyDescent="0.25">
      <c r="A98">
        <v>96</v>
      </c>
      <c r="B98">
        <v>54.77</v>
      </c>
      <c r="C98">
        <v>55.39</v>
      </c>
      <c r="D98">
        <v>0.01</v>
      </c>
      <c r="E98" s="29">
        <f t="shared" si="2"/>
        <v>1.1320065729413866</v>
      </c>
      <c r="J98">
        <v>0.31054146261006471</v>
      </c>
      <c r="O98">
        <f t="shared" si="3"/>
        <v>1</v>
      </c>
    </row>
    <row r="99" spans="1:15" x14ac:dyDescent="0.25">
      <c r="A99">
        <v>97</v>
      </c>
      <c r="B99">
        <v>54.42</v>
      </c>
      <c r="C99">
        <v>54.9</v>
      </c>
      <c r="D99">
        <v>0.08</v>
      </c>
      <c r="E99" s="29">
        <f t="shared" si="2"/>
        <v>0.88202866593163698</v>
      </c>
      <c r="J99">
        <v>0.33335266610603048</v>
      </c>
      <c r="O99">
        <f t="shared" si="3"/>
        <v>1</v>
      </c>
    </row>
    <row r="100" spans="1:15" x14ac:dyDescent="0.25">
      <c r="A100">
        <v>98</v>
      </c>
      <c r="B100">
        <v>54.02</v>
      </c>
      <c r="C100">
        <v>54.57</v>
      </c>
      <c r="D100">
        <v>0.04</v>
      </c>
      <c r="E100" s="29">
        <f t="shared" si="2"/>
        <v>1.0181414291003279</v>
      </c>
      <c r="J100">
        <v>0.26925824035672519</v>
      </c>
      <c r="O100">
        <f t="shared" si="3"/>
        <v>1</v>
      </c>
    </row>
    <row r="101" spans="1:15" x14ac:dyDescent="0.25">
      <c r="A101">
        <v>99</v>
      </c>
      <c r="B101">
        <v>53.71</v>
      </c>
      <c r="C101">
        <v>54.13</v>
      </c>
      <c r="D101">
        <v>0.12</v>
      </c>
      <c r="E101" s="29">
        <f t="shared" si="2"/>
        <v>0.7819772854217123</v>
      </c>
      <c r="J101">
        <v>0.24166091947189039</v>
      </c>
      <c r="O101">
        <f t="shared" si="3"/>
        <v>1</v>
      </c>
    </row>
    <row r="102" spans="1:15" x14ac:dyDescent="0.25">
      <c r="A102">
        <v>100</v>
      </c>
      <c r="B102">
        <v>53.22</v>
      </c>
      <c r="C102">
        <v>53.8</v>
      </c>
      <c r="D102">
        <v>0</v>
      </c>
      <c r="E102" s="29">
        <f t="shared" si="2"/>
        <v>1.0898158586997337</v>
      </c>
      <c r="J102">
        <v>0.34673332692431008</v>
      </c>
      <c r="O102">
        <f t="shared" si="3"/>
        <v>1</v>
      </c>
    </row>
    <row r="103" spans="1:15" x14ac:dyDescent="0.25">
      <c r="A103">
        <v>101</v>
      </c>
      <c r="B103">
        <v>52.8</v>
      </c>
      <c r="C103">
        <v>53.37</v>
      </c>
      <c r="D103">
        <v>0.01</v>
      </c>
      <c r="E103" s="29">
        <f t="shared" si="2"/>
        <v>1.0795454545454553</v>
      </c>
      <c r="J103">
        <v>0.3929376540877656</v>
      </c>
      <c r="O103">
        <f t="shared" si="3"/>
        <v>1</v>
      </c>
    </row>
    <row r="104" spans="1:15" x14ac:dyDescent="0.25">
      <c r="A104">
        <v>102</v>
      </c>
      <c r="B104">
        <v>52.4</v>
      </c>
      <c r="C104">
        <v>53.01</v>
      </c>
      <c r="D104">
        <v>0.02</v>
      </c>
      <c r="E104" s="29">
        <f t="shared" si="2"/>
        <v>1.1641221374045791</v>
      </c>
      <c r="J104">
        <v>0.36881567211820437</v>
      </c>
      <c r="O104">
        <f t="shared" si="3"/>
        <v>1</v>
      </c>
    </row>
    <row r="105" spans="1:15" x14ac:dyDescent="0.25">
      <c r="A105">
        <v>103</v>
      </c>
      <c r="B105">
        <v>52.05</v>
      </c>
      <c r="C105">
        <v>52.67</v>
      </c>
      <c r="D105">
        <v>0.04</v>
      </c>
      <c r="E105" s="29">
        <f t="shared" si="2"/>
        <v>1.1911623439001049</v>
      </c>
      <c r="J105">
        <v>0.339081111240362</v>
      </c>
      <c r="O105">
        <f t="shared" si="3"/>
        <v>1</v>
      </c>
    </row>
    <row r="106" spans="1:15" x14ac:dyDescent="0.25">
      <c r="A106">
        <v>104</v>
      </c>
      <c r="B106">
        <v>51.71</v>
      </c>
      <c r="C106">
        <v>52.23</v>
      </c>
      <c r="D106">
        <v>0.04</v>
      </c>
      <c r="E106" s="29">
        <f t="shared" si="2"/>
        <v>1.0056081995745427</v>
      </c>
      <c r="J106">
        <v>0.37363083384539442</v>
      </c>
      <c r="O106">
        <f t="shared" si="3"/>
        <v>1</v>
      </c>
    </row>
    <row r="107" spans="1:15" x14ac:dyDescent="0.25">
      <c r="A107">
        <v>105</v>
      </c>
      <c r="B107">
        <v>51.33</v>
      </c>
      <c r="C107">
        <v>51.81</v>
      </c>
      <c r="D107">
        <v>0.06</v>
      </c>
      <c r="E107" s="29">
        <f t="shared" si="2"/>
        <v>0.93512565751023569</v>
      </c>
      <c r="J107">
        <v>0.45977820740004122</v>
      </c>
      <c r="O107">
        <f t="shared" si="3"/>
        <v>1</v>
      </c>
    </row>
    <row r="108" spans="1:15" x14ac:dyDescent="0.25">
      <c r="A108">
        <v>106</v>
      </c>
      <c r="B108">
        <v>50.91</v>
      </c>
      <c r="C108">
        <v>51.46</v>
      </c>
      <c r="D108">
        <v>0.01</v>
      </c>
      <c r="E108" s="29">
        <f t="shared" si="2"/>
        <v>1.0803378511098101</v>
      </c>
      <c r="J108">
        <v>0.3861722413638809</v>
      </c>
      <c r="O108">
        <f t="shared" si="3"/>
        <v>1</v>
      </c>
    </row>
    <row r="109" spans="1:15" x14ac:dyDescent="0.25">
      <c r="A109">
        <v>107</v>
      </c>
      <c r="B109">
        <v>50.55</v>
      </c>
      <c r="C109">
        <v>51.13</v>
      </c>
      <c r="D109">
        <v>0.02</v>
      </c>
      <c r="E109" s="29">
        <f t="shared" si="2"/>
        <v>1.1473788328387842</v>
      </c>
      <c r="J109">
        <v>0.32858636612007658</v>
      </c>
      <c r="O109">
        <f t="shared" si="3"/>
        <v>1</v>
      </c>
    </row>
    <row r="110" spans="1:15" x14ac:dyDescent="0.25">
      <c r="A110">
        <v>108</v>
      </c>
      <c r="B110">
        <v>50.23</v>
      </c>
      <c r="C110">
        <v>50.86</v>
      </c>
      <c r="D110">
        <v>0.05</v>
      </c>
      <c r="E110" s="29">
        <f t="shared" si="2"/>
        <v>1.2542305395182214</v>
      </c>
      <c r="J110">
        <v>0.51078371156488434</v>
      </c>
      <c r="O110">
        <f t="shared" si="3"/>
        <v>1</v>
      </c>
    </row>
    <row r="111" spans="1:15" x14ac:dyDescent="0.25">
      <c r="A111">
        <v>109</v>
      </c>
      <c r="B111">
        <v>49.83</v>
      </c>
      <c r="C111">
        <v>50.26</v>
      </c>
      <c r="D111">
        <v>7.0000000000000007E-2</v>
      </c>
      <c r="E111" s="29">
        <f t="shared" si="2"/>
        <v>0.86293397551675644</v>
      </c>
      <c r="J111">
        <v>0.44721359549995682</v>
      </c>
      <c r="O111">
        <f t="shared" si="3"/>
        <v>1</v>
      </c>
    </row>
    <row r="112" spans="1:15" x14ac:dyDescent="0.25">
      <c r="A112">
        <v>110</v>
      </c>
      <c r="B112">
        <v>49.49</v>
      </c>
      <c r="C112">
        <v>50.07</v>
      </c>
      <c r="D112">
        <v>0.02</v>
      </c>
      <c r="E112" s="29">
        <f t="shared" si="2"/>
        <v>1.1719539300868826</v>
      </c>
      <c r="J112">
        <v>0.38327535793474032</v>
      </c>
      <c r="O112">
        <f t="shared" si="3"/>
        <v>1</v>
      </c>
    </row>
    <row r="113" spans="1:15" x14ac:dyDescent="0.25">
      <c r="A113">
        <v>111</v>
      </c>
      <c r="B113">
        <v>49.11</v>
      </c>
      <c r="C113">
        <v>49.58</v>
      </c>
      <c r="D113">
        <v>0.04</v>
      </c>
      <c r="E113" s="29">
        <f t="shared" si="2"/>
        <v>0.95703522704133348</v>
      </c>
      <c r="J113">
        <v>0.38327535793473361</v>
      </c>
      <c r="O113">
        <f t="shared" si="3"/>
        <v>1</v>
      </c>
    </row>
    <row r="114" spans="1:15" x14ac:dyDescent="0.25">
      <c r="A114">
        <v>112</v>
      </c>
      <c r="B114">
        <v>48.82</v>
      </c>
      <c r="C114">
        <v>49.37</v>
      </c>
      <c r="D114">
        <v>0.01</v>
      </c>
      <c r="E114" s="29">
        <f t="shared" si="2"/>
        <v>1.1265874641540294</v>
      </c>
      <c r="J114">
        <v>0.42941821107167999</v>
      </c>
      <c r="O114">
        <f t="shared" si="3"/>
        <v>1</v>
      </c>
    </row>
    <row r="115" spans="1:15" x14ac:dyDescent="0.25">
      <c r="A115">
        <v>113</v>
      </c>
      <c r="B115">
        <v>48.47</v>
      </c>
      <c r="C115">
        <v>49.01</v>
      </c>
      <c r="D115">
        <v>0.01</v>
      </c>
      <c r="E115" s="29">
        <f t="shared" si="2"/>
        <v>1.1140911904270665</v>
      </c>
      <c r="J115">
        <v>0.3640054944640273</v>
      </c>
      <c r="O115">
        <f t="shared" si="3"/>
        <v>1</v>
      </c>
    </row>
    <row r="116" spans="1:15" x14ac:dyDescent="0.25">
      <c r="A116">
        <v>114</v>
      </c>
      <c r="B116">
        <v>48.03</v>
      </c>
      <c r="C116">
        <v>48.58</v>
      </c>
      <c r="D116">
        <v>0.02</v>
      </c>
      <c r="E116" s="29">
        <f t="shared" si="2"/>
        <v>1.1451176348115701</v>
      </c>
      <c r="J116">
        <v>0.37363083384538759</v>
      </c>
      <c r="O116">
        <f t="shared" si="3"/>
        <v>1</v>
      </c>
    </row>
    <row r="117" spans="1:15" x14ac:dyDescent="0.25">
      <c r="A117">
        <v>115</v>
      </c>
      <c r="B117">
        <v>47.64</v>
      </c>
      <c r="C117">
        <v>48.25</v>
      </c>
      <c r="D117">
        <v>7.0000000000000007E-2</v>
      </c>
      <c r="E117" s="29">
        <f t="shared" si="2"/>
        <v>1.280436607892526</v>
      </c>
      <c r="J117">
        <v>0.45617978911827872</v>
      </c>
      <c r="O117">
        <f t="shared" si="3"/>
        <v>1</v>
      </c>
    </row>
    <row r="118" spans="1:15" x14ac:dyDescent="0.25">
      <c r="A118">
        <v>116</v>
      </c>
      <c r="B118">
        <v>47.28</v>
      </c>
      <c r="C118">
        <v>47.97</v>
      </c>
      <c r="D118">
        <v>0.13</v>
      </c>
      <c r="E118" s="29">
        <f t="shared" si="2"/>
        <v>1.4593908629441577</v>
      </c>
      <c r="J118">
        <v>0.40261644278395542</v>
      </c>
      <c r="O118">
        <f t="shared" si="3"/>
        <v>1</v>
      </c>
    </row>
    <row r="119" spans="1:15" x14ac:dyDescent="0.25">
      <c r="A119">
        <v>117</v>
      </c>
      <c r="B119">
        <v>47.04</v>
      </c>
      <c r="C119">
        <v>47.6</v>
      </c>
      <c r="D119">
        <v>0.04</v>
      </c>
      <c r="E119" s="29">
        <f t="shared" si="2"/>
        <v>1.1904761904761954</v>
      </c>
      <c r="J119">
        <v>0.40261644278395542</v>
      </c>
      <c r="O119">
        <f t="shared" si="3"/>
        <v>1</v>
      </c>
    </row>
    <row r="120" spans="1:15" x14ac:dyDescent="0.25">
      <c r="A120">
        <v>118</v>
      </c>
      <c r="B120">
        <v>46.69</v>
      </c>
      <c r="C120">
        <v>47.25</v>
      </c>
      <c r="D120">
        <v>0.04</v>
      </c>
      <c r="E120" s="29">
        <f t="shared" si="2"/>
        <v>1.1994002998500799</v>
      </c>
      <c r="J120">
        <v>0.42201895692018049</v>
      </c>
      <c r="O120">
        <f t="shared" si="3"/>
        <v>1</v>
      </c>
    </row>
    <row r="121" spans="1:15" x14ac:dyDescent="0.25">
      <c r="A121">
        <v>119</v>
      </c>
      <c r="B121">
        <v>46.33</v>
      </c>
      <c r="C121">
        <v>46.97</v>
      </c>
      <c r="D121">
        <v>0.1</v>
      </c>
      <c r="E121" s="29">
        <f t="shared" si="2"/>
        <v>1.3813943449169017</v>
      </c>
      <c r="J121">
        <v>0.36400549446403407</v>
      </c>
      <c r="O121">
        <f t="shared" si="3"/>
        <v>1</v>
      </c>
    </row>
    <row r="122" spans="1:15" x14ac:dyDescent="0.25">
      <c r="A122">
        <v>120</v>
      </c>
      <c r="B122">
        <v>45.98</v>
      </c>
      <c r="C122">
        <v>46.61</v>
      </c>
      <c r="D122">
        <v>0.09</v>
      </c>
      <c r="E122" s="29">
        <f t="shared" si="2"/>
        <v>1.3701609395389356</v>
      </c>
      <c r="J122">
        <v>0.32572994949804879</v>
      </c>
      <c r="O122">
        <f t="shared" si="3"/>
        <v>1</v>
      </c>
    </row>
    <row r="123" spans="1:15" x14ac:dyDescent="0.25">
      <c r="A123">
        <v>121</v>
      </c>
      <c r="B123">
        <v>45.69</v>
      </c>
      <c r="C123">
        <v>46.19</v>
      </c>
      <c r="D123">
        <v>0</v>
      </c>
      <c r="E123" s="29">
        <f t="shared" si="2"/>
        <v>1.094331363536879</v>
      </c>
      <c r="J123">
        <v>0.35440090293338339</v>
      </c>
      <c r="O123">
        <f t="shared" si="3"/>
        <v>1</v>
      </c>
    </row>
    <row r="124" spans="1:15" x14ac:dyDescent="0.25">
      <c r="A124">
        <v>122</v>
      </c>
      <c r="B124">
        <v>45.32</v>
      </c>
      <c r="C124">
        <v>45.89</v>
      </c>
      <c r="D124">
        <v>0.06</v>
      </c>
      <c r="E124" s="29">
        <f t="shared" si="2"/>
        <v>1.257722859664608</v>
      </c>
      <c r="J124">
        <v>0.27856776554368062</v>
      </c>
      <c r="O124">
        <f t="shared" si="3"/>
        <v>1</v>
      </c>
    </row>
    <row r="125" spans="1:15" x14ac:dyDescent="0.25">
      <c r="A125">
        <v>123</v>
      </c>
      <c r="B125">
        <v>45.03</v>
      </c>
      <c r="C125">
        <v>45.63</v>
      </c>
      <c r="D125">
        <v>0.08</v>
      </c>
      <c r="E125" s="29">
        <f t="shared" si="2"/>
        <v>1.3324450366422416</v>
      </c>
      <c r="J125">
        <v>0.24000000000000199</v>
      </c>
      <c r="O125">
        <f t="shared" si="3"/>
        <v>1</v>
      </c>
    </row>
    <row r="126" spans="1:15" x14ac:dyDescent="0.25">
      <c r="A126">
        <v>124</v>
      </c>
      <c r="B126">
        <v>44.65</v>
      </c>
      <c r="C126">
        <v>45.21</v>
      </c>
      <c r="D126">
        <v>0.06</v>
      </c>
      <c r="E126" s="29">
        <f t="shared" si="2"/>
        <v>1.2541993281075079</v>
      </c>
      <c r="J126">
        <v>0.40261644278394848</v>
      </c>
      <c r="O126">
        <f t="shared" si="3"/>
        <v>1</v>
      </c>
    </row>
    <row r="127" spans="1:15" x14ac:dyDescent="0.25">
      <c r="A127">
        <v>125</v>
      </c>
      <c r="B127">
        <v>44.36</v>
      </c>
      <c r="C127">
        <v>44.96</v>
      </c>
      <c r="D127">
        <v>0.09</v>
      </c>
      <c r="E127" s="29">
        <f t="shared" si="2"/>
        <v>1.3525698827772801</v>
      </c>
      <c r="J127">
        <v>0.28792360097776232</v>
      </c>
      <c r="O127">
        <f t="shared" si="3"/>
        <v>1</v>
      </c>
    </row>
    <row r="128" spans="1:15" x14ac:dyDescent="0.25">
      <c r="A128">
        <v>126</v>
      </c>
      <c r="B128">
        <v>44.08</v>
      </c>
      <c r="C128">
        <v>44.59</v>
      </c>
      <c r="D128">
        <v>0.02</v>
      </c>
      <c r="E128" s="29">
        <f t="shared" si="2"/>
        <v>1.156987295825783</v>
      </c>
      <c r="J128">
        <v>0.36891733491393031</v>
      </c>
      <c r="O128">
        <f t="shared" si="3"/>
        <v>1</v>
      </c>
    </row>
    <row r="129" spans="1:15" x14ac:dyDescent="0.25">
      <c r="A129">
        <v>127</v>
      </c>
      <c r="B129">
        <v>43.7</v>
      </c>
      <c r="C129">
        <v>44.32</v>
      </c>
      <c r="D129">
        <v>0.11</v>
      </c>
      <c r="E129" s="29">
        <f t="shared" si="2"/>
        <v>1.4187643020594907</v>
      </c>
      <c r="J129">
        <v>0.29732137494637789</v>
      </c>
      <c r="O129">
        <f t="shared" si="3"/>
        <v>1</v>
      </c>
    </row>
    <row r="130" spans="1:15" x14ac:dyDescent="0.25">
      <c r="A130">
        <v>128</v>
      </c>
      <c r="B130">
        <v>43.37</v>
      </c>
      <c r="C130">
        <v>44.01</v>
      </c>
      <c r="D130">
        <v>0.14000000000000001</v>
      </c>
      <c r="E130" s="29">
        <f t="shared" si="2"/>
        <v>1.4756744293290307</v>
      </c>
      <c r="J130">
        <v>0.4887903436034764</v>
      </c>
      <c r="O130">
        <f t="shared" si="3"/>
        <v>1</v>
      </c>
    </row>
    <row r="131" spans="1:15" x14ac:dyDescent="0.25">
      <c r="A131">
        <v>129</v>
      </c>
      <c r="B131">
        <v>43.1</v>
      </c>
      <c r="C131">
        <v>43.72</v>
      </c>
      <c r="D131">
        <v>0.11</v>
      </c>
      <c r="E131" s="29">
        <f t="shared" ref="E131:E194" si="4">100*ABS(B131-C131)/B131</f>
        <v>1.4385150812064906</v>
      </c>
      <c r="J131">
        <v>0.32572994949804879</v>
      </c>
      <c r="O131">
        <f t="shared" ref="O131:O194" si="5">IF(D131&lt;1,1,0)</f>
        <v>1</v>
      </c>
    </row>
    <row r="132" spans="1:15" x14ac:dyDescent="0.25">
      <c r="A132">
        <v>130</v>
      </c>
      <c r="B132">
        <v>42.77</v>
      </c>
      <c r="C132">
        <v>43.3</v>
      </c>
      <c r="D132">
        <v>0.06</v>
      </c>
      <c r="E132" s="29">
        <f t="shared" si="4"/>
        <v>1.2391863455693102</v>
      </c>
      <c r="J132">
        <v>0.33430674537017219</v>
      </c>
      <c r="O132">
        <f t="shared" si="5"/>
        <v>1</v>
      </c>
    </row>
    <row r="133" spans="1:15" x14ac:dyDescent="0.25">
      <c r="A133">
        <v>131</v>
      </c>
      <c r="B133">
        <v>42.4</v>
      </c>
      <c r="C133">
        <v>43.1</v>
      </c>
      <c r="D133">
        <v>0.19</v>
      </c>
      <c r="E133" s="29">
        <f t="shared" si="4"/>
        <v>1.6509433962264219</v>
      </c>
      <c r="J133">
        <v>0.33717057997399741</v>
      </c>
      <c r="O133">
        <f t="shared" si="5"/>
        <v>1</v>
      </c>
    </row>
    <row r="134" spans="1:15" x14ac:dyDescent="0.25">
      <c r="A134">
        <v>132</v>
      </c>
      <c r="B134">
        <v>42.19</v>
      </c>
      <c r="C134">
        <v>42.8</v>
      </c>
      <c r="D134">
        <v>0.12</v>
      </c>
      <c r="E134" s="29">
        <f t="shared" si="4"/>
        <v>1.4458402465039095</v>
      </c>
      <c r="J134">
        <v>0.35152382565055562</v>
      </c>
      <c r="O134">
        <f t="shared" si="5"/>
        <v>1</v>
      </c>
    </row>
    <row r="135" spans="1:15" x14ac:dyDescent="0.25">
      <c r="A135">
        <v>133</v>
      </c>
      <c r="B135">
        <v>41.83</v>
      </c>
      <c r="C135">
        <v>42.52</v>
      </c>
      <c r="D135">
        <v>0.19</v>
      </c>
      <c r="E135" s="29">
        <f t="shared" si="4"/>
        <v>1.6495338273966169</v>
      </c>
      <c r="J135">
        <v>0.36592895485327159</v>
      </c>
      <c r="O135">
        <f t="shared" si="5"/>
        <v>1</v>
      </c>
    </row>
    <row r="136" spans="1:15" x14ac:dyDescent="0.25">
      <c r="A136">
        <v>134</v>
      </c>
      <c r="B136">
        <v>41.53</v>
      </c>
      <c r="C136">
        <v>42.21</v>
      </c>
      <c r="D136">
        <v>0.18</v>
      </c>
      <c r="E136" s="29">
        <f t="shared" si="4"/>
        <v>1.6373705754875987</v>
      </c>
      <c r="J136">
        <v>0.37266741204458209</v>
      </c>
      <c r="O136">
        <f t="shared" si="5"/>
        <v>1</v>
      </c>
    </row>
    <row r="137" spans="1:15" x14ac:dyDescent="0.25">
      <c r="A137">
        <v>135</v>
      </c>
      <c r="B137">
        <v>41.29</v>
      </c>
      <c r="C137">
        <v>41.89</v>
      </c>
      <c r="D137">
        <v>0.12</v>
      </c>
      <c r="E137" s="29">
        <f t="shared" si="4"/>
        <v>1.4531363526277583</v>
      </c>
      <c r="J137">
        <v>0.55153966312497449</v>
      </c>
      <c r="O137">
        <f t="shared" si="5"/>
        <v>1</v>
      </c>
    </row>
    <row r="138" spans="1:15" x14ac:dyDescent="0.25">
      <c r="A138">
        <v>136</v>
      </c>
      <c r="B138">
        <v>41.03</v>
      </c>
      <c r="C138">
        <v>41.62</v>
      </c>
      <c r="D138">
        <v>0.1</v>
      </c>
      <c r="E138" s="29">
        <f t="shared" si="4"/>
        <v>1.4379722154520991</v>
      </c>
      <c r="J138">
        <v>0.46878993163248722</v>
      </c>
      <c r="O138">
        <f t="shared" si="5"/>
        <v>1</v>
      </c>
    </row>
    <row r="139" spans="1:15" x14ac:dyDescent="0.25">
      <c r="A139">
        <v>137</v>
      </c>
      <c r="B139">
        <v>40.74</v>
      </c>
      <c r="C139">
        <v>41.2</v>
      </c>
      <c r="D139">
        <v>0.01</v>
      </c>
      <c r="E139" s="29">
        <f t="shared" si="4"/>
        <v>1.1291114383897909</v>
      </c>
      <c r="J139">
        <v>0.43829214001622302</v>
      </c>
      <c r="O139">
        <f t="shared" si="5"/>
        <v>1</v>
      </c>
    </row>
    <row r="140" spans="1:15" x14ac:dyDescent="0.25">
      <c r="A140">
        <v>138</v>
      </c>
      <c r="B140">
        <v>40.409999999999997</v>
      </c>
      <c r="C140">
        <v>41</v>
      </c>
      <c r="D140">
        <v>0.12</v>
      </c>
      <c r="E140" s="29">
        <f t="shared" si="4"/>
        <v>1.4600346448898873</v>
      </c>
      <c r="J140">
        <v>0.43465963695746529</v>
      </c>
      <c r="O140">
        <f t="shared" si="5"/>
        <v>1</v>
      </c>
    </row>
    <row r="141" spans="1:15" x14ac:dyDescent="0.25">
      <c r="A141">
        <v>139</v>
      </c>
      <c r="B141">
        <v>40.07</v>
      </c>
      <c r="C141">
        <v>40.72</v>
      </c>
      <c r="D141">
        <v>0.17</v>
      </c>
      <c r="E141" s="29">
        <f t="shared" si="4"/>
        <v>1.6221612178687261</v>
      </c>
      <c r="J141">
        <v>0.42235530066521632</v>
      </c>
      <c r="O141">
        <f t="shared" si="5"/>
        <v>1</v>
      </c>
    </row>
    <row r="142" spans="1:15" x14ac:dyDescent="0.25">
      <c r="A142">
        <v>140</v>
      </c>
      <c r="B142">
        <v>39.85</v>
      </c>
      <c r="C142">
        <v>40.409999999999997</v>
      </c>
      <c r="D142">
        <v>0.1</v>
      </c>
      <c r="E142" s="29">
        <f t="shared" si="4"/>
        <v>1.4052697616060104</v>
      </c>
      <c r="J142">
        <v>0.32668180237044109</v>
      </c>
      <c r="O142">
        <f t="shared" si="5"/>
        <v>1</v>
      </c>
    </row>
    <row r="143" spans="1:15" x14ac:dyDescent="0.25">
      <c r="A143">
        <v>141</v>
      </c>
      <c r="B143">
        <v>39.590000000000003</v>
      </c>
      <c r="C143">
        <v>40.1</v>
      </c>
      <c r="D143">
        <v>7.0000000000000007E-2</v>
      </c>
      <c r="E143" s="29">
        <f t="shared" si="4"/>
        <v>1.2882040919424045</v>
      </c>
      <c r="J143">
        <v>0.46699464665026252</v>
      </c>
      <c r="O143">
        <f t="shared" si="5"/>
        <v>1</v>
      </c>
    </row>
    <row r="144" spans="1:15" x14ac:dyDescent="0.25">
      <c r="A144">
        <v>142</v>
      </c>
      <c r="B144">
        <v>39.229999999999997</v>
      </c>
      <c r="C144">
        <v>39.9</v>
      </c>
      <c r="D144">
        <v>0.18</v>
      </c>
      <c r="E144" s="29">
        <f t="shared" si="4"/>
        <v>1.7078766250318678</v>
      </c>
      <c r="J144">
        <v>0.35344165006405781</v>
      </c>
      <c r="O144">
        <f t="shared" si="5"/>
        <v>1</v>
      </c>
    </row>
    <row r="145" spans="1:15" x14ac:dyDescent="0.25">
      <c r="A145">
        <v>143</v>
      </c>
      <c r="B145">
        <v>39</v>
      </c>
      <c r="C145">
        <v>39.53</v>
      </c>
      <c r="D145">
        <v>0.09</v>
      </c>
      <c r="E145" s="29">
        <f t="shared" si="4"/>
        <v>1.3589743589743619</v>
      </c>
      <c r="J145">
        <v>0.36304407445928327</v>
      </c>
      <c r="O145">
        <f t="shared" si="5"/>
        <v>1</v>
      </c>
    </row>
    <row r="146" spans="1:15" x14ac:dyDescent="0.25">
      <c r="A146">
        <v>144</v>
      </c>
      <c r="B146">
        <v>38.78</v>
      </c>
      <c r="C146">
        <v>39.29</v>
      </c>
      <c r="D146">
        <v>7.0000000000000007E-2</v>
      </c>
      <c r="E146" s="29">
        <f t="shared" si="4"/>
        <v>1.3151108818978803</v>
      </c>
      <c r="J146">
        <v>0.36881567211819072</v>
      </c>
      <c r="O146">
        <f t="shared" si="5"/>
        <v>1</v>
      </c>
    </row>
    <row r="147" spans="1:15" x14ac:dyDescent="0.25">
      <c r="A147">
        <v>145</v>
      </c>
      <c r="B147">
        <v>38.4</v>
      </c>
      <c r="C147">
        <v>39.020000000000003</v>
      </c>
      <c r="D147">
        <v>0.18</v>
      </c>
      <c r="E147" s="29">
        <f t="shared" si="4"/>
        <v>1.6145833333333452</v>
      </c>
      <c r="J147">
        <v>0.34003676271838879</v>
      </c>
      <c r="O147">
        <f t="shared" si="5"/>
        <v>1</v>
      </c>
    </row>
    <row r="148" spans="1:15" x14ac:dyDescent="0.25">
      <c r="A148">
        <v>146</v>
      </c>
      <c r="B148">
        <v>38.159999999999997</v>
      </c>
      <c r="C148">
        <v>38.83</v>
      </c>
      <c r="D148">
        <v>0.2</v>
      </c>
      <c r="E148" s="29">
        <f t="shared" si="4"/>
        <v>1.7557651991614303</v>
      </c>
      <c r="J148">
        <v>0.35536038045904988</v>
      </c>
      <c r="O148">
        <f t="shared" si="5"/>
        <v>1</v>
      </c>
    </row>
    <row r="149" spans="1:15" x14ac:dyDescent="0.25">
      <c r="A149">
        <v>147</v>
      </c>
      <c r="B149">
        <v>37.869999999999997</v>
      </c>
      <c r="C149">
        <v>38.53</v>
      </c>
      <c r="D149">
        <v>0.15</v>
      </c>
      <c r="E149" s="29">
        <f t="shared" si="4"/>
        <v>1.7428043306047101</v>
      </c>
      <c r="J149">
        <v>0.42059481689625949</v>
      </c>
      <c r="O149">
        <f t="shared" si="5"/>
        <v>1</v>
      </c>
    </row>
    <row r="150" spans="1:15" x14ac:dyDescent="0.25">
      <c r="A150">
        <v>148</v>
      </c>
      <c r="B150">
        <v>37.57</v>
      </c>
      <c r="C150">
        <v>37.93</v>
      </c>
      <c r="D150">
        <v>0.03</v>
      </c>
      <c r="E150" s="29">
        <f t="shared" si="4"/>
        <v>0.95821133883417464</v>
      </c>
      <c r="J150">
        <v>0.31907522623982942</v>
      </c>
      <c r="O150">
        <f t="shared" si="5"/>
        <v>1</v>
      </c>
    </row>
    <row r="151" spans="1:15" x14ac:dyDescent="0.25">
      <c r="A151">
        <v>149</v>
      </c>
      <c r="B151">
        <v>37.36</v>
      </c>
      <c r="C151">
        <v>37.93</v>
      </c>
      <c r="D151">
        <v>0.14000000000000001</v>
      </c>
      <c r="E151" s="29">
        <f t="shared" si="4"/>
        <v>1.5256959314775169</v>
      </c>
      <c r="J151">
        <v>0.42007618356674431</v>
      </c>
      <c r="O151">
        <f t="shared" si="5"/>
        <v>1</v>
      </c>
    </row>
    <row r="152" spans="1:15" x14ac:dyDescent="0.25">
      <c r="A152">
        <v>150</v>
      </c>
      <c r="B152">
        <v>37.159999999999997</v>
      </c>
      <c r="C152">
        <v>37.729999999999997</v>
      </c>
      <c r="D152">
        <v>0.14000000000000001</v>
      </c>
      <c r="E152" s="29">
        <f t="shared" si="4"/>
        <v>1.5339074273412281</v>
      </c>
      <c r="J152">
        <v>0.34386189088062719</v>
      </c>
      <c r="O152">
        <f t="shared" si="5"/>
        <v>1</v>
      </c>
    </row>
    <row r="153" spans="1:15" x14ac:dyDescent="0.25">
      <c r="A153">
        <v>151</v>
      </c>
      <c r="B153">
        <v>36.92</v>
      </c>
      <c r="C153">
        <v>37.53</v>
      </c>
      <c r="D153">
        <v>0.17</v>
      </c>
      <c r="E153" s="29">
        <f t="shared" si="4"/>
        <v>1.6522210184181998</v>
      </c>
      <c r="J153">
        <v>0.34003676271838879</v>
      </c>
      <c r="O153">
        <f t="shared" si="5"/>
        <v>1</v>
      </c>
    </row>
    <row r="154" spans="1:15" x14ac:dyDescent="0.25">
      <c r="A154">
        <v>152</v>
      </c>
      <c r="B154">
        <v>36.549999999999997</v>
      </c>
      <c r="C154">
        <v>37.229999999999997</v>
      </c>
      <c r="D154">
        <v>0.23</v>
      </c>
      <c r="E154" s="29">
        <f t="shared" si="4"/>
        <v>1.8604651162790691</v>
      </c>
      <c r="J154">
        <v>0.40261644278394848</v>
      </c>
      <c r="O154">
        <f t="shared" si="5"/>
        <v>1</v>
      </c>
    </row>
    <row r="155" spans="1:15" x14ac:dyDescent="0.25">
      <c r="A155">
        <v>153</v>
      </c>
      <c r="B155">
        <v>36.32</v>
      </c>
      <c r="C155">
        <v>36.93</v>
      </c>
      <c r="D155">
        <v>0.17</v>
      </c>
      <c r="E155" s="29">
        <f t="shared" si="4"/>
        <v>1.679515418502201</v>
      </c>
      <c r="J155">
        <v>0.37363083384539442</v>
      </c>
      <c r="O155">
        <f t="shared" si="5"/>
        <v>1</v>
      </c>
    </row>
    <row r="156" spans="1:15" x14ac:dyDescent="0.25">
      <c r="A156">
        <v>154</v>
      </c>
      <c r="B156">
        <v>36.07</v>
      </c>
      <c r="C156">
        <v>36.630000000000003</v>
      </c>
      <c r="D156">
        <v>0.14000000000000001</v>
      </c>
      <c r="E156" s="29">
        <f t="shared" si="4"/>
        <v>1.5525367341280907</v>
      </c>
      <c r="J156">
        <v>0.34386189088062719</v>
      </c>
      <c r="O156">
        <f t="shared" si="5"/>
        <v>1</v>
      </c>
    </row>
    <row r="157" spans="1:15" x14ac:dyDescent="0.25">
      <c r="A157">
        <v>155</v>
      </c>
      <c r="B157">
        <v>35.89</v>
      </c>
      <c r="C157">
        <v>36.43</v>
      </c>
      <c r="D157">
        <v>0.12</v>
      </c>
      <c r="E157" s="29">
        <f t="shared" si="4"/>
        <v>1.5045973808860382</v>
      </c>
      <c r="J157">
        <v>0.33999999999999631</v>
      </c>
      <c r="O157">
        <f t="shared" si="5"/>
        <v>1</v>
      </c>
    </row>
    <row r="158" spans="1:15" x14ac:dyDescent="0.25">
      <c r="A158">
        <v>156</v>
      </c>
      <c r="B158">
        <v>35.590000000000003</v>
      </c>
      <c r="C158">
        <v>36.229999999999997</v>
      </c>
      <c r="D158">
        <v>0.2</v>
      </c>
      <c r="E158" s="29">
        <f t="shared" si="4"/>
        <v>1.7982579376229093</v>
      </c>
      <c r="J158">
        <v>0.43118905366440352</v>
      </c>
      <c r="O158">
        <f t="shared" si="5"/>
        <v>1</v>
      </c>
    </row>
    <row r="159" spans="1:15" x14ac:dyDescent="0.25">
      <c r="A159">
        <v>157</v>
      </c>
      <c r="B159">
        <v>35.29</v>
      </c>
      <c r="C159">
        <v>35.93</v>
      </c>
      <c r="D159">
        <v>0.22</v>
      </c>
      <c r="E159" s="29">
        <f t="shared" si="4"/>
        <v>1.8135449135732518</v>
      </c>
      <c r="J159">
        <v>0.34577593901253068</v>
      </c>
      <c r="O159">
        <f t="shared" si="5"/>
        <v>1</v>
      </c>
    </row>
    <row r="160" spans="1:15" x14ac:dyDescent="0.25">
      <c r="A160">
        <v>158</v>
      </c>
      <c r="B160">
        <v>35.06</v>
      </c>
      <c r="C160">
        <v>35.729999999999997</v>
      </c>
      <c r="D160">
        <v>0.23</v>
      </c>
      <c r="E160" s="29">
        <f t="shared" si="4"/>
        <v>1.9110096976611368</v>
      </c>
      <c r="J160">
        <v>0.31243559336285548</v>
      </c>
      <c r="O160">
        <f t="shared" si="5"/>
        <v>1</v>
      </c>
    </row>
    <row r="161" spans="1:15" x14ac:dyDescent="0.25">
      <c r="A161">
        <v>159</v>
      </c>
      <c r="B161">
        <v>34.840000000000003</v>
      </c>
      <c r="C161">
        <v>35.43</v>
      </c>
      <c r="D161">
        <v>0.18</v>
      </c>
      <c r="E161" s="29">
        <f t="shared" si="4"/>
        <v>1.6934557979333991</v>
      </c>
      <c r="J161">
        <v>0.30770277866798368</v>
      </c>
      <c r="O161">
        <f t="shared" si="5"/>
        <v>1</v>
      </c>
    </row>
    <row r="162" spans="1:15" x14ac:dyDescent="0.25">
      <c r="A162">
        <v>160</v>
      </c>
      <c r="B162">
        <v>34.549999999999997</v>
      </c>
      <c r="C162">
        <v>35.229999999999997</v>
      </c>
      <c r="D162">
        <v>0.25</v>
      </c>
      <c r="E162" s="29">
        <f t="shared" si="4"/>
        <v>1.9681620839363234</v>
      </c>
      <c r="J162">
        <v>0.43296189208751418</v>
      </c>
      <c r="O162">
        <f t="shared" si="5"/>
        <v>1</v>
      </c>
    </row>
    <row r="163" spans="1:15" x14ac:dyDescent="0.25">
      <c r="A163">
        <v>161</v>
      </c>
      <c r="B163">
        <v>34.369999999999997</v>
      </c>
      <c r="C163">
        <v>34.93</v>
      </c>
      <c r="D163">
        <v>0.15</v>
      </c>
      <c r="E163" s="29">
        <f t="shared" si="4"/>
        <v>1.6293279022403326</v>
      </c>
      <c r="J163">
        <v>0.36400549446402042</v>
      </c>
      <c r="O163">
        <f t="shared" si="5"/>
        <v>1</v>
      </c>
    </row>
    <row r="164" spans="1:15" x14ac:dyDescent="0.25">
      <c r="A164">
        <v>162</v>
      </c>
      <c r="B164">
        <v>34.1</v>
      </c>
      <c r="C164">
        <v>34.630000000000003</v>
      </c>
      <c r="D164">
        <v>0.14000000000000001</v>
      </c>
      <c r="E164" s="29">
        <f t="shared" si="4"/>
        <v>1.554252199413493</v>
      </c>
      <c r="J164">
        <v>0.32858636612008341</v>
      </c>
      <c r="O164">
        <f t="shared" si="5"/>
        <v>1</v>
      </c>
    </row>
    <row r="165" spans="1:15" x14ac:dyDescent="0.25">
      <c r="A165">
        <v>163</v>
      </c>
      <c r="B165">
        <v>33.840000000000003</v>
      </c>
      <c r="C165">
        <v>34.43</v>
      </c>
      <c r="D165">
        <v>0.19</v>
      </c>
      <c r="E165" s="29">
        <f t="shared" si="4"/>
        <v>1.743498817966892</v>
      </c>
      <c r="J165">
        <v>0.41522162756773512</v>
      </c>
      <c r="O165">
        <f t="shared" si="5"/>
        <v>1</v>
      </c>
    </row>
    <row r="166" spans="1:15" x14ac:dyDescent="0.25">
      <c r="A166">
        <v>164</v>
      </c>
      <c r="B166">
        <v>33.590000000000003</v>
      </c>
      <c r="C166">
        <v>34.26</v>
      </c>
      <c r="D166">
        <v>0.25</v>
      </c>
      <c r="E166" s="29">
        <f t="shared" si="4"/>
        <v>1.9946412622804244</v>
      </c>
      <c r="J166">
        <v>0.32668180237044109</v>
      </c>
      <c r="O166">
        <f t="shared" si="5"/>
        <v>1</v>
      </c>
    </row>
    <row r="167" spans="1:15" x14ac:dyDescent="0.25">
      <c r="A167">
        <v>165</v>
      </c>
      <c r="B167">
        <v>33.409999999999997</v>
      </c>
      <c r="C167">
        <v>33.950000000000003</v>
      </c>
      <c r="D167">
        <v>0.15</v>
      </c>
      <c r="E167" s="29">
        <f t="shared" si="4"/>
        <v>1.6162825501347091</v>
      </c>
      <c r="J167">
        <v>0.40649231235042899</v>
      </c>
      <c r="O167">
        <f t="shared" si="5"/>
        <v>1</v>
      </c>
    </row>
    <row r="168" spans="1:15" x14ac:dyDescent="0.25">
      <c r="A168">
        <v>166</v>
      </c>
      <c r="B168">
        <v>33.200000000000003</v>
      </c>
      <c r="C168">
        <v>33.74</v>
      </c>
      <c r="D168">
        <v>0.15</v>
      </c>
      <c r="E168" s="29">
        <f t="shared" si="4"/>
        <v>1.6265060240963829</v>
      </c>
      <c r="J168">
        <v>0.40067942298051512</v>
      </c>
      <c r="O168">
        <f t="shared" si="5"/>
        <v>1</v>
      </c>
    </row>
    <row r="169" spans="1:15" x14ac:dyDescent="0.25">
      <c r="A169">
        <v>167</v>
      </c>
      <c r="B169">
        <v>32.880000000000003</v>
      </c>
      <c r="C169">
        <v>33.46</v>
      </c>
      <c r="D169">
        <v>0.2</v>
      </c>
      <c r="E169" s="29">
        <f t="shared" si="4"/>
        <v>1.7639902676398973</v>
      </c>
      <c r="J169">
        <v>0.39680725799813732</v>
      </c>
      <c r="O169">
        <f t="shared" si="5"/>
        <v>1</v>
      </c>
    </row>
    <row r="170" spans="1:15" x14ac:dyDescent="0.25">
      <c r="A170">
        <v>168</v>
      </c>
      <c r="B170">
        <v>32.619999999999997</v>
      </c>
      <c r="C170">
        <v>33.36</v>
      </c>
      <c r="D170">
        <v>0.3</v>
      </c>
      <c r="E170" s="29">
        <f t="shared" si="4"/>
        <v>2.268546903740043</v>
      </c>
      <c r="J170">
        <v>0.39583961398526302</v>
      </c>
      <c r="O170">
        <f t="shared" si="5"/>
        <v>1</v>
      </c>
    </row>
    <row r="171" spans="1:15" x14ac:dyDescent="0.25">
      <c r="A171">
        <v>169</v>
      </c>
      <c r="B171">
        <v>32.520000000000003</v>
      </c>
      <c r="C171">
        <v>33.049999999999997</v>
      </c>
      <c r="D171">
        <v>0.15</v>
      </c>
      <c r="E171" s="29">
        <f t="shared" si="4"/>
        <v>1.6297662976629581</v>
      </c>
      <c r="J171">
        <v>0.45902505378247099</v>
      </c>
      <c r="O171">
        <f t="shared" si="5"/>
        <v>1</v>
      </c>
    </row>
    <row r="172" spans="1:15" x14ac:dyDescent="0.25">
      <c r="A172">
        <v>170</v>
      </c>
      <c r="B172">
        <v>32.25</v>
      </c>
      <c r="C172">
        <v>32.840000000000003</v>
      </c>
      <c r="D172">
        <v>0.21</v>
      </c>
      <c r="E172" s="29">
        <f t="shared" si="4"/>
        <v>1.8294573643410958</v>
      </c>
      <c r="J172">
        <v>0.40455407549547978</v>
      </c>
      <c r="O172">
        <f t="shared" si="5"/>
        <v>1</v>
      </c>
    </row>
    <row r="173" spans="1:15" x14ac:dyDescent="0.25">
      <c r="A173">
        <v>171</v>
      </c>
      <c r="B173">
        <v>31.95</v>
      </c>
      <c r="C173">
        <v>32.659999999999997</v>
      </c>
      <c r="D173">
        <v>0.28999999999999998</v>
      </c>
      <c r="E173" s="29">
        <f t="shared" si="4"/>
        <v>2.2222222222222139</v>
      </c>
      <c r="J173">
        <v>0.40164785571443329</v>
      </c>
      <c r="O173">
        <f t="shared" si="5"/>
        <v>1</v>
      </c>
    </row>
    <row r="174" spans="1:15" x14ac:dyDescent="0.25">
      <c r="A174">
        <v>172</v>
      </c>
      <c r="B174">
        <v>31.8</v>
      </c>
      <c r="C174">
        <v>32.340000000000003</v>
      </c>
      <c r="D174">
        <v>0.16</v>
      </c>
      <c r="E174" s="29">
        <f t="shared" si="4"/>
        <v>1.6981132075471783</v>
      </c>
      <c r="J174">
        <v>0.4366062299143218</v>
      </c>
      <c r="O174">
        <f t="shared" si="5"/>
        <v>1</v>
      </c>
    </row>
    <row r="175" spans="1:15" x14ac:dyDescent="0.25">
      <c r="A175">
        <v>173</v>
      </c>
      <c r="B175">
        <v>31.54</v>
      </c>
      <c r="C175">
        <v>32.15</v>
      </c>
      <c r="D175">
        <v>0.23</v>
      </c>
      <c r="E175" s="29">
        <f t="shared" si="4"/>
        <v>1.9340519974635366</v>
      </c>
      <c r="J175">
        <v>0.42493411253981161</v>
      </c>
      <c r="O175">
        <f t="shared" si="5"/>
        <v>1</v>
      </c>
    </row>
    <row r="176" spans="1:15" x14ac:dyDescent="0.25">
      <c r="A176">
        <v>174</v>
      </c>
      <c r="B176">
        <v>31.28</v>
      </c>
      <c r="C176">
        <v>31.95</v>
      </c>
      <c r="D176">
        <v>0.28000000000000003</v>
      </c>
      <c r="E176" s="29">
        <f t="shared" si="4"/>
        <v>2.1419437340153391</v>
      </c>
      <c r="J176">
        <v>0.42104750325824181</v>
      </c>
      <c r="O176">
        <f t="shared" si="5"/>
        <v>1</v>
      </c>
    </row>
    <row r="177" spans="1:15" x14ac:dyDescent="0.25">
      <c r="A177">
        <v>175</v>
      </c>
      <c r="B177">
        <v>31.17</v>
      </c>
      <c r="C177">
        <v>31.75</v>
      </c>
      <c r="D177">
        <v>0.2</v>
      </c>
      <c r="E177" s="29">
        <f t="shared" si="4"/>
        <v>1.8607635547000265</v>
      </c>
      <c r="J177">
        <v>0.44147480109288889</v>
      </c>
      <c r="O177">
        <f t="shared" si="5"/>
        <v>1</v>
      </c>
    </row>
    <row r="178" spans="1:15" x14ac:dyDescent="0.25">
      <c r="A178">
        <v>176</v>
      </c>
      <c r="B178">
        <v>30.94</v>
      </c>
      <c r="C178">
        <v>31.54</v>
      </c>
      <c r="D178">
        <v>0.21</v>
      </c>
      <c r="E178" s="29">
        <f t="shared" si="4"/>
        <v>1.9392372333548735</v>
      </c>
      <c r="J178">
        <v>0.36785323160195899</v>
      </c>
      <c r="O178">
        <f t="shared" si="5"/>
        <v>1</v>
      </c>
    </row>
    <row r="179" spans="1:15" x14ac:dyDescent="0.25">
      <c r="A179">
        <v>177</v>
      </c>
      <c r="B179">
        <v>30.7</v>
      </c>
      <c r="C179">
        <v>31.25</v>
      </c>
      <c r="D179">
        <v>0.2</v>
      </c>
      <c r="E179" s="29">
        <f t="shared" si="4"/>
        <v>1.7915309446254095</v>
      </c>
      <c r="J179">
        <v>0.38617224136387401</v>
      </c>
      <c r="O179">
        <f t="shared" si="5"/>
        <v>1</v>
      </c>
    </row>
    <row r="180" spans="1:15" x14ac:dyDescent="0.25">
      <c r="A180">
        <v>178</v>
      </c>
      <c r="B180">
        <v>30.38</v>
      </c>
      <c r="C180">
        <v>31.16</v>
      </c>
      <c r="D180">
        <v>0.35</v>
      </c>
      <c r="E180" s="29">
        <f t="shared" si="4"/>
        <v>2.5674786043449678</v>
      </c>
      <c r="J180">
        <v>0.40358518307787777</v>
      </c>
      <c r="O180">
        <f t="shared" si="5"/>
        <v>1</v>
      </c>
    </row>
    <row r="181" spans="1:15" x14ac:dyDescent="0.25">
      <c r="A181">
        <v>179</v>
      </c>
      <c r="B181">
        <v>30.35</v>
      </c>
      <c r="C181">
        <v>30.83</v>
      </c>
      <c r="D181">
        <v>0.13</v>
      </c>
      <c r="E181" s="29">
        <f t="shared" si="4"/>
        <v>1.5815485996705003</v>
      </c>
      <c r="J181">
        <v>0.48247694245424949</v>
      </c>
      <c r="O181">
        <f t="shared" si="5"/>
        <v>1</v>
      </c>
    </row>
    <row r="182" spans="1:15" x14ac:dyDescent="0.25">
      <c r="A182">
        <v>180</v>
      </c>
      <c r="B182">
        <v>30.09</v>
      </c>
      <c r="C182">
        <v>30.67</v>
      </c>
      <c r="D182">
        <v>0.21</v>
      </c>
      <c r="E182" s="29">
        <f t="shared" si="4"/>
        <v>1.9275506812894712</v>
      </c>
      <c r="J182">
        <v>0.4171630376723241</v>
      </c>
      <c r="O182">
        <f t="shared" si="5"/>
        <v>1</v>
      </c>
    </row>
    <row r="183" spans="1:15" x14ac:dyDescent="0.25">
      <c r="A183">
        <v>181</v>
      </c>
      <c r="B183">
        <v>29.83</v>
      </c>
      <c r="C183">
        <v>30.45</v>
      </c>
      <c r="D183">
        <v>0.27</v>
      </c>
      <c r="E183" s="29">
        <f t="shared" si="4"/>
        <v>2.0784445189406671</v>
      </c>
      <c r="J183">
        <v>0.37555825114087987</v>
      </c>
      <c r="O183">
        <f t="shared" si="5"/>
        <v>1</v>
      </c>
    </row>
    <row r="184" spans="1:15" x14ac:dyDescent="0.25">
      <c r="A184">
        <v>182</v>
      </c>
      <c r="B184">
        <v>29.69</v>
      </c>
      <c r="C184">
        <v>30.34</v>
      </c>
      <c r="D184">
        <v>0.28000000000000003</v>
      </c>
      <c r="E184" s="29">
        <f t="shared" si="4"/>
        <v>2.1892893230043735</v>
      </c>
      <c r="J184">
        <v>0.46488278092439661</v>
      </c>
      <c r="O184">
        <f t="shared" si="5"/>
        <v>1</v>
      </c>
    </row>
    <row r="185" spans="1:15" x14ac:dyDescent="0.25">
      <c r="A185">
        <v>183</v>
      </c>
      <c r="B185">
        <v>29.44</v>
      </c>
      <c r="C185">
        <v>30.13</v>
      </c>
      <c r="D185">
        <v>0.3</v>
      </c>
      <c r="E185" s="29">
        <f t="shared" si="4"/>
        <v>2.343749999999992</v>
      </c>
      <c r="J185">
        <v>0.40843114474780279</v>
      </c>
      <c r="O185">
        <f t="shared" si="5"/>
        <v>1</v>
      </c>
    </row>
    <row r="186" spans="1:15" x14ac:dyDescent="0.25">
      <c r="A186">
        <v>184</v>
      </c>
      <c r="B186">
        <v>29.29</v>
      </c>
      <c r="C186">
        <v>29.84</v>
      </c>
      <c r="D186">
        <v>0.2</v>
      </c>
      <c r="E186" s="29">
        <f t="shared" si="4"/>
        <v>1.8777739842949837</v>
      </c>
      <c r="J186">
        <v>0.40261644278394848</v>
      </c>
      <c r="O186">
        <f t="shared" si="5"/>
        <v>1</v>
      </c>
    </row>
    <row r="187" spans="1:15" x14ac:dyDescent="0.25">
      <c r="A187">
        <v>185</v>
      </c>
      <c r="B187">
        <v>29.11</v>
      </c>
      <c r="C187">
        <v>29.64</v>
      </c>
      <c r="D187">
        <v>0.18</v>
      </c>
      <c r="E187" s="29">
        <f t="shared" si="4"/>
        <v>1.8206801786327762</v>
      </c>
      <c r="J187">
        <v>0.393904810836324</v>
      </c>
      <c r="O187">
        <f t="shared" si="5"/>
        <v>1</v>
      </c>
    </row>
    <row r="188" spans="1:15" x14ac:dyDescent="0.25">
      <c r="A188">
        <v>186</v>
      </c>
      <c r="B188">
        <v>28.81</v>
      </c>
      <c r="C188">
        <v>29.44</v>
      </c>
      <c r="D188">
        <v>0.27</v>
      </c>
      <c r="E188" s="29">
        <f t="shared" si="4"/>
        <v>2.1867407150295128</v>
      </c>
      <c r="J188">
        <v>0.37000000000000449</v>
      </c>
      <c r="O188">
        <f t="shared" si="5"/>
        <v>1</v>
      </c>
    </row>
    <row r="189" spans="1:15" x14ac:dyDescent="0.25">
      <c r="A189">
        <v>187</v>
      </c>
      <c r="B189">
        <v>28.68</v>
      </c>
      <c r="C189">
        <v>29.24</v>
      </c>
      <c r="D189">
        <v>0.22</v>
      </c>
      <c r="E189" s="29">
        <f t="shared" si="4"/>
        <v>1.9525801952580151</v>
      </c>
      <c r="J189">
        <v>0.47172131603310569</v>
      </c>
      <c r="O189">
        <f t="shared" si="5"/>
        <v>1</v>
      </c>
    </row>
    <row r="190" spans="1:15" x14ac:dyDescent="0.25">
      <c r="A190">
        <v>188</v>
      </c>
      <c r="B190">
        <v>28.45</v>
      </c>
      <c r="C190">
        <v>29.04</v>
      </c>
      <c r="D190">
        <v>0.25</v>
      </c>
      <c r="E190" s="29">
        <f t="shared" si="4"/>
        <v>2.0738137082601051</v>
      </c>
      <c r="J190">
        <v>0.44147480109288889</v>
      </c>
      <c r="O190">
        <f t="shared" si="5"/>
        <v>1</v>
      </c>
    </row>
    <row r="191" spans="1:15" x14ac:dyDescent="0.25">
      <c r="A191">
        <v>189</v>
      </c>
      <c r="B191">
        <v>28.25</v>
      </c>
      <c r="C191">
        <v>28.84</v>
      </c>
      <c r="D191">
        <v>0.24</v>
      </c>
      <c r="E191" s="29">
        <f t="shared" si="4"/>
        <v>2.0884955752212386</v>
      </c>
      <c r="J191">
        <v>0.41134049156386338</v>
      </c>
      <c r="O191">
        <f t="shared" si="5"/>
        <v>1</v>
      </c>
    </row>
    <row r="192" spans="1:15" x14ac:dyDescent="0.25">
      <c r="A192">
        <v>190</v>
      </c>
      <c r="B192">
        <v>28.06</v>
      </c>
      <c r="C192">
        <v>28.64</v>
      </c>
      <c r="D192">
        <v>0.24</v>
      </c>
      <c r="E192" s="29">
        <f t="shared" si="4"/>
        <v>2.0669992872416318</v>
      </c>
      <c r="J192">
        <v>0.3640054944640273</v>
      </c>
      <c r="O192">
        <f t="shared" si="5"/>
        <v>1</v>
      </c>
    </row>
    <row r="193" spans="1:15" x14ac:dyDescent="0.25">
      <c r="A193">
        <v>191</v>
      </c>
      <c r="B193">
        <v>27.88</v>
      </c>
      <c r="C193">
        <v>28.45</v>
      </c>
      <c r="D193">
        <v>0.24</v>
      </c>
      <c r="E193" s="29">
        <f t="shared" si="4"/>
        <v>2.0444763271162136</v>
      </c>
      <c r="J193">
        <v>0.39293765408777248</v>
      </c>
      <c r="O193">
        <f t="shared" si="5"/>
        <v>1</v>
      </c>
    </row>
    <row r="194" spans="1:15" x14ac:dyDescent="0.25">
      <c r="A194">
        <v>192</v>
      </c>
      <c r="B194">
        <v>27.58</v>
      </c>
      <c r="C194">
        <v>28.34</v>
      </c>
      <c r="D194">
        <v>0.39</v>
      </c>
      <c r="E194" s="29">
        <f t="shared" si="4"/>
        <v>2.7556200145032692</v>
      </c>
      <c r="J194">
        <v>0.43271353110343053</v>
      </c>
      <c r="O194">
        <f t="shared" si="5"/>
        <v>1</v>
      </c>
    </row>
    <row r="195" spans="1:15" x14ac:dyDescent="0.25">
      <c r="A195">
        <v>193</v>
      </c>
      <c r="B195">
        <v>27.55</v>
      </c>
      <c r="C195">
        <v>28.13</v>
      </c>
      <c r="D195">
        <v>0.24</v>
      </c>
      <c r="E195" s="29">
        <f t="shared" ref="E195:E258" si="6">100*ABS(B195-C195)/B195</f>
        <v>2.1052631578947305</v>
      </c>
      <c r="J195">
        <v>0.37363083384539442</v>
      </c>
      <c r="O195">
        <f t="shared" ref="O195:O258" si="7">IF(D195&lt;1,1,0)</f>
        <v>1</v>
      </c>
    </row>
    <row r="196" spans="1:15" x14ac:dyDescent="0.25">
      <c r="A196">
        <v>194</v>
      </c>
      <c r="B196">
        <v>27.35</v>
      </c>
      <c r="C196">
        <v>27.92</v>
      </c>
      <c r="D196">
        <v>0.24</v>
      </c>
      <c r="E196" s="29">
        <f t="shared" si="6"/>
        <v>2.0840950639853757</v>
      </c>
      <c r="J196">
        <v>0.36999999999999739</v>
      </c>
      <c r="O196">
        <f t="shared" si="7"/>
        <v>1</v>
      </c>
    </row>
    <row r="197" spans="1:15" x14ac:dyDescent="0.25">
      <c r="A197">
        <v>195</v>
      </c>
      <c r="B197">
        <v>27.13</v>
      </c>
      <c r="C197">
        <v>27.76</v>
      </c>
      <c r="D197">
        <v>0.3</v>
      </c>
      <c r="E197" s="29">
        <f t="shared" si="6"/>
        <v>2.3221525985993461</v>
      </c>
      <c r="J197">
        <v>0.41522162756773512</v>
      </c>
      <c r="O197">
        <f t="shared" si="7"/>
        <v>1</v>
      </c>
    </row>
    <row r="198" spans="1:15" x14ac:dyDescent="0.25">
      <c r="A198">
        <v>196</v>
      </c>
      <c r="B198">
        <v>26.99</v>
      </c>
      <c r="C198">
        <v>27.58</v>
      </c>
      <c r="D198">
        <v>0.24</v>
      </c>
      <c r="E198" s="29">
        <f t="shared" si="6"/>
        <v>2.1859948128936639</v>
      </c>
      <c r="J198">
        <v>0.35344165006405098</v>
      </c>
      <c r="O198">
        <f t="shared" si="7"/>
        <v>1</v>
      </c>
    </row>
    <row r="199" spans="1:15" x14ac:dyDescent="0.25">
      <c r="A199">
        <v>197</v>
      </c>
      <c r="B199">
        <v>26.84</v>
      </c>
      <c r="C199">
        <v>27.31</v>
      </c>
      <c r="D199">
        <v>0.16</v>
      </c>
      <c r="E199" s="29">
        <f t="shared" si="6"/>
        <v>1.7511177347242879</v>
      </c>
      <c r="J199">
        <v>0.32999999999999829</v>
      </c>
      <c r="O199">
        <f t="shared" si="7"/>
        <v>1</v>
      </c>
    </row>
    <row r="200" spans="1:15" x14ac:dyDescent="0.25">
      <c r="A200">
        <v>198</v>
      </c>
      <c r="B200">
        <v>26.57</v>
      </c>
      <c r="C200">
        <v>27.1</v>
      </c>
      <c r="D200">
        <v>0.21</v>
      </c>
      <c r="E200" s="29">
        <f t="shared" si="6"/>
        <v>1.9947308995107307</v>
      </c>
      <c r="J200">
        <v>0.46195346085943212</v>
      </c>
      <c r="O200">
        <f t="shared" si="7"/>
        <v>1</v>
      </c>
    </row>
    <row r="201" spans="1:15" x14ac:dyDescent="0.25">
      <c r="A201">
        <v>199</v>
      </c>
      <c r="B201">
        <v>26.39</v>
      </c>
      <c r="C201">
        <v>26.93</v>
      </c>
      <c r="D201">
        <v>0.22</v>
      </c>
      <c r="E201" s="29">
        <f t="shared" si="6"/>
        <v>2.0462296324365257</v>
      </c>
      <c r="J201">
        <v>0.42104750325824181</v>
      </c>
      <c r="O201">
        <f t="shared" si="7"/>
        <v>1</v>
      </c>
    </row>
    <row r="202" spans="1:15" x14ac:dyDescent="0.25">
      <c r="A202">
        <v>200</v>
      </c>
      <c r="B202">
        <v>26.27</v>
      </c>
      <c r="C202">
        <v>26.76</v>
      </c>
      <c r="D202">
        <v>0.18</v>
      </c>
      <c r="E202" s="29">
        <f t="shared" si="6"/>
        <v>1.8652455272173658</v>
      </c>
      <c r="J202">
        <v>0.45219575407117901</v>
      </c>
      <c r="O202">
        <f t="shared" si="7"/>
        <v>1</v>
      </c>
    </row>
    <row r="203" spans="1:15" x14ac:dyDescent="0.25">
      <c r="A203">
        <v>201</v>
      </c>
      <c r="B203">
        <v>26.05</v>
      </c>
      <c r="C203">
        <v>26.62</v>
      </c>
      <c r="D203">
        <v>0.25</v>
      </c>
      <c r="E203" s="29">
        <f t="shared" si="6"/>
        <v>2.1880998080614216</v>
      </c>
      <c r="J203">
        <v>0.31717660695581118</v>
      </c>
      <c r="O203">
        <f t="shared" si="7"/>
        <v>1</v>
      </c>
    </row>
    <row r="204" spans="1:15" x14ac:dyDescent="0.25">
      <c r="A204">
        <v>202</v>
      </c>
      <c r="B204">
        <v>25.81</v>
      </c>
      <c r="C204">
        <v>26.46</v>
      </c>
      <c r="D204">
        <v>0.32</v>
      </c>
      <c r="E204" s="29">
        <f t="shared" si="6"/>
        <v>2.5184037194885787</v>
      </c>
      <c r="J204">
        <v>0.35440090293339371</v>
      </c>
      <c r="O204">
        <f t="shared" si="7"/>
        <v>1</v>
      </c>
    </row>
    <row r="205" spans="1:15" x14ac:dyDescent="0.25">
      <c r="A205">
        <v>203</v>
      </c>
      <c r="B205">
        <v>25.76</v>
      </c>
      <c r="C205">
        <v>26.26</v>
      </c>
      <c r="D205">
        <v>0.19</v>
      </c>
      <c r="E205" s="29">
        <f t="shared" si="6"/>
        <v>1.9409937888198756</v>
      </c>
      <c r="J205">
        <v>0.25000000000000361</v>
      </c>
      <c r="O205">
        <f t="shared" si="7"/>
        <v>1</v>
      </c>
    </row>
    <row r="206" spans="1:15" x14ac:dyDescent="0.25">
      <c r="A206">
        <v>204</v>
      </c>
      <c r="B206">
        <v>25.5</v>
      </c>
      <c r="C206">
        <v>26.06</v>
      </c>
      <c r="D206">
        <v>0.24</v>
      </c>
      <c r="E206" s="29">
        <f t="shared" si="6"/>
        <v>2.1960784313725439</v>
      </c>
      <c r="J206">
        <v>0.35999999999999938</v>
      </c>
      <c r="O206">
        <f t="shared" si="7"/>
        <v>1</v>
      </c>
    </row>
    <row r="207" spans="1:15" x14ac:dyDescent="0.25">
      <c r="A207">
        <v>205</v>
      </c>
      <c r="B207">
        <v>25.35</v>
      </c>
      <c r="C207">
        <v>25.85</v>
      </c>
      <c r="D207">
        <v>0.2</v>
      </c>
      <c r="E207" s="29">
        <f t="shared" si="6"/>
        <v>1.972386587771203</v>
      </c>
      <c r="J207">
        <v>0.47074409183759358</v>
      </c>
      <c r="O207">
        <f t="shared" si="7"/>
        <v>1</v>
      </c>
    </row>
    <row r="208" spans="1:15" x14ac:dyDescent="0.25">
      <c r="A208">
        <v>206</v>
      </c>
      <c r="B208">
        <v>25.12</v>
      </c>
      <c r="C208">
        <v>25.77</v>
      </c>
      <c r="D208">
        <v>0.32</v>
      </c>
      <c r="E208" s="29">
        <f t="shared" si="6"/>
        <v>2.5875796178343893</v>
      </c>
      <c r="J208">
        <v>0.42201895692018399</v>
      </c>
      <c r="O208">
        <f t="shared" si="7"/>
        <v>1</v>
      </c>
    </row>
    <row r="209" spans="1:15" x14ac:dyDescent="0.25">
      <c r="A209">
        <v>207</v>
      </c>
      <c r="B209">
        <v>25.01</v>
      </c>
      <c r="C209">
        <v>25.56</v>
      </c>
      <c r="D209">
        <v>0.24</v>
      </c>
      <c r="E209" s="29">
        <f t="shared" si="6"/>
        <v>2.1991203518592446</v>
      </c>
      <c r="J209">
        <v>0.33526109228480788</v>
      </c>
      <c r="O209">
        <f t="shared" si="7"/>
        <v>1</v>
      </c>
    </row>
    <row r="210" spans="1:15" x14ac:dyDescent="0.25">
      <c r="A210">
        <v>208</v>
      </c>
      <c r="B210">
        <v>24.9</v>
      </c>
      <c r="C210">
        <v>25.37</v>
      </c>
      <c r="D210">
        <v>0.18</v>
      </c>
      <c r="E210" s="29">
        <f t="shared" si="6"/>
        <v>1.8875502008032226</v>
      </c>
      <c r="J210">
        <v>0.41231056256176812</v>
      </c>
      <c r="O210">
        <f t="shared" si="7"/>
        <v>1</v>
      </c>
    </row>
    <row r="211" spans="1:15" x14ac:dyDescent="0.25">
      <c r="A211">
        <v>209</v>
      </c>
      <c r="B211">
        <v>24.76</v>
      </c>
      <c r="C211">
        <v>25.24</v>
      </c>
      <c r="D211">
        <v>0.18</v>
      </c>
      <c r="E211" s="29">
        <f t="shared" si="6"/>
        <v>1.9386106623586303</v>
      </c>
      <c r="J211">
        <v>0.25</v>
      </c>
      <c r="O211">
        <f t="shared" si="7"/>
        <v>1</v>
      </c>
    </row>
    <row r="212" spans="1:15" x14ac:dyDescent="0.25">
      <c r="A212">
        <v>210</v>
      </c>
      <c r="B212">
        <v>24.49</v>
      </c>
      <c r="C212">
        <v>25.01</v>
      </c>
      <c r="D212">
        <v>0.22</v>
      </c>
      <c r="E212" s="29">
        <f t="shared" si="6"/>
        <v>2.1233156390363543</v>
      </c>
      <c r="J212">
        <v>0.35440090293338689</v>
      </c>
      <c r="O212">
        <f t="shared" si="7"/>
        <v>1</v>
      </c>
    </row>
    <row r="213" spans="1:15" x14ac:dyDescent="0.25">
      <c r="A213">
        <v>211</v>
      </c>
      <c r="B213">
        <v>24.37</v>
      </c>
      <c r="C213">
        <v>24.86</v>
      </c>
      <c r="D213">
        <v>0.2</v>
      </c>
      <c r="E213" s="29">
        <f t="shared" si="6"/>
        <v>2.0106688551497678</v>
      </c>
      <c r="J213">
        <v>0.40261644278394848</v>
      </c>
      <c r="O213">
        <f t="shared" si="7"/>
        <v>1</v>
      </c>
    </row>
    <row r="214" spans="1:15" x14ac:dyDescent="0.25">
      <c r="A214">
        <v>212</v>
      </c>
      <c r="B214">
        <v>24.2</v>
      </c>
      <c r="C214">
        <v>24.72</v>
      </c>
      <c r="D214">
        <v>0.22</v>
      </c>
      <c r="E214" s="29">
        <f t="shared" si="6"/>
        <v>2.1487603305785106</v>
      </c>
      <c r="J214">
        <v>0.24000000000000199</v>
      </c>
      <c r="O214">
        <f t="shared" si="7"/>
        <v>1</v>
      </c>
    </row>
    <row r="215" spans="1:15" x14ac:dyDescent="0.25">
      <c r="A215">
        <v>213</v>
      </c>
      <c r="B215">
        <v>24.01</v>
      </c>
      <c r="C215">
        <v>24.56</v>
      </c>
      <c r="D215">
        <v>0.25</v>
      </c>
      <c r="E215" s="29">
        <f t="shared" si="6"/>
        <v>2.2907122032486344</v>
      </c>
      <c r="J215">
        <v>0.32572994949804879</v>
      </c>
      <c r="O215">
        <f t="shared" si="7"/>
        <v>1</v>
      </c>
    </row>
    <row r="216" spans="1:15" x14ac:dyDescent="0.25">
      <c r="A216">
        <v>214</v>
      </c>
      <c r="B216">
        <v>23.89</v>
      </c>
      <c r="C216">
        <v>24.36</v>
      </c>
      <c r="D216">
        <v>0.19</v>
      </c>
      <c r="E216" s="29">
        <f t="shared" si="6"/>
        <v>1.9673503557973999</v>
      </c>
      <c r="J216">
        <v>0.29732137494637118</v>
      </c>
      <c r="O216">
        <f t="shared" si="7"/>
        <v>1</v>
      </c>
    </row>
    <row r="217" spans="1:15" x14ac:dyDescent="0.25">
      <c r="A217">
        <v>215</v>
      </c>
      <c r="B217">
        <v>23.69</v>
      </c>
      <c r="C217">
        <v>24.23</v>
      </c>
      <c r="D217">
        <v>0.25</v>
      </c>
      <c r="E217" s="29">
        <f t="shared" si="6"/>
        <v>2.2794428028704057</v>
      </c>
      <c r="J217">
        <v>0.30999999999999872</v>
      </c>
      <c r="O217">
        <f t="shared" si="7"/>
        <v>1</v>
      </c>
    </row>
    <row r="218" spans="1:15" x14ac:dyDescent="0.25">
      <c r="A218">
        <v>216</v>
      </c>
      <c r="B218">
        <v>23.56</v>
      </c>
      <c r="C218">
        <v>24.07</v>
      </c>
      <c r="D218">
        <v>0.22</v>
      </c>
      <c r="E218" s="29">
        <f t="shared" si="6"/>
        <v>2.1646859083191918</v>
      </c>
      <c r="J218">
        <v>0.41328077622846171</v>
      </c>
      <c r="O218">
        <f t="shared" si="7"/>
        <v>1</v>
      </c>
    </row>
    <row r="219" spans="1:15" x14ac:dyDescent="0.25">
      <c r="A219">
        <v>217</v>
      </c>
      <c r="B219">
        <v>23.4</v>
      </c>
      <c r="C219">
        <v>23.92</v>
      </c>
      <c r="D219">
        <v>0.24</v>
      </c>
      <c r="E219" s="29">
        <f t="shared" si="6"/>
        <v>2.2222222222222356</v>
      </c>
      <c r="J219">
        <v>0.33812571626541549</v>
      </c>
      <c r="O219">
        <f t="shared" si="7"/>
        <v>1</v>
      </c>
    </row>
    <row r="220" spans="1:15" x14ac:dyDescent="0.25">
      <c r="A220">
        <v>218</v>
      </c>
      <c r="B220">
        <v>23.22</v>
      </c>
      <c r="C220">
        <v>23.77</v>
      </c>
      <c r="D220">
        <v>0.27</v>
      </c>
      <c r="E220" s="29">
        <f t="shared" si="6"/>
        <v>2.3686477174849299</v>
      </c>
      <c r="J220">
        <v>0.37000000000000099</v>
      </c>
      <c r="O220">
        <f t="shared" si="7"/>
        <v>1</v>
      </c>
    </row>
    <row r="221" spans="1:15" x14ac:dyDescent="0.25">
      <c r="A221">
        <v>219</v>
      </c>
      <c r="B221">
        <v>23.05</v>
      </c>
      <c r="C221">
        <v>23.69</v>
      </c>
      <c r="D221">
        <v>0.32</v>
      </c>
      <c r="E221" s="29">
        <f t="shared" si="6"/>
        <v>2.7765726681128005</v>
      </c>
      <c r="J221">
        <v>0.41000000000000009</v>
      </c>
      <c r="O221">
        <f t="shared" si="7"/>
        <v>1</v>
      </c>
    </row>
    <row r="222" spans="1:15" x14ac:dyDescent="0.25">
      <c r="A222">
        <v>220</v>
      </c>
      <c r="B222">
        <v>22.92</v>
      </c>
      <c r="C222">
        <v>23.43</v>
      </c>
      <c r="D222">
        <v>0.23</v>
      </c>
      <c r="E222" s="29">
        <f t="shared" si="6"/>
        <v>2.225130890052347</v>
      </c>
      <c r="J222">
        <v>0.42007618356674431</v>
      </c>
      <c r="O222">
        <f t="shared" si="7"/>
        <v>1</v>
      </c>
    </row>
    <row r="223" spans="1:15" x14ac:dyDescent="0.25">
      <c r="A223">
        <v>221</v>
      </c>
      <c r="B223">
        <v>22.78</v>
      </c>
      <c r="C223">
        <v>23.3</v>
      </c>
      <c r="D223">
        <v>0.24</v>
      </c>
      <c r="E223" s="29">
        <f t="shared" si="6"/>
        <v>2.2827041264266881</v>
      </c>
      <c r="J223">
        <v>0.39487213120198589</v>
      </c>
      <c r="O223">
        <f t="shared" si="7"/>
        <v>1</v>
      </c>
    </row>
    <row r="224" spans="1:15" x14ac:dyDescent="0.25">
      <c r="A224">
        <v>222</v>
      </c>
      <c r="B224">
        <v>22.64</v>
      </c>
      <c r="C224">
        <v>23.12</v>
      </c>
      <c r="D224">
        <v>0.21</v>
      </c>
      <c r="E224" s="29">
        <f t="shared" si="6"/>
        <v>2.1201413427561855</v>
      </c>
      <c r="J224">
        <v>0.41231056256176468</v>
      </c>
      <c r="O224">
        <f t="shared" si="7"/>
        <v>1</v>
      </c>
    </row>
    <row r="225" spans="1:15" x14ac:dyDescent="0.25">
      <c r="A225">
        <v>223</v>
      </c>
      <c r="B225">
        <v>22.49</v>
      </c>
      <c r="C225">
        <v>22.98</v>
      </c>
      <c r="D225">
        <v>0.21</v>
      </c>
      <c r="E225" s="29">
        <f t="shared" si="6"/>
        <v>2.1787461093819567</v>
      </c>
      <c r="J225">
        <v>0.37266741204457188</v>
      </c>
      <c r="O225">
        <f t="shared" si="7"/>
        <v>1</v>
      </c>
    </row>
    <row r="226" spans="1:15" x14ac:dyDescent="0.25">
      <c r="A226">
        <v>224</v>
      </c>
      <c r="B226">
        <v>22.35</v>
      </c>
      <c r="C226">
        <v>22.82</v>
      </c>
      <c r="D226">
        <v>0.2</v>
      </c>
      <c r="E226" s="29">
        <f t="shared" si="6"/>
        <v>2.1029082774049166</v>
      </c>
      <c r="J226">
        <v>0.34999999999999792</v>
      </c>
      <c r="O226">
        <f t="shared" si="7"/>
        <v>1</v>
      </c>
    </row>
    <row r="227" spans="1:15" x14ac:dyDescent="0.25">
      <c r="A227">
        <v>225</v>
      </c>
      <c r="B227">
        <v>22.17</v>
      </c>
      <c r="C227">
        <v>22.66</v>
      </c>
      <c r="D227">
        <v>0.23</v>
      </c>
      <c r="E227" s="29">
        <f t="shared" si="6"/>
        <v>2.2101939557961137</v>
      </c>
      <c r="J227">
        <v>0.41231056256176468</v>
      </c>
      <c r="O227">
        <f t="shared" si="7"/>
        <v>1</v>
      </c>
    </row>
    <row r="228" spans="1:15" x14ac:dyDescent="0.25">
      <c r="A228">
        <v>226</v>
      </c>
      <c r="B228">
        <v>21.97</v>
      </c>
      <c r="C228">
        <v>22.54</v>
      </c>
      <c r="D228">
        <v>0.28999999999999998</v>
      </c>
      <c r="E228" s="29">
        <f t="shared" si="6"/>
        <v>2.5944469731451996</v>
      </c>
      <c r="J228">
        <v>0.41134049156385988</v>
      </c>
      <c r="O228">
        <f t="shared" si="7"/>
        <v>1</v>
      </c>
    </row>
    <row r="229" spans="1:15" x14ac:dyDescent="0.25">
      <c r="A229">
        <v>227</v>
      </c>
      <c r="B229">
        <v>21.88</v>
      </c>
      <c r="C229">
        <v>22.39</v>
      </c>
      <c r="D229">
        <v>0.24</v>
      </c>
      <c r="E229" s="29">
        <f t="shared" si="6"/>
        <v>2.3308957952468079</v>
      </c>
      <c r="J229">
        <v>0.37999999999999901</v>
      </c>
      <c r="O229">
        <f t="shared" si="7"/>
        <v>1</v>
      </c>
    </row>
    <row r="230" spans="1:15" x14ac:dyDescent="0.25">
      <c r="A230">
        <v>228</v>
      </c>
      <c r="B230">
        <v>21.72</v>
      </c>
      <c r="C230">
        <v>22.22</v>
      </c>
      <c r="D230">
        <v>0.24</v>
      </c>
      <c r="E230" s="29">
        <f t="shared" si="6"/>
        <v>2.3020257826887662</v>
      </c>
      <c r="J230">
        <v>0.47856452020600448</v>
      </c>
      <c r="O230">
        <f t="shared" si="7"/>
        <v>1</v>
      </c>
    </row>
    <row r="231" spans="1:15" x14ac:dyDescent="0.25">
      <c r="A231">
        <v>229</v>
      </c>
      <c r="B231">
        <v>21.55</v>
      </c>
      <c r="C231">
        <v>22.09</v>
      </c>
      <c r="D231">
        <v>0.27</v>
      </c>
      <c r="E231" s="29">
        <f t="shared" si="6"/>
        <v>2.5058004640371188</v>
      </c>
      <c r="J231">
        <v>0.35999999999999938</v>
      </c>
      <c r="O231">
        <f t="shared" si="7"/>
        <v>1</v>
      </c>
    </row>
    <row r="232" spans="1:15" x14ac:dyDescent="0.25">
      <c r="A232">
        <v>230</v>
      </c>
      <c r="B232">
        <v>21.4</v>
      </c>
      <c r="C232">
        <v>21.91</v>
      </c>
      <c r="D232">
        <v>0.25</v>
      </c>
      <c r="E232" s="29">
        <f t="shared" si="6"/>
        <v>2.3831775700934652</v>
      </c>
      <c r="J232">
        <v>0.33430674537017557</v>
      </c>
      <c r="O232">
        <f t="shared" si="7"/>
        <v>1</v>
      </c>
    </row>
    <row r="233" spans="1:15" x14ac:dyDescent="0.25">
      <c r="A233">
        <v>231</v>
      </c>
      <c r="B233">
        <v>21.37</v>
      </c>
      <c r="C233">
        <v>21.81</v>
      </c>
      <c r="D233">
        <v>0.19</v>
      </c>
      <c r="E233" s="29">
        <f t="shared" si="6"/>
        <v>2.0589611605053708</v>
      </c>
      <c r="J233">
        <v>0.33717057997399402</v>
      </c>
      <c r="O233">
        <f t="shared" si="7"/>
        <v>1</v>
      </c>
    </row>
    <row r="234" spans="1:15" x14ac:dyDescent="0.25">
      <c r="A234">
        <v>232</v>
      </c>
      <c r="B234">
        <v>21.16</v>
      </c>
      <c r="C234">
        <v>21.68</v>
      </c>
      <c r="D234">
        <v>0.25</v>
      </c>
      <c r="E234" s="29">
        <f t="shared" si="6"/>
        <v>2.4574669187145539</v>
      </c>
      <c r="J234">
        <v>0.31622776601683861</v>
      </c>
      <c r="O234">
        <f t="shared" si="7"/>
        <v>1</v>
      </c>
    </row>
    <row r="235" spans="1:15" x14ac:dyDescent="0.25">
      <c r="A235">
        <v>233</v>
      </c>
      <c r="B235">
        <v>21.07</v>
      </c>
      <c r="C235">
        <v>21.49</v>
      </c>
      <c r="D235">
        <v>0.17</v>
      </c>
      <c r="E235" s="29">
        <f t="shared" si="6"/>
        <v>1.993355481727566</v>
      </c>
      <c r="J235">
        <v>0.33000000000000179</v>
      </c>
      <c r="O235">
        <f t="shared" si="7"/>
        <v>1</v>
      </c>
    </row>
    <row r="236" spans="1:15" x14ac:dyDescent="0.25">
      <c r="A236">
        <v>234</v>
      </c>
      <c r="B236">
        <v>20.92</v>
      </c>
      <c r="C236">
        <v>21.4</v>
      </c>
      <c r="D236">
        <v>0.22</v>
      </c>
      <c r="E236" s="29">
        <f t="shared" si="6"/>
        <v>2.2944550669215911</v>
      </c>
      <c r="J236">
        <v>0.30000000000000071</v>
      </c>
      <c r="O236">
        <f t="shared" si="7"/>
        <v>1</v>
      </c>
    </row>
    <row r="237" spans="1:15" x14ac:dyDescent="0.25">
      <c r="A237">
        <v>235</v>
      </c>
      <c r="B237">
        <v>20.76</v>
      </c>
      <c r="C237">
        <v>21.22</v>
      </c>
      <c r="D237">
        <v>0.21</v>
      </c>
      <c r="E237" s="29">
        <f t="shared" si="6"/>
        <v>2.2157996146435321</v>
      </c>
      <c r="J237">
        <v>0.35632008082621319</v>
      </c>
      <c r="O237">
        <f t="shared" si="7"/>
        <v>1</v>
      </c>
    </row>
    <row r="238" spans="1:15" x14ac:dyDescent="0.25">
      <c r="A238">
        <v>236</v>
      </c>
      <c r="B238">
        <v>20.59</v>
      </c>
      <c r="C238">
        <v>21.1</v>
      </c>
      <c r="D238">
        <v>0.25</v>
      </c>
      <c r="E238" s="29">
        <f t="shared" si="6"/>
        <v>2.4769305488101097</v>
      </c>
      <c r="J238">
        <v>0.30000000000000071</v>
      </c>
      <c r="O238">
        <f t="shared" si="7"/>
        <v>1</v>
      </c>
    </row>
    <row r="239" spans="1:15" x14ac:dyDescent="0.25">
      <c r="A239">
        <v>237</v>
      </c>
      <c r="B239">
        <v>20.46</v>
      </c>
      <c r="C239">
        <v>20.92</v>
      </c>
      <c r="D239">
        <v>0.21</v>
      </c>
      <c r="E239" s="29">
        <f t="shared" si="6"/>
        <v>2.2482893450635428</v>
      </c>
      <c r="J239">
        <v>0.37555825114088681</v>
      </c>
      <c r="O239">
        <f t="shared" si="7"/>
        <v>1</v>
      </c>
    </row>
    <row r="240" spans="1:15" x14ac:dyDescent="0.25">
      <c r="A240">
        <v>238</v>
      </c>
      <c r="B240">
        <v>20.29</v>
      </c>
      <c r="C240">
        <v>20.77</v>
      </c>
      <c r="D240">
        <v>0.24</v>
      </c>
      <c r="E240" s="29">
        <f t="shared" si="6"/>
        <v>2.365697387875803</v>
      </c>
      <c r="J240">
        <v>0.30999999999999872</v>
      </c>
      <c r="O240">
        <f t="shared" si="7"/>
        <v>1</v>
      </c>
    </row>
    <row r="241" spans="1:15" x14ac:dyDescent="0.25">
      <c r="A241">
        <v>239</v>
      </c>
      <c r="B241">
        <v>20.2</v>
      </c>
      <c r="C241">
        <v>20.71</v>
      </c>
      <c r="D241">
        <v>0.25</v>
      </c>
      <c r="E241" s="29">
        <f t="shared" si="6"/>
        <v>2.5247524752475328</v>
      </c>
      <c r="J241">
        <v>0.39000000000000062</v>
      </c>
      <c r="O241">
        <f t="shared" si="7"/>
        <v>1</v>
      </c>
    </row>
    <row r="242" spans="1:15" x14ac:dyDescent="0.25">
      <c r="A242">
        <v>240</v>
      </c>
      <c r="B242">
        <v>20.12</v>
      </c>
      <c r="C242">
        <v>20.52</v>
      </c>
      <c r="D242">
        <v>0.16</v>
      </c>
      <c r="E242" s="29">
        <f t="shared" si="6"/>
        <v>1.9880715705765335</v>
      </c>
      <c r="J242">
        <v>0.44829566136647381</v>
      </c>
      <c r="O242">
        <f t="shared" si="7"/>
        <v>1</v>
      </c>
    </row>
    <row r="243" spans="1:15" x14ac:dyDescent="0.25">
      <c r="A243">
        <v>241</v>
      </c>
      <c r="B243">
        <v>19.96</v>
      </c>
      <c r="C243">
        <v>20.420000000000002</v>
      </c>
      <c r="D243">
        <v>0.21</v>
      </c>
      <c r="E243" s="29">
        <f t="shared" si="6"/>
        <v>2.304609218436878</v>
      </c>
      <c r="J243">
        <v>0.35920050111323509</v>
      </c>
      <c r="O243">
        <f t="shared" si="7"/>
        <v>1</v>
      </c>
    </row>
    <row r="244" spans="1:15" x14ac:dyDescent="0.25">
      <c r="A244">
        <v>242</v>
      </c>
      <c r="B244">
        <v>19.829999999999998</v>
      </c>
      <c r="C244">
        <v>20.2</v>
      </c>
      <c r="D244">
        <v>0.14000000000000001</v>
      </c>
      <c r="E244" s="29">
        <f t="shared" si="6"/>
        <v>1.8658598083711599</v>
      </c>
      <c r="J244">
        <v>0.33999999999999991</v>
      </c>
      <c r="O244">
        <f t="shared" si="7"/>
        <v>1</v>
      </c>
    </row>
    <row r="245" spans="1:15" x14ac:dyDescent="0.25">
      <c r="A245">
        <v>243</v>
      </c>
      <c r="B245">
        <v>19.68</v>
      </c>
      <c r="C245">
        <v>20.11</v>
      </c>
      <c r="D245">
        <v>0.2</v>
      </c>
      <c r="E245" s="29">
        <f t="shared" si="6"/>
        <v>2.1849593495934947</v>
      </c>
      <c r="J245">
        <v>0.40164785571443329</v>
      </c>
      <c r="O245">
        <f t="shared" si="7"/>
        <v>1</v>
      </c>
    </row>
    <row r="246" spans="1:15" x14ac:dyDescent="0.25">
      <c r="A246">
        <v>244</v>
      </c>
      <c r="B246">
        <v>19.579999999999998</v>
      </c>
      <c r="C246">
        <v>19.989999999999998</v>
      </c>
      <c r="D246">
        <v>0.18</v>
      </c>
      <c r="E246" s="29">
        <f t="shared" si="6"/>
        <v>2.0939734422880498</v>
      </c>
      <c r="J246">
        <v>0.41134049156385988</v>
      </c>
      <c r="O246">
        <f t="shared" si="7"/>
        <v>1</v>
      </c>
    </row>
    <row r="247" spans="1:15" x14ac:dyDescent="0.25">
      <c r="A247">
        <v>245</v>
      </c>
      <c r="B247">
        <v>19.329999999999998</v>
      </c>
      <c r="C247">
        <v>19.91</v>
      </c>
      <c r="D247">
        <v>0.32</v>
      </c>
      <c r="E247" s="29">
        <f t="shared" si="6"/>
        <v>3.000517330574247</v>
      </c>
      <c r="J247">
        <v>0.32000000000000028</v>
      </c>
      <c r="O247">
        <f t="shared" si="7"/>
        <v>1</v>
      </c>
    </row>
    <row r="248" spans="1:15" x14ac:dyDescent="0.25">
      <c r="A248">
        <v>246</v>
      </c>
      <c r="B248">
        <v>19.3</v>
      </c>
      <c r="C248">
        <v>19.71</v>
      </c>
      <c r="D248">
        <v>0.18</v>
      </c>
      <c r="E248" s="29">
        <f t="shared" si="6"/>
        <v>2.1243523316062181</v>
      </c>
      <c r="J248">
        <v>0.35000000000000142</v>
      </c>
      <c r="O248">
        <f t="shared" si="7"/>
        <v>1</v>
      </c>
    </row>
    <row r="249" spans="1:15" x14ac:dyDescent="0.25">
      <c r="A249">
        <v>247</v>
      </c>
      <c r="B249">
        <v>19.16</v>
      </c>
      <c r="C249">
        <v>19.59</v>
      </c>
      <c r="D249">
        <v>0.21</v>
      </c>
      <c r="E249" s="29">
        <f t="shared" si="6"/>
        <v>2.2442588726513555</v>
      </c>
      <c r="J249">
        <v>0.43952701850967107</v>
      </c>
      <c r="O249">
        <f t="shared" si="7"/>
        <v>1</v>
      </c>
    </row>
    <row r="250" spans="1:15" x14ac:dyDescent="0.25">
      <c r="A250">
        <v>248</v>
      </c>
      <c r="B250">
        <v>19.04</v>
      </c>
      <c r="C250">
        <v>19.510000000000002</v>
      </c>
      <c r="D250">
        <v>0.22</v>
      </c>
      <c r="E250" s="29">
        <f t="shared" si="6"/>
        <v>2.4684873949579962</v>
      </c>
      <c r="J250">
        <v>0.33999999999999991</v>
      </c>
      <c r="O250">
        <f t="shared" si="7"/>
        <v>1</v>
      </c>
    </row>
    <row r="251" spans="1:15" x14ac:dyDescent="0.25">
      <c r="A251">
        <v>249</v>
      </c>
      <c r="B251">
        <v>18.91</v>
      </c>
      <c r="C251">
        <v>19.309999999999999</v>
      </c>
      <c r="D251">
        <v>0.18</v>
      </c>
      <c r="E251" s="29">
        <f t="shared" si="6"/>
        <v>2.1152829190904208</v>
      </c>
      <c r="J251">
        <v>0.38134498816688478</v>
      </c>
      <c r="O251">
        <f t="shared" si="7"/>
        <v>1</v>
      </c>
    </row>
    <row r="252" spans="1:15" x14ac:dyDescent="0.25">
      <c r="A252">
        <v>250</v>
      </c>
      <c r="B252">
        <v>18.75</v>
      </c>
      <c r="C252">
        <v>19.21</v>
      </c>
      <c r="D252">
        <v>0.23</v>
      </c>
      <c r="E252" s="29">
        <f t="shared" si="6"/>
        <v>2.453333333333338</v>
      </c>
      <c r="J252">
        <v>0.32000000000000028</v>
      </c>
      <c r="O252">
        <f t="shared" si="7"/>
        <v>1</v>
      </c>
    </row>
    <row r="253" spans="1:15" x14ac:dyDescent="0.25">
      <c r="A253">
        <v>251</v>
      </c>
      <c r="B253">
        <v>18.66</v>
      </c>
      <c r="C253">
        <v>19.11</v>
      </c>
      <c r="D253">
        <v>0.22</v>
      </c>
      <c r="E253" s="29">
        <f t="shared" si="6"/>
        <v>2.411575562700961</v>
      </c>
      <c r="J253">
        <v>0.27999999999999758</v>
      </c>
      <c r="O253">
        <f t="shared" si="7"/>
        <v>1</v>
      </c>
    </row>
    <row r="254" spans="1:15" x14ac:dyDescent="0.25">
      <c r="A254">
        <v>252</v>
      </c>
      <c r="B254">
        <v>18.53</v>
      </c>
      <c r="C254">
        <v>18.989999999999998</v>
      </c>
      <c r="D254">
        <v>0.22</v>
      </c>
      <c r="E254" s="29">
        <f t="shared" si="6"/>
        <v>2.4824608742579453</v>
      </c>
      <c r="J254">
        <v>0.31000000000000227</v>
      </c>
      <c r="O254">
        <f t="shared" si="7"/>
        <v>1</v>
      </c>
    </row>
    <row r="255" spans="1:15" x14ac:dyDescent="0.25">
      <c r="A255">
        <v>253</v>
      </c>
      <c r="B255">
        <v>18.38</v>
      </c>
      <c r="C255">
        <v>18.809999999999999</v>
      </c>
      <c r="D255">
        <v>0.21</v>
      </c>
      <c r="E255" s="29">
        <f t="shared" si="6"/>
        <v>2.3394994559303575</v>
      </c>
      <c r="J255">
        <v>0.32000000000000028</v>
      </c>
      <c r="O255">
        <f t="shared" si="7"/>
        <v>1</v>
      </c>
    </row>
    <row r="256" spans="1:15" x14ac:dyDescent="0.25">
      <c r="A256">
        <v>254</v>
      </c>
      <c r="B256">
        <v>18.36</v>
      </c>
      <c r="C256">
        <v>18.72</v>
      </c>
      <c r="D256">
        <v>0.15</v>
      </c>
      <c r="E256" s="29">
        <f t="shared" si="6"/>
        <v>1.9607843137254872</v>
      </c>
      <c r="J256">
        <v>0.37000000000000099</v>
      </c>
      <c r="O256">
        <f t="shared" si="7"/>
        <v>1</v>
      </c>
    </row>
    <row r="257" spans="1:15" x14ac:dyDescent="0.25">
      <c r="A257">
        <v>255</v>
      </c>
      <c r="B257">
        <v>18.18</v>
      </c>
      <c r="C257">
        <v>18.62</v>
      </c>
      <c r="D257">
        <v>0.22</v>
      </c>
      <c r="E257" s="29">
        <f t="shared" si="6"/>
        <v>2.4202420242024272</v>
      </c>
      <c r="J257">
        <v>0.39000000000000062</v>
      </c>
      <c r="O257">
        <f t="shared" si="7"/>
        <v>1</v>
      </c>
    </row>
    <row r="258" spans="1:15" x14ac:dyDescent="0.25">
      <c r="A258">
        <v>256</v>
      </c>
      <c r="B258">
        <v>18.05</v>
      </c>
      <c r="C258">
        <v>18.52</v>
      </c>
      <c r="D258">
        <v>0.25</v>
      </c>
      <c r="E258" s="29">
        <f t="shared" si="6"/>
        <v>2.6038781163434841</v>
      </c>
      <c r="J258">
        <v>0.4785645202059976</v>
      </c>
      <c r="O258">
        <f t="shared" si="7"/>
        <v>1</v>
      </c>
    </row>
    <row r="259" spans="1:15" x14ac:dyDescent="0.25">
      <c r="A259">
        <v>257</v>
      </c>
      <c r="B259">
        <v>17.91</v>
      </c>
      <c r="C259">
        <v>18.420000000000002</v>
      </c>
      <c r="D259">
        <v>0.28999999999999998</v>
      </c>
      <c r="E259" s="29">
        <f t="shared" ref="E259:E302" si="8">100*ABS(B259-C259)/B259</f>
        <v>2.8475711892797406</v>
      </c>
      <c r="J259">
        <v>0.37999999999999901</v>
      </c>
      <c r="O259">
        <f t="shared" ref="O259:O302" si="9">IF(D259&lt;1,1,0)</f>
        <v>1</v>
      </c>
    </row>
    <row r="260" spans="1:15" x14ac:dyDescent="0.25">
      <c r="A260">
        <v>258</v>
      </c>
      <c r="B260">
        <v>17.79</v>
      </c>
      <c r="C260">
        <v>18.32</v>
      </c>
      <c r="D260">
        <v>0.3</v>
      </c>
      <c r="E260" s="29">
        <f t="shared" si="8"/>
        <v>2.9792017987633566</v>
      </c>
      <c r="J260">
        <v>0.43368652273271929</v>
      </c>
      <c r="O260">
        <f t="shared" si="9"/>
        <v>1</v>
      </c>
    </row>
    <row r="261" spans="1:15" x14ac:dyDescent="0.25">
      <c r="A261">
        <v>259</v>
      </c>
      <c r="B261">
        <v>17.690000000000001</v>
      </c>
      <c r="C261">
        <v>18.22</v>
      </c>
      <c r="D261">
        <v>0.28999999999999998</v>
      </c>
      <c r="E261" s="29">
        <f t="shared" si="8"/>
        <v>2.9960429621254807</v>
      </c>
      <c r="J261">
        <v>0.37845078940332372</v>
      </c>
      <c r="O261">
        <f t="shared" si="9"/>
        <v>1</v>
      </c>
    </row>
    <row r="262" spans="1:15" x14ac:dyDescent="0.25">
      <c r="A262">
        <v>260</v>
      </c>
      <c r="B262">
        <v>17.61</v>
      </c>
      <c r="C262">
        <v>18.02</v>
      </c>
      <c r="D262">
        <v>0.2</v>
      </c>
      <c r="E262" s="29">
        <f t="shared" si="8"/>
        <v>2.3282226007950038</v>
      </c>
      <c r="J262">
        <v>0.37999999999999901</v>
      </c>
      <c r="O262">
        <f t="shared" si="9"/>
        <v>1</v>
      </c>
    </row>
    <row r="263" spans="1:15" x14ac:dyDescent="0.25">
      <c r="A263">
        <v>261</v>
      </c>
      <c r="B263">
        <v>17.55</v>
      </c>
      <c r="C263">
        <v>17.920000000000002</v>
      </c>
      <c r="D263">
        <v>0.16</v>
      </c>
      <c r="E263" s="29">
        <f t="shared" si="8"/>
        <v>2.1082621082621138</v>
      </c>
      <c r="J263">
        <v>0.38713821821152772</v>
      </c>
      <c r="O263">
        <f t="shared" si="9"/>
        <v>1</v>
      </c>
    </row>
    <row r="264" spans="1:15" x14ac:dyDescent="0.25">
      <c r="A264">
        <v>262</v>
      </c>
      <c r="B264">
        <v>17.38</v>
      </c>
      <c r="C264">
        <v>17.809999999999999</v>
      </c>
      <c r="D264">
        <v>0.22</v>
      </c>
      <c r="E264" s="29">
        <f t="shared" si="8"/>
        <v>2.4741081703107004</v>
      </c>
      <c r="J264">
        <v>0.37000000000000099</v>
      </c>
      <c r="O264">
        <f t="shared" si="9"/>
        <v>1</v>
      </c>
    </row>
    <row r="265" spans="1:15" x14ac:dyDescent="0.25">
      <c r="A265">
        <v>263</v>
      </c>
      <c r="B265">
        <v>17.260000000000002</v>
      </c>
      <c r="C265">
        <v>17.71</v>
      </c>
      <c r="D265">
        <v>0.24</v>
      </c>
      <c r="E265" s="29">
        <f t="shared" si="8"/>
        <v>2.6071842410196946</v>
      </c>
      <c r="J265">
        <v>0.38520643816010819</v>
      </c>
      <c r="O265">
        <f t="shared" si="9"/>
        <v>1</v>
      </c>
    </row>
    <row r="266" spans="1:15" x14ac:dyDescent="0.25">
      <c r="A266">
        <v>264</v>
      </c>
      <c r="B266">
        <v>17.14</v>
      </c>
      <c r="C266">
        <v>17.61</v>
      </c>
      <c r="D266">
        <v>0.24</v>
      </c>
      <c r="E266" s="29">
        <f t="shared" si="8"/>
        <v>2.7421236872812069</v>
      </c>
      <c r="J266">
        <v>0.37000000000000099</v>
      </c>
      <c r="O266">
        <f t="shared" si="9"/>
        <v>1</v>
      </c>
    </row>
    <row r="267" spans="1:15" x14ac:dyDescent="0.25">
      <c r="A267">
        <v>265</v>
      </c>
      <c r="B267">
        <v>17.07</v>
      </c>
      <c r="C267">
        <v>17.41</v>
      </c>
      <c r="D267">
        <v>0.14000000000000001</v>
      </c>
      <c r="E267" s="29">
        <f t="shared" si="8"/>
        <v>1.9917984768599875</v>
      </c>
      <c r="J267">
        <v>0.35824014292091599</v>
      </c>
      <c r="O267">
        <f t="shared" si="9"/>
        <v>1</v>
      </c>
    </row>
    <row r="268" spans="1:15" x14ac:dyDescent="0.25">
      <c r="A268">
        <v>266</v>
      </c>
      <c r="B268">
        <v>16.86</v>
      </c>
      <c r="C268">
        <v>17.41</v>
      </c>
      <c r="D268">
        <v>0.32</v>
      </c>
      <c r="E268" s="29">
        <f t="shared" si="8"/>
        <v>3.2621589561091384</v>
      </c>
      <c r="J268">
        <v>0.34999999999999792</v>
      </c>
      <c r="O268">
        <f t="shared" si="9"/>
        <v>1</v>
      </c>
    </row>
    <row r="269" spans="1:15" x14ac:dyDescent="0.25">
      <c r="A269">
        <v>267</v>
      </c>
      <c r="B269">
        <v>16.809999999999999</v>
      </c>
      <c r="C269">
        <v>17.21</v>
      </c>
      <c r="D269">
        <v>0.2</v>
      </c>
      <c r="E269" s="29">
        <f t="shared" si="8"/>
        <v>2.3795359904818687</v>
      </c>
      <c r="J269">
        <v>0.34999999999999792</v>
      </c>
      <c r="O269">
        <f t="shared" si="9"/>
        <v>1</v>
      </c>
    </row>
    <row r="270" spans="1:15" x14ac:dyDescent="0.25">
      <c r="A270">
        <v>268</v>
      </c>
      <c r="B270">
        <v>16.72</v>
      </c>
      <c r="C270">
        <v>17.21</v>
      </c>
      <c r="D270">
        <v>0.27</v>
      </c>
      <c r="E270" s="29">
        <f t="shared" si="8"/>
        <v>2.9306220095693902</v>
      </c>
      <c r="J270">
        <v>0.38134498816688139</v>
      </c>
      <c r="O270">
        <f t="shared" si="9"/>
        <v>1</v>
      </c>
    </row>
    <row r="271" spans="1:15" x14ac:dyDescent="0.25">
      <c r="A271">
        <v>269</v>
      </c>
      <c r="B271">
        <v>16.600000000000001</v>
      </c>
      <c r="C271">
        <v>17.010000000000002</v>
      </c>
      <c r="D271">
        <v>0.21</v>
      </c>
      <c r="E271" s="29">
        <f t="shared" si="8"/>
        <v>2.4698795180722897</v>
      </c>
      <c r="J271">
        <v>0.28000000000000108</v>
      </c>
      <c r="O271">
        <f t="shared" si="9"/>
        <v>1</v>
      </c>
    </row>
    <row r="272" spans="1:15" x14ac:dyDescent="0.25">
      <c r="A272">
        <v>270</v>
      </c>
      <c r="B272">
        <v>16.46</v>
      </c>
      <c r="C272">
        <v>16.91</v>
      </c>
      <c r="D272">
        <v>0.25</v>
      </c>
      <c r="E272" s="29">
        <f t="shared" si="8"/>
        <v>2.7339003645200441</v>
      </c>
      <c r="J272">
        <v>0.33999999999999991</v>
      </c>
      <c r="O272">
        <f t="shared" si="9"/>
        <v>1</v>
      </c>
    </row>
    <row r="273" spans="1:15" x14ac:dyDescent="0.25">
      <c r="A273">
        <v>271</v>
      </c>
      <c r="B273">
        <v>16.32</v>
      </c>
      <c r="C273">
        <v>16.809999999999999</v>
      </c>
      <c r="D273">
        <v>0.28000000000000003</v>
      </c>
      <c r="E273" s="29">
        <f t="shared" si="8"/>
        <v>3.0024509803921471</v>
      </c>
      <c r="J273">
        <v>0.35000000000000142</v>
      </c>
      <c r="O273">
        <f t="shared" si="9"/>
        <v>1</v>
      </c>
    </row>
    <row r="274" spans="1:15" x14ac:dyDescent="0.25">
      <c r="A274">
        <v>272</v>
      </c>
      <c r="B274">
        <v>16.239999999999998</v>
      </c>
      <c r="C274">
        <v>16.71</v>
      </c>
      <c r="D274">
        <v>0.27</v>
      </c>
      <c r="E274" s="29">
        <f t="shared" si="8"/>
        <v>2.894088669950754</v>
      </c>
      <c r="J274">
        <v>0.36400549446402042</v>
      </c>
      <c r="O274">
        <f t="shared" si="9"/>
        <v>1</v>
      </c>
    </row>
    <row r="275" spans="1:15" x14ac:dyDescent="0.25">
      <c r="A275">
        <v>273</v>
      </c>
      <c r="B275">
        <v>16.149999999999999</v>
      </c>
      <c r="C275">
        <v>16.61</v>
      </c>
      <c r="D275">
        <v>0.26</v>
      </c>
      <c r="E275" s="29">
        <f t="shared" si="8"/>
        <v>2.8482972136222964</v>
      </c>
      <c r="J275">
        <v>0.28999999999999909</v>
      </c>
      <c r="O275">
        <f t="shared" si="9"/>
        <v>1</v>
      </c>
    </row>
    <row r="276" spans="1:15" x14ac:dyDescent="0.25">
      <c r="A276">
        <v>274</v>
      </c>
      <c r="B276">
        <v>16.09</v>
      </c>
      <c r="C276">
        <v>16.52</v>
      </c>
      <c r="D276">
        <v>0.23</v>
      </c>
      <c r="E276" s="29">
        <f t="shared" si="8"/>
        <v>2.6724673710379099</v>
      </c>
      <c r="J276">
        <v>0.35999999999999938</v>
      </c>
      <c r="O276">
        <f t="shared" si="9"/>
        <v>1</v>
      </c>
    </row>
    <row r="277" spans="1:15" x14ac:dyDescent="0.25">
      <c r="A277">
        <v>275</v>
      </c>
      <c r="B277">
        <v>15.94</v>
      </c>
      <c r="C277">
        <v>16.420000000000002</v>
      </c>
      <c r="D277">
        <v>0.28000000000000003</v>
      </c>
      <c r="E277" s="29">
        <f t="shared" si="8"/>
        <v>3.0112923462986338</v>
      </c>
      <c r="J277">
        <v>0.37999999999999901</v>
      </c>
      <c r="O277">
        <f t="shared" si="9"/>
        <v>1</v>
      </c>
    </row>
    <row r="278" spans="1:15" x14ac:dyDescent="0.25">
      <c r="A278">
        <v>276</v>
      </c>
      <c r="B278">
        <v>15.85</v>
      </c>
      <c r="C278">
        <v>16.32</v>
      </c>
      <c r="D278">
        <v>0.27</v>
      </c>
      <c r="E278" s="29">
        <f t="shared" si="8"/>
        <v>2.965299684542591</v>
      </c>
      <c r="J278">
        <v>0.45219575407117207</v>
      </c>
      <c r="O278">
        <f t="shared" si="9"/>
        <v>1</v>
      </c>
    </row>
    <row r="279" spans="1:15" x14ac:dyDescent="0.25">
      <c r="A279">
        <v>277</v>
      </c>
      <c r="B279">
        <v>15.81</v>
      </c>
      <c r="C279">
        <v>16.22</v>
      </c>
      <c r="D279">
        <v>0.21</v>
      </c>
      <c r="E279" s="29">
        <f t="shared" si="8"/>
        <v>2.5932953826691865</v>
      </c>
      <c r="J279">
        <v>0.34999999999999792</v>
      </c>
      <c r="O279">
        <f t="shared" si="9"/>
        <v>1</v>
      </c>
    </row>
    <row r="280" spans="1:15" x14ac:dyDescent="0.25">
      <c r="A280">
        <v>278</v>
      </c>
      <c r="B280">
        <v>15.63</v>
      </c>
      <c r="C280">
        <v>16.03</v>
      </c>
      <c r="D280">
        <v>0.21</v>
      </c>
      <c r="E280" s="29">
        <f t="shared" si="8"/>
        <v>2.559181062060143</v>
      </c>
      <c r="J280">
        <v>0.33999999999999991</v>
      </c>
      <c r="O280">
        <f t="shared" si="9"/>
        <v>1</v>
      </c>
    </row>
    <row r="281" spans="1:15" x14ac:dyDescent="0.25">
      <c r="A281">
        <v>279</v>
      </c>
      <c r="B281">
        <v>15.56</v>
      </c>
      <c r="C281">
        <v>16.02</v>
      </c>
      <c r="D281">
        <v>0.25</v>
      </c>
      <c r="E281" s="29">
        <f t="shared" si="8"/>
        <v>2.9562982005141327</v>
      </c>
      <c r="J281">
        <v>0.41000000000000009</v>
      </c>
      <c r="O281">
        <f t="shared" si="9"/>
        <v>1</v>
      </c>
    </row>
    <row r="282" spans="1:15" x14ac:dyDescent="0.25">
      <c r="A282">
        <v>280</v>
      </c>
      <c r="B282">
        <v>15.44</v>
      </c>
      <c r="C282">
        <v>15.81</v>
      </c>
      <c r="D282">
        <v>0.19</v>
      </c>
      <c r="E282" s="29">
        <f t="shared" si="8"/>
        <v>2.3963730569948254</v>
      </c>
      <c r="J282">
        <v>0.35999999999999938</v>
      </c>
      <c r="O282">
        <f t="shared" si="9"/>
        <v>1</v>
      </c>
    </row>
    <row r="283" spans="1:15" x14ac:dyDescent="0.25">
      <c r="A283">
        <v>281</v>
      </c>
      <c r="B283">
        <v>15.38</v>
      </c>
      <c r="C283">
        <v>15.71</v>
      </c>
      <c r="D283">
        <v>0.15</v>
      </c>
      <c r="E283" s="29">
        <f t="shared" si="8"/>
        <v>2.1456436931079326</v>
      </c>
      <c r="J283">
        <v>0.39390481083631712</v>
      </c>
      <c r="O283">
        <f t="shared" si="9"/>
        <v>1</v>
      </c>
    </row>
    <row r="284" spans="1:15" x14ac:dyDescent="0.25">
      <c r="A284">
        <v>282</v>
      </c>
      <c r="B284">
        <v>15.28</v>
      </c>
      <c r="C284">
        <v>15.71</v>
      </c>
      <c r="D284">
        <v>0.24</v>
      </c>
      <c r="E284" s="29">
        <f t="shared" si="8"/>
        <v>2.8141361256544601</v>
      </c>
      <c r="J284">
        <v>0.31000000000000227</v>
      </c>
      <c r="O284">
        <f t="shared" si="9"/>
        <v>1</v>
      </c>
    </row>
    <row r="285" spans="1:15" x14ac:dyDescent="0.25">
      <c r="A285">
        <v>283</v>
      </c>
      <c r="B285">
        <v>15.13</v>
      </c>
      <c r="C285">
        <v>15.61</v>
      </c>
      <c r="D285">
        <v>0.28999999999999998</v>
      </c>
      <c r="E285" s="29">
        <f t="shared" si="8"/>
        <v>3.1725049570389863</v>
      </c>
      <c r="J285">
        <v>0.26999999999999957</v>
      </c>
      <c r="O285">
        <f t="shared" si="9"/>
        <v>1</v>
      </c>
    </row>
    <row r="286" spans="1:15" x14ac:dyDescent="0.25">
      <c r="A286">
        <v>284</v>
      </c>
      <c r="B286">
        <v>15.03</v>
      </c>
      <c r="C286">
        <v>15.51</v>
      </c>
      <c r="D286">
        <v>0.28999999999999998</v>
      </c>
      <c r="E286" s="29">
        <f t="shared" si="8"/>
        <v>3.1936127744511009</v>
      </c>
      <c r="J286">
        <v>0.30999999999999872</v>
      </c>
      <c r="O286">
        <f t="shared" si="9"/>
        <v>1</v>
      </c>
    </row>
    <row r="287" spans="1:15" x14ac:dyDescent="0.25">
      <c r="A287">
        <v>285</v>
      </c>
      <c r="B287">
        <v>14.91</v>
      </c>
      <c r="C287">
        <v>15.41</v>
      </c>
      <c r="D287">
        <v>0.31</v>
      </c>
      <c r="E287" s="29">
        <f t="shared" si="8"/>
        <v>3.3534540576794098</v>
      </c>
      <c r="J287">
        <v>0.30864866758176501</v>
      </c>
      <c r="O287">
        <f t="shared" si="9"/>
        <v>1</v>
      </c>
    </row>
    <row r="288" spans="1:15" x14ac:dyDescent="0.25">
      <c r="A288">
        <v>286</v>
      </c>
      <c r="B288">
        <v>14.82</v>
      </c>
      <c r="C288">
        <v>15.31</v>
      </c>
      <c r="D288">
        <v>0.3</v>
      </c>
      <c r="E288" s="29">
        <f t="shared" si="8"/>
        <v>3.3063427800269918</v>
      </c>
      <c r="J288">
        <v>0.28999999999999909</v>
      </c>
      <c r="O288">
        <f t="shared" si="9"/>
        <v>1</v>
      </c>
    </row>
    <row r="289" spans="1:15" x14ac:dyDescent="0.25">
      <c r="A289">
        <v>287</v>
      </c>
      <c r="B289">
        <v>14.77</v>
      </c>
      <c r="C289">
        <v>15.21</v>
      </c>
      <c r="D289">
        <v>0.26</v>
      </c>
      <c r="E289" s="29">
        <f t="shared" si="8"/>
        <v>2.9790115098172056</v>
      </c>
      <c r="J289">
        <v>0.39390481083632062</v>
      </c>
      <c r="O289">
        <f t="shared" si="9"/>
        <v>1</v>
      </c>
    </row>
    <row r="290" spans="1:15" x14ac:dyDescent="0.25">
      <c r="A290">
        <v>288</v>
      </c>
      <c r="B290">
        <v>14.67</v>
      </c>
      <c r="C290">
        <v>15.11</v>
      </c>
      <c r="D290">
        <v>0.26</v>
      </c>
      <c r="E290" s="29">
        <f t="shared" si="8"/>
        <v>2.9993183367416463</v>
      </c>
      <c r="J290">
        <v>0.35000000000000142</v>
      </c>
      <c r="O290">
        <f t="shared" si="9"/>
        <v>1</v>
      </c>
    </row>
    <row r="291" spans="1:15" x14ac:dyDescent="0.25">
      <c r="A291">
        <v>289</v>
      </c>
      <c r="B291">
        <v>14.59</v>
      </c>
      <c r="C291">
        <v>15.01</v>
      </c>
      <c r="D291">
        <v>0.23</v>
      </c>
      <c r="E291" s="29">
        <f t="shared" si="8"/>
        <v>2.878684030157642</v>
      </c>
      <c r="J291">
        <v>0.32000000000000028</v>
      </c>
      <c r="O291">
        <f t="shared" si="9"/>
        <v>1</v>
      </c>
    </row>
    <row r="292" spans="1:15" x14ac:dyDescent="0.25">
      <c r="A292">
        <v>290</v>
      </c>
      <c r="B292">
        <v>14.48</v>
      </c>
      <c r="C292">
        <v>14.81</v>
      </c>
      <c r="D292">
        <v>0.15</v>
      </c>
      <c r="E292" s="29">
        <f t="shared" si="8"/>
        <v>2.279005524861879</v>
      </c>
      <c r="J292">
        <v>0.39390481083632062</v>
      </c>
      <c r="O292">
        <f t="shared" si="9"/>
        <v>1</v>
      </c>
    </row>
    <row r="293" spans="1:15" x14ac:dyDescent="0.25">
      <c r="A293">
        <v>291</v>
      </c>
      <c r="B293">
        <v>14.4</v>
      </c>
      <c r="C293">
        <v>14.81</v>
      </c>
      <c r="D293">
        <v>0.23</v>
      </c>
      <c r="E293" s="29">
        <f t="shared" si="8"/>
        <v>2.8472222222222232</v>
      </c>
      <c r="J293">
        <v>0.30999999999999872</v>
      </c>
      <c r="O293">
        <f t="shared" si="9"/>
        <v>1</v>
      </c>
    </row>
    <row r="294" spans="1:15" x14ac:dyDescent="0.25">
      <c r="A294">
        <v>292</v>
      </c>
      <c r="B294">
        <v>14.33</v>
      </c>
      <c r="C294">
        <v>14.71</v>
      </c>
      <c r="D294">
        <v>0.21</v>
      </c>
      <c r="E294" s="29">
        <f t="shared" si="8"/>
        <v>2.6517794836008428</v>
      </c>
      <c r="J294">
        <v>0.34577593901253068</v>
      </c>
      <c r="O294">
        <f t="shared" si="9"/>
        <v>1</v>
      </c>
    </row>
    <row r="295" spans="1:15" x14ac:dyDescent="0.25">
      <c r="A295">
        <v>293</v>
      </c>
      <c r="B295">
        <v>14.2</v>
      </c>
      <c r="C295">
        <v>14.61</v>
      </c>
      <c r="D295">
        <v>0.23</v>
      </c>
      <c r="E295" s="29">
        <f t="shared" si="8"/>
        <v>2.8873239436619729</v>
      </c>
      <c r="J295">
        <v>0.25</v>
      </c>
      <c r="O295">
        <f t="shared" si="9"/>
        <v>1</v>
      </c>
    </row>
    <row r="296" spans="1:15" x14ac:dyDescent="0.25">
      <c r="A296">
        <v>294</v>
      </c>
      <c r="B296">
        <v>14.14</v>
      </c>
      <c r="C296">
        <v>14.51</v>
      </c>
      <c r="D296">
        <v>0.19</v>
      </c>
      <c r="E296" s="29">
        <f t="shared" si="8"/>
        <v>2.6166902404526109</v>
      </c>
      <c r="J296">
        <v>0.25</v>
      </c>
      <c r="O296">
        <f t="shared" si="9"/>
        <v>1</v>
      </c>
    </row>
    <row r="297" spans="1:15" x14ac:dyDescent="0.25">
      <c r="A297">
        <v>295</v>
      </c>
      <c r="B297">
        <v>14.03</v>
      </c>
      <c r="C297">
        <v>14.41</v>
      </c>
      <c r="D297">
        <v>0.21</v>
      </c>
      <c r="E297" s="29">
        <f t="shared" si="8"/>
        <v>2.7084818246614453</v>
      </c>
      <c r="J297">
        <v>0.26999999999999957</v>
      </c>
      <c r="O297">
        <f t="shared" si="9"/>
        <v>1</v>
      </c>
    </row>
    <row r="298" spans="1:15" x14ac:dyDescent="0.25">
      <c r="A298">
        <v>296</v>
      </c>
      <c r="B298">
        <v>13.95</v>
      </c>
      <c r="C298">
        <v>14.31</v>
      </c>
      <c r="D298">
        <v>0.19</v>
      </c>
      <c r="E298" s="29">
        <f t="shared" si="8"/>
        <v>2.5806451612903314</v>
      </c>
      <c r="J298">
        <v>0.26999999999999957</v>
      </c>
      <c r="O298">
        <f t="shared" si="9"/>
        <v>1</v>
      </c>
    </row>
    <row r="299" spans="1:15" x14ac:dyDescent="0.25">
      <c r="A299">
        <v>297</v>
      </c>
      <c r="B299">
        <v>13.83</v>
      </c>
      <c r="C299">
        <v>14.21</v>
      </c>
      <c r="D299">
        <v>0.22</v>
      </c>
      <c r="E299" s="29">
        <f t="shared" si="8"/>
        <v>2.7476500361532956</v>
      </c>
      <c r="J299">
        <v>0.26000000000000162</v>
      </c>
      <c r="O299">
        <f t="shared" si="9"/>
        <v>1</v>
      </c>
    </row>
    <row r="300" spans="1:15" x14ac:dyDescent="0.25">
      <c r="A300">
        <v>298</v>
      </c>
      <c r="B300">
        <v>13.77</v>
      </c>
      <c r="C300">
        <v>14.21</v>
      </c>
      <c r="D300">
        <v>0.27</v>
      </c>
      <c r="E300" s="29">
        <f t="shared" si="8"/>
        <v>3.1953522149600673</v>
      </c>
      <c r="J300">
        <v>0.28000000000000108</v>
      </c>
      <c r="O300">
        <f t="shared" si="9"/>
        <v>1</v>
      </c>
    </row>
    <row r="301" spans="1:15" x14ac:dyDescent="0.25">
      <c r="A301">
        <v>299</v>
      </c>
      <c r="B301">
        <v>13.69</v>
      </c>
      <c r="C301">
        <v>14.11</v>
      </c>
      <c r="D301">
        <v>0.25</v>
      </c>
      <c r="E301" s="29">
        <f t="shared" si="8"/>
        <v>3.067932797662527</v>
      </c>
      <c r="J301">
        <v>0.33999999999999991</v>
      </c>
      <c r="O301">
        <f t="shared" si="9"/>
        <v>1</v>
      </c>
    </row>
    <row r="302" spans="1:15" x14ac:dyDescent="0.25">
      <c r="A302">
        <v>300</v>
      </c>
      <c r="B302">
        <v>13.61</v>
      </c>
      <c r="C302">
        <v>14.01</v>
      </c>
      <c r="D302">
        <v>0.23</v>
      </c>
      <c r="E302" s="29">
        <f t="shared" si="8"/>
        <v>2.9390154298310094</v>
      </c>
      <c r="J302">
        <v>0.30000000000000071</v>
      </c>
      <c r="O302">
        <f t="shared" si="9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676B-AABE-4625-A698-CA5E6CC8AA2B}">
  <dimension ref="A1:P9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6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6" x14ac:dyDescent="0.25">
      <c r="A2">
        <v>-49</v>
      </c>
      <c r="B2">
        <v>0.2</v>
      </c>
      <c r="C2">
        <v>0.5</v>
      </c>
      <c r="D2">
        <v>0.78</v>
      </c>
      <c r="E2">
        <f>ABS(B2-C2)/B2</f>
        <v>1.4999999999999998</v>
      </c>
      <c r="F2">
        <f>AVERAGE(E:E)</f>
        <v>0.37449594864742697</v>
      </c>
      <c r="M2">
        <f>IF(D2&lt;1,1,0)</f>
        <v>1</v>
      </c>
    </row>
    <row r="3" spans="1:16" x14ac:dyDescent="0.25">
      <c r="A3">
        <v>-48</v>
      </c>
      <c r="B3">
        <v>0.21</v>
      </c>
      <c r="C3">
        <v>0.5</v>
      </c>
      <c r="D3">
        <v>0.3</v>
      </c>
      <c r="E3">
        <f t="shared" ref="E3:E66" si="0">ABS(B3-C3)/B3</f>
        <v>1.3809523809523812</v>
      </c>
      <c r="M3">
        <f t="shared" ref="M3:M66" si="1">IF(D3&lt;1,1,0)</f>
        <v>1</v>
      </c>
      <c r="N3">
        <f>COUNTIF(M:M,1)</f>
        <v>97</v>
      </c>
      <c r="P3">
        <f>100-N4/N3</f>
        <v>99.989690721649481</v>
      </c>
    </row>
    <row r="4" spans="1:16" x14ac:dyDescent="0.25">
      <c r="A4">
        <v>-47</v>
      </c>
      <c r="B4">
        <v>0.23</v>
      </c>
      <c r="C4">
        <v>0.6</v>
      </c>
      <c r="D4">
        <v>0.32</v>
      </c>
      <c r="E4">
        <f t="shared" si="0"/>
        <v>1.6086956521739129</v>
      </c>
      <c r="M4">
        <f t="shared" si="1"/>
        <v>1</v>
      </c>
      <c r="N4">
        <f>COUNTIF(M:M,"&lt;1")</f>
        <v>1</v>
      </c>
    </row>
    <row r="5" spans="1:16" x14ac:dyDescent="0.25">
      <c r="A5">
        <v>-46</v>
      </c>
      <c r="B5">
        <v>0.25</v>
      </c>
      <c r="C5">
        <v>0.6</v>
      </c>
      <c r="D5">
        <v>0.37</v>
      </c>
      <c r="E5">
        <f t="shared" si="0"/>
        <v>1.4</v>
      </c>
      <c r="M5">
        <f t="shared" si="1"/>
        <v>1</v>
      </c>
    </row>
    <row r="6" spans="1:16" x14ac:dyDescent="0.25">
      <c r="A6">
        <v>-45</v>
      </c>
      <c r="B6">
        <v>0.28999999999999998</v>
      </c>
      <c r="C6">
        <v>0.6</v>
      </c>
      <c r="D6">
        <v>0.35</v>
      </c>
      <c r="E6">
        <f t="shared" si="0"/>
        <v>1.0689655172413794</v>
      </c>
      <c r="M6">
        <f t="shared" si="1"/>
        <v>1</v>
      </c>
    </row>
    <row r="7" spans="1:16" x14ac:dyDescent="0.25">
      <c r="A7">
        <v>-44</v>
      </c>
      <c r="B7">
        <v>0.28999999999999998</v>
      </c>
      <c r="C7">
        <v>0.6</v>
      </c>
      <c r="D7">
        <v>0.31</v>
      </c>
      <c r="E7">
        <f t="shared" si="0"/>
        <v>1.0689655172413794</v>
      </c>
      <c r="M7">
        <f t="shared" si="1"/>
        <v>1</v>
      </c>
    </row>
    <row r="8" spans="1:16" x14ac:dyDescent="0.25">
      <c r="A8">
        <v>-43</v>
      </c>
      <c r="B8">
        <v>0.28000000000000003</v>
      </c>
      <c r="C8">
        <v>0.6</v>
      </c>
      <c r="D8">
        <v>0.31</v>
      </c>
      <c r="E8">
        <f t="shared" si="0"/>
        <v>1.1428571428571426</v>
      </c>
      <c r="M8">
        <f t="shared" si="1"/>
        <v>1</v>
      </c>
    </row>
    <row r="9" spans="1:16" x14ac:dyDescent="0.25">
      <c r="A9">
        <v>-42</v>
      </c>
      <c r="B9">
        <v>0.3</v>
      </c>
      <c r="C9">
        <v>0.6</v>
      </c>
      <c r="D9">
        <v>0.32</v>
      </c>
      <c r="E9">
        <f t="shared" si="0"/>
        <v>1</v>
      </c>
      <c r="M9">
        <f t="shared" si="1"/>
        <v>1</v>
      </c>
    </row>
    <row r="10" spans="1:16" x14ac:dyDescent="0.25">
      <c r="A10">
        <v>-41</v>
      </c>
      <c r="B10">
        <v>0.38</v>
      </c>
      <c r="C10">
        <v>0.7</v>
      </c>
      <c r="D10">
        <v>0.33</v>
      </c>
      <c r="E10">
        <f t="shared" si="0"/>
        <v>0.84210526315789458</v>
      </c>
      <c r="M10">
        <f t="shared" si="1"/>
        <v>1</v>
      </c>
    </row>
    <row r="11" spans="1:16" x14ac:dyDescent="0.25">
      <c r="A11">
        <v>-40</v>
      </c>
      <c r="B11">
        <v>0.44</v>
      </c>
      <c r="C11">
        <v>0.7</v>
      </c>
      <c r="D11">
        <v>0.32</v>
      </c>
      <c r="E11">
        <f t="shared" si="0"/>
        <v>0.59090909090909083</v>
      </c>
      <c r="M11">
        <f t="shared" si="1"/>
        <v>1</v>
      </c>
    </row>
    <row r="12" spans="1:16" x14ac:dyDescent="0.25">
      <c r="A12">
        <v>-39</v>
      </c>
      <c r="B12">
        <v>0.48</v>
      </c>
      <c r="C12">
        <v>0.7</v>
      </c>
      <c r="D12">
        <v>0.26</v>
      </c>
      <c r="E12">
        <f t="shared" si="0"/>
        <v>0.45833333333333331</v>
      </c>
      <c r="M12">
        <f t="shared" si="1"/>
        <v>1</v>
      </c>
    </row>
    <row r="13" spans="1:16" x14ac:dyDescent="0.25">
      <c r="A13">
        <v>-38</v>
      </c>
      <c r="B13">
        <v>0.54</v>
      </c>
      <c r="C13">
        <v>0.8</v>
      </c>
      <c r="D13">
        <v>0.25</v>
      </c>
      <c r="E13">
        <f t="shared" si="0"/>
        <v>0.48148148148148145</v>
      </c>
      <c r="M13">
        <f t="shared" si="1"/>
        <v>1</v>
      </c>
    </row>
    <row r="14" spans="1:16" x14ac:dyDescent="0.25">
      <c r="A14">
        <v>-37</v>
      </c>
      <c r="B14">
        <v>0.59</v>
      </c>
      <c r="C14">
        <v>0.8</v>
      </c>
      <c r="D14">
        <v>0.26</v>
      </c>
      <c r="E14">
        <f t="shared" si="0"/>
        <v>0.35593220338983067</v>
      </c>
      <c r="M14">
        <f t="shared" si="1"/>
        <v>1</v>
      </c>
    </row>
    <row r="15" spans="1:16" x14ac:dyDescent="0.25">
      <c r="A15">
        <v>-36</v>
      </c>
      <c r="B15">
        <v>0.62</v>
      </c>
      <c r="C15">
        <v>0.8</v>
      </c>
      <c r="D15">
        <v>0.21</v>
      </c>
      <c r="E15">
        <f t="shared" si="0"/>
        <v>0.29032258064516137</v>
      </c>
      <c r="M15">
        <f t="shared" si="1"/>
        <v>1</v>
      </c>
    </row>
    <row r="16" spans="1:16" x14ac:dyDescent="0.25">
      <c r="A16">
        <v>-35</v>
      </c>
      <c r="B16">
        <v>0.63</v>
      </c>
      <c r="C16">
        <v>0.9</v>
      </c>
      <c r="D16">
        <v>0.2</v>
      </c>
      <c r="E16">
        <f t="shared" si="0"/>
        <v>0.4285714285714286</v>
      </c>
      <c r="M16">
        <f t="shared" si="1"/>
        <v>1</v>
      </c>
    </row>
    <row r="17" spans="1:13" x14ac:dyDescent="0.25">
      <c r="A17">
        <v>-34</v>
      </c>
      <c r="B17">
        <v>0.64</v>
      </c>
      <c r="C17">
        <v>0.9</v>
      </c>
      <c r="D17">
        <v>0.27</v>
      </c>
      <c r="E17">
        <f t="shared" si="0"/>
        <v>0.40625</v>
      </c>
      <c r="M17">
        <f t="shared" si="1"/>
        <v>1</v>
      </c>
    </row>
    <row r="18" spans="1:13" x14ac:dyDescent="0.25">
      <c r="A18">
        <v>-33</v>
      </c>
      <c r="B18">
        <v>0.7</v>
      </c>
      <c r="C18">
        <v>1</v>
      </c>
      <c r="D18">
        <v>0.28000000000000003</v>
      </c>
      <c r="E18">
        <f t="shared" si="0"/>
        <v>0.42857142857142866</v>
      </c>
      <c r="M18">
        <f t="shared" si="1"/>
        <v>1</v>
      </c>
    </row>
    <row r="19" spans="1:13" x14ac:dyDescent="0.25">
      <c r="A19">
        <v>-32</v>
      </c>
      <c r="B19">
        <v>0.78</v>
      </c>
      <c r="C19">
        <v>1</v>
      </c>
      <c r="D19">
        <v>0.3</v>
      </c>
      <c r="E19">
        <f t="shared" si="0"/>
        <v>0.28205128205128199</v>
      </c>
      <c r="M19">
        <f t="shared" si="1"/>
        <v>1</v>
      </c>
    </row>
    <row r="20" spans="1:13" x14ac:dyDescent="0.25">
      <c r="A20">
        <v>-31</v>
      </c>
      <c r="B20">
        <v>0.86</v>
      </c>
      <c r="C20">
        <v>1.1000000000000001</v>
      </c>
      <c r="D20">
        <v>0.25</v>
      </c>
      <c r="E20">
        <f t="shared" si="0"/>
        <v>0.27906976744186057</v>
      </c>
      <c r="M20">
        <f t="shared" si="1"/>
        <v>1</v>
      </c>
    </row>
    <row r="21" spans="1:13" x14ac:dyDescent="0.25">
      <c r="A21">
        <v>-30</v>
      </c>
      <c r="B21">
        <v>0.9</v>
      </c>
      <c r="C21">
        <v>1.1000000000000001</v>
      </c>
      <c r="D21">
        <v>0.24</v>
      </c>
      <c r="E21">
        <f t="shared" si="0"/>
        <v>0.22222222222222229</v>
      </c>
      <c r="M21">
        <f t="shared" si="1"/>
        <v>1</v>
      </c>
    </row>
    <row r="22" spans="1:13" x14ac:dyDescent="0.25">
      <c r="A22">
        <v>-29</v>
      </c>
      <c r="B22">
        <v>0.97</v>
      </c>
      <c r="C22">
        <v>1.2</v>
      </c>
      <c r="D22">
        <v>0.23</v>
      </c>
      <c r="E22">
        <f t="shared" si="0"/>
        <v>0.23711340206185566</v>
      </c>
      <c r="M22">
        <f t="shared" si="1"/>
        <v>1</v>
      </c>
    </row>
    <row r="23" spans="1:13" x14ac:dyDescent="0.25">
      <c r="A23">
        <v>-28</v>
      </c>
      <c r="B23">
        <v>1.02</v>
      </c>
      <c r="C23">
        <v>1.2</v>
      </c>
      <c r="D23">
        <v>0.23</v>
      </c>
      <c r="E23">
        <f t="shared" si="0"/>
        <v>0.17647058823529405</v>
      </c>
      <c r="M23">
        <f t="shared" si="1"/>
        <v>1</v>
      </c>
    </row>
    <row r="24" spans="1:13" x14ac:dyDescent="0.25">
      <c r="A24">
        <v>-27</v>
      </c>
      <c r="B24">
        <v>1.0900000000000001</v>
      </c>
      <c r="C24">
        <v>1.3</v>
      </c>
      <c r="D24">
        <v>0.21</v>
      </c>
      <c r="E24">
        <f t="shared" si="0"/>
        <v>0.19266055045871555</v>
      </c>
      <c r="M24">
        <f t="shared" si="1"/>
        <v>1</v>
      </c>
    </row>
    <row r="25" spans="1:13" x14ac:dyDescent="0.25">
      <c r="A25">
        <v>-26</v>
      </c>
      <c r="B25">
        <v>1.17</v>
      </c>
      <c r="C25">
        <v>1.4</v>
      </c>
      <c r="D25">
        <v>0.24</v>
      </c>
      <c r="E25">
        <f t="shared" si="0"/>
        <v>0.19658119658119658</v>
      </c>
      <c r="M25">
        <f t="shared" si="1"/>
        <v>1</v>
      </c>
    </row>
    <row r="26" spans="1:13" x14ac:dyDescent="0.25">
      <c r="A26">
        <v>-25</v>
      </c>
      <c r="B26">
        <v>1.27</v>
      </c>
      <c r="C26">
        <v>1.5</v>
      </c>
      <c r="D26">
        <v>0.26</v>
      </c>
      <c r="E26">
        <f t="shared" si="0"/>
        <v>0.18110236220472439</v>
      </c>
      <c r="M26">
        <f t="shared" si="1"/>
        <v>1</v>
      </c>
    </row>
    <row r="27" spans="1:13" x14ac:dyDescent="0.25">
      <c r="A27">
        <v>-24</v>
      </c>
      <c r="B27">
        <v>1.43</v>
      </c>
      <c r="C27">
        <v>1.6</v>
      </c>
      <c r="D27">
        <v>0.26</v>
      </c>
      <c r="E27">
        <f t="shared" si="0"/>
        <v>0.11888111888111899</v>
      </c>
      <c r="M27">
        <f t="shared" si="1"/>
        <v>1</v>
      </c>
    </row>
    <row r="28" spans="1:13" x14ac:dyDescent="0.25">
      <c r="A28">
        <v>-23</v>
      </c>
      <c r="B28">
        <v>1.62</v>
      </c>
      <c r="C28">
        <v>1.8</v>
      </c>
      <c r="D28">
        <v>0.23</v>
      </c>
      <c r="E28">
        <f t="shared" si="0"/>
        <v>0.11111111111111106</v>
      </c>
      <c r="M28">
        <f t="shared" si="1"/>
        <v>1</v>
      </c>
    </row>
    <row r="29" spans="1:13" x14ac:dyDescent="0.25">
      <c r="A29">
        <v>-22</v>
      </c>
      <c r="B29">
        <v>1.84</v>
      </c>
      <c r="C29">
        <v>1.9</v>
      </c>
      <c r="D29">
        <v>0.2</v>
      </c>
      <c r="E29">
        <f t="shared" si="0"/>
        <v>3.2608695652173822E-2</v>
      </c>
      <c r="M29">
        <f t="shared" si="1"/>
        <v>1</v>
      </c>
    </row>
    <row r="30" spans="1:13" x14ac:dyDescent="0.25">
      <c r="A30">
        <v>-21</v>
      </c>
      <c r="B30">
        <v>2.04</v>
      </c>
      <c r="C30">
        <v>2</v>
      </c>
      <c r="D30">
        <v>0.09</v>
      </c>
      <c r="E30">
        <f t="shared" si="0"/>
        <v>1.9607843137254919E-2</v>
      </c>
      <c r="M30">
        <f t="shared" si="1"/>
        <v>1</v>
      </c>
    </row>
    <row r="31" spans="1:13" x14ac:dyDescent="0.25">
      <c r="A31">
        <v>-20</v>
      </c>
      <c r="B31">
        <v>2.36</v>
      </c>
      <c r="C31">
        <v>2.2999999999999998</v>
      </c>
      <c r="D31">
        <v>0.04</v>
      </c>
      <c r="E31">
        <f t="shared" si="0"/>
        <v>2.5423728813559344E-2</v>
      </c>
      <c r="M31">
        <f t="shared" si="1"/>
        <v>1</v>
      </c>
    </row>
    <row r="32" spans="1:13" x14ac:dyDescent="0.25">
      <c r="A32">
        <v>-19</v>
      </c>
      <c r="B32">
        <v>2.8</v>
      </c>
      <c r="C32">
        <v>2.5</v>
      </c>
      <c r="D32">
        <v>0</v>
      </c>
      <c r="E32">
        <f t="shared" si="0"/>
        <v>0.10714285714285708</v>
      </c>
      <c r="M32">
        <f t="shared" si="1"/>
        <v>1</v>
      </c>
    </row>
    <row r="33" spans="1:13" x14ac:dyDescent="0.25">
      <c r="A33">
        <v>-18</v>
      </c>
      <c r="B33">
        <v>3.37</v>
      </c>
      <c r="C33">
        <v>2.9</v>
      </c>
      <c r="D33">
        <v>0.17</v>
      </c>
      <c r="E33">
        <f t="shared" si="0"/>
        <v>0.13946587537091992</v>
      </c>
      <c r="M33">
        <f t="shared" si="1"/>
        <v>1</v>
      </c>
    </row>
    <row r="34" spans="1:13" x14ac:dyDescent="0.25">
      <c r="A34">
        <v>-17</v>
      </c>
      <c r="B34">
        <v>4.1500000000000004</v>
      </c>
      <c r="C34">
        <v>3.2</v>
      </c>
      <c r="D34">
        <v>0.36</v>
      </c>
      <c r="E34">
        <f t="shared" si="0"/>
        <v>0.22891566265060243</v>
      </c>
      <c r="M34">
        <f t="shared" si="1"/>
        <v>1</v>
      </c>
    </row>
    <row r="35" spans="1:13" x14ac:dyDescent="0.25">
      <c r="A35">
        <v>-16</v>
      </c>
      <c r="B35">
        <v>5.38</v>
      </c>
      <c r="C35">
        <v>3.9</v>
      </c>
      <c r="D35">
        <v>0.61</v>
      </c>
      <c r="E35">
        <f t="shared" si="0"/>
        <v>0.27509293680297398</v>
      </c>
      <c r="M35">
        <f t="shared" si="1"/>
        <v>1</v>
      </c>
    </row>
    <row r="36" spans="1:13" x14ac:dyDescent="0.25">
      <c r="A36">
        <v>-15</v>
      </c>
      <c r="B36">
        <v>7.58</v>
      </c>
      <c r="C36">
        <v>4.7</v>
      </c>
      <c r="D36">
        <v>0.96</v>
      </c>
      <c r="E36">
        <f t="shared" si="0"/>
        <v>0.37994722955145116</v>
      </c>
      <c r="M36">
        <f t="shared" si="1"/>
        <v>1</v>
      </c>
    </row>
    <row r="37" spans="1:13" x14ac:dyDescent="0.25">
      <c r="A37">
        <v>-14</v>
      </c>
      <c r="B37">
        <v>11.56</v>
      </c>
      <c r="C37">
        <v>6.3</v>
      </c>
      <c r="D37">
        <v>1.04</v>
      </c>
      <c r="E37">
        <f t="shared" si="0"/>
        <v>0.45501730103806232</v>
      </c>
      <c r="M37">
        <f t="shared" si="1"/>
        <v>0</v>
      </c>
    </row>
    <row r="38" spans="1:13" x14ac:dyDescent="0.25">
      <c r="A38">
        <v>-13</v>
      </c>
      <c r="B38">
        <v>18.25</v>
      </c>
      <c r="C38">
        <v>9.6999999999999993</v>
      </c>
      <c r="D38">
        <v>0.93</v>
      </c>
      <c r="E38">
        <f t="shared" si="0"/>
        <v>0.46849315068493153</v>
      </c>
      <c r="M38">
        <f t="shared" si="1"/>
        <v>1</v>
      </c>
    </row>
    <row r="39" spans="1:13" x14ac:dyDescent="0.25">
      <c r="A39">
        <v>-12</v>
      </c>
      <c r="B39">
        <v>28.43</v>
      </c>
      <c r="C39">
        <v>17.8</v>
      </c>
      <c r="D39">
        <v>0.73</v>
      </c>
      <c r="E39">
        <f t="shared" si="0"/>
        <v>0.37390080900457262</v>
      </c>
      <c r="M39">
        <f t="shared" si="1"/>
        <v>1</v>
      </c>
    </row>
    <row r="40" spans="1:13" x14ac:dyDescent="0.25">
      <c r="A40">
        <v>-11</v>
      </c>
      <c r="B40">
        <v>41.57</v>
      </c>
      <c r="C40">
        <v>33.299999999999997</v>
      </c>
      <c r="D40">
        <v>0.39</v>
      </c>
      <c r="E40">
        <f t="shared" si="0"/>
        <v>0.19894154438296857</v>
      </c>
      <c r="M40">
        <f t="shared" si="1"/>
        <v>1</v>
      </c>
    </row>
    <row r="41" spans="1:13" x14ac:dyDescent="0.25">
      <c r="A41">
        <v>-10</v>
      </c>
      <c r="B41">
        <v>56.37</v>
      </c>
      <c r="C41">
        <v>54</v>
      </c>
      <c r="D41">
        <v>0.11</v>
      </c>
      <c r="E41">
        <f t="shared" si="0"/>
        <v>4.2043640234167068E-2</v>
      </c>
      <c r="M41">
        <f t="shared" si="1"/>
        <v>1</v>
      </c>
    </row>
    <row r="42" spans="1:13" x14ac:dyDescent="0.25">
      <c r="A42">
        <v>-9</v>
      </c>
      <c r="B42">
        <v>70.39</v>
      </c>
      <c r="C42">
        <v>73.5</v>
      </c>
      <c r="D42">
        <v>0.17</v>
      </c>
      <c r="E42">
        <f t="shared" si="0"/>
        <v>4.4182412274470798E-2</v>
      </c>
      <c r="M42">
        <f t="shared" si="1"/>
        <v>1</v>
      </c>
    </row>
    <row r="43" spans="1:13" x14ac:dyDescent="0.25">
      <c r="A43">
        <v>-8</v>
      </c>
      <c r="B43">
        <v>81.83</v>
      </c>
      <c r="C43">
        <v>86.3</v>
      </c>
      <c r="D43">
        <v>0.45</v>
      </c>
      <c r="E43">
        <f t="shared" si="0"/>
        <v>5.4625442991567873E-2</v>
      </c>
      <c r="M43">
        <f t="shared" si="1"/>
        <v>1</v>
      </c>
    </row>
    <row r="44" spans="1:13" x14ac:dyDescent="0.25">
      <c r="A44">
        <v>-7</v>
      </c>
      <c r="B44">
        <v>89.76</v>
      </c>
      <c r="C44">
        <v>93.4</v>
      </c>
      <c r="D44">
        <v>0.64</v>
      </c>
      <c r="E44">
        <f t="shared" si="0"/>
        <v>4.0552584670231734E-2</v>
      </c>
      <c r="M44">
        <f t="shared" si="1"/>
        <v>1</v>
      </c>
    </row>
    <row r="45" spans="1:13" x14ac:dyDescent="0.25">
      <c r="A45">
        <v>-6</v>
      </c>
      <c r="B45">
        <v>94.57</v>
      </c>
      <c r="C45">
        <v>96.5</v>
      </c>
      <c r="D45">
        <v>0.8</v>
      </c>
      <c r="E45">
        <f t="shared" si="0"/>
        <v>2.0408163265306197E-2</v>
      </c>
      <c r="M45">
        <f t="shared" si="1"/>
        <v>1</v>
      </c>
    </row>
    <row r="46" spans="1:13" x14ac:dyDescent="0.25">
      <c r="A46">
        <v>-5</v>
      </c>
      <c r="B46">
        <v>97.24</v>
      </c>
      <c r="C46">
        <v>98.4</v>
      </c>
      <c r="D46">
        <v>0.87</v>
      </c>
      <c r="E46">
        <f t="shared" si="0"/>
        <v>1.1929247223364981E-2</v>
      </c>
      <c r="M46">
        <f t="shared" si="1"/>
        <v>1</v>
      </c>
    </row>
    <row r="47" spans="1:13" x14ac:dyDescent="0.25">
      <c r="A47">
        <v>-4</v>
      </c>
      <c r="B47">
        <v>98.58</v>
      </c>
      <c r="C47">
        <v>99.1</v>
      </c>
      <c r="D47">
        <v>0.79</v>
      </c>
      <c r="E47">
        <f t="shared" si="0"/>
        <v>5.2749036315682292E-3</v>
      </c>
      <c r="M47">
        <f t="shared" si="1"/>
        <v>1</v>
      </c>
    </row>
    <row r="48" spans="1:13" x14ac:dyDescent="0.25">
      <c r="A48">
        <v>-3</v>
      </c>
      <c r="B48">
        <v>99.32</v>
      </c>
      <c r="C48">
        <v>99.7</v>
      </c>
      <c r="D48">
        <v>0.57999999999999996</v>
      </c>
      <c r="E48">
        <f t="shared" si="0"/>
        <v>3.8260169150222483E-3</v>
      </c>
      <c r="M48">
        <f t="shared" si="1"/>
        <v>1</v>
      </c>
    </row>
    <row r="49" spans="1:13" x14ac:dyDescent="0.25">
      <c r="A49">
        <v>-2</v>
      </c>
      <c r="B49">
        <v>99.77</v>
      </c>
      <c r="C49">
        <v>100</v>
      </c>
      <c r="D49">
        <v>0.43</v>
      </c>
      <c r="E49">
        <f t="shared" si="0"/>
        <v>2.3053021950486517E-3</v>
      </c>
      <c r="M49">
        <f t="shared" si="1"/>
        <v>1</v>
      </c>
    </row>
    <row r="50" spans="1:13" x14ac:dyDescent="0.25">
      <c r="A50">
        <v>-1</v>
      </c>
      <c r="B50">
        <v>99.98</v>
      </c>
      <c r="C50">
        <v>100</v>
      </c>
      <c r="D50">
        <v>0.21</v>
      </c>
      <c r="E50">
        <f t="shared" si="0"/>
        <v>2.000400080015605E-4</v>
      </c>
      <c r="M50">
        <f t="shared" si="1"/>
        <v>1</v>
      </c>
    </row>
    <row r="51" spans="1:13" x14ac:dyDescent="0.25">
      <c r="A51">
        <v>0</v>
      </c>
      <c r="B51">
        <v>99.98</v>
      </c>
      <c r="C51">
        <v>100</v>
      </c>
      <c r="D51">
        <v>0</v>
      </c>
      <c r="E51">
        <f t="shared" si="0"/>
        <v>2.000400080015605E-4</v>
      </c>
      <c r="M51">
        <f t="shared" si="1"/>
        <v>1</v>
      </c>
    </row>
    <row r="52" spans="1:13" x14ac:dyDescent="0.25">
      <c r="A52">
        <v>1</v>
      </c>
      <c r="B52">
        <v>99.87</v>
      </c>
      <c r="C52">
        <v>100</v>
      </c>
      <c r="D52">
        <v>0</v>
      </c>
      <c r="E52">
        <f t="shared" si="0"/>
        <v>1.3016921998597721E-3</v>
      </c>
      <c r="M52">
        <f t="shared" si="1"/>
        <v>1</v>
      </c>
    </row>
    <row r="53" spans="1:13" x14ac:dyDescent="0.25">
      <c r="A53">
        <v>2</v>
      </c>
      <c r="B53">
        <v>99.55</v>
      </c>
      <c r="C53">
        <v>100</v>
      </c>
      <c r="D53">
        <v>0.11</v>
      </c>
      <c r="E53">
        <f t="shared" si="0"/>
        <v>4.5203415369161511E-3</v>
      </c>
      <c r="M53">
        <f t="shared" si="1"/>
        <v>1</v>
      </c>
    </row>
    <row r="54" spans="1:13" x14ac:dyDescent="0.25">
      <c r="A54">
        <v>3</v>
      </c>
      <c r="B54">
        <v>98.89</v>
      </c>
      <c r="C54">
        <v>99.7</v>
      </c>
      <c r="D54">
        <v>0.33</v>
      </c>
      <c r="E54">
        <f t="shared" si="0"/>
        <v>8.1909192031550445E-3</v>
      </c>
      <c r="M54">
        <f t="shared" si="1"/>
        <v>1</v>
      </c>
    </row>
    <row r="55" spans="1:13" x14ac:dyDescent="0.25">
      <c r="A55">
        <v>4</v>
      </c>
      <c r="B55">
        <v>97.71</v>
      </c>
      <c r="C55">
        <v>99.1</v>
      </c>
      <c r="D55">
        <v>0.53</v>
      </c>
      <c r="E55">
        <f t="shared" si="0"/>
        <v>1.4225770136117089E-2</v>
      </c>
      <c r="M55">
        <f t="shared" si="1"/>
        <v>1</v>
      </c>
    </row>
    <row r="56" spans="1:13" x14ac:dyDescent="0.25">
      <c r="A56">
        <v>5</v>
      </c>
      <c r="B56">
        <v>95.58</v>
      </c>
      <c r="C56">
        <v>98.4</v>
      </c>
      <c r="D56">
        <v>0.95</v>
      </c>
      <c r="E56">
        <f t="shared" si="0"/>
        <v>2.9504080351538058E-2</v>
      </c>
      <c r="M56">
        <f t="shared" si="1"/>
        <v>1</v>
      </c>
    </row>
    <row r="57" spans="1:13" x14ac:dyDescent="0.25">
      <c r="A57">
        <v>6</v>
      </c>
      <c r="B57">
        <v>91.67</v>
      </c>
      <c r="C57">
        <v>96.7</v>
      </c>
      <c r="D57">
        <v>0.98</v>
      </c>
      <c r="E57">
        <f t="shared" si="0"/>
        <v>5.4870731973382797E-2</v>
      </c>
      <c r="M57">
        <f t="shared" si="1"/>
        <v>1</v>
      </c>
    </row>
    <row r="58" spans="1:13" x14ac:dyDescent="0.25">
      <c r="A58">
        <v>7</v>
      </c>
      <c r="B58">
        <v>85.07</v>
      </c>
      <c r="C58">
        <v>93.2</v>
      </c>
      <c r="D58">
        <v>0.89</v>
      </c>
      <c r="E58">
        <f t="shared" si="0"/>
        <v>9.5568355471964392E-2</v>
      </c>
      <c r="M58">
        <f t="shared" si="1"/>
        <v>1</v>
      </c>
    </row>
    <row r="59" spans="1:13" x14ac:dyDescent="0.25">
      <c r="A59">
        <v>8</v>
      </c>
      <c r="B59">
        <v>75.19</v>
      </c>
      <c r="C59">
        <v>85.4</v>
      </c>
      <c r="D59">
        <v>0.73</v>
      </c>
      <c r="E59">
        <f t="shared" si="0"/>
        <v>0.13578933368799054</v>
      </c>
      <c r="M59">
        <f t="shared" si="1"/>
        <v>1</v>
      </c>
    </row>
    <row r="60" spans="1:13" x14ac:dyDescent="0.25">
      <c r="A60">
        <v>9</v>
      </c>
      <c r="B60">
        <v>62.24</v>
      </c>
      <c r="C60">
        <v>71.8</v>
      </c>
      <c r="D60">
        <v>0.45</v>
      </c>
      <c r="E60">
        <f t="shared" si="0"/>
        <v>0.15359897172236495</v>
      </c>
      <c r="M60">
        <f t="shared" si="1"/>
        <v>1</v>
      </c>
    </row>
    <row r="61" spans="1:13" x14ac:dyDescent="0.25">
      <c r="A61">
        <v>10</v>
      </c>
      <c r="B61">
        <v>47.61</v>
      </c>
      <c r="C61">
        <v>54</v>
      </c>
      <c r="D61">
        <v>0.24</v>
      </c>
      <c r="E61">
        <f t="shared" si="0"/>
        <v>0.13421550094517959</v>
      </c>
      <c r="M61">
        <f t="shared" si="1"/>
        <v>1</v>
      </c>
    </row>
    <row r="62" spans="1:13" x14ac:dyDescent="0.25">
      <c r="A62">
        <v>11</v>
      </c>
      <c r="B62">
        <v>33.369999999999997</v>
      </c>
      <c r="C62">
        <v>33.299999999999997</v>
      </c>
      <c r="D62">
        <v>0.01</v>
      </c>
      <c r="E62">
        <f t="shared" si="0"/>
        <v>2.0976925382079799E-3</v>
      </c>
      <c r="M62">
        <f t="shared" si="1"/>
        <v>1</v>
      </c>
    </row>
    <row r="63" spans="1:13" x14ac:dyDescent="0.25">
      <c r="A63">
        <v>12</v>
      </c>
      <c r="B63">
        <v>21.63</v>
      </c>
      <c r="C63">
        <v>17.8</v>
      </c>
      <c r="D63">
        <v>0.3</v>
      </c>
      <c r="E63">
        <f t="shared" si="0"/>
        <v>0.17706888580674982</v>
      </c>
      <c r="M63">
        <f t="shared" si="1"/>
        <v>1</v>
      </c>
    </row>
    <row r="64" spans="1:13" x14ac:dyDescent="0.25">
      <c r="A64">
        <v>13</v>
      </c>
      <c r="B64">
        <v>13.46</v>
      </c>
      <c r="C64">
        <v>9.6999999999999993</v>
      </c>
      <c r="D64">
        <v>0.54</v>
      </c>
      <c r="E64">
        <f t="shared" si="0"/>
        <v>0.27934621099554247</v>
      </c>
      <c r="M64">
        <f t="shared" si="1"/>
        <v>1</v>
      </c>
    </row>
    <row r="65" spans="1:13" x14ac:dyDescent="0.25">
      <c r="A65">
        <v>14</v>
      </c>
      <c r="B65">
        <v>8.59</v>
      </c>
      <c r="C65">
        <v>6.3</v>
      </c>
      <c r="D65">
        <v>0.75</v>
      </c>
      <c r="E65">
        <f t="shared" si="0"/>
        <v>0.26658905704307334</v>
      </c>
      <c r="M65">
        <f t="shared" si="1"/>
        <v>1</v>
      </c>
    </row>
    <row r="66" spans="1:13" x14ac:dyDescent="0.25">
      <c r="A66">
        <v>15</v>
      </c>
      <c r="B66">
        <v>5.96</v>
      </c>
      <c r="C66">
        <v>4.7</v>
      </c>
      <c r="D66">
        <v>0.93</v>
      </c>
      <c r="E66">
        <f t="shared" si="0"/>
        <v>0.21140939597315433</v>
      </c>
      <c r="M66">
        <f t="shared" si="1"/>
        <v>1</v>
      </c>
    </row>
    <row r="67" spans="1:13" x14ac:dyDescent="0.25">
      <c r="A67">
        <v>16</v>
      </c>
      <c r="B67">
        <v>4.4400000000000004</v>
      </c>
      <c r="C67">
        <v>3.9</v>
      </c>
      <c r="D67">
        <v>0.92</v>
      </c>
      <c r="E67">
        <f t="shared" ref="E67:E99" si="2">ABS(B67-C67)/B67</f>
        <v>0.12162162162162173</v>
      </c>
      <c r="M67">
        <f t="shared" ref="M67:M99" si="3">IF(D67&lt;1,1,0)</f>
        <v>1</v>
      </c>
    </row>
    <row r="68" spans="1:13" x14ac:dyDescent="0.25">
      <c r="A68">
        <v>17</v>
      </c>
      <c r="B68">
        <v>3.52</v>
      </c>
      <c r="C68">
        <v>3.2</v>
      </c>
      <c r="D68">
        <v>0.6</v>
      </c>
      <c r="E68">
        <f t="shared" si="2"/>
        <v>9.090909090909087E-2</v>
      </c>
      <c r="M68">
        <f t="shared" si="3"/>
        <v>1</v>
      </c>
    </row>
    <row r="69" spans="1:13" x14ac:dyDescent="0.25">
      <c r="A69">
        <v>18</v>
      </c>
      <c r="B69">
        <v>2.93</v>
      </c>
      <c r="C69">
        <v>2.9</v>
      </c>
      <c r="D69">
        <v>0.39</v>
      </c>
      <c r="E69">
        <f t="shared" si="2"/>
        <v>1.0238907849829436E-2</v>
      </c>
      <c r="M69">
        <f t="shared" si="3"/>
        <v>1</v>
      </c>
    </row>
    <row r="70" spans="1:13" x14ac:dyDescent="0.25">
      <c r="A70">
        <v>19</v>
      </c>
      <c r="B70">
        <v>2.4900000000000002</v>
      </c>
      <c r="C70">
        <v>2.5</v>
      </c>
      <c r="D70">
        <v>0.14000000000000001</v>
      </c>
      <c r="E70">
        <f t="shared" si="2"/>
        <v>4.0160642570280262E-3</v>
      </c>
      <c r="M70">
        <f t="shared" si="3"/>
        <v>1</v>
      </c>
    </row>
    <row r="71" spans="1:13" x14ac:dyDescent="0.25">
      <c r="A71">
        <v>20</v>
      </c>
      <c r="B71">
        <v>2.14</v>
      </c>
      <c r="C71">
        <v>2.2999999999999998</v>
      </c>
      <c r="D71">
        <v>0.05</v>
      </c>
      <c r="E71">
        <f t="shared" si="2"/>
        <v>7.4766355140186772E-2</v>
      </c>
      <c r="M71">
        <f t="shared" si="3"/>
        <v>1</v>
      </c>
    </row>
    <row r="72" spans="1:13" x14ac:dyDescent="0.25">
      <c r="A72">
        <v>21</v>
      </c>
      <c r="B72">
        <v>1.86</v>
      </c>
      <c r="C72">
        <v>2</v>
      </c>
      <c r="D72">
        <v>7.0000000000000007E-2</v>
      </c>
      <c r="E72">
        <f t="shared" si="2"/>
        <v>7.5268817204301022E-2</v>
      </c>
      <c r="M72">
        <f t="shared" si="3"/>
        <v>1</v>
      </c>
    </row>
    <row r="73" spans="1:13" x14ac:dyDescent="0.25">
      <c r="A73">
        <v>22</v>
      </c>
      <c r="B73">
        <v>1.67</v>
      </c>
      <c r="C73">
        <v>1.9</v>
      </c>
      <c r="D73">
        <v>0.11</v>
      </c>
      <c r="E73">
        <f t="shared" si="2"/>
        <v>0.1377245508982036</v>
      </c>
      <c r="M73">
        <f t="shared" si="3"/>
        <v>1</v>
      </c>
    </row>
    <row r="74" spans="1:13" x14ac:dyDescent="0.25">
      <c r="A74">
        <v>23</v>
      </c>
      <c r="B74">
        <v>1.51</v>
      </c>
      <c r="C74">
        <v>1.8</v>
      </c>
      <c r="D74">
        <v>0.2</v>
      </c>
      <c r="E74">
        <f t="shared" si="2"/>
        <v>0.19205298013245034</v>
      </c>
      <c r="M74">
        <f t="shared" si="3"/>
        <v>1</v>
      </c>
    </row>
    <row r="75" spans="1:13" x14ac:dyDescent="0.25">
      <c r="A75">
        <v>24</v>
      </c>
      <c r="B75">
        <v>1.37</v>
      </c>
      <c r="C75">
        <v>1.6</v>
      </c>
      <c r="D75">
        <v>0.22</v>
      </c>
      <c r="E75">
        <f t="shared" si="2"/>
        <v>0.16788321167883208</v>
      </c>
      <c r="M75">
        <f t="shared" si="3"/>
        <v>1</v>
      </c>
    </row>
    <row r="76" spans="1:13" x14ac:dyDescent="0.25">
      <c r="A76">
        <v>25</v>
      </c>
      <c r="B76">
        <v>1.25</v>
      </c>
      <c r="C76">
        <v>1.5</v>
      </c>
      <c r="D76">
        <v>0.2</v>
      </c>
      <c r="E76">
        <f t="shared" si="2"/>
        <v>0.2</v>
      </c>
      <c r="M76">
        <f t="shared" si="3"/>
        <v>1</v>
      </c>
    </row>
    <row r="77" spans="1:13" x14ac:dyDescent="0.25">
      <c r="A77">
        <v>26</v>
      </c>
      <c r="B77">
        <v>1.1399999999999999</v>
      </c>
      <c r="C77">
        <v>1.4</v>
      </c>
      <c r="D77">
        <v>0.22</v>
      </c>
      <c r="E77">
        <f t="shared" si="2"/>
        <v>0.22807017543859651</v>
      </c>
      <c r="M77">
        <f t="shared" si="3"/>
        <v>1</v>
      </c>
    </row>
    <row r="78" spans="1:13" x14ac:dyDescent="0.25">
      <c r="A78">
        <v>27</v>
      </c>
      <c r="B78">
        <v>1.04</v>
      </c>
      <c r="C78">
        <v>1.3</v>
      </c>
      <c r="D78">
        <v>0.23</v>
      </c>
      <c r="E78">
        <f t="shared" si="2"/>
        <v>0.25</v>
      </c>
      <c r="M78">
        <f t="shared" si="3"/>
        <v>1</v>
      </c>
    </row>
    <row r="79" spans="1:13" x14ac:dyDescent="0.25">
      <c r="A79">
        <v>28</v>
      </c>
      <c r="B79">
        <v>0.98</v>
      </c>
      <c r="C79">
        <v>1.2</v>
      </c>
      <c r="D79">
        <v>0.22</v>
      </c>
      <c r="E79">
        <f t="shared" si="2"/>
        <v>0.22448979591836732</v>
      </c>
      <c r="M79">
        <f t="shared" si="3"/>
        <v>1</v>
      </c>
    </row>
    <row r="80" spans="1:13" x14ac:dyDescent="0.25">
      <c r="A80">
        <v>29</v>
      </c>
      <c r="B80">
        <v>0.91</v>
      </c>
      <c r="C80">
        <v>1.2</v>
      </c>
      <c r="D80">
        <v>0.22</v>
      </c>
      <c r="E80">
        <f t="shared" si="2"/>
        <v>0.3186813186813186</v>
      </c>
      <c r="M80">
        <f t="shared" si="3"/>
        <v>1</v>
      </c>
    </row>
    <row r="81" spans="1:13" x14ac:dyDescent="0.25">
      <c r="A81">
        <v>30</v>
      </c>
      <c r="B81">
        <v>0.85</v>
      </c>
      <c r="C81">
        <v>1.1000000000000001</v>
      </c>
      <c r="D81">
        <v>0.26</v>
      </c>
      <c r="E81">
        <f t="shared" si="2"/>
        <v>0.29411764705882365</v>
      </c>
      <c r="M81">
        <f t="shared" si="3"/>
        <v>1</v>
      </c>
    </row>
    <row r="82" spans="1:13" x14ac:dyDescent="0.25">
      <c r="A82">
        <v>31</v>
      </c>
      <c r="B82">
        <v>0.77</v>
      </c>
      <c r="C82">
        <v>1.1000000000000001</v>
      </c>
      <c r="D82">
        <v>0.25</v>
      </c>
      <c r="E82">
        <f t="shared" si="2"/>
        <v>0.42857142857142866</v>
      </c>
      <c r="M82">
        <f t="shared" si="3"/>
        <v>1</v>
      </c>
    </row>
    <row r="83" spans="1:13" x14ac:dyDescent="0.25">
      <c r="A83">
        <v>32</v>
      </c>
      <c r="B83">
        <v>0.71</v>
      </c>
      <c r="C83">
        <v>1</v>
      </c>
      <c r="D83">
        <v>0.3</v>
      </c>
      <c r="E83">
        <f t="shared" si="2"/>
        <v>0.40845070422535218</v>
      </c>
      <c r="M83">
        <f t="shared" si="3"/>
        <v>1</v>
      </c>
    </row>
    <row r="84" spans="1:13" x14ac:dyDescent="0.25">
      <c r="A84">
        <v>33</v>
      </c>
      <c r="B84">
        <v>0.65</v>
      </c>
      <c r="C84">
        <v>1</v>
      </c>
      <c r="D84">
        <v>0.28999999999999998</v>
      </c>
      <c r="E84">
        <f t="shared" si="2"/>
        <v>0.53846153846153844</v>
      </c>
      <c r="M84">
        <f t="shared" si="3"/>
        <v>1</v>
      </c>
    </row>
    <row r="85" spans="1:13" x14ac:dyDescent="0.25">
      <c r="A85">
        <v>34</v>
      </c>
      <c r="B85">
        <v>0.62</v>
      </c>
      <c r="C85">
        <v>0.9</v>
      </c>
      <c r="D85">
        <v>0.32</v>
      </c>
      <c r="E85">
        <f t="shared" si="2"/>
        <v>0.45161290322580649</v>
      </c>
      <c r="M85">
        <f t="shared" si="3"/>
        <v>1</v>
      </c>
    </row>
    <row r="86" spans="1:13" x14ac:dyDescent="0.25">
      <c r="A86">
        <v>35</v>
      </c>
      <c r="B86">
        <v>0.59</v>
      </c>
      <c r="C86">
        <v>0.9</v>
      </c>
      <c r="D86">
        <v>0.28000000000000003</v>
      </c>
      <c r="E86">
        <f t="shared" si="2"/>
        <v>0.52542372881355948</v>
      </c>
      <c r="M86">
        <f t="shared" si="3"/>
        <v>1</v>
      </c>
    </row>
    <row r="87" spans="1:13" x14ac:dyDescent="0.25">
      <c r="A87">
        <v>36</v>
      </c>
      <c r="B87">
        <v>0.56000000000000005</v>
      </c>
      <c r="C87">
        <v>0.8</v>
      </c>
      <c r="D87">
        <v>0.28000000000000003</v>
      </c>
      <c r="E87">
        <f t="shared" si="2"/>
        <v>0.42857142857142849</v>
      </c>
      <c r="M87">
        <f t="shared" si="3"/>
        <v>1</v>
      </c>
    </row>
    <row r="88" spans="1:13" x14ac:dyDescent="0.25">
      <c r="A88">
        <v>37</v>
      </c>
      <c r="B88">
        <v>0.52</v>
      </c>
      <c r="C88">
        <v>0.8</v>
      </c>
      <c r="D88">
        <v>0.24</v>
      </c>
      <c r="E88">
        <f t="shared" si="2"/>
        <v>0.53846153846153855</v>
      </c>
      <c r="M88">
        <f t="shared" si="3"/>
        <v>1</v>
      </c>
    </row>
    <row r="89" spans="1:13" x14ac:dyDescent="0.25">
      <c r="A89">
        <v>38</v>
      </c>
      <c r="B89">
        <v>0.45</v>
      </c>
      <c r="C89">
        <v>0.8</v>
      </c>
      <c r="D89">
        <v>0.28000000000000003</v>
      </c>
      <c r="E89">
        <f t="shared" si="2"/>
        <v>0.77777777777777779</v>
      </c>
      <c r="M89">
        <f t="shared" si="3"/>
        <v>1</v>
      </c>
    </row>
    <row r="90" spans="1:13" x14ac:dyDescent="0.25">
      <c r="A90">
        <v>39</v>
      </c>
      <c r="B90">
        <v>0.42</v>
      </c>
      <c r="C90">
        <v>0.7</v>
      </c>
      <c r="D90">
        <v>0.32</v>
      </c>
      <c r="E90">
        <f t="shared" si="2"/>
        <v>0.66666666666666663</v>
      </c>
      <c r="M90">
        <f t="shared" si="3"/>
        <v>1</v>
      </c>
    </row>
    <row r="91" spans="1:13" x14ac:dyDescent="0.25">
      <c r="A91">
        <v>40</v>
      </c>
      <c r="B91">
        <v>0.45</v>
      </c>
      <c r="C91">
        <v>0.7</v>
      </c>
      <c r="D91">
        <v>0.28000000000000003</v>
      </c>
      <c r="E91">
        <f t="shared" si="2"/>
        <v>0.55555555555555547</v>
      </c>
      <c r="M91">
        <f t="shared" si="3"/>
        <v>1</v>
      </c>
    </row>
    <row r="92" spans="1:13" x14ac:dyDescent="0.25">
      <c r="A92">
        <v>41</v>
      </c>
      <c r="B92">
        <v>0.47</v>
      </c>
      <c r="C92">
        <v>0.7</v>
      </c>
      <c r="D92">
        <v>0.25</v>
      </c>
      <c r="E92">
        <f t="shared" si="2"/>
        <v>0.48936170212765956</v>
      </c>
      <c r="M92">
        <f t="shared" si="3"/>
        <v>1</v>
      </c>
    </row>
    <row r="93" spans="1:13" x14ac:dyDescent="0.25">
      <c r="A93">
        <v>42</v>
      </c>
      <c r="B93">
        <v>0.42</v>
      </c>
      <c r="C93">
        <v>0.6</v>
      </c>
      <c r="D93">
        <v>0.2</v>
      </c>
      <c r="E93">
        <f t="shared" si="2"/>
        <v>0.42857142857142855</v>
      </c>
      <c r="M93">
        <f t="shared" si="3"/>
        <v>1</v>
      </c>
    </row>
    <row r="94" spans="1:13" x14ac:dyDescent="0.25">
      <c r="A94">
        <v>43</v>
      </c>
      <c r="B94">
        <v>0.34</v>
      </c>
      <c r="C94">
        <v>0.6</v>
      </c>
      <c r="D94">
        <v>0.18</v>
      </c>
      <c r="E94">
        <f t="shared" si="2"/>
        <v>0.76470588235294101</v>
      </c>
      <c r="M94">
        <f t="shared" si="3"/>
        <v>1</v>
      </c>
    </row>
    <row r="95" spans="1:13" x14ac:dyDescent="0.25">
      <c r="A95">
        <v>44</v>
      </c>
      <c r="B95">
        <v>0.28999999999999998</v>
      </c>
      <c r="C95">
        <v>0.6</v>
      </c>
      <c r="D95">
        <v>0.26</v>
      </c>
      <c r="E95">
        <f t="shared" si="2"/>
        <v>1.0689655172413794</v>
      </c>
      <c r="M95">
        <f t="shared" si="3"/>
        <v>1</v>
      </c>
    </row>
    <row r="96" spans="1:13" x14ac:dyDescent="0.25">
      <c r="A96">
        <v>45</v>
      </c>
      <c r="B96">
        <v>0.26</v>
      </c>
      <c r="C96">
        <v>0.6</v>
      </c>
      <c r="D96">
        <v>0.31</v>
      </c>
      <c r="E96">
        <f t="shared" si="2"/>
        <v>1.3076923076923075</v>
      </c>
      <c r="M96">
        <f t="shared" si="3"/>
        <v>1</v>
      </c>
    </row>
    <row r="97" spans="1:13" x14ac:dyDescent="0.25">
      <c r="A97">
        <v>46</v>
      </c>
      <c r="B97">
        <v>0.24</v>
      </c>
      <c r="C97">
        <v>0.6</v>
      </c>
      <c r="D97">
        <v>0.34</v>
      </c>
      <c r="E97">
        <f t="shared" si="2"/>
        <v>1.5</v>
      </c>
      <c r="M97">
        <f t="shared" si="3"/>
        <v>1</v>
      </c>
    </row>
    <row r="98" spans="1:13" x14ac:dyDescent="0.25">
      <c r="A98">
        <v>47</v>
      </c>
      <c r="B98">
        <v>0.25</v>
      </c>
      <c r="C98">
        <v>0.6</v>
      </c>
      <c r="D98">
        <v>0.36</v>
      </c>
      <c r="E98">
        <f t="shared" si="2"/>
        <v>1.4</v>
      </c>
      <c r="M98">
        <f t="shared" si="3"/>
        <v>1</v>
      </c>
    </row>
    <row r="99" spans="1:13" x14ac:dyDescent="0.25">
      <c r="A99">
        <v>48</v>
      </c>
      <c r="B99">
        <v>0.24</v>
      </c>
      <c r="C99">
        <v>0.5</v>
      </c>
      <c r="D99">
        <v>0.32</v>
      </c>
      <c r="E99">
        <f t="shared" si="2"/>
        <v>1.0833333333333335</v>
      </c>
      <c r="M99">
        <f t="shared" si="3"/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53BB-992C-411B-B6C8-CDFC9A91A129}">
  <dimension ref="A1:P17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6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6" x14ac:dyDescent="0.25">
      <c r="A2">
        <v>-89</v>
      </c>
      <c r="B2">
        <v>0.27</v>
      </c>
      <c r="C2">
        <v>0.7</v>
      </c>
      <c r="D2">
        <v>0.84</v>
      </c>
      <c r="E2">
        <f>ABS(B2-C2)/B2</f>
        <v>1.5925925925925923</v>
      </c>
      <c r="F2">
        <f>AVERAGE(E:E)</f>
        <v>0.44264003700460713</v>
      </c>
      <c r="M2">
        <f>IF(D2&lt;1,1,0)</f>
        <v>1</v>
      </c>
    </row>
    <row r="3" spans="1:16" x14ac:dyDescent="0.25">
      <c r="A3">
        <v>-88</v>
      </c>
      <c r="B3">
        <v>0.26</v>
      </c>
      <c r="C3">
        <v>0.7</v>
      </c>
      <c r="D3">
        <v>0.43</v>
      </c>
      <c r="E3">
        <f t="shared" ref="E3:E66" si="0">ABS(B3-C3)/B3</f>
        <v>1.6923076923076921</v>
      </c>
      <c r="M3">
        <f t="shared" ref="M3:M66" si="1">IF(D3&lt;1,1,0)</f>
        <v>1</v>
      </c>
      <c r="N3">
        <f>COUNTIF(M:M,1)</f>
        <v>169</v>
      </c>
      <c r="P3">
        <f>100-N4/N3</f>
        <v>99.946745562130175</v>
      </c>
    </row>
    <row r="4" spans="1:16" x14ac:dyDescent="0.25">
      <c r="A4">
        <v>-87</v>
      </c>
      <c r="B4">
        <v>0.28000000000000003</v>
      </c>
      <c r="C4">
        <v>0.7</v>
      </c>
      <c r="D4">
        <v>0.44</v>
      </c>
      <c r="E4">
        <f t="shared" si="0"/>
        <v>1.4999999999999996</v>
      </c>
      <c r="M4">
        <f t="shared" si="1"/>
        <v>1</v>
      </c>
      <c r="N4">
        <f>COUNTIF(M:M,"&lt;1")</f>
        <v>9</v>
      </c>
    </row>
    <row r="5" spans="1:16" x14ac:dyDescent="0.25">
      <c r="A5">
        <v>-86</v>
      </c>
      <c r="B5">
        <v>0.33</v>
      </c>
      <c r="C5">
        <v>0.7</v>
      </c>
      <c r="D5">
        <v>0.42</v>
      </c>
      <c r="E5">
        <f t="shared" si="0"/>
        <v>1.1212121212121209</v>
      </c>
      <c r="M5">
        <f t="shared" si="1"/>
        <v>1</v>
      </c>
    </row>
    <row r="6" spans="1:16" x14ac:dyDescent="0.25">
      <c r="A6">
        <v>-85</v>
      </c>
      <c r="B6">
        <v>0.37</v>
      </c>
      <c r="C6">
        <v>0.7</v>
      </c>
      <c r="D6">
        <v>0.37</v>
      </c>
      <c r="E6">
        <f t="shared" si="0"/>
        <v>0.89189189189189177</v>
      </c>
      <c r="M6">
        <f t="shared" si="1"/>
        <v>1</v>
      </c>
    </row>
    <row r="7" spans="1:16" x14ac:dyDescent="0.25">
      <c r="A7">
        <v>-84</v>
      </c>
      <c r="B7">
        <v>0.36</v>
      </c>
      <c r="C7">
        <v>0.7</v>
      </c>
      <c r="D7">
        <v>0.33</v>
      </c>
      <c r="E7">
        <f t="shared" si="0"/>
        <v>0.94444444444444442</v>
      </c>
      <c r="M7">
        <f t="shared" si="1"/>
        <v>1</v>
      </c>
    </row>
    <row r="8" spans="1:16" x14ac:dyDescent="0.25">
      <c r="A8">
        <v>-83</v>
      </c>
      <c r="B8">
        <v>0.33</v>
      </c>
      <c r="C8">
        <v>0.8</v>
      </c>
      <c r="D8">
        <v>0.37</v>
      </c>
      <c r="E8">
        <f t="shared" si="0"/>
        <v>1.4242424242424243</v>
      </c>
      <c r="M8">
        <f t="shared" si="1"/>
        <v>1</v>
      </c>
    </row>
    <row r="9" spans="1:16" x14ac:dyDescent="0.25">
      <c r="A9">
        <v>-82</v>
      </c>
      <c r="B9">
        <v>0.32</v>
      </c>
      <c r="C9">
        <v>0.8</v>
      </c>
      <c r="D9">
        <v>0.47</v>
      </c>
      <c r="E9">
        <f t="shared" si="0"/>
        <v>1.5</v>
      </c>
      <c r="M9">
        <f t="shared" si="1"/>
        <v>1</v>
      </c>
    </row>
    <row r="10" spans="1:16" x14ac:dyDescent="0.25">
      <c r="A10">
        <v>-81</v>
      </c>
      <c r="B10">
        <v>0.33</v>
      </c>
      <c r="C10">
        <v>0.8</v>
      </c>
      <c r="D10">
        <v>0.48</v>
      </c>
      <c r="E10">
        <f t="shared" si="0"/>
        <v>1.4242424242424243</v>
      </c>
      <c r="M10">
        <f t="shared" si="1"/>
        <v>1</v>
      </c>
    </row>
    <row r="11" spans="1:16" x14ac:dyDescent="0.25">
      <c r="A11">
        <v>-80</v>
      </c>
      <c r="B11">
        <v>0.37</v>
      </c>
      <c r="C11">
        <v>0.8</v>
      </c>
      <c r="D11">
        <v>0.47</v>
      </c>
      <c r="E11">
        <f t="shared" si="0"/>
        <v>1.1621621621621623</v>
      </c>
      <c r="M11">
        <f t="shared" si="1"/>
        <v>1</v>
      </c>
    </row>
    <row r="12" spans="1:16" x14ac:dyDescent="0.25">
      <c r="A12">
        <v>-79</v>
      </c>
      <c r="B12">
        <v>0.42</v>
      </c>
      <c r="C12">
        <v>0.8</v>
      </c>
      <c r="D12">
        <v>0.44</v>
      </c>
      <c r="E12">
        <f t="shared" si="0"/>
        <v>0.90476190476190499</v>
      </c>
      <c r="M12">
        <f t="shared" si="1"/>
        <v>1</v>
      </c>
    </row>
    <row r="13" spans="1:16" x14ac:dyDescent="0.25">
      <c r="A13">
        <v>-78</v>
      </c>
      <c r="B13">
        <v>0.43</v>
      </c>
      <c r="C13">
        <v>0.9</v>
      </c>
      <c r="D13">
        <v>0.41</v>
      </c>
      <c r="E13">
        <f t="shared" si="0"/>
        <v>1.0930232558139537</v>
      </c>
      <c r="M13">
        <f t="shared" si="1"/>
        <v>1</v>
      </c>
    </row>
    <row r="14" spans="1:16" x14ac:dyDescent="0.25">
      <c r="A14">
        <v>-77</v>
      </c>
      <c r="B14">
        <v>0.41</v>
      </c>
      <c r="C14">
        <v>0.9</v>
      </c>
      <c r="D14">
        <v>0.47</v>
      </c>
      <c r="E14">
        <f t="shared" si="0"/>
        <v>1.1951219512195124</v>
      </c>
      <c r="M14">
        <f t="shared" si="1"/>
        <v>1</v>
      </c>
    </row>
    <row r="15" spans="1:16" x14ac:dyDescent="0.25">
      <c r="A15">
        <v>-76</v>
      </c>
      <c r="B15">
        <v>0.4</v>
      </c>
      <c r="C15">
        <v>0.9</v>
      </c>
      <c r="D15">
        <v>0.49</v>
      </c>
      <c r="E15">
        <f t="shared" si="0"/>
        <v>1.25</v>
      </c>
      <c r="M15">
        <f t="shared" si="1"/>
        <v>1</v>
      </c>
    </row>
    <row r="16" spans="1:16" x14ac:dyDescent="0.25">
      <c r="A16">
        <v>-75</v>
      </c>
      <c r="B16">
        <v>0.43</v>
      </c>
      <c r="C16">
        <v>0.9</v>
      </c>
      <c r="D16">
        <v>0.5</v>
      </c>
      <c r="E16">
        <f t="shared" si="0"/>
        <v>1.0930232558139537</v>
      </c>
      <c r="M16">
        <f t="shared" si="1"/>
        <v>1</v>
      </c>
    </row>
    <row r="17" spans="1:13" x14ac:dyDescent="0.25">
      <c r="A17">
        <v>-74</v>
      </c>
      <c r="B17">
        <v>0.47</v>
      </c>
      <c r="C17">
        <v>1</v>
      </c>
      <c r="D17">
        <v>0.5</v>
      </c>
      <c r="E17">
        <f t="shared" si="0"/>
        <v>1.1276595744680853</v>
      </c>
      <c r="M17">
        <f t="shared" si="1"/>
        <v>1</v>
      </c>
    </row>
    <row r="18" spans="1:13" x14ac:dyDescent="0.25">
      <c r="A18">
        <v>-73</v>
      </c>
      <c r="B18">
        <v>0.5</v>
      </c>
      <c r="C18">
        <v>1</v>
      </c>
      <c r="D18">
        <v>0.53</v>
      </c>
      <c r="E18">
        <f t="shared" si="0"/>
        <v>1</v>
      </c>
      <c r="M18">
        <f t="shared" si="1"/>
        <v>1</v>
      </c>
    </row>
    <row r="19" spans="1:13" x14ac:dyDescent="0.25">
      <c r="A19">
        <v>-72</v>
      </c>
      <c r="B19">
        <v>0.51</v>
      </c>
      <c r="C19">
        <v>1</v>
      </c>
      <c r="D19">
        <v>0.51</v>
      </c>
      <c r="E19">
        <f t="shared" si="0"/>
        <v>0.96078431372549011</v>
      </c>
      <c r="M19">
        <f t="shared" si="1"/>
        <v>1</v>
      </c>
    </row>
    <row r="20" spans="1:13" x14ac:dyDescent="0.25">
      <c r="A20">
        <v>-71</v>
      </c>
      <c r="B20">
        <v>0.53</v>
      </c>
      <c r="C20">
        <v>1</v>
      </c>
      <c r="D20">
        <v>0.49</v>
      </c>
      <c r="E20">
        <f t="shared" si="0"/>
        <v>0.88679245283018859</v>
      </c>
      <c r="M20">
        <f t="shared" si="1"/>
        <v>1</v>
      </c>
    </row>
    <row r="21" spans="1:13" x14ac:dyDescent="0.25">
      <c r="A21">
        <v>-70</v>
      </c>
      <c r="B21">
        <v>0.56999999999999995</v>
      </c>
      <c r="C21">
        <v>1.1000000000000001</v>
      </c>
      <c r="D21">
        <v>0.49</v>
      </c>
      <c r="E21">
        <f t="shared" si="0"/>
        <v>0.92982456140350911</v>
      </c>
      <c r="M21">
        <f t="shared" si="1"/>
        <v>1</v>
      </c>
    </row>
    <row r="22" spans="1:13" x14ac:dyDescent="0.25">
      <c r="A22">
        <v>-69</v>
      </c>
      <c r="B22">
        <v>0.61</v>
      </c>
      <c r="C22">
        <v>1.1000000000000001</v>
      </c>
      <c r="D22">
        <v>0.53</v>
      </c>
      <c r="E22">
        <f t="shared" si="0"/>
        <v>0.80327868852459039</v>
      </c>
      <c r="M22">
        <f t="shared" si="1"/>
        <v>1</v>
      </c>
    </row>
    <row r="23" spans="1:13" x14ac:dyDescent="0.25">
      <c r="A23">
        <v>-68</v>
      </c>
      <c r="B23">
        <v>0.66</v>
      </c>
      <c r="C23">
        <v>1.1000000000000001</v>
      </c>
      <c r="D23">
        <v>0.49</v>
      </c>
      <c r="E23">
        <f t="shared" si="0"/>
        <v>0.66666666666666674</v>
      </c>
      <c r="M23">
        <f t="shared" si="1"/>
        <v>1</v>
      </c>
    </row>
    <row r="24" spans="1:13" x14ac:dyDescent="0.25">
      <c r="A24">
        <v>-67</v>
      </c>
      <c r="B24">
        <v>0.71</v>
      </c>
      <c r="C24">
        <v>1.1000000000000001</v>
      </c>
      <c r="D24">
        <v>0.44</v>
      </c>
      <c r="E24">
        <f t="shared" si="0"/>
        <v>0.54929577464788748</v>
      </c>
      <c r="M24">
        <f t="shared" si="1"/>
        <v>1</v>
      </c>
    </row>
    <row r="25" spans="1:13" x14ac:dyDescent="0.25">
      <c r="A25">
        <v>-66</v>
      </c>
      <c r="B25">
        <v>0.72</v>
      </c>
      <c r="C25">
        <v>1.2</v>
      </c>
      <c r="D25">
        <v>0.41</v>
      </c>
      <c r="E25">
        <f t="shared" si="0"/>
        <v>0.66666666666666663</v>
      </c>
      <c r="M25">
        <f t="shared" si="1"/>
        <v>1</v>
      </c>
    </row>
    <row r="26" spans="1:13" x14ac:dyDescent="0.25">
      <c r="A26">
        <v>-65</v>
      </c>
      <c r="B26">
        <v>0.72</v>
      </c>
      <c r="C26">
        <v>1.2</v>
      </c>
      <c r="D26">
        <v>0.48</v>
      </c>
      <c r="E26">
        <f t="shared" si="0"/>
        <v>0.66666666666666663</v>
      </c>
      <c r="M26">
        <f t="shared" si="1"/>
        <v>1</v>
      </c>
    </row>
    <row r="27" spans="1:13" x14ac:dyDescent="0.25">
      <c r="A27">
        <v>-64</v>
      </c>
      <c r="B27">
        <v>0.73</v>
      </c>
      <c r="C27">
        <v>1.3</v>
      </c>
      <c r="D27">
        <v>0.51</v>
      </c>
      <c r="E27">
        <f t="shared" si="0"/>
        <v>0.7808219178082193</v>
      </c>
      <c r="M27">
        <f t="shared" si="1"/>
        <v>1</v>
      </c>
    </row>
    <row r="28" spans="1:13" x14ac:dyDescent="0.25">
      <c r="A28">
        <v>-63</v>
      </c>
      <c r="B28">
        <v>0.77</v>
      </c>
      <c r="C28">
        <v>1.3</v>
      </c>
      <c r="D28">
        <v>0.56999999999999995</v>
      </c>
      <c r="E28">
        <f t="shared" si="0"/>
        <v>0.68831168831168832</v>
      </c>
      <c r="M28">
        <f t="shared" si="1"/>
        <v>1</v>
      </c>
    </row>
    <row r="29" spans="1:13" x14ac:dyDescent="0.25">
      <c r="A29">
        <v>-62</v>
      </c>
      <c r="B29">
        <v>0.81</v>
      </c>
      <c r="C29">
        <v>1.3</v>
      </c>
      <c r="D29">
        <v>0.53</v>
      </c>
      <c r="E29">
        <f t="shared" si="0"/>
        <v>0.60493827160493818</v>
      </c>
      <c r="M29">
        <f t="shared" si="1"/>
        <v>1</v>
      </c>
    </row>
    <row r="30" spans="1:13" x14ac:dyDescent="0.25">
      <c r="A30">
        <v>-61</v>
      </c>
      <c r="B30">
        <v>0.86</v>
      </c>
      <c r="C30">
        <v>1.3</v>
      </c>
      <c r="D30">
        <v>0.49</v>
      </c>
      <c r="E30">
        <f t="shared" si="0"/>
        <v>0.51162790697674421</v>
      </c>
      <c r="M30">
        <f t="shared" si="1"/>
        <v>1</v>
      </c>
    </row>
    <row r="31" spans="1:13" x14ac:dyDescent="0.25">
      <c r="A31">
        <v>-60</v>
      </c>
      <c r="B31">
        <v>0.91</v>
      </c>
      <c r="C31">
        <v>1.3</v>
      </c>
      <c r="D31">
        <v>0.44</v>
      </c>
      <c r="E31">
        <f t="shared" si="0"/>
        <v>0.42857142857142855</v>
      </c>
      <c r="M31">
        <f t="shared" si="1"/>
        <v>1</v>
      </c>
    </row>
    <row r="32" spans="1:13" x14ac:dyDescent="0.25">
      <c r="A32">
        <v>-59</v>
      </c>
      <c r="B32">
        <v>0.96</v>
      </c>
      <c r="C32">
        <v>1.4</v>
      </c>
      <c r="D32">
        <v>0.42</v>
      </c>
      <c r="E32">
        <f t="shared" si="0"/>
        <v>0.45833333333333331</v>
      </c>
      <c r="M32">
        <f t="shared" si="1"/>
        <v>1</v>
      </c>
    </row>
    <row r="33" spans="1:13" x14ac:dyDescent="0.25">
      <c r="A33">
        <v>-58</v>
      </c>
      <c r="B33">
        <v>1.05</v>
      </c>
      <c r="C33">
        <v>1.4</v>
      </c>
      <c r="D33">
        <v>0.44</v>
      </c>
      <c r="E33">
        <f t="shared" si="0"/>
        <v>0.3333333333333332</v>
      </c>
      <c r="M33">
        <f t="shared" si="1"/>
        <v>1</v>
      </c>
    </row>
    <row r="34" spans="1:13" x14ac:dyDescent="0.25">
      <c r="A34">
        <v>-57</v>
      </c>
      <c r="B34">
        <v>1.1200000000000001</v>
      </c>
      <c r="C34">
        <v>1.5</v>
      </c>
      <c r="D34">
        <v>0.38</v>
      </c>
      <c r="E34">
        <f t="shared" si="0"/>
        <v>0.33928571428571414</v>
      </c>
      <c r="M34">
        <f t="shared" si="1"/>
        <v>1</v>
      </c>
    </row>
    <row r="35" spans="1:13" x14ac:dyDescent="0.25">
      <c r="A35">
        <v>-56</v>
      </c>
      <c r="B35">
        <v>1.17</v>
      </c>
      <c r="C35">
        <v>1.5</v>
      </c>
      <c r="D35">
        <v>0.38</v>
      </c>
      <c r="E35">
        <f t="shared" si="0"/>
        <v>0.2820512820512821</v>
      </c>
      <c r="M35">
        <f t="shared" si="1"/>
        <v>1</v>
      </c>
    </row>
    <row r="36" spans="1:13" x14ac:dyDescent="0.25">
      <c r="A36">
        <v>-55</v>
      </c>
      <c r="B36">
        <v>1.18</v>
      </c>
      <c r="C36">
        <v>1.6</v>
      </c>
      <c r="D36">
        <v>0.36</v>
      </c>
      <c r="E36">
        <f t="shared" si="0"/>
        <v>0.35593220338983067</v>
      </c>
      <c r="M36">
        <f t="shared" si="1"/>
        <v>1</v>
      </c>
    </row>
    <row r="37" spans="1:13" x14ac:dyDescent="0.25">
      <c r="A37">
        <v>-54</v>
      </c>
      <c r="B37">
        <v>1.22</v>
      </c>
      <c r="C37">
        <v>1.6</v>
      </c>
      <c r="D37">
        <v>0.42</v>
      </c>
      <c r="E37">
        <f t="shared" si="0"/>
        <v>0.3114754098360657</v>
      </c>
      <c r="M37">
        <f t="shared" si="1"/>
        <v>1</v>
      </c>
    </row>
    <row r="38" spans="1:13" x14ac:dyDescent="0.25">
      <c r="A38">
        <v>-53</v>
      </c>
      <c r="B38">
        <v>1.3</v>
      </c>
      <c r="C38">
        <v>1.7</v>
      </c>
      <c r="D38">
        <v>0.4</v>
      </c>
      <c r="E38">
        <f t="shared" si="0"/>
        <v>0.3076923076923076</v>
      </c>
      <c r="M38">
        <f t="shared" si="1"/>
        <v>1</v>
      </c>
    </row>
    <row r="39" spans="1:13" x14ac:dyDescent="0.25">
      <c r="A39">
        <v>-52</v>
      </c>
      <c r="B39">
        <v>1.37</v>
      </c>
      <c r="C39">
        <v>1.8</v>
      </c>
      <c r="D39">
        <v>0.43</v>
      </c>
      <c r="E39">
        <f t="shared" si="0"/>
        <v>0.31386861313868608</v>
      </c>
      <c r="M39">
        <f t="shared" si="1"/>
        <v>1</v>
      </c>
    </row>
    <row r="40" spans="1:13" x14ac:dyDescent="0.25">
      <c r="A40">
        <v>-51</v>
      </c>
      <c r="B40">
        <v>1.43</v>
      </c>
      <c r="C40">
        <v>1.8</v>
      </c>
      <c r="D40">
        <v>0.43</v>
      </c>
      <c r="E40">
        <f t="shared" si="0"/>
        <v>0.25874125874125881</v>
      </c>
      <c r="M40">
        <f t="shared" si="1"/>
        <v>1</v>
      </c>
    </row>
    <row r="41" spans="1:13" x14ac:dyDescent="0.25">
      <c r="A41">
        <v>-50</v>
      </c>
      <c r="B41">
        <v>1.5</v>
      </c>
      <c r="C41">
        <v>1.9</v>
      </c>
      <c r="D41">
        <v>0.4</v>
      </c>
      <c r="E41">
        <f t="shared" si="0"/>
        <v>0.26666666666666661</v>
      </c>
      <c r="M41">
        <f t="shared" si="1"/>
        <v>1</v>
      </c>
    </row>
    <row r="42" spans="1:13" x14ac:dyDescent="0.25">
      <c r="A42">
        <v>-49</v>
      </c>
      <c r="B42">
        <v>1.56</v>
      </c>
      <c r="C42">
        <v>2</v>
      </c>
      <c r="D42">
        <v>0.43</v>
      </c>
      <c r="E42">
        <f t="shared" si="0"/>
        <v>0.28205128205128199</v>
      </c>
      <c r="M42">
        <f t="shared" si="1"/>
        <v>1</v>
      </c>
    </row>
    <row r="43" spans="1:13" x14ac:dyDescent="0.25">
      <c r="A43">
        <v>-48</v>
      </c>
      <c r="B43">
        <v>1.61</v>
      </c>
      <c r="C43">
        <v>2</v>
      </c>
      <c r="D43">
        <v>0.44</v>
      </c>
      <c r="E43">
        <f t="shared" si="0"/>
        <v>0.24223602484472043</v>
      </c>
      <c r="M43">
        <f t="shared" si="1"/>
        <v>1</v>
      </c>
    </row>
    <row r="44" spans="1:13" x14ac:dyDescent="0.25">
      <c r="A44">
        <v>-47</v>
      </c>
      <c r="B44">
        <v>1.67</v>
      </c>
      <c r="C44">
        <v>2.1</v>
      </c>
      <c r="D44">
        <v>0.42</v>
      </c>
      <c r="E44">
        <f t="shared" si="0"/>
        <v>0.25748502994011985</v>
      </c>
      <c r="M44">
        <f t="shared" si="1"/>
        <v>1</v>
      </c>
    </row>
    <row r="45" spans="1:13" x14ac:dyDescent="0.25">
      <c r="A45">
        <v>-46</v>
      </c>
      <c r="B45">
        <v>1.75</v>
      </c>
      <c r="C45">
        <v>2.2000000000000002</v>
      </c>
      <c r="D45">
        <v>0.46</v>
      </c>
      <c r="E45">
        <f t="shared" si="0"/>
        <v>0.25714285714285723</v>
      </c>
      <c r="M45">
        <f t="shared" si="1"/>
        <v>1</v>
      </c>
    </row>
    <row r="46" spans="1:13" x14ac:dyDescent="0.25">
      <c r="A46">
        <v>-45</v>
      </c>
      <c r="B46">
        <v>1.87</v>
      </c>
      <c r="C46">
        <v>2.2999999999999998</v>
      </c>
      <c r="D46">
        <v>0.47</v>
      </c>
      <c r="E46">
        <f t="shared" si="0"/>
        <v>0.22994652406417096</v>
      </c>
      <c r="M46">
        <f t="shared" si="1"/>
        <v>1</v>
      </c>
    </row>
    <row r="47" spans="1:13" x14ac:dyDescent="0.25">
      <c r="A47">
        <v>-44</v>
      </c>
      <c r="B47">
        <v>1.97</v>
      </c>
      <c r="C47">
        <v>2.4</v>
      </c>
      <c r="D47">
        <v>0.46</v>
      </c>
      <c r="E47">
        <f t="shared" si="0"/>
        <v>0.21827411167512686</v>
      </c>
      <c r="M47">
        <f t="shared" si="1"/>
        <v>1</v>
      </c>
    </row>
    <row r="48" spans="1:13" x14ac:dyDescent="0.25">
      <c r="A48">
        <v>-43</v>
      </c>
      <c r="B48">
        <v>2.0699999999999998</v>
      </c>
      <c r="C48">
        <v>2.5</v>
      </c>
      <c r="D48">
        <v>0.46</v>
      </c>
      <c r="E48">
        <f t="shared" si="0"/>
        <v>0.20772946859903391</v>
      </c>
      <c r="M48">
        <f t="shared" si="1"/>
        <v>1</v>
      </c>
    </row>
    <row r="49" spans="1:13" x14ac:dyDescent="0.25">
      <c r="A49">
        <v>-42</v>
      </c>
      <c r="B49">
        <v>2.16</v>
      </c>
      <c r="C49">
        <v>2.6</v>
      </c>
      <c r="D49">
        <v>0.46</v>
      </c>
      <c r="E49">
        <f t="shared" si="0"/>
        <v>0.20370370370370366</v>
      </c>
      <c r="M49">
        <f t="shared" si="1"/>
        <v>1</v>
      </c>
    </row>
    <row r="50" spans="1:13" x14ac:dyDescent="0.25">
      <c r="A50">
        <v>-41</v>
      </c>
      <c r="B50">
        <v>2.27</v>
      </c>
      <c r="C50">
        <v>2.7</v>
      </c>
      <c r="D50">
        <v>0.47</v>
      </c>
      <c r="E50">
        <f t="shared" si="0"/>
        <v>0.18942731277533045</v>
      </c>
      <c r="M50">
        <f t="shared" si="1"/>
        <v>1</v>
      </c>
    </row>
    <row r="51" spans="1:13" x14ac:dyDescent="0.25">
      <c r="A51">
        <v>-40</v>
      </c>
      <c r="B51">
        <v>2.39</v>
      </c>
      <c r="C51">
        <v>2.8</v>
      </c>
      <c r="D51">
        <v>0.46</v>
      </c>
      <c r="E51">
        <f t="shared" si="0"/>
        <v>0.17154811715481158</v>
      </c>
      <c r="M51">
        <f t="shared" si="1"/>
        <v>1</v>
      </c>
    </row>
    <row r="52" spans="1:13" x14ac:dyDescent="0.25">
      <c r="A52">
        <v>-39</v>
      </c>
      <c r="B52">
        <v>2.48</v>
      </c>
      <c r="C52">
        <v>3.1</v>
      </c>
      <c r="D52">
        <v>0.47</v>
      </c>
      <c r="E52">
        <f t="shared" si="0"/>
        <v>0.25000000000000006</v>
      </c>
      <c r="M52">
        <f t="shared" si="1"/>
        <v>1</v>
      </c>
    </row>
    <row r="53" spans="1:13" x14ac:dyDescent="0.25">
      <c r="A53">
        <v>-38</v>
      </c>
      <c r="B53">
        <v>2.62</v>
      </c>
      <c r="C53">
        <v>3.1</v>
      </c>
      <c r="D53">
        <v>0.63</v>
      </c>
      <c r="E53">
        <f t="shared" si="0"/>
        <v>0.18320610687022898</v>
      </c>
      <c r="M53">
        <f t="shared" si="1"/>
        <v>1</v>
      </c>
    </row>
    <row r="54" spans="1:13" x14ac:dyDescent="0.25">
      <c r="A54">
        <v>-37</v>
      </c>
      <c r="B54">
        <v>2.82</v>
      </c>
      <c r="C54">
        <v>3.3</v>
      </c>
      <c r="D54">
        <v>0.52</v>
      </c>
      <c r="E54">
        <f t="shared" si="0"/>
        <v>0.1702127659574468</v>
      </c>
      <c r="M54">
        <f t="shared" si="1"/>
        <v>1</v>
      </c>
    </row>
    <row r="55" spans="1:13" x14ac:dyDescent="0.25">
      <c r="A55">
        <v>-36</v>
      </c>
      <c r="B55">
        <v>3.06</v>
      </c>
      <c r="C55">
        <v>3.5</v>
      </c>
      <c r="D55">
        <v>0.53</v>
      </c>
      <c r="E55">
        <f t="shared" si="0"/>
        <v>0.1437908496732026</v>
      </c>
      <c r="M55">
        <f t="shared" si="1"/>
        <v>1</v>
      </c>
    </row>
    <row r="56" spans="1:13" x14ac:dyDescent="0.25">
      <c r="A56">
        <v>-35</v>
      </c>
      <c r="B56">
        <v>3.25</v>
      </c>
      <c r="C56">
        <v>3.5</v>
      </c>
      <c r="D56">
        <v>0.44</v>
      </c>
      <c r="E56">
        <f t="shared" si="0"/>
        <v>7.6923076923076927E-2</v>
      </c>
      <c r="M56">
        <f t="shared" si="1"/>
        <v>1</v>
      </c>
    </row>
    <row r="57" spans="1:13" x14ac:dyDescent="0.25">
      <c r="A57">
        <v>-34</v>
      </c>
      <c r="B57">
        <v>3.46</v>
      </c>
      <c r="C57">
        <v>3.7</v>
      </c>
      <c r="D57">
        <v>0.3</v>
      </c>
      <c r="E57">
        <f t="shared" si="0"/>
        <v>6.9364161849711045E-2</v>
      </c>
      <c r="M57">
        <f t="shared" si="1"/>
        <v>1</v>
      </c>
    </row>
    <row r="58" spans="1:13" x14ac:dyDescent="0.25">
      <c r="A58">
        <v>-33</v>
      </c>
      <c r="B58">
        <v>3.69</v>
      </c>
      <c r="C58">
        <v>4</v>
      </c>
      <c r="D58">
        <v>0.31</v>
      </c>
      <c r="E58">
        <f t="shared" si="0"/>
        <v>8.4010840108401097E-2</v>
      </c>
      <c r="M58">
        <f t="shared" si="1"/>
        <v>1</v>
      </c>
    </row>
    <row r="59" spans="1:13" x14ac:dyDescent="0.25">
      <c r="A59">
        <v>-32</v>
      </c>
      <c r="B59">
        <v>3.95</v>
      </c>
      <c r="C59">
        <v>4.3</v>
      </c>
      <c r="D59">
        <v>0.38</v>
      </c>
      <c r="E59">
        <f t="shared" si="0"/>
        <v>8.8607594936708764E-2</v>
      </c>
      <c r="M59">
        <f t="shared" si="1"/>
        <v>1</v>
      </c>
    </row>
    <row r="60" spans="1:13" x14ac:dyDescent="0.25">
      <c r="A60">
        <v>-31</v>
      </c>
      <c r="B60">
        <v>4.26</v>
      </c>
      <c r="C60">
        <v>4.5</v>
      </c>
      <c r="D60">
        <v>0.4</v>
      </c>
      <c r="E60">
        <f t="shared" si="0"/>
        <v>5.6338028169014134E-2</v>
      </c>
      <c r="M60">
        <f t="shared" si="1"/>
        <v>1</v>
      </c>
    </row>
    <row r="61" spans="1:13" x14ac:dyDescent="0.25">
      <c r="A61">
        <v>-30</v>
      </c>
      <c r="B61">
        <v>4.6500000000000004</v>
      </c>
      <c r="C61">
        <v>4.8</v>
      </c>
      <c r="D61">
        <v>0.31</v>
      </c>
      <c r="E61">
        <f t="shared" si="0"/>
        <v>3.2258064516128913E-2</v>
      </c>
      <c r="M61">
        <f t="shared" si="1"/>
        <v>1</v>
      </c>
    </row>
    <row r="62" spans="1:13" x14ac:dyDescent="0.25">
      <c r="A62">
        <v>-29</v>
      </c>
      <c r="B62">
        <v>5.12</v>
      </c>
      <c r="C62">
        <v>5.2</v>
      </c>
      <c r="D62">
        <v>0.24</v>
      </c>
      <c r="E62">
        <f t="shared" si="0"/>
        <v>1.5625000000000014E-2</v>
      </c>
      <c r="M62">
        <f t="shared" si="1"/>
        <v>1</v>
      </c>
    </row>
    <row r="63" spans="1:13" x14ac:dyDescent="0.25">
      <c r="A63">
        <v>-28</v>
      </c>
      <c r="B63">
        <v>5.69</v>
      </c>
      <c r="C63">
        <v>5.7</v>
      </c>
      <c r="D63">
        <v>0.2</v>
      </c>
      <c r="E63">
        <f t="shared" si="0"/>
        <v>1.7574692442881873E-3</v>
      </c>
      <c r="M63">
        <f t="shared" si="1"/>
        <v>1</v>
      </c>
    </row>
    <row r="64" spans="1:13" x14ac:dyDescent="0.25">
      <c r="A64">
        <v>-27</v>
      </c>
      <c r="B64">
        <v>6.46</v>
      </c>
      <c r="C64">
        <v>6.1</v>
      </c>
      <c r="D64">
        <v>0.11</v>
      </c>
      <c r="E64">
        <f t="shared" si="0"/>
        <v>5.572755417956661E-2</v>
      </c>
      <c r="M64">
        <f t="shared" si="1"/>
        <v>1</v>
      </c>
    </row>
    <row r="65" spans="1:13" x14ac:dyDescent="0.25">
      <c r="A65">
        <v>-26</v>
      </c>
      <c r="B65">
        <v>7.59</v>
      </c>
      <c r="C65">
        <v>6.9</v>
      </c>
      <c r="D65">
        <v>0.11</v>
      </c>
      <c r="E65">
        <f t="shared" si="0"/>
        <v>9.0909090909090842E-2</v>
      </c>
      <c r="M65">
        <f t="shared" si="1"/>
        <v>1</v>
      </c>
    </row>
    <row r="66" spans="1:13" x14ac:dyDescent="0.25">
      <c r="A66">
        <v>-25</v>
      </c>
      <c r="B66">
        <v>9.4</v>
      </c>
      <c r="C66">
        <v>7.8</v>
      </c>
      <c r="D66">
        <v>0.33</v>
      </c>
      <c r="E66">
        <f t="shared" si="0"/>
        <v>0.17021276595744686</v>
      </c>
      <c r="M66">
        <f t="shared" si="1"/>
        <v>1</v>
      </c>
    </row>
    <row r="67" spans="1:13" x14ac:dyDescent="0.25">
      <c r="A67">
        <v>-24</v>
      </c>
      <c r="B67">
        <v>12.48</v>
      </c>
      <c r="C67">
        <v>9.3000000000000007</v>
      </c>
      <c r="D67">
        <v>0.66</v>
      </c>
      <c r="E67">
        <f t="shared" ref="E67:E130" si="2">ABS(B67-C67)/B67</f>
        <v>0.25480769230769229</v>
      </c>
      <c r="M67">
        <f t="shared" ref="M67:M130" si="3">IF(D67&lt;1,1,0)</f>
        <v>1</v>
      </c>
    </row>
    <row r="68" spans="1:13" x14ac:dyDescent="0.25">
      <c r="A68">
        <v>-23</v>
      </c>
      <c r="B68">
        <v>17.809999999999999</v>
      </c>
      <c r="C68">
        <v>12.5</v>
      </c>
      <c r="D68">
        <v>0.69</v>
      </c>
      <c r="E68">
        <f t="shared" si="2"/>
        <v>0.29814710836608643</v>
      </c>
      <c r="M68">
        <f t="shared" si="3"/>
        <v>1</v>
      </c>
    </row>
    <row r="69" spans="1:13" x14ac:dyDescent="0.25">
      <c r="A69">
        <v>-22</v>
      </c>
      <c r="B69">
        <v>26.15</v>
      </c>
      <c r="C69">
        <v>19.600000000000001</v>
      </c>
      <c r="D69">
        <v>0.47</v>
      </c>
      <c r="E69">
        <f t="shared" si="2"/>
        <v>0.25047801147227522</v>
      </c>
      <c r="M69">
        <f t="shared" si="3"/>
        <v>1</v>
      </c>
    </row>
    <row r="70" spans="1:13" x14ac:dyDescent="0.25">
      <c r="A70">
        <v>-21</v>
      </c>
      <c r="B70">
        <v>37.51</v>
      </c>
      <c r="C70">
        <v>34.1</v>
      </c>
      <c r="D70">
        <v>0.18</v>
      </c>
      <c r="E70">
        <f t="shared" si="2"/>
        <v>9.0909090909090828E-2</v>
      </c>
      <c r="M70">
        <f t="shared" si="3"/>
        <v>1</v>
      </c>
    </row>
    <row r="71" spans="1:13" x14ac:dyDescent="0.25">
      <c r="A71">
        <v>-20</v>
      </c>
      <c r="B71">
        <v>50.8</v>
      </c>
      <c r="C71">
        <v>53.4</v>
      </c>
      <c r="D71">
        <v>0.09</v>
      </c>
      <c r="E71">
        <f t="shared" si="2"/>
        <v>5.1181102362204758E-2</v>
      </c>
      <c r="M71">
        <f t="shared" si="3"/>
        <v>1</v>
      </c>
    </row>
    <row r="72" spans="1:13" x14ac:dyDescent="0.25">
      <c r="A72">
        <v>-19</v>
      </c>
      <c r="B72">
        <v>64.17</v>
      </c>
      <c r="C72">
        <v>71.900000000000006</v>
      </c>
      <c r="D72">
        <v>0.41</v>
      </c>
      <c r="E72">
        <f t="shared" si="2"/>
        <v>0.12046127473897465</v>
      </c>
      <c r="M72">
        <f t="shared" si="3"/>
        <v>1</v>
      </c>
    </row>
    <row r="73" spans="1:13" x14ac:dyDescent="0.25">
      <c r="A73">
        <v>-18</v>
      </c>
      <c r="B73">
        <v>75.73</v>
      </c>
      <c r="C73">
        <v>83.4</v>
      </c>
      <c r="D73">
        <v>0.69</v>
      </c>
      <c r="E73">
        <f t="shared" si="2"/>
        <v>0.10128086623530967</v>
      </c>
      <c r="M73">
        <f t="shared" si="3"/>
        <v>1</v>
      </c>
    </row>
    <row r="74" spans="1:13" x14ac:dyDescent="0.25">
      <c r="A74">
        <v>-17</v>
      </c>
      <c r="B74">
        <v>84.34</v>
      </c>
      <c r="C74">
        <v>90.2</v>
      </c>
      <c r="D74">
        <v>0.94</v>
      </c>
      <c r="E74">
        <f t="shared" si="2"/>
        <v>6.9480673464548254E-2</v>
      </c>
      <c r="M74">
        <f t="shared" si="3"/>
        <v>1</v>
      </c>
    </row>
    <row r="75" spans="1:13" x14ac:dyDescent="0.25">
      <c r="A75">
        <v>-16</v>
      </c>
      <c r="B75">
        <v>89.94</v>
      </c>
      <c r="C75">
        <v>93.3</v>
      </c>
      <c r="D75">
        <v>1.1299999999999999</v>
      </c>
      <c r="E75">
        <f t="shared" si="2"/>
        <v>3.7358238825883919E-2</v>
      </c>
      <c r="M75">
        <f t="shared" si="3"/>
        <v>0</v>
      </c>
    </row>
    <row r="76" spans="1:13" x14ac:dyDescent="0.25">
      <c r="A76">
        <v>-15</v>
      </c>
      <c r="B76">
        <v>93.2</v>
      </c>
      <c r="C76">
        <v>95.2</v>
      </c>
      <c r="D76">
        <v>1.31</v>
      </c>
      <c r="E76">
        <f t="shared" si="2"/>
        <v>2.1459227467811159E-2</v>
      </c>
      <c r="M76">
        <f t="shared" si="3"/>
        <v>0</v>
      </c>
    </row>
    <row r="77" spans="1:13" x14ac:dyDescent="0.25">
      <c r="A77">
        <v>-14</v>
      </c>
      <c r="B77">
        <v>95.08</v>
      </c>
      <c r="C77">
        <v>96.3</v>
      </c>
      <c r="D77">
        <v>1.21</v>
      </c>
      <c r="E77">
        <f t="shared" si="2"/>
        <v>1.2831299957930153E-2</v>
      </c>
      <c r="M77">
        <f t="shared" si="3"/>
        <v>0</v>
      </c>
    </row>
    <row r="78" spans="1:13" x14ac:dyDescent="0.25">
      <c r="A78">
        <v>-13</v>
      </c>
      <c r="B78">
        <v>96.29</v>
      </c>
      <c r="C78">
        <v>97.1</v>
      </c>
      <c r="D78">
        <v>1.07</v>
      </c>
      <c r="E78">
        <f t="shared" si="2"/>
        <v>8.412088482708361E-3</v>
      </c>
      <c r="M78">
        <f t="shared" si="3"/>
        <v>0</v>
      </c>
    </row>
    <row r="79" spans="1:13" x14ac:dyDescent="0.25">
      <c r="A79">
        <v>-12</v>
      </c>
      <c r="B79">
        <v>97.08</v>
      </c>
      <c r="C79">
        <v>97.2</v>
      </c>
      <c r="D79">
        <v>0.87</v>
      </c>
      <c r="E79">
        <f t="shared" si="2"/>
        <v>1.2360939431397256E-3</v>
      </c>
      <c r="M79">
        <f t="shared" si="3"/>
        <v>1</v>
      </c>
    </row>
    <row r="80" spans="1:13" x14ac:dyDescent="0.25">
      <c r="A80">
        <v>-11</v>
      </c>
      <c r="B80">
        <v>97.67</v>
      </c>
      <c r="C80">
        <v>98</v>
      </c>
      <c r="D80">
        <v>0.33</v>
      </c>
      <c r="E80">
        <f t="shared" si="2"/>
        <v>3.3787242756219749E-3</v>
      </c>
      <c r="M80">
        <f t="shared" si="3"/>
        <v>1</v>
      </c>
    </row>
    <row r="81" spans="1:13" x14ac:dyDescent="0.25">
      <c r="A81">
        <v>-10</v>
      </c>
      <c r="B81">
        <v>98.14</v>
      </c>
      <c r="C81">
        <v>98.3</v>
      </c>
      <c r="D81">
        <v>0.48</v>
      </c>
      <c r="E81">
        <f t="shared" si="2"/>
        <v>1.6303240269003117E-3</v>
      </c>
      <c r="M81">
        <f t="shared" si="3"/>
        <v>1</v>
      </c>
    </row>
    <row r="82" spans="1:13" x14ac:dyDescent="0.25">
      <c r="A82">
        <v>-9</v>
      </c>
      <c r="B82">
        <v>98.54</v>
      </c>
      <c r="C82">
        <v>98.7</v>
      </c>
      <c r="D82">
        <v>0.33</v>
      </c>
      <c r="E82">
        <f t="shared" si="2"/>
        <v>1.6237061091942011E-3</v>
      </c>
      <c r="M82">
        <f t="shared" si="3"/>
        <v>1</v>
      </c>
    </row>
    <row r="83" spans="1:13" x14ac:dyDescent="0.25">
      <c r="A83">
        <v>-8</v>
      </c>
      <c r="B83">
        <v>98.84</v>
      </c>
      <c r="C83">
        <v>99</v>
      </c>
      <c r="D83">
        <v>0.32</v>
      </c>
      <c r="E83">
        <f t="shared" si="2"/>
        <v>1.6187778227437939E-3</v>
      </c>
      <c r="M83">
        <f t="shared" si="3"/>
        <v>1</v>
      </c>
    </row>
    <row r="84" spans="1:13" x14ac:dyDescent="0.25">
      <c r="A84">
        <v>-7</v>
      </c>
      <c r="B84">
        <v>99.09</v>
      </c>
      <c r="C84">
        <v>99</v>
      </c>
      <c r="D84">
        <v>0.24</v>
      </c>
      <c r="E84">
        <f t="shared" si="2"/>
        <v>9.082652134423595E-4</v>
      </c>
      <c r="M84">
        <f t="shared" si="3"/>
        <v>1</v>
      </c>
    </row>
    <row r="85" spans="1:13" x14ac:dyDescent="0.25">
      <c r="A85">
        <v>-6</v>
      </c>
      <c r="B85">
        <v>99.34</v>
      </c>
      <c r="C85">
        <v>99.6</v>
      </c>
      <c r="D85">
        <v>0.13</v>
      </c>
      <c r="E85">
        <f t="shared" si="2"/>
        <v>2.6172740084557168E-3</v>
      </c>
      <c r="M85">
        <f t="shared" si="3"/>
        <v>1</v>
      </c>
    </row>
    <row r="86" spans="1:13" x14ac:dyDescent="0.25">
      <c r="A86">
        <v>-5</v>
      </c>
      <c r="B86">
        <v>99.61</v>
      </c>
      <c r="C86">
        <v>99.6</v>
      </c>
      <c r="D86">
        <v>0.34</v>
      </c>
      <c r="E86">
        <f t="shared" si="2"/>
        <v>1.0039152695517635E-4</v>
      </c>
      <c r="M86">
        <f t="shared" si="3"/>
        <v>1</v>
      </c>
    </row>
    <row r="87" spans="1:13" x14ac:dyDescent="0.25">
      <c r="A87">
        <v>-4</v>
      </c>
      <c r="B87">
        <v>99.8</v>
      </c>
      <c r="C87">
        <v>99.7</v>
      </c>
      <c r="D87">
        <v>0.11</v>
      </c>
      <c r="E87">
        <f t="shared" si="2"/>
        <v>1.0020040080159752E-3</v>
      </c>
      <c r="M87">
        <f t="shared" si="3"/>
        <v>1</v>
      </c>
    </row>
    <row r="88" spans="1:13" x14ac:dyDescent="0.25">
      <c r="A88">
        <v>-3</v>
      </c>
      <c r="B88">
        <v>99.9</v>
      </c>
      <c r="C88">
        <v>100</v>
      </c>
      <c r="D88">
        <v>0.06</v>
      </c>
      <c r="E88">
        <f t="shared" si="2"/>
        <v>1.001001001000944E-3</v>
      </c>
      <c r="M88">
        <f t="shared" si="3"/>
        <v>1</v>
      </c>
    </row>
    <row r="89" spans="1:13" x14ac:dyDescent="0.25">
      <c r="A89">
        <v>-2</v>
      </c>
      <c r="B89">
        <v>99.92</v>
      </c>
      <c r="C89">
        <v>100</v>
      </c>
      <c r="D89">
        <v>0.19</v>
      </c>
      <c r="E89">
        <f t="shared" si="2"/>
        <v>8.0064051240991087E-4</v>
      </c>
      <c r="M89">
        <f t="shared" si="3"/>
        <v>1</v>
      </c>
    </row>
    <row r="90" spans="1:13" x14ac:dyDescent="0.25">
      <c r="A90">
        <v>-1</v>
      </c>
      <c r="B90">
        <v>99.96</v>
      </c>
      <c r="C90">
        <v>99.5</v>
      </c>
      <c r="D90">
        <v>0.03</v>
      </c>
      <c r="E90">
        <f t="shared" si="2"/>
        <v>4.6018407362944554E-3</v>
      </c>
      <c r="M90">
        <f t="shared" si="3"/>
        <v>1</v>
      </c>
    </row>
    <row r="91" spans="1:13" x14ac:dyDescent="0.25">
      <c r="A91">
        <v>0</v>
      </c>
      <c r="B91">
        <v>100</v>
      </c>
      <c r="C91">
        <v>99.9</v>
      </c>
      <c r="D91">
        <v>0.25</v>
      </c>
      <c r="E91">
        <f t="shared" si="2"/>
        <v>9.9999999999994321E-4</v>
      </c>
      <c r="M91">
        <f t="shared" si="3"/>
        <v>1</v>
      </c>
    </row>
    <row r="92" spans="1:13" x14ac:dyDescent="0.25">
      <c r="A92">
        <v>1</v>
      </c>
      <c r="B92">
        <v>99.98</v>
      </c>
      <c r="C92">
        <v>99.5</v>
      </c>
      <c r="D92">
        <v>0.11</v>
      </c>
      <c r="E92">
        <f t="shared" si="2"/>
        <v>4.8009601920384476E-3</v>
      </c>
      <c r="M92">
        <f t="shared" si="3"/>
        <v>1</v>
      </c>
    </row>
    <row r="93" spans="1:13" x14ac:dyDescent="0.25">
      <c r="A93">
        <v>2</v>
      </c>
      <c r="B93">
        <v>99.89</v>
      </c>
      <c r="C93">
        <v>100</v>
      </c>
      <c r="D93">
        <v>0.23</v>
      </c>
      <c r="E93">
        <f t="shared" si="2"/>
        <v>1.1012113324657066E-3</v>
      </c>
      <c r="M93">
        <f t="shared" si="3"/>
        <v>1</v>
      </c>
    </row>
    <row r="94" spans="1:13" x14ac:dyDescent="0.25">
      <c r="A94">
        <v>3</v>
      </c>
      <c r="B94">
        <v>99.79</v>
      </c>
      <c r="C94">
        <v>100</v>
      </c>
      <c r="D94">
        <v>0.19</v>
      </c>
      <c r="E94">
        <f t="shared" si="2"/>
        <v>2.1044192804889643E-3</v>
      </c>
      <c r="M94">
        <f t="shared" si="3"/>
        <v>1</v>
      </c>
    </row>
    <row r="95" spans="1:13" x14ac:dyDescent="0.25">
      <c r="A95">
        <v>4</v>
      </c>
      <c r="B95">
        <v>99.66</v>
      </c>
      <c r="C95">
        <v>99.7</v>
      </c>
      <c r="D95">
        <v>0.2</v>
      </c>
      <c r="E95">
        <f t="shared" si="2"/>
        <v>4.0136463977529858E-4</v>
      </c>
      <c r="M95">
        <f t="shared" si="3"/>
        <v>1</v>
      </c>
    </row>
    <row r="96" spans="1:13" x14ac:dyDescent="0.25">
      <c r="A96">
        <v>5</v>
      </c>
      <c r="B96">
        <v>99.52</v>
      </c>
      <c r="C96">
        <v>99.6</v>
      </c>
      <c r="D96">
        <v>0.1</v>
      </c>
      <c r="E96">
        <f t="shared" si="2"/>
        <v>8.038585209003044E-4</v>
      </c>
      <c r="M96">
        <f t="shared" si="3"/>
        <v>1</v>
      </c>
    </row>
    <row r="97" spans="1:13" x14ac:dyDescent="0.25">
      <c r="A97">
        <v>6</v>
      </c>
      <c r="B97">
        <v>99.37</v>
      </c>
      <c r="C97">
        <v>99.6</v>
      </c>
      <c r="D97">
        <v>0.16</v>
      </c>
      <c r="E97">
        <f t="shared" si="2"/>
        <v>2.3145818657541485E-3</v>
      </c>
      <c r="M97">
        <f t="shared" si="3"/>
        <v>1</v>
      </c>
    </row>
    <row r="98" spans="1:13" x14ac:dyDescent="0.25">
      <c r="A98">
        <v>7</v>
      </c>
      <c r="B98">
        <v>99.16</v>
      </c>
      <c r="C98">
        <v>99</v>
      </c>
      <c r="D98">
        <v>0.13</v>
      </c>
      <c r="E98">
        <f t="shared" si="2"/>
        <v>1.6135538523597882E-3</v>
      </c>
      <c r="M98">
        <f t="shared" si="3"/>
        <v>1</v>
      </c>
    </row>
    <row r="99" spans="1:13" x14ac:dyDescent="0.25">
      <c r="A99">
        <v>8</v>
      </c>
      <c r="B99">
        <v>98.87</v>
      </c>
      <c r="C99">
        <v>99</v>
      </c>
      <c r="D99">
        <v>7.0000000000000007E-2</v>
      </c>
      <c r="E99">
        <f t="shared" si="2"/>
        <v>1.3148578942044648E-3</v>
      </c>
      <c r="M99">
        <f t="shared" si="3"/>
        <v>1</v>
      </c>
    </row>
    <row r="100" spans="1:13" x14ac:dyDescent="0.25">
      <c r="A100">
        <v>9</v>
      </c>
      <c r="B100">
        <v>98.43</v>
      </c>
      <c r="C100">
        <v>98.7</v>
      </c>
      <c r="D100">
        <v>0.13</v>
      </c>
      <c r="E100">
        <f t="shared" si="2"/>
        <v>2.743066138372407E-3</v>
      </c>
      <c r="M100">
        <f t="shared" si="3"/>
        <v>1</v>
      </c>
    </row>
    <row r="101" spans="1:13" x14ac:dyDescent="0.25">
      <c r="A101">
        <v>10</v>
      </c>
      <c r="B101">
        <v>97.93</v>
      </c>
      <c r="C101">
        <v>98.3</v>
      </c>
      <c r="D101">
        <v>0.23</v>
      </c>
      <c r="E101">
        <f t="shared" si="2"/>
        <v>3.7782089247420637E-3</v>
      </c>
      <c r="M101">
        <f t="shared" si="3"/>
        <v>1</v>
      </c>
    </row>
    <row r="102" spans="1:13" x14ac:dyDescent="0.25">
      <c r="A102">
        <v>11</v>
      </c>
      <c r="B102">
        <v>97.35</v>
      </c>
      <c r="C102">
        <v>98</v>
      </c>
      <c r="D102">
        <v>0.36</v>
      </c>
      <c r="E102">
        <f t="shared" si="2"/>
        <v>6.6769388803287694E-3</v>
      </c>
      <c r="M102">
        <f t="shared" si="3"/>
        <v>1</v>
      </c>
    </row>
    <row r="103" spans="1:13" x14ac:dyDescent="0.25">
      <c r="A103">
        <v>12</v>
      </c>
      <c r="B103">
        <v>96.6</v>
      </c>
      <c r="C103">
        <v>97.2</v>
      </c>
      <c r="D103">
        <v>0.4</v>
      </c>
      <c r="E103">
        <f t="shared" si="2"/>
        <v>6.2111801242236914E-3</v>
      </c>
      <c r="M103">
        <f t="shared" si="3"/>
        <v>1</v>
      </c>
    </row>
    <row r="104" spans="1:13" x14ac:dyDescent="0.25">
      <c r="A104">
        <v>13</v>
      </c>
      <c r="B104">
        <v>95.54</v>
      </c>
      <c r="C104">
        <v>97.1</v>
      </c>
      <c r="D104">
        <v>0.65</v>
      </c>
      <c r="E104">
        <f t="shared" si="2"/>
        <v>1.6328239480845594E-2</v>
      </c>
      <c r="M104">
        <f t="shared" si="3"/>
        <v>1</v>
      </c>
    </row>
    <row r="105" spans="1:13" x14ac:dyDescent="0.25">
      <c r="A105">
        <v>14</v>
      </c>
      <c r="B105">
        <v>93.94</v>
      </c>
      <c r="C105">
        <v>96.3</v>
      </c>
      <c r="D105">
        <v>1.1100000000000001</v>
      </c>
      <c r="E105">
        <f t="shared" si="2"/>
        <v>2.5122418565041511E-2</v>
      </c>
      <c r="M105">
        <f t="shared" si="3"/>
        <v>0</v>
      </c>
    </row>
    <row r="106" spans="1:13" x14ac:dyDescent="0.25">
      <c r="A106">
        <v>15</v>
      </c>
      <c r="B106">
        <v>91.28</v>
      </c>
      <c r="C106">
        <v>95.2</v>
      </c>
      <c r="D106">
        <v>1.27</v>
      </c>
      <c r="E106">
        <f t="shared" si="2"/>
        <v>4.2944785276073635E-2</v>
      </c>
      <c r="M106">
        <f t="shared" si="3"/>
        <v>0</v>
      </c>
    </row>
    <row r="107" spans="1:13" x14ac:dyDescent="0.25">
      <c r="A107">
        <v>16</v>
      </c>
      <c r="B107">
        <v>86.79</v>
      </c>
      <c r="C107">
        <v>93.3</v>
      </c>
      <c r="D107">
        <v>1.34</v>
      </c>
      <c r="E107">
        <f t="shared" si="2"/>
        <v>7.5008641548565388E-2</v>
      </c>
      <c r="M107">
        <f t="shared" si="3"/>
        <v>0</v>
      </c>
    </row>
    <row r="108" spans="1:13" x14ac:dyDescent="0.25">
      <c r="A108">
        <v>17</v>
      </c>
      <c r="B108">
        <v>79.58</v>
      </c>
      <c r="C108">
        <v>90.2</v>
      </c>
      <c r="D108">
        <v>1.23</v>
      </c>
      <c r="E108">
        <f t="shared" si="2"/>
        <v>0.1334506157325962</v>
      </c>
      <c r="M108">
        <f t="shared" si="3"/>
        <v>0</v>
      </c>
    </row>
    <row r="109" spans="1:13" x14ac:dyDescent="0.25">
      <c r="A109">
        <v>18</v>
      </c>
      <c r="B109">
        <v>69.44</v>
      </c>
      <c r="C109">
        <v>83.4</v>
      </c>
      <c r="D109">
        <v>1.06</v>
      </c>
      <c r="E109">
        <f t="shared" si="2"/>
        <v>0.20103686635944712</v>
      </c>
      <c r="M109">
        <f t="shared" si="3"/>
        <v>0</v>
      </c>
    </row>
    <row r="110" spans="1:13" x14ac:dyDescent="0.25">
      <c r="A110">
        <v>19</v>
      </c>
      <c r="B110">
        <v>56.87</v>
      </c>
      <c r="C110">
        <v>71.900000000000006</v>
      </c>
      <c r="D110">
        <v>0.87</v>
      </c>
      <c r="E110">
        <f t="shared" si="2"/>
        <v>0.26428697028310194</v>
      </c>
      <c r="M110">
        <f t="shared" si="3"/>
        <v>1</v>
      </c>
    </row>
    <row r="111" spans="1:13" x14ac:dyDescent="0.25">
      <c r="A111">
        <v>20</v>
      </c>
      <c r="B111">
        <v>43.39</v>
      </c>
      <c r="C111">
        <v>53.4</v>
      </c>
      <c r="D111">
        <v>0.55000000000000004</v>
      </c>
      <c r="E111">
        <f t="shared" si="2"/>
        <v>0.23069831758469689</v>
      </c>
      <c r="M111">
        <f t="shared" si="3"/>
        <v>1</v>
      </c>
    </row>
    <row r="112" spans="1:13" x14ac:dyDescent="0.25">
      <c r="A112">
        <v>21</v>
      </c>
      <c r="B112">
        <v>30.86</v>
      </c>
      <c r="C112">
        <v>34.1</v>
      </c>
      <c r="D112">
        <v>0.25</v>
      </c>
      <c r="E112">
        <f t="shared" si="2"/>
        <v>0.10499027867790026</v>
      </c>
      <c r="M112">
        <f t="shared" si="3"/>
        <v>1</v>
      </c>
    </row>
    <row r="113" spans="1:13" x14ac:dyDescent="0.25">
      <c r="A113">
        <v>22</v>
      </c>
      <c r="B113">
        <v>21</v>
      </c>
      <c r="C113">
        <v>19.600000000000001</v>
      </c>
      <c r="D113">
        <v>0.04</v>
      </c>
      <c r="E113">
        <f t="shared" si="2"/>
        <v>6.6666666666666596E-2</v>
      </c>
      <c r="M113">
        <f t="shared" si="3"/>
        <v>1</v>
      </c>
    </row>
    <row r="114" spans="1:13" x14ac:dyDescent="0.25">
      <c r="A114">
        <v>23</v>
      </c>
      <c r="B114">
        <v>14.33</v>
      </c>
      <c r="C114">
        <v>12.5</v>
      </c>
      <c r="D114">
        <v>0.36</v>
      </c>
      <c r="E114">
        <f t="shared" si="2"/>
        <v>0.12770411723656666</v>
      </c>
      <c r="M114">
        <f t="shared" si="3"/>
        <v>1</v>
      </c>
    </row>
    <row r="115" spans="1:13" x14ac:dyDescent="0.25">
      <c r="A115">
        <v>24</v>
      </c>
      <c r="B115">
        <v>10.42</v>
      </c>
      <c r="C115">
        <v>9.3000000000000007</v>
      </c>
      <c r="D115">
        <v>0.52</v>
      </c>
      <c r="E115">
        <f t="shared" si="2"/>
        <v>0.10748560460652584</v>
      </c>
      <c r="M115">
        <f t="shared" si="3"/>
        <v>1</v>
      </c>
    </row>
    <row r="116" spans="1:13" x14ac:dyDescent="0.25">
      <c r="A116">
        <v>25</v>
      </c>
      <c r="B116">
        <v>8.25</v>
      </c>
      <c r="C116">
        <v>7.8</v>
      </c>
      <c r="D116">
        <v>0.59</v>
      </c>
      <c r="E116">
        <f t="shared" si="2"/>
        <v>5.4545454545454564E-2</v>
      </c>
      <c r="M116">
        <f t="shared" si="3"/>
        <v>1</v>
      </c>
    </row>
    <row r="117" spans="1:13" x14ac:dyDescent="0.25">
      <c r="A117">
        <v>26</v>
      </c>
      <c r="B117">
        <v>6.97</v>
      </c>
      <c r="C117">
        <v>6.9</v>
      </c>
      <c r="D117">
        <v>0.47</v>
      </c>
      <c r="E117">
        <f t="shared" si="2"/>
        <v>1.0043041606886571E-2</v>
      </c>
      <c r="M117">
        <f t="shared" si="3"/>
        <v>1</v>
      </c>
    </row>
    <row r="118" spans="1:13" x14ac:dyDescent="0.25">
      <c r="A118">
        <v>27</v>
      </c>
      <c r="B118">
        <v>6.09</v>
      </c>
      <c r="C118">
        <v>6.1</v>
      </c>
      <c r="D118">
        <v>0.22</v>
      </c>
      <c r="E118">
        <f t="shared" si="2"/>
        <v>1.6420361247947105E-3</v>
      </c>
      <c r="M118">
        <f t="shared" si="3"/>
        <v>1</v>
      </c>
    </row>
    <row r="119" spans="1:13" x14ac:dyDescent="0.25">
      <c r="A119">
        <v>28</v>
      </c>
      <c r="B119">
        <v>5.42</v>
      </c>
      <c r="C119">
        <v>5.7</v>
      </c>
      <c r="D119">
        <v>0.08</v>
      </c>
      <c r="E119">
        <f t="shared" si="2"/>
        <v>5.1660516605166101E-2</v>
      </c>
      <c r="M119">
        <f t="shared" si="3"/>
        <v>1</v>
      </c>
    </row>
    <row r="120" spans="1:13" x14ac:dyDescent="0.25">
      <c r="A120">
        <v>29</v>
      </c>
      <c r="B120">
        <v>4.91</v>
      </c>
      <c r="C120">
        <v>5.2</v>
      </c>
      <c r="D120">
        <v>0.14000000000000001</v>
      </c>
      <c r="E120">
        <f t="shared" si="2"/>
        <v>5.9063136456211821E-2</v>
      </c>
      <c r="M120">
        <f t="shared" si="3"/>
        <v>1</v>
      </c>
    </row>
    <row r="121" spans="1:13" x14ac:dyDescent="0.25">
      <c r="A121">
        <v>30</v>
      </c>
      <c r="B121">
        <v>4.49</v>
      </c>
      <c r="C121">
        <v>4.8</v>
      </c>
      <c r="D121">
        <v>0.17</v>
      </c>
      <c r="E121">
        <f t="shared" si="2"/>
        <v>6.9042316258351805E-2</v>
      </c>
      <c r="M121">
        <f t="shared" si="3"/>
        <v>1</v>
      </c>
    </row>
    <row r="122" spans="1:13" x14ac:dyDescent="0.25">
      <c r="A122">
        <v>31</v>
      </c>
      <c r="B122">
        <v>4.12</v>
      </c>
      <c r="C122">
        <v>4.5</v>
      </c>
      <c r="D122">
        <v>0.22</v>
      </c>
      <c r="E122">
        <f t="shared" si="2"/>
        <v>9.2233009708737837E-2</v>
      </c>
      <c r="M122">
        <f t="shared" si="3"/>
        <v>1</v>
      </c>
    </row>
    <row r="123" spans="1:13" x14ac:dyDescent="0.25">
      <c r="A123">
        <v>32</v>
      </c>
      <c r="B123">
        <v>3.78</v>
      </c>
      <c r="C123">
        <v>4.3</v>
      </c>
      <c r="D123">
        <v>0.32</v>
      </c>
      <c r="E123">
        <f t="shared" si="2"/>
        <v>0.13756613756613759</v>
      </c>
      <c r="M123">
        <f t="shared" si="3"/>
        <v>1</v>
      </c>
    </row>
    <row r="124" spans="1:13" x14ac:dyDescent="0.25">
      <c r="A124">
        <v>33</v>
      </c>
      <c r="B124">
        <v>3.5</v>
      </c>
      <c r="C124">
        <v>4</v>
      </c>
      <c r="D124">
        <v>0.42</v>
      </c>
      <c r="E124">
        <f t="shared" si="2"/>
        <v>0.14285714285714285</v>
      </c>
      <c r="M124">
        <f t="shared" si="3"/>
        <v>1</v>
      </c>
    </row>
    <row r="125" spans="1:13" x14ac:dyDescent="0.25">
      <c r="A125">
        <v>34</v>
      </c>
      <c r="B125">
        <v>3.28</v>
      </c>
      <c r="C125">
        <v>3.7</v>
      </c>
      <c r="D125">
        <v>0.41</v>
      </c>
      <c r="E125">
        <f t="shared" si="2"/>
        <v>0.12804878048780499</v>
      </c>
      <c r="M125">
        <f t="shared" si="3"/>
        <v>1</v>
      </c>
    </row>
    <row r="126" spans="1:13" x14ac:dyDescent="0.25">
      <c r="A126">
        <v>35</v>
      </c>
      <c r="B126">
        <v>3.12</v>
      </c>
      <c r="C126">
        <v>3.5</v>
      </c>
      <c r="D126">
        <v>0.36</v>
      </c>
      <c r="E126">
        <f t="shared" si="2"/>
        <v>0.12179487179487175</v>
      </c>
      <c r="M126">
        <f t="shared" si="3"/>
        <v>1</v>
      </c>
    </row>
    <row r="127" spans="1:13" x14ac:dyDescent="0.25">
      <c r="A127">
        <v>36</v>
      </c>
      <c r="B127">
        <v>2.94</v>
      </c>
      <c r="C127">
        <v>3.5</v>
      </c>
      <c r="D127">
        <v>0.38</v>
      </c>
      <c r="E127">
        <f t="shared" si="2"/>
        <v>0.19047619047619049</v>
      </c>
      <c r="M127">
        <f t="shared" si="3"/>
        <v>1</v>
      </c>
    </row>
    <row r="128" spans="1:13" x14ac:dyDescent="0.25">
      <c r="A128">
        <v>37</v>
      </c>
      <c r="B128">
        <v>2.77</v>
      </c>
      <c r="C128">
        <v>3.3</v>
      </c>
      <c r="D128">
        <v>0.5</v>
      </c>
      <c r="E128">
        <f t="shared" si="2"/>
        <v>0.19133574007220208</v>
      </c>
      <c r="M128">
        <f t="shared" si="3"/>
        <v>1</v>
      </c>
    </row>
    <row r="129" spans="1:13" x14ac:dyDescent="0.25">
      <c r="A129">
        <v>38</v>
      </c>
      <c r="B129">
        <v>2.62</v>
      </c>
      <c r="C129">
        <v>3.1</v>
      </c>
      <c r="D129">
        <v>0.47</v>
      </c>
      <c r="E129">
        <f t="shared" si="2"/>
        <v>0.18320610687022898</v>
      </c>
      <c r="M129">
        <f t="shared" si="3"/>
        <v>1</v>
      </c>
    </row>
    <row r="130" spans="1:13" x14ac:dyDescent="0.25">
      <c r="A130">
        <v>39</v>
      </c>
      <c r="B130">
        <v>2.48</v>
      </c>
      <c r="C130">
        <v>3.1</v>
      </c>
      <c r="D130">
        <v>0.49</v>
      </c>
      <c r="E130">
        <f t="shared" si="2"/>
        <v>0.25000000000000006</v>
      </c>
      <c r="M130">
        <f t="shared" si="3"/>
        <v>1</v>
      </c>
    </row>
    <row r="131" spans="1:13" x14ac:dyDescent="0.25">
      <c r="A131">
        <v>40</v>
      </c>
      <c r="B131">
        <v>2.36</v>
      </c>
      <c r="C131">
        <v>2.8</v>
      </c>
      <c r="D131">
        <v>0.52</v>
      </c>
      <c r="E131">
        <f t="shared" ref="E131:E179" si="4">ABS(B131-C131)/B131</f>
        <v>0.18644067796610167</v>
      </c>
      <c r="M131">
        <f t="shared" ref="M131:M179" si="5">IF(D131&lt;1,1,0)</f>
        <v>1</v>
      </c>
    </row>
    <row r="132" spans="1:13" x14ac:dyDescent="0.25">
      <c r="A132">
        <v>41</v>
      </c>
      <c r="B132">
        <v>2.25</v>
      </c>
      <c r="C132">
        <v>2.7</v>
      </c>
      <c r="D132">
        <v>0.41</v>
      </c>
      <c r="E132">
        <f t="shared" si="4"/>
        <v>0.20000000000000007</v>
      </c>
      <c r="M132">
        <f t="shared" si="5"/>
        <v>1</v>
      </c>
    </row>
    <row r="133" spans="1:13" x14ac:dyDescent="0.25">
      <c r="A133">
        <v>42</v>
      </c>
      <c r="B133">
        <v>2.14</v>
      </c>
      <c r="C133">
        <v>2.6</v>
      </c>
      <c r="D133">
        <v>0.42</v>
      </c>
      <c r="E133">
        <f t="shared" si="4"/>
        <v>0.21495327102803735</v>
      </c>
      <c r="M133">
        <f t="shared" si="5"/>
        <v>1</v>
      </c>
    </row>
    <row r="134" spans="1:13" x14ac:dyDescent="0.25">
      <c r="A134">
        <v>43</v>
      </c>
      <c r="B134">
        <v>2.02</v>
      </c>
      <c r="C134">
        <v>2.5</v>
      </c>
      <c r="D134">
        <v>0.43</v>
      </c>
      <c r="E134">
        <f t="shared" si="4"/>
        <v>0.23762376237623761</v>
      </c>
      <c r="M134">
        <f t="shared" si="5"/>
        <v>1</v>
      </c>
    </row>
    <row r="135" spans="1:13" x14ac:dyDescent="0.25">
      <c r="A135">
        <v>44</v>
      </c>
      <c r="B135">
        <v>1.9</v>
      </c>
      <c r="C135">
        <v>2.4</v>
      </c>
      <c r="D135">
        <v>0.45</v>
      </c>
      <c r="E135">
        <f t="shared" si="4"/>
        <v>0.26315789473684209</v>
      </c>
      <c r="M135">
        <f t="shared" si="5"/>
        <v>1</v>
      </c>
    </row>
    <row r="136" spans="1:13" x14ac:dyDescent="0.25">
      <c r="A136">
        <v>45</v>
      </c>
      <c r="B136">
        <v>1.81</v>
      </c>
      <c r="C136">
        <v>2.2999999999999998</v>
      </c>
      <c r="D136">
        <v>0.47</v>
      </c>
      <c r="E136">
        <f t="shared" si="4"/>
        <v>0.27071823204419876</v>
      </c>
      <c r="M136">
        <f t="shared" si="5"/>
        <v>1</v>
      </c>
    </row>
    <row r="137" spans="1:13" x14ac:dyDescent="0.25">
      <c r="A137">
        <v>46</v>
      </c>
      <c r="B137">
        <v>1.74</v>
      </c>
      <c r="C137">
        <v>2.2000000000000002</v>
      </c>
      <c r="D137">
        <v>0.46</v>
      </c>
      <c r="E137">
        <f t="shared" si="4"/>
        <v>0.26436781609195414</v>
      </c>
      <c r="M137">
        <f t="shared" si="5"/>
        <v>1</v>
      </c>
    </row>
    <row r="138" spans="1:13" x14ac:dyDescent="0.25">
      <c r="A138">
        <v>47</v>
      </c>
      <c r="B138">
        <v>1.68</v>
      </c>
      <c r="C138">
        <v>2.1</v>
      </c>
      <c r="D138">
        <v>0.43</v>
      </c>
      <c r="E138">
        <f t="shared" si="4"/>
        <v>0.25000000000000011</v>
      </c>
      <c r="M138">
        <f t="shared" si="5"/>
        <v>1</v>
      </c>
    </row>
    <row r="139" spans="1:13" x14ac:dyDescent="0.25">
      <c r="A139">
        <v>48</v>
      </c>
      <c r="B139">
        <v>1.61</v>
      </c>
      <c r="C139">
        <v>2</v>
      </c>
      <c r="D139">
        <v>0.4</v>
      </c>
      <c r="E139">
        <f t="shared" si="4"/>
        <v>0.24223602484472043</v>
      </c>
      <c r="M139">
        <f t="shared" si="5"/>
        <v>1</v>
      </c>
    </row>
    <row r="140" spans="1:13" x14ac:dyDescent="0.25">
      <c r="A140">
        <v>49</v>
      </c>
      <c r="B140">
        <v>1.52</v>
      </c>
      <c r="C140">
        <v>2</v>
      </c>
      <c r="D140">
        <v>0.39</v>
      </c>
      <c r="E140">
        <f t="shared" si="4"/>
        <v>0.31578947368421051</v>
      </c>
      <c r="M140">
        <f t="shared" si="5"/>
        <v>1</v>
      </c>
    </row>
    <row r="141" spans="1:13" x14ac:dyDescent="0.25">
      <c r="A141">
        <v>50</v>
      </c>
      <c r="B141">
        <v>1.45</v>
      </c>
      <c r="C141">
        <v>1.9</v>
      </c>
      <c r="D141">
        <v>0.45</v>
      </c>
      <c r="E141">
        <f t="shared" si="4"/>
        <v>0.31034482758620685</v>
      </c>
      <c r="M141">
        <f t="shared" si="5"/>
        <v>1</v>
      </c>
    </row>
    <row r="142" spans="1:13" x14ac:dyDescent="0.25">
      <c r="A142">
        <v>51</v>
      </c>
      <c r="B142">
        <v>1.38</v>
      </c>
      <c r="C142">
        <v>1.8</v>
      </c>
      <c r="D142">
        <v>0.43</v>
      </c>
      <c r="E142">
        <f t="shared" si="4"/>
        <v>0.30434782608695665</v>
      </c>
      <c r="M142">
        <f t="shared" si="5"/>
        <v>1</v>
      </c>
    </row>
    <row r="143" spans="1:13" x14ac:dyDescent="0.25">
      <c r="A143">
        <v>52</v>
      </c>
      <c r="B143">
        <v>1.33</v>
      </c>
      <c r="C143">
        <v>1.8</v>
      </c>
      <c r="D143">
        <v>0.42</v>
      </c>
      <c r="E143">
        <f t="shared" si="4"/>
        <v>0.35338345864661652</v>
      </c>
      <c r="M143">
        <f t="shared" si="5"/>
        <v>1</v>
      </c>
    </row>
    <row r="144" spans="1:13" x14ac:dyDescent="0.25">
      <c r="A144">
        <v>53</v>
      </c>
      <c r="B144">
        <v>1.27</v>
      </c>
      <c r="C144">
        <v>1.7</v>
      </c>
      <c r="D144">
        <v>0.45</v>
      </c>
      <c r="E144">
        <f t="shared" si="4"/>
        <v>0.33858267716535428</v>
      </c>
      <c r="M144">
        <f t="shared" si="5"/>
        <v>1</v>
      </c>
    </row>
    <row r="145" spans="1:13" x14ac:dyDescent="0.25">
      <c r="A145">
        <v>54</v>
      </c>
      <c r="B145">
        <v>1.2</v>
      </c>
      <c r="C145">
        <v>1.6</v>
      </c>
      <c r="D145">
        <v>0.4</v>
      </c>
      <c r="E145">
        <f t="shared" si="4"/>
        <v>0.33333333333333348</v>
      </c>
      <c r="M145">
        <f t="shared" si="5"/>
        <v>1</v>
      </c>
    </row>
    <row r="146" spans="1:13" x14ac:dyDescent="0.25">
      <c r="A146">
        <v>55</v>
      </c>
      <c r="B146">
        <v>1.1399999999999999</v>
      </c>
      <c r="C146">
        <v>1.6</v>
      </c>
      <c r="D146">
        <v>0.4</v>
      </c>
      <c r="E146">
        <f t="shared" si="4"/>
        <v>0.40350877192982476</v>
      </c>
      <c r="M146">
        <f t="shared" si="5"/>
        <v>1</v>
      </c>
    </row>
    <row r="147" spans="1:13" x14ac:dyDescent="0.25">
      <c r="A147">
        <v>56</v>
      </c>
      <c r="B147">
        <v>1.0900000000000001</v>
      </c>
      <c r="C147">
        <v>1.5</v>
      </c>
      <c r="D147">
        <v>0.43</v>
      </c>
      <c r="E147">
        <f t="shared" si="4"/>
        <v>0.3761467889908256</v>
      </c>
      <c r="M147">
        <f t="shared" si="5"/>
        <v>1</v>
      </c>
    </row>
    <row r="148" spans="1:13" x14ac:dyDescent="0.25">
      <c r="A148">
        <v>57</v>
      </c>
      <c r="B148">
        <v>1.05</v>
      </c>
      <c r="C148">
        <v>1.5</v>
      </c>
      <c r="D148">
        <v>0.41</v>
      </c>
      <c r="E148">
        <f t="shared" si="4"/>
        <v>0.42857142857142849</v>
      </c>
      <c r="M148">
        <f t="shared" si="5"/>
        <v>1</v>
      </c>
    </row>
    <row r="149" spans="1:13" x14ac:dyDescent="0.25">
      <c r="A149">
        <v>58</v>
      </c>
      <c r="B149">
        <v>0.99</v>
      </c>
      <c r="C149">
        <v>1.4</v>
      </c>
      <c r="D149">
        <v>0.42</v>
      </c>
      <c r="E149">
        <f t="shared" si="4"/>
        <v>0.41414141414141409</v>
      </c>
      <c r="M149">
        <f t="shared" si="5"/>
        <v>1</v>
      </c>
    </row>
    <row r="150" spans="1:13" x14ac:dyDescent="0.25">
      <c r="A150">
        <v>59</v>
      </c>
      <c r="B150">
        <v>0.95</v>
      </c>
      <c r="C150">
        <v>1.4</v>
      </c>
      <c r="D150">
        <v>0.41</v>
      </c>
      <c r="E150">
        <f t="shared" si="4"/>
        <v>0.47368421052631576</v>
      </c>
      <c r="M150">
        <f t="shared" si="5"/>
        <v>1</v>
      </c>
    </row>
    <row r="151" spans="1:13" x14ac:dyDescent="0.25">
      <c r="A151">
        <v>60</v>
      </c>
      <c r="B151">
        <v>0.92</v>
      </c>
      <c r="C151">
        <v>1.3</v>
      </c>
      <c r="D151">
        <v>0.42</v>
      </c>
      <c r="E151">
        <f t="shared" si="4"/>
        <v>0.41304347826086957</v>
      </c>
      <c r="M151">
        <f t="shared" si="5"/>
        <v>1</v>
      </c>
    </row>
    <row r="152" spans="1:13" x14ac:dyDescent="0.25">
      <c r="A152">
        <v>61</v>
      </c>
      <c r="B152">
        <v>0.89</v>
      </c>
      <c r="C152">
        <v>1.3</v>
      </c>
      <c r="D152">
        <v>0.38</v>
      </c>
      <c r="E152">
        <f t="shared" si="4"/>
        <v>0.4606741573033708</v>
      </c>
      <c r="M152">
        <f t="shared" si="5"/>
        <v>1</v>
      </c>
    </row>
    <row r="153" spans="1:13" x14ac:dyDescent="0.25">
      <c r="A153">
        <v>62</v>
      </c>
      <c r="B153">
        <v>0.84</v>
      </c>
      <c r="C153">
        <v>1.3</v>
      </c>
      <c r="D153">
        <v>0.41</v>
      </c>
      <c r="E153">
        <f t="shared" si="4"/>
        <v>0.54761904761904778</v>
      </c>
      <c r="M153">
        <f t="shared" si="5"/>
        <v>1</v>
      </c>
    </row>
    <row r="154" spans="1:13" x14ac:dyDescent="0.25">
      <c r="A154">
        <v>63</v>
      </c>
      <c r="B154">
        <v>0.78</v>
      </c>
      <c r="C154">
        <v>1.2</v>
      </c>
      <c r="D154">
        <v>0.43</v>
      </c>
      <c r="E154">
        <f t="shared" si="4"/>
        <v>0.53846153846153832</v>
      </c>
      <c r="M154">
        <f t="shared" si="5"/>
        <v>1</v>
      </c>
    </row>
    <row r="155" spans="1:13" x14ac:dyDescent="0.25">
      <c r="A155">
        <v>64</v>
      </c>
      <c r="B155">
        <v>0.72</v>
      </c>
      <c r="C155">
        <v>1.3</v>
      </c>
      <c r="D155">
        <v>0.45</v>
      </c>
      <c r="E155">
        <f t="shared" si="4"/>
        <v>0.80555555555555569</v>
      </c>
      <c r="M155">
        <f t="shared" si="5"/>
        <v>1</v>
      </c>
    </row>
    <row r="156" spans="1:13" x14ac:dyDescent="0.25">
      <c r="A156">
        <v>65</v>
      </c>
      <c r="B156">
        <v>0.69</v>
      </c>
      <c r="C156">
        <v>1.2</v>
      </c>
      <c r="D156">
        <v>0.56000000000000005</v>
      </c>
      <c r="E156">
        <f t="shared" si="4"/>
        <v>0.73913043478260876</v>
      </c>
      <c r="M156">
        <f t="shared" si="5"/>
        <v>1</v>
      </c>
    </row>
    <row r="157" spans="1:13" x14ac:dyDescent="0.25">
      <c r="A157">
        <v>66</v>
      </c>
      <c r="B157">
        <v>0.71</v>
      </c>
      <c r="C157">
        <v>1.1000000000000001</v>
      </c>
      <c r="D157">
        <v>0.48</v>
      </c>
      <c r="E157">
        <f t="shared" si="4"/>
        <v>0.54929577464788748</v>
      </c>
      <c r="M157">
        <f t="shared" si="5"/>
        <v>1</v>
      </c>
    </row>
    <row r="158" spans="1:13" x14ac:dyDescent="0.25">
      <c r="A158">
        <v>67</v>
      </c>
      <c r="B158">
        <v>0.71</v>
      </c>
      <c r="C158">
        <v>1.1000000000000001</v>
      </c>
      <c r="D158">
        <v>0.39</v>
      </c>
      <c r="E158">
        <f t="shared" si="4"/>
        <v>0.54929577464788748</v>
      </c>
      <c r="M158">
        <f t="shared" si="5"/>
        <v>1</v>
      </c>
    </row>
    <row r="159" spans="1:13" x14ac:dyDescent="0.25">
      <c r="A159">
        <v>68</v>
      </c>
      <c r="B159">
        <v>0.65</v>
      </c>
      <c r="C159">
        <v>1.1000000000000001</v>
      </c>
      <c r="D159">
        <v>0.39</v>
      </c>
      <c r="E159">
        <f t="shared" si="4"/>
        <v>0.6923076923076924</v>
      </c>
      <c r="M159">
        <f t="shared" si="5"/>
        <v>1</v>
      </c>
    </row>
    <row r="160" spans="1:13" x14ac:dyDescent="0.25">
      <c r="A160">
        <v>69</v>
      </c>
      <c r="B160">
        <v>0.6</v>
      </c>
      <c r="C160">
        <v>1.1000000000000001</v>
      </c>
      <c r="D160">
        <v>0.45</v>
      </c>
      <c r="E160">
        <f t="shared" si="4"/>
        <v>0.83333333333333359</v>
      </c>
      <c r="M160">
        <f t="shared" si="5"/>
        <v>1</v>
      </c>
    </row>
    <row r="161" spans="1:13" x14ac:dyDescent="0.25">
      <c r="A161">
        <v>70</v>
      </c>
      <c r="B161">
        <v>0.56000000000000005</v>
      </c>
      <c r="C161">
        <v>1.1000000000000001</v>
      </c>
      <c r="D161">
        <v>0.51</v>
      </c>
      <c r="E161">
        <f t="shared" si="4"/>
        <v>0.9642857142857143</v>
      </c>
      <c r="M161">
        <f t="shared" si="5"/>
        <v>1</v>
      </c>
    </row>
    <row r="162" spans="1:13" x14ac:dyDescent="0.25">
      <c r="A162">
        <v>71</v>
      </c>
      <c r="B162">
        <v>0.53</v>
      </c>
      <c r="C162">
        <v>1</v>
      </c>
      <c r="D162">
        <v>0.52</v>
      </c>
      <c r="E162">
        <f t="shared" si="4"/>
        <v>0.88679245283018859</v>
      </c>
      <c r="M162">
        <f t="shared" si="5"/>
        <v>1</v>
      </c>
    </row>
    <row r="163" spans="1:13" x14ac:dyDescent="0.25">
      <c r="A163">
        <v>72</v>
      </c>
      <c r="B163">
        <v>0.51</v>
      </c>
      <c r="C163">
        <v>1</v>
      </c>
      <c r="D163">
        <v>0.47</v>
      </c>
      <c r="E163">
        <f t="shared" si="4"/>
        <v>0.96078431372549011</v>
      </c>
      <c r="M163">
        <f t="shared" si="5"/>
        <v>1</v>
      </c>
    </row>
    <row r="164" spans="1:13" x14ac:dyDescent="0.25">
      <c r="A164">
        <v>73</v>
      </c>
      <c r="B164">
        <v>0.51</v>
      </c>
      <c r="C164">
        <v>1</v>
      </c>
      <c r="D164">
        <v>0.49</v>
      </c>
      <c r="E164">
        <f t="shared" si="4"/>
        <v>0.96078431372549011</v>
      </c>
      <c r="M164">
        <f t="shared" si="5"/>
        <v>1</v>
      </c>
    </row>
    <row r="165" spans="1:13" x14ac:dyDescent="0.25">
      <c r="A165">
        <v>74</v>
      </c>
      <c r="B165">
        <v>0.51</v>
      </c>
      <c r="C165">
        <v>0.9</v>
      </c>
      <c r="D165">
        <v>0.46</v>
      </c>
      <c r="E165">
        <f t="shared" si="4"/>
        <v>0.76470588235294124</v>
      </c>
      <c r="M165">
        <f t="shared" si="5"/>
        <v>1</v>
      </c>
    </row>
    <row r="166" spans="1:13" x14ac:dyDescent="0.25">
      <c r="A166">
        <v>75</v>
      </c>
      <c r="B166">
        <v>0.47</v>
      </c>
      <c r="C166">
        <v>0.9</v>
      </c>
      <c r="D166">
        <v>0.39</v>
      </c>
      <c r="E166">
        <f t="shared" si="4"/>
        <v>0.91489361702127681</v>
      </c>
      <c r="M166">
        <f t="shared" si="5"/>
        <v>1</v>
      </c>
    </row>
    <row r="167" spans="1:13" x14ac:dyDescent="0.25">
      <c r="A167">
        <v>76</v>
      </c>
      <c r="B167">
        <v>0.42</v>
      </c>
      <c r="C167">
        <v>0.9</v>
      </c>
      <c r="D167">
        <v>0.44</v>
      </c>
      <c r="E167">
        <f t="shared" si="4"/>
        <v>1.142857142857143</v>
      </c>
      <c r="M167">
        <f t="shared" si="5"/>
        <v>1</v>
      </c>
    </row>
    <row r="168" spans="1:13" x14ac:dyDescent="0.25">
      <c r="A168">
        <v>77</v>
      </c>
      <c r="B168">
        <v>0.39</v>
      </c>
      <c r="C168">
        <v>0.9</v>
      </c>
      <c r="D168">
        <v>0.49</v>
      </c>
      <c r="E168">
        <f t="shared" si="4"/>
        <v>1.3076923076923077</v>
      </c>
      <c r="M168">
        <f t="shared" si="5"/>
        <v>1</v>
      </c>
    </row>
    <row r="169" spans="1:13" x14ac:dyDescent="0.25">
      <c r="A169">
        <v>78</v>
      </c>
      <c r="B169">
        <v>0.4</v>
      </c>
      <c r="C169">
        <v>0.9</v>
      </c>
      <c r="D169">
        <v>0.51</v>
      </c>
      <c r="E169">
        <f t="shared" si="4"/>
        <v>1.25</v>
      </c>
      <c r="M169">
        <f t="shared" si="5"/>
        <v>1</v>
      </c>
    </row>
    <row r="170" spans="1:13" x14ac:dyDescent="0.25">
      <c r="A170">
        <v>79</v>
      </c>
      <c r="B170">
        <v>0.39</v>
      </c>
      <c r="C170">
        <v>0.8</v>
      </c>
      <c r="D170">
        <v>0.47</v>
      </c>
      <c r="E170">
        <f t="shared" si="4"/>
        <v>1.0512820512820513</v>
      </c>
      <c r="M170">
        <f t="shared" si="5"/>
        <v>1</v>
      </c>
    </row>
    <row r="171" spans="1:13" x14ac:dyDescent="0.25">
      <c r="A171">
        <v>80</v>
      </c>
      <c r="B171">
        <v>0.35</v>
      </c>
      <c r="C171">
        <v>0.8</v>
      </c>
      <c r="D171">
        <v>0.41</v>
      </c>
      <c r="E171">
        <f t="shared" si="4"/>
        <v>1.285714285714286</v>
      </c>
      <c r="M171">
        <f t="shared" si="5"/>
        <v>1</v>
      </c>
    </row>
    <row r="172" spans="1:13" x14ac:dyDescent="0.25">
      <c r="A172">
        <v>81</v>
      </c>
      <c r="B172">
        <v>0.32</v>
      </c>
      <c r="C172">
        <v>0.8</v>
      </c>
      <c r="D172">
        <v>0.45</v>
      </c>
      <c r="E172">
        <f t="shared" si="4"/>
        <v>1.5</v>
      </c>
      <c r="M172">
        <f t="shared" si="5"/>
        <v>1</v>
      </c>
    </row>
    <row r="173" spans="1:13" x14ac:dyDescent="0.25">
      <c r="A173">
        <v>82</v>
      </c>
      <c r="B173">
        <v>0.31</v>
      </c>
      <c r="C173">
        <v>0.8</v>
      </c>
      <c r="D173">
        <v>0.48</v>
      </c>
      <c r="E173">
        <f t="shared" si="4"/>
        <v>1.5806451612903227</v>
      </c>
      <c r="M173">
        <f t="shared" si="5"/>
        <v>1</v>
      </c>
    </row>
    <row r="174" spans="1:13" x14ac:dyDescent="0.25">
      <c r="A174">
        <v>83</v>
      </c>
      <c r="B174">
        <v>0.32</v>
      </c>
      <c r="C174">
        <v>0.8</v>
      </c>
      <c r="D174">
        <v>0.49</v>
      </c>
      <c r="E174">
        <f t="shared" si="4"/>
        <v>1.5</v>
      </c>
      <c r="M174">
        <f t="shared" si="5"/>
        <v>1</v>
      </c>
    </row>
    <row r="175" spans="1:13" x14ac:dyDescent="0.25">
      <c r="A175">
        <v>84</v>
      </c>
      <c r="B175">
        <v>0.33</v>
      </c>
      <c r="C175">
        <v>0.7</v>
      </c>
      <c r="D175">
        <v>0.45</v>
      </c>
      <c r="E175">
        <f t="shared" si="4"/>
        <v>1.1212121212121209</v>
      </c>
      <c r="M175">
        <f t="shared" si="5"/>
        <v>1</v>
      </c>
    </row>
    <row r="176" spans="1:13" x14ac:dyDescent="0.25">
      <c r="A176">
        <v>85</v>
      </c>
      <c r="B176">
        <v>0.3</v>
      </c>
      <c r="C176">
        <v>0.7</v>
      </c>
      <c r="D176">
        <v>0.37</v>
      </c>
      <c r="E176">
        <f t="shared" si="4"/>
        <v>1.3333333333333333</v>
      </c>
      <c r="M176">
        <f t="shared" si="5"/>
        <v>1</v>
      </c>
    </row>
    <row r="177" spans="1:13" x14ac:dyDescent="0.25">
      <c r="A177">
        <v>86</v>
      </c>
      <c r="B177">
        <v>0.25</v>
      </c>
      <c r="C177">
        <v>0.7</v>
      </c>
      <c r="D177">
        <v>0.4</v>
      </c>
      <c r="E177">
        <f t="shared" si="4"/>
        <v>1.7999999999999998</v>
      </c>
      <c r="M177">
        <f t="shared" si="5"/>
        <v>1</v>
      </c>
    </row>
    <row r="178" spans="1:13" x14ac:dyDescent="0.25">
      <c r="A178">
        <v>87</v>
      </c>
      <c r="B178">
        <v>0.21</v>
      </c>
      <c r="C178">
        <v>0.7</v>
      </c>
      <c r="D178">
        <v>0.45</v>
      </c>
      <c r="E178">
        <f t="shared" si="4"/>
        <v>2.3333333333333335</v>
      </c>
      <c r="M178">
        <f t="shared" si="5"/>
        <v>1</v>
      </c>
    </row>
    <row r="179" spans="1:13" x14ac:dyDescent="0.25">
      <c r="A179">
        <v>88</v>
      </c>
      <c r="B179">
        <v>0.21</v>
      </c>
      <c r="C179">
        <v>0.7</v>
      </c>
      <c r="D179">
        <v>0.49</v>
      </c>
      <c r="E179">
        <f t="shared" si="4"/>
        <v>2.3333333333333335</v>
      </c>
      <c r="M179">
        <f t="shared" si="5"/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2FC-47DD-4E4A-AEB7-96E86545CF2A}">
  <dimension ref="A1:R19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8" x14ac:dyDescent="0.25">
      <c r="A2">
        <v>-99</v>
      </c>
      <c r="B2">
        <v>0.8</v>
      </c>
      <c r="C2">
        <v>1.03</v>
      </c>
      <c r="D2">
        <v>0.9</v>
      </c>
      <c r="E2">
        <f>ABS(B2-C2)/B2</f>
        <v>0.28749999999999998</v>
      </c>
      <c r="F2">
        <f>AVERAGE(E:E)</f>
        <v>9.6030663997145341E-2</v>
      </c>
      <c r="O2">
        <f>IF(D2&lt;1,1,0)</f>
        <v>1</v>
      </c>
    </row>
    <row r="3" spans="1:18" x14ac:dyDescent="0.25">
      <c r="A3">
        <v>-98</v>
      </c>
      <c r="B3">
        <v>0.81</v>
      </c>
      <c r="C3">
        <v>1.1000000000000001</v>
      </c>
      <c r="D3">
        <v>0.24</v>
      </c>
      <c r="E3">
        <f t="shared" ref="E3:E66" si="0">ABS(B3-C3)/B3</f>
        <v>0.35802469135802473</v>
      </c>
      <c r="O3">
        <f t="shared" ref="O3:O66" si="1">IF(D3&lt;1,1,0)</f>
        <v>1</v>
      </c>
      <c r="P3">
        <f>COUNTIF(O:O,1)</f>
        <v>198</v>
      </c>
      <c r="R3">
        <f>100-P4/P3</f>
        <v>100</v>
      </c>
    </row>
    <row r="4" spans="1:18" x14ac:dyDescent="0.25">
      <c r="A4">
        <v>-97</v>
      </c>
      <c r="B4">
        <v>0.82</v>
      </c>
      <c r="C4">
        <v>1.1000000000000001</v>
      </c>
      <c r="D4">
        <v>0.28999999999999998</v>
      </c>
      <c r="E4">
        <f t="shared" si="0"/>
        <v>0.34146341463414653</v>
      </c>
      <c r="O4">
        <f t="shared" si="1"/>
        <v>1</v>
      </c>
      <c r="P4">
        <f>COUNTIF(O:O,"&lt;1")</f>
        <v>0</v>
      </c>
    </row>
    <row r="5" spans="1:18" x14ac:dyDescent="0.25">
      <c r="A5">
        <v>-96</v>
      </c>
      <c r="B5">
        <v>0.82</v>
      </c>
      <c r="C5">
        <v>1.1000000000000001</v>
      </c>
      <c r="D5">
        <v>0.28000000000000003</v>
      </c>
      <c r="E5">
        <f t="shared" si="0"/>
        <v>0.34146341463414653</v>
      </c>
      <c r="O5">
        <f t="shared" si="1"/>
        <v>1</v>
      </c>
    </row>
    <row r="6" spans="1:18" x14ac:dyDescent="0.25">
      <c r="A6">
        <v>-95</v>
      </c>
      <c r="B6">
        <v>0.87</v>
      </c>
      <c r="C6">
        <v>1.1000000000000001</v>
      </c>
      <c r="D6">
        <v>0.28000000000000003</v>
      </c>
      <c r="E6">
        <f t="shared" si="0"/>
        <v>0.26436781609195414</v>
      </c>
      <c r="O6">
        <f t="shared" si="1"/>
        <v>1</v>
      </c>
    </row>
    <row r="7" spans="1:18" x14ac:dyDescent="0.25">
      <c r="A7">
        <v>-94</v>
      </c>
      <c r="B7">
        <v>0.9</v>
      </c>
      <c r="C7">
        <v>1.2</v>
      </c>
      <c r="D7">
        <v>0.25</v>
      </c>
      <c r="E7">
        <f t="shared" si="0"/>
        <v>0.33333333333333326</v>
      </c>
      <c r="O7">
        <f t="shared" si="1"/>
        <v>1</v>
      </c>
    </row>
    <row r="8" spans="1:18" x14ac:dyDescent="0.25">
      <c r="A8">
        <v>-93</v>
      </c>
      <c r="B8">
        <v>0.92</v>
      </c>
      <c r="C8">
        <v>1.2</v>
      </c>
      <c r="D8">
        <v>0.3</v>
      </c>
      <c r="E8">
        <f t="shared" si="0"/>
        <v>0.30434782608695643</v>
      </c>
      <c r="O8">
        <f t="shared" si="1"/>
        <v>1</v>
      </c>
    </row>
    <row r="9" spans="1:18" x14ac:dyDescent="0.25">
      <c r="A9">
        <v>-92</v>
      </c>
      <c r="B9">
        <v>0.95</v>
      </c>
      <c r="C9">
        <v>1.2</v>
      </c>
      <c r="D9">
        <v>0.28000000000000003</v>
      </c>
      <c r="E9">
        <f t="shared" si="0"/>
        <v>0.26315789473684209</v>
      </c>
      <c r="O9">
        <f t="shared" si="1"/>
        <v>1</v>
      </c>
    </row>
    <row r="10" spans="1:18" x14ac:dyDescent="0.25">
      <c r="A10">
        <v>-91</v>
      </c>
      <c r="B10">
        <v>0.97</v>
      </c>
      <c r="C10">
        <v>1.19</v>
      </c>
      <c r="D10">
        <v>0.25</v>
      </c>
      <c r="E10">
        <f t="shared" si="0"/>
        <v>0.22680412371134018</v>
      </c>
      <c r="O10">
        <f t="shared" si="1"/>
        <v>1</v>
      </c>
    </row>
    <row r="11" spans="1:18" x14ac:dyDescent="0.25">
      <c r="A11">
        <v>-90</v>
      </c>
      <c r="B11">
        <v>1.01</v>
      </c>
      <c r="C11">
        <v>1.3</v>
      </c>
      <c r="D11">
        <v>0.24</v>
      </c>
      <c r="E11">
        <f t="shared" si="0"/>
        <v>0.28712871287128716</v>
      </c>
      <c r="O11">
        <f t="shared" si="1"/>
        <v>1</v>
      </c>
    </row>
    <row r="12" spans="1:18" x14ac:dyDescent="0.25">
      <c r="A12">
        <v>-89</v>
      </c>
      <c r="B12">
        <v>1.04</v>
      </c>
      <c r="C12">
        <v>1.3</v>
      </c>
      <c r="D12">
        <v>0.28999999999999998</v>
      </c>
      <c r="E12">
        <f t="shared" si="0"/>
        <v>0.25</v>
      </c>
      <c r="O12">
        <f t="shared" si="1"/>
        <v>1</v>
      </c>
    </row>
    <row r="13" spans="1:18" x14ac:dyDescent="0.25">
      <c r="A13">
        <v>-88</v>
      </c>
      <c r="B13">
        <v>1.06</v>
      </c>
      <c r="C13">
        <v>1.31</v>
      </c>
      <c r="D13">
        <v>0.26</v>
      </c>
      <c r="E13">
        <f t="shared" si="0"/>
        <v>0.23584905660377356</v>
      </c>
      <c r="O13">
        <f t="shared" si="1"/>
        <v>1</v>
      </c>
    </row>
    <row r="14" spans="1:18" x14ac:dyDescent="0.25">
      <c r="A14">
        <v>-87</v>
      </c>
      <c r="B14">
        <v>1.08</v>
      </c>
      <c r="C14">
        <v>1.4</v>
      </c>
      <c r="D14">
        <v>0.26</v>
      </c>
      <c r="E14">
        <f t="shared" si="0"/>
        <v>0.29629629629629611</v>
      </c>
      <c r="O14">
        <f t="shared" si="1"/>
        <v>1</v>
      </c>
    </row>
    <row r="15" spans="1:18" x14ac:dyDescent="0.25">
      <c r="A15">
        <v>-86</v>
      </c>
      <c r="B15">
        <v>1.1000000000000001</v>
      </c>
      <c r="C15">
        <v>1.4</v>
      </c>
      <c r="D15">
        <v>0.32</v>
      </c>
      <c r="E15">
        <f t="shared" si="0"/>
        <v>0.27272727272727254</v>
      </c>
      <c r="O15">
        <f t="shared" si="1"/>
        <v>1</v>
      </c>
    </row>
    <row r="16" spans="1:18" x14ac:dyDescent="0.25">
      <c r="A16">
        <v>-85</v>
      </c>
      <c r="B16">
        <v>1.1399999999999999</v>
      </c>
      <c r="C16">
        <v>1.4</v>
      </c>
      <c r="D16">
        <v>0.3</v>
      </c>
      <c r="E16">
        <f t="shared" si="0"/>
        <v>0.22807017543859651</v>
      </c>
      <c r="O16">
        <f t="shared" si="1"/>
        <v>1</v>
      </c>
    </row>
    <row r="17" spans="1:15" x14ac:dyDescent="0.25">
      <c r="A17">
        <v>-84</v>
      </c>
      <c r="B17">
        <v>1.21</v>
      </c>
      <c r="C17">
        <v>1.5</v>
      </c>
      <c r="D17">
        <v>0.27</v>
      </c>
      <c r="E17">
        <f t="shared" si="0"/>
        <v>0.23966942148760334</v>
      </c>
      <c r="O17">
        <f t="shared" si="1"/>
        <v>1</v>
      </c>
    </row>
    <row r="18" spans="1:15" x14ac:dyDescent="0.25">
      <c r="A18">
        <v>-83</v>
      </c>
      <c r="B18">
        <v>1.24</v>
      </c>
      <c r="C18">
        <v>1.5</v>
      </c>
      <c r="D18">
        <v>0.28999999999999998</v>
      </c>
      <c r="E18">
        <f t="shared" si="0"/>
        <v>0.20967741935483872</v>
      </c>
      <c r="O18">
        <f t="shared" si="1"/>
        <v>1</v>
      </c>
    </row>
    <row r="19" spans="1:15" x14ac:dyDescent="0.25">
      <c r="A19">
        <v>-82</v>
      </c>
      <c r="B19">
        <v>1.27</v>
      </c>
      <c r="C19">
        <v>1.5</v>
      </c>
      <c r="D19">
        <v>0.26</v>
      </c>
      <c r="E19">
        <f t="shared" si="0"/>
        <v>0.18110236220472439</v>
      </c>
      <c r="O19">
        <f t="shared" si="1"/>
        <v>1</v>
      </c>
    </row>
    <row r="20" spans="1:15" x14ac:dyDescent="0.25">
      <c r="A20">
        <v>-81</v>
      </c>
      <c r="B20">
        <v>1.31</v>
      </c>
      <c r="C20">
        <v>1.6</v>
      </c>
      <c r="D20">
        <v>0.24</v>
      </c>
      <c r="E20">
        <f t="shared" si="0"/>
        <v>0.22137404580152673</v>
      </c>
      <c r="O20">
        <f t="shared" si="1"/>
        <v>1</v>
      </c>
    </row>
    <row r="21" spans="1:15" x14ac:dyDescent="0.25">
      <c r="A21">
        <v>-80</v>
      </c>
      <c r="B21">
        <v>1.36</v>
      </c>
      <c r="C21">
        <v>1.6</v>
      </c>
      <c r="D21">
        <v>0.28999999999999998</v>
      </c>
      <c r="E21">
        <f t="shared" si="0"/>
        <v>0.1764705882352941</v>
      </c>
      <c r="O21">
        <f t="shared" si="1"/>
        <v>1</v>
      </c>
    </row>
    <row r="22" spans="1:15" x14ac:dyDescent="0.25">
      <c r="A22">
        <v>-79</v>
      </c>
      <c r="B22">
        <v>1.4</v>
      </c>
      <c r="C22">
        <v>1.7</v>
      </c>
      <c r="D22">
        <v>0.26</v>
      </c>
      <c r="E22">
        <f t="shared" si="0"/>
        <v>0.21428571428571433</v>
      </c>
      <c r="O22">
        <f t="shared" si="1"/>
        <v>1</v>
      </c>
    </row>
    <row r="23" spans="1:15" x14ac:dyDescent="0.25">
      <c r="A23">
        <v>-78</v>
      </c>
      <c r="B23">
        <v>1.44</v>
      </c>
      <c r="C23">
        <v>1.7</v>
      </c>
      <c r="D23">
        <v>0.3</v>
      </c>
      <c r="E23">
        <f t="shared" si="0"/>
        <v>0.18055555555555558</v>
      </c>
      <c r="O23">
        <f t="shared" si="1"/>
        <v>1</v>
      </c>
    </row>
    <row r="24" spans="1:15" x14ac:dyDescent="0.25">
      <c r="A24">
        <v>-77</v>
      </c>
      <c r="B24">
        <v>1.5</v>
      </c>
      <c r="C24">
        <v>1.7</v>
      </c>
      <c r="D24">
        <v>0.26</v>
      </c>
      <c r="E24">
        <f t="shared" si="0"/>
        <v>0.1333333333333333</v>
      </c>
      <c r="O24">
        <f t="shared" si="1"/>
        <v>1</v>
      </c>
    </row>
    <row r="25" spans="1:15" x14ac:dyDescent="0.25">
      <c r="A25">
        <v>-76</v>
      </c>
      <c r="B25">
        <v>1.55</v>
      </c>
      <c r="C25">
        <v>1.8</v>
      </c>
      <c r="D25">
        <v>0.22</v>
      </c>
      <c r="E25">
        <f t="shared" si="0"/>
        <v>0.16129032258064516</v>
      </c>
      <c r="O25">
        <f t="shared" si="1"/>
        <v>1</v>
      </c>
    </row>
    <row r="26" spans="1:15" x14ac:dyDescent="0.25">
      <c r="A26">
        <v>-75</v>
      </c>
      <c r="B26">
        <v>1.6</v>
      </c>
      <c r="C26">
        <v>1.8</v>
      </c>
      <c r="D26">
        <v>0.25</v>
      </c>
      <c r="E26">
        <f t="shared" si="0"/>
        <v>0.12499999999999997</v>
      </c>
      <c r="O26">
        <f t="shared" si="1"/>
        <v>1</v>
      </c>
    </row>
    <row r="27" spans="1:15" x14ac:dyDescent="0.25">
      <c r="A27">
        <v>-74</v>
      </c>
      <c r="B27">
        <v>1.65</v>
      </c>
      <c r="C27">
        <v>1.9</v>
      </c>
      <c r="D27">
        <v>0.21</v>
      </c>
      <c r="E27">
        <f t="shared" si="0"/>
        <v>0.15151515151515152</v>
      </c>
      <c r="O27">
        <f t="shared" si="1"/>
        <v>1</v>
      </c>
    </row>
    <row r="28" spans="1:15" x14ac:dyDescent="0.25">
      <c r="A28">
        <v>-73</v>
      </c>
      <c r="B28">
        <v>1.69</v>
      </c>
      <c r="C28">
        <v>2</v>
      </c>
      <c r="D28">
        <v>0.26</v>
      </c>
      <c r="E28">
        <f t="shared" si="0"/>
        <v>0.18343195266272194</v>
      </c>
      <c r="O28">
        <f t="shared" si="1"/>
        <v>1</v>
      </c>
    </row>
    <row r="29" spans="1:15" x14ac:dyDescent="0.25">
      <c r="A29">
        <v>-72</v>
      </c>
      <c r="B29">
        <v>1.75</v>
      </c>
      <c r="C29">
        <v>2</v>
      </c>
      <c r="D29">
        <v>0.31</v>
      </c>
      <c r="E29">
        <f t="shared" si="0"/>
        <v>0.14285714285714285</v>
      </c>
      <c r="O29">
        <f t="shared" si="1"/>
        <v>1</v>
      </c>
    </row>
    <row r="30" spans="1:15" x14ac:dyDescent="0.25">
      <c r="A30">
        <v>-71</v>
      </c>
      <c r="B30">
        <v>1.8</v>
      </c>
      <c r="C30">
        <v>2</v>
      </c>
      <c r="D30">
        <v>0.25</v>
      </c>
      <c r="E30">
        <f t="shared" si="0"/>
        <v>0.11111111111111108</v>
      </c>
      <c r="O30">
        <f t="shared" si="1"/>
        <v>1</v>
      </c>
    </row>
    <row r="31" spans="1:15" x14ac:dyDescent="0.25">
      <c r="A31">
        <v>-70</v>
      </c>
      <c r="B31">
        <v>1.86</v>
      </c>
      <c r="C31">
        <v>2.1</v>
      </c>
      <c r="D31">
        <v>0.21</v>
      </c>
      <c r="E31">
        <f t="shared" si="0"/>
        <v>0.12903225806451613</v>
      </c>
      <c r="O31">
        <f t="shared" si="1"/>
        <v>1</v>
      </c>
    </row>
    <row r="32" spans="1:15" x14ac:dyDescent="0.25">
      <c r="A32">
        <v>-69</v>
      </c>
      <c r="B32">
        <v>1.92</v>
      </c>
      <c r="C32">
        <v>2.2000000000000002</v>
      </c>
      <c r="D32">
        <v>0.25</v>
      </c>
      <c r="E32">
        <f t="shared" si="0"/>
        <v>0.14583333333333348</v>
      </c>
      <c r="O32">
        <f t="shared" si="1"/>
        <v>1</v>
      </c>
    </row>
    <row r="33" spans="1:15" x14ac:dyDescent="0.25">
      <c r="A33">
        <v>-68</v>
      </c>
      <c r="B33">
        <v>1.97</v>
      </c>
      <c r="C33">
        <v>2.2000000000000002</v>
      </c>
      <c r="D33">
        <v>0.28000000000000003</v>
      </c>
      <c r="E33">
        <f t="shared" si="0"/>
        <v>0.1167512690355331</v>
      </c>
      <c r="O33">
        <f t="shared" si="1"/>
        <v>1</v>
      </c>
    </row>
    <row r="34" spans="1:15" x14ac:dyDescent="0.25">
      <c r="A34">
        <v>-67</v>
      </c>
      <c r="B34">
        <v>2.0499999999999998</v>
      </c>
      <c r="C34">
        <v>2.2999999999999998</v>
      </c>
      <c r="D34">
        <v>0.24</v>
      </c>
      <c r="E34">
        <f t="shared" si="0"/>
        <v>0.12195121951219513</v>
      </c>
      <c r="O34">
        <f t="shared" si="1"/>
        <v>1</v>
      </c>
    </row>
    <row r="35" spans="1:15" x14ac:dyDescent="0.25">
      <c r="A35">
        <v>-66</v>
      </c>
      <c r="B35">
        <v>2.14</v>
      </c>
      <c r="C35">
        <v>2.4</v>
      </c>
      <c r="D35">
        <v>0.27</v>
      </c>
      <c r="E35">
        <f t="shared" si="0"/>
        <v>0.12149532710280363</v>
      </c>
      <c r="O35">
        <f t="shared" si="1"/>
        <v>1</v>
      </c>
    </row>
    <row r="36" spans="1:15" x14ac:dyDescent="0.25">
      <c r="A36">
        <v>-65</v>
      </c>
      <c r="B36">
        <v>2.2200000000000002</v>
      </c>
      <c r="C36">
        <v>2.5</v>
      </c>
      <c r="D36">
        <v>0.27</v>
      </c>
      <c r="E36">
        <f t="shared" si="0"/>
        <v>0.12612612612612603</v>
      </c>
      <c r="O36">
        <f t="shared" si="1"/>
        <v>1</v>
      </c>
    </row>
    <row r="37" spans="1:15" x14ac:dyDescent="0.25">
      <c r="A37">
        <v>-64</v>
      </c>
      <c r="B37">
        <v>2.29</v>
      </c>
      <c r="C37">
        <v>2.5</v>
      </c>
      <c r="D37">
        <v>0.28000000000000003</v>
      </c>
      <c r="E37">
        <f t="shared" si="0"/>
        <v>9.170305676855893E-2</v>
      </c>
      <c r="O37">
        <f t="shared" si="1"/>
        <v>1</v>
      </c>
    </row>
    <row r="38" spans="1:15" x14ac:dyDescent="0.25">
      <c r="A38">
        <v>-63</v>
      </c>
      <c r="B38">
        <v>2.39</v>
      </c>
      <c r="C38">
        <v>2.6</v>
      </c>
      <c r="D38">
        <v>0.22</v>
      </c>
      <c r="E38">
        <f t="shared" si="0"/>
        <v>8.7866108786610858E-2</v>
      </c>
      <c r="O38">
        <f t="shared" si="1"/>
        <v>1</v>
      </c>
    </row>
    <row r="39" spans="1:15" x14ac:dyDescent="0.25">
      <c r="A39">
        <v>-62</v>
      </c>
      <c r="B39">
        <v>2.5</v>
      </c>
      <c r="C39">
        <v>2.7</v>
      </c>
      <c r="D39">
        <v>0.23</v>
      </c>
      <c r="E39">
        <f t="shared" si="0"/>
        <v>8.0000000000000071E-2</v>
      </c>
      <c r="O39">
        <f t="shared" si="1"/>
        <v>1</v>
      </c>
    </row>
    <row r="40" spans="1:15" x14ac:dyDescent="0.25">
      <c r="A40">
        <v>-61</v>
      </c>
      <c r="B40">
        <v>2.58</v>
      </c>
      <c r="C40">
        <v>2.8</v>
      </c>
      <c r="D40">
        <v>0.21</v>
      </c>
      <c r="E40">
        <f t="shared" si="0"/>
        <v>8.5271317829457266E-2</v>
      </c>
      <c r="O40">
        <f t="shared" si="1"/>
        <v>1</v>
      </c>
    </row>
    <row r="41" spans="1:15" x14ac:dyDescent="0.25">
      <c r="A41">
        <v>-60</v>
      </c>
      <c r="B41">
        <v>2.67</v>
      </c>
      <c r="C41">
        <v>2.9</v>
      </c>
      <c r="D41">
        <v>0.24</v>
      </c>
      <c r="E41">
        <f t="shared" si="0"/>
        <v>8.6142322097378279E-2</v>
      </c>
      <c r="O41">
        <f t="shared" si="1"/>
        <v>1</v>
      </c>
    </row>
    <row r="42" spans="1:15" x14ac:dyDescent="0.25">
      <c r="A42">
        <v>-59</v>
      </c>
      <c r="B42">
        <v>2.76</v>
      </c>
      <c r="C42">
        <v>3</v>
      </c>
      <c r="D42">
        <v>0.24</v>
      </c>
      <c r="E42">
        <f t="shared" si="0"/>
        <v>8.6956521739130516E-2</v>
      </c>
      <c r="O42">
        <f t="shared" si="1"/>
        <v>1</v>
      </c>
    </row>
    <row r="43" spans="1:15" x14ac:dyDescent="0.25">
      <c r="A43">
        <v>-58</v>
      </c>
      <c r="B43">
        <v>2.86</v>
      </c>
      <c r="C43">
        <v>3.1</v>
      </c>
      <c r="D43">
        <v>0.25</v>
      </c>
      <c r="E43">
        <f t="shared" si="0"/>
        <v>8.3916083916083989E-2</v>
      </c>
      <c r="O43">
        <f t="shared" si="1"/>
        <v>1</v>
      </c>
    </row>
    <row r="44" spans="1:15" x14ac:dyDescent="0.25">
      <c r="A44">
        <v>-57</v>
      </c>
      <c r="B44">
        <v>2.98</v>
      </c>
      <c r="C44">
        <v>3.2</v>
      </c>
      <c r="D44">
        <v>0.25</v>
      </c>
      <c r="E44">
        <f t="shared" si="0"/>
        <v>7.3825503355704758E-2</v>
      </c>
      <c r="O44">
        <f t="shared" si="1"/>
        <v>1</v>
      </c>
    </row>
    <row r="45" spans="1:15" x14ac:dyDescent="0.25">
      <c r="A45">
        <v>-56</v>
      </c>
      <c r="B45">
        <v>3.11</v>
      </c>
      <c r="C45">
        <v>3.3</v>
      </c>
      <c r="D45">
        <v>0.23</v>
      </c>
      <c r="E45">
        <f t="shared" si="0"/>
        <v>6.1093247588424424E-2</v>
      </c>
      <c r="O45">
        <f t="shared" si="1"/>
        <v>1</v>
      </c>
    </row>
    <row r="46" spans="1:15" x14ac:dyDescent="0.25">
      <c r="A46">
        <v>-55</v>
      </c>
      <c r="B46">
        <v>3.24</v>
      </c>
      <c r="C46">
        <v>3.4</v>
      </c>
      <c r="D46">
        <v>0.2</v>
      </c>
      <c r="E46">
        <f t="shared" si="0"/>
        <v>4.9382716049382616E-2</v>
      </c>
      <c r="O46">
        <f t="shared" si="1"/>
        <v>1</v>
      </c>
    </row>
    <row r="47" spans="1:15" x14ac:dyDescent="0.25">
      <c r="A47">
        <v>-54</v>
      </c>
      <c r="B47">
        <v>3.39</v>
      </c>
      <c r="C47">
        <v>3.6</v>
      </c>
      <c r="D47">
        <v>0.19</v>
      </c>
      <c r="E47">
        <f t="shared" si="0"/>
        <v>6.1946902654867242E-2</v>
      </c>
      <c r="O47">
        <f t="shared" si="1"/>
        <v>1</v>
      </c>
    </row>
    <row r="48" spans="1:15" x14ac:dyDescent="0.25">
      <c r="A48">
        <v>-53</v>
      </c>
      <c r="B48">
        <v>3.54</v>
      </c>
      <c r="C48">
        <v>3.7</v>
      </c>
      <c r="D48">
        <v>0.23</v>
      </c>
      <c r="E48">
        <f t="shared" si="0"/>
        <v>4.5197740112994392E-2</v>
      </c>
      <c r="O48">
        <f t="shared" si="1"/>
        <v>1</v>
      </c>
    </row>
    <row r="49" spans="1:15" x14ac:dyDescent="0.25">
      <c r="A49">
        <v>-52</v>
      </c>
      <c r="B49">
        <v>3.7</v>
      </c>
      <c r="C49">
        <v>3.9</v>
      </c>
      <c r="D49">
        <v>0.18</v>
      </c>
      <c r="E49">
        <f t="shared" si="0"/>
        <v>5.4054054054053981E-2</v>
      </c>
      <c r="O49">
        <f t="shared" si="1"/>
        <v>1</v>
      </c>
    </row>
    <row r="50" spans="1:15" x14ac:dyDescent="0.25">
      <c r="A50">
        <v>-51</v>
      </c>
      <c r="B50">
        <v>3.86</v>
      </c>
      <c r="C50">
        <v>4</v>
      </c>
      <c r="D50">
        <v>0.21</v>
      </c>
      <c r="E50">
        <f t="shared" si="0"/>
        <v>3.6269430051813503E-2</v>
      </c>
      <c r="O50">
        <f t="shared" si="1"/>
        <v>1</v>
      </c>
    </row>
    <row r="51" spans="1:15" x14ac:dyDescent="0.25">
      <c r="A51">
        <v>-50</v>
      </c>
      <c r="B51">
        <v>4.03</v>
      </c>
      <c r="C51">
        <v>4.2</v>
      </c>
      <c r="D51">
        <v>0.17</v>
      </c>
      <c r="E51">
        <f t="shared" si="0"/>
        <v>4.2183622828784101E-2</v>
      </c>
      <c r="O51">
        <f t="shared" si="1"/>
        <v>1</v>
      </c>
    </row>
    <row r="52" spans="1:15" x14ac:dyDescent="0.25">
      <c r="A52">
        <v>-49</v>
      </c>
      <c r="B52">
        <v>4.2</v>
      </c>
      <c r="C52">
        <v>4.37</v>
      </c>
      <c r="D52">
        <v>0.19</v>
      </c>
      <c r="E52">
        <f t="shared" si="0"/>
        <v>4.0476190476190457E-2</v>
      </c>
      <c r="O52">
        <f t="shared" si="1"/>
        <v>1</v>
      </c>
    </row>
    <row r="53" spans="1:15" x14ac:dyDescent="0.25">
      <c r="A53">
        <v>-48</v>
      </c>
      <c r="B53">
        <v>4.41</v>
      </c>
      <c r="C53">
        <v>4.5999999999999996</v>
      </c>
      <c r="D53">
        <v>0.2</v>
      </c>
      <c r="E53">
        <f t="shared" si="0"/>
        <v>4.3083900226757253E-2</v>
      </c>
      <c r="O53">
        <f t="shared" si="1"/>
        <v>1</v>
      </c>
    </row>
    <row r="54" spans="1:15" x14ac:dyDescent="0.25">
      <c r="A54">
        <v>-47</v>
      </c>
      <c r="B54">
        <v>4.62</v>
      </c>
      <c r="C54">
        <v>4.8</v>
      </c>
      <c r="D54">
        <v>0.21</v>
      </c>
      <c r="E54">
        <f t="shared" si="0"/>
        <v>3.8961038961038898E-2</v>
      </c>
      <c r="O54">
        <f t="shared" si="1"/>
        <v>1</v>
      </c>
    </row>
    <row r="55" spans="1:15" x14ac:dyDescent="0.25">
      <c r="A55">
        <v>-46</v>
      </c>
      <c r="B55">
        <v>4.8499999999999996</v>
      </c>
      <c r="C55">
        <v>5</v>
      </c>
      <c r="D55">
        <v>0.2</v>
      </c>
      <c r="E55">
        <f t="shared" si="0"/>
        <v>3.0927835051546466E-2</v>
      </c>
      <c r="O55">
        <f t="shared" si="1"/>
        <v>1</v>
      </c>
    </row>
    <row r="56" spans="1:15" x14ac:dyDescent="0.25">
      <c r="A56">
        <v>-45</v>
      </c>
      <c r="B56">
        <v>5.1100000000000003</v>
      </c>
      <c r="C56">
        <v>5.2</v>
      </c>
      <c r="D56">
        <v>0.18</v>
      </c>
      <c r="E56">
        <f t="shared" si="0"/>
        <v>1.7612524461839502E-2</v>
      </c>
      <c r="O56">
        <f t="shared" si="1"/>
        <v>1</v>
      </c>
    </row>
    <row r="57" spans="1:15" x14ac:dyDescent="0.25">
      <c r="A57">
        <v>-44</v>
      </c>
      <c r="B57">
        <v>5.39</v>
      </c>
      <c r="C57">
        <v>5.5</v>
      </c>
      <c r="D57">
        <v>0.13</v>
      </c>
      <c r="E57">
        <f t="shared" si="0"/>
        <v>2.0408163265306183E-2</v>
      </c>
      <c r="O57">
        <f t="shared" si="1"/>
        <v>1</v>
      </c>
    </row>
    <row r="58" spans="1:15" x14ac:dyDescent="0.25">
      <c r="A58">
        <v>-43</v>
      </c>
      <c r="B58">
        <v>5.65</v>
      </c>
      <c r="C58">
        <v>5.8</v>
      </c>
      <c r="D58">
        <v>0.14000000000000001</v>
      </c>
      <c r="E58">
        <f t="shared" si="0"/>
        <v>2.6548672566371584E-2</v>
      </c>
      <c r="O58">
        <f t="shared" si="1"/>
        <v>1</v>
      </c>
    </row>
    <row r="59" spans="1:15" x14ac:dyDescent="0.25">
      <c r="A59">
        <v>-42</v>
      </c>
      <c r="B59">
        <v>6.01</v>
      </c>
      <c r="C59">
        <v>6.1</v>
      </c>
      <c r="D59">
        <v>0.18</v>
      </c>
      <c r="E59">
        <f t="shared" si="0"/>
        <v>1.4975041597337747E-2</v>
      </c>
      <c r="O59">
        <f t="shared" si="1"/>
        <v>1</v>
      </c>
    </row>
    <row r="60" spans="1:15" x14ac:dyDescent="0.25">
      <c r="A60">
        <v>-41</v>
      </c>
      <c r="B60">
        <v>6.44</v>
      </c>
      <c r="C60">
        <v>6.5</v>
      </c>
      <c r="D60">
        <v>0.13</v>
      </c>
      <c r="E60">
        <f t="shared" si="0"/>
        <v>9.3167701863353432E-3</v>
      </c>
      <c r="O60">
        <f t="shared" si="1"/>
        <v>1</v>
      </c>
    </row>
    <row r="61" spans="1:15" x14ac:dyDescent="0.25">
      <c r="A61">
        <v>-40</v>
      </c>
      <c r="B61">
        <v>6.93</v>
      </c>
      <c r="C61">
        <v>7</v>
      </c>
      <c r="D61">
        <v>0.12</v>
      </c>
      <c r="E61">
        <f t="shared" si="0"/>
        <v>1.0101010101010142E-2</v>
      </c>
      <c r="O61">
        <f t="shared" si="1"/>
        <v>1</v>
      </c>
    </row>
    <row r="62" spans="1:15" x14ac:dyDescent="0.25">
      <c r="A62">
        <v>-39</v>
      </c>
      <c r="B62">
        <v>7.51</v>
      </c>
      <c r="C62">
        <v>7.5</v>
      </c>
      <c r="D62">
        <v>0.13</v>
      </c>
      <c r="E62">
        <f t="shared" si="0"/>
        <v>1.3315579227696122E-3</v>
      </c>
      <c r="O62">
        <f t="shared" si="1"/>
        <v>1</v>
      </c>
    </row>
    <row r="63" spans="1:15" x14ac:dyDescent="0.25">
      <c r="A63">
        <v>-38</v>
      </c>
      <c r="B63">
        <v>8.23</v>
      </c>
      <c r="C63">
        <v>8.1999999999999993</v>
      </c>
      <c r="D63">
        <v>7.0000000000000007E-2</v>
      </c>
      <c r="E63">
        <f t="shared" si="0"/>
        <v>3.6452004860268693E-3</v>
      </c>
      <c r="O63">
        <f t="shared" si="1"/>
        <v>1</v>
      </c>
    </row>
    <row r="64" spans="1:15" x14ac:dyDescent="0.25">
      <c r="A64">
        <v>-37</v>
      </c>
      <c r="B64">
        <v>9.34</v>
      </c>
      <c r="C64">
        <v>9.01</v>
      </c>
      <c r="D64">
        <v>0.06</v>
      </c>
      <c r="E64">
        <f t="shared" si="0"/>
        <v>3.5331905781584592E-2</v>
      </c>
      <c r="O64">
        <f t="shared" si="1"/>
        <v>1</v>
      </c>
    </row>
    <row r="65" spans="1:15" x14ac:dyDescent="0.25">
      <c r="A65">
        <v>-36</v>
      </c>
      <c r="B65">
        <v>10.98</v>
      </c>
      <c r="C65">
        <v>10.4</v>
      </c>
      <c r="D65">
        <v>0.08</v>
      </c>
      <c r="E65">
        <f t="shared" si="0"/>
        <v>5.2823315118397093E-2</v>
      </c>
      <c r="O65">
        <f t="shared" si="1"/>
        <v>1</v>
      </c>
    </row>
    <row r="66" spans="1:15" x14ac:dyDescent="0.25">
      <c r="A66">
        <v>-35</v>
      </c>
      <c r="B66">
        <v>13.63</v>
      </c>
      <c r="C66">
        <v>12.6</v>
      </c>
      <c r="D66">
        <v>0.11</v>
      </c>
      <c r="E66">
        <f t="shared" si="0"/>
        <v>7.5568598679383786E-2</v>
      </c>
      <c r="O66">
        <f t="shared" si="1"/>
        <v>1</v>
      </c>
    </row>
    <row r="67" spans="1:15" x14ac:dyDescent="0.25">
      <c r="A67">
        <v>-34</v>
      </c>
      <c r="B67">
        <v>17.87</v>
      </c>
      <c r="C67">
        <v>16.2</v>
      </c>
      <c r="D67">
        <v>0.14000000000000001</v>
      </c>
      <c r="E67">
        <f t="shared" ref="E67:E130" si="2">ABS(B67-C67)/B67</f>
        <v>9.345271404588705E-2</v>
      </c>
      <c r="O67">
        <f t="shared" ref="O67:O130" si="3">IF(D67&lt;1,1,0)</f>
        <v>1</v>
      </c>
    </row>
    <row r="68" spans="1:15" x14ac:dyDescent="0.25">
      <c r="A68">
        <v>-33</v>
      </c>
      <c r="B68">
        <v>24.09</v>
      </c>
      <c r="C68">
        <v>21.44</v>
      </c>
      <c r="D68">
        <v>0.17</v>
      </c>
      <c r="E68">
        <f t="shared" si="2"/>
        <v>0.11000415110004146</v>
      </c>
      <c r="O68">
        <f t="shared" si="3"/>
        <v>1</v>
      </c>
    </row>
    <row r="69" spans="1:15" x14ac:dyDescent="0.25">
      <c r="A69">
        <v>-32</v>
      </c>
      <c r="B69">
        <v>32.409999999999997</v>
      </c>
      <c r="C69">
        <v>30</v>
      </c>
      <c r="D69">
        <v>0.17</v>
      </c>
      <c r="E69">
        <f t="shared" si="2"/>
        <v>7.4359765504473832E-2</v>
      </c>
      <c r="O69">
        <f t="shared" si="3"/>
        <v>1</v>
      </c>
    </row>
    <row r="70" spans="1:15" x14ac:dyDescent="0.25">
      <c r="A70">
        <v>-31</v>
      </c>
      <c r="B70">
        <v>42.48</v>
      </c>
      <c r="C70">
        <v>38.72</v>
      </c>
      <c r="D70">
        <v>0.13</v>
      </c>
      <c r="E70">
        <f t="shared" si="2"/>
        <v>8.8512241054613902E-2</v>
      </c>
      <c r="O70">
        <f t="shared" si="3"/>
        <v>1</v>
      </c>
    </row>
    <row r="71" spans="1:15" x14ac:dyDescent="0.25">
      <c r="A71">
        <v>-30</v>
      </c>
      <c r="B71">
        <v>53.16</v>
      </c>
      <c r="C71">
        <v>50.4</v>
      </c>
      <c r="D71">
        <v>0.18</v>
      </c>
      <c r="E71">
        <f t="shared" si="2"/>
        <v>5.1918735891647819E-2</v>
      </c>
      <c r="O71">
        <f t="shared" si="3"/>
        <v>1</v>
      </c>
    </row>
    <row r="72" spans="1:15" x14ac:dyDescent="0.25">
      <c r="A72">
        <v>-29</v>
      </c>
      <c r="B72">
        <v>63.59</v>
      </c>
      <c r="C72">
        <v>60</v>
      </c>
      <c r="D72">
        <v>0.14000000000000001</v>
      </c>
      <c r="E72">
        <f t="shared" si="2"/>
        <v>5.6455417518477796E-2</v>
      </c>
      <c r="O72">
        <f t="shared" si="3"/>
        <v>1</v>
      </c>
    </row>
    <row r="73" spans="1:15" x14ac:dyDescent="0.25">
      <c r="A73">
        <v>-28</v>
      </c>
      <c r="B73">
        <v>72.95</v>
      </c>
      <c r="C73">
        <v>70.099999999999994</v>
      </c>
      <c r="D73">
        <v>0.21</v>
      </c>
      <c r="E73">
        <f t="shared" si="2"/>
        <v>3.9067854694996691E-2</v>
      </c>
      <c r="O73">
        <f t="shared" si="3"/>
        <v>1</v>
      </c>
    </row>
    <row r="74" spans="1:15" x14ac:dyDescent="0.25">
      <c r="A74">
        <v>-27</v>
      </c>
      <c r="B74">
        <v>80.650000000000006</v>
      </c>
      <c r="C74">
        <v>78.63</v>
      </c>
      <c r="D74">
        <v>0.19</v>
      </c>
      <c r="E74">
        <f t="shared" si="2"/>
        <v>2.5046497210167516E-2</v>
      </c>
      <c r="O74">
        <f t="shared" si="3"/>
        <v>1</v>
      </c>
    </row>
    <row r="75" spans="1:15" x14ac:dyDescent="0.25">
      <c r="A75">
        <v>-26</v>
      </c>
      <c r="B75">
        <v>86.31</v>
      </c>
      <c r="C75">
        <v>85.2</v>
      </c>
      <c r="D75">
        <v>0.17</v>
      </c>
      <c r="E75">
        <f t="shared" si="2"/>
        <v>1.2860618700034751E-2</v>
      </c>
      <c r="O75">
        <f t="shared" si="3"/>
        <v>1</v>
      </c>
    </row>
    <row r="76" spans="1:15" x14ac:dyDescent="0.25">
      <c r="A76">
        <v>-25</v>
      </c>
      <c r="B76">
        <v>89.68</v>
      </c>
      <c r="C76">
        <v>88.9</v>
      </c>
      <c r="D76">
        <v>0.16</v>
      </c>
      <c r="E76">
        <f t="shared" si="2"/>
        <v>8.6975914362176741E-3</v>
      </c>
      <c r="O76">
        <f t="shared" si="3"/>
        <v>1</v>
      </c>
    </row>
    <row r="77" spans="1:15" x14ac:dyDescent="0.25">
      <c r="A77">
        <v>-24</v>
      </c>
      <c r="B77">
        <v>91.74</v>
      </c>
      <c r="C77">
        <v>91.24</v>
      </c>
      <c r="D77">
        <v>0.19</v>
      </c>
      <c r="E77">
        <f t="shared" si="2"/>
        <v>5.4501853063004145E-3</v>
      </c>
      <c r="O77">
        <f t="shared" si="3"/>
        <v>1</v>
      </c>
    </row>
    <row r="78" spans="1:15" x14ac:dyDescent="0.25">
      <c r="A78">
        <v>-23</v>
      </c>
      <c r="B78">
        <v>93.14</v>
      </c>
      <c r="C78">
        <v>92.8</v>
      </c>
      <c r="D78">
        <v>0.17</v>
      </c>
      <c r="E78">
        <f t="shared" si="2"/>
        <v>3.6504187245007882E-3</v>
      </c>
      <c r="O78">
        <f t="shared" si="3"/>
        <v>1</v>
      </c>
    </row>
    <row r="79" spans="1:15" x14ac:dyDescent="0.25">
      <c r="A79">
        <v>-22</v>
      </c>
      <c r="B79">
        <v>94.17</v>
      </c>
      <c r="C79">
        <v>93.95</v>
      </c>
      <c r="D79">
        <v>0.14000000000000001</v>
      </c>
      <c r="E79">
        <f t="shared" si="2"/>
        <v>2.3362004884782718E-3</v>
      </c>
      <c r="O79">
        <f t="shared" si="3"/>
        <v>1</v>
      </c>
    </row>
    <row r="80" spans="1:15" x14ac:dyDescent="0.25">
      <c r="A80">
        <v>-21</v>
      </c>
      <c r="B80">
        <v>94.98</v>
      </c>
      <c r="C80">
        <v>94.75</v>
      </c>
      <c r="D80">
        <v>0.11</v>
      </c>
      <c r="E80">
        <f t="shared" si="2"/>
        <v>2.421562434196715E-3</v>
      </c>
      <c r="O80">
        <f t="shared" si="3"/>
        <v>1</v>
      </c>
    </row>
    <row r="81" spans="1:15" x14ac:dyDescent="0.25">
      <c r="A81">
        <v>-20</v>
      </c>
      <c r="B81">
        <v>95.59</v>
      </c>
      <c r="C81">
        <v>95.45</v>
      </c>
      <c r="D81">
        <v>0.14000000000000001</v>
      </c>
      <c r="E81">
        <f t="shared" si="2"/>
        <v>1.4645883460613093E-3</v>
      </c>
      <c r="O81">
        <f t="shared" si="3"/>
        <v>1</v>
      </c>
    </row>
    <row r="82" spans="1:15" x14ac:dyDescent="0.25">
      <c r="A82">
        <v>-19</v>
      </c>
      <c r="B82">
        <v>96.16</v>
      </c>
      <c r="C82">
        <v>96.05</v>
      </c>
      <c r="D82">
        <v>0.08</v>
      </c>
      <c r="E82">
        <f t="shared" si="2"/>
        <v>1.1439267886855183E-3</v>
      </c>
      <c r="O82">
        <f t="shared" si="3"/>
        <v>1</v>
      </c>
    </row>
    <row r="83" spans="1:15" x14ac:dyDescent="0.25">
      <c r="A83">
        <v>-18</v>
      </c>
      <c r="B83">
        <v>96.69</v>
      </c>
      <c r="C83">
        <v>96.55</v>
      </c>
      <c r="D83">
        <v>0.06</v>
      </c>
      <c r="E83">
        <f t="shared" si="2"/>
        <v>1.4479263626021365E-3</v>
      </c>
      <c r="O83">
        <f t="shared" si="3"/>
        <v>1</v>
      </c>
    </row>
    <row r="84" spans="1:15" x14ac:dyDescent="0.25">
      <c r="A84">
        <v>-17</v>
      </c>
      <c r="B84">
        <v>97.08</v>
      </c>
      <c r="C84">
        <v>97.05</v>
      </c>
      <c r="D84">
        <v>0.1</v>
      </c>
      <c r="E84">
        <f t="shared" si="2"/>
        <v>3.0902348578493139E-4</v>
      </c>
      <c r="O84">
        <f t="shared" si="3"/>
        <v>1</v>
      </c>
    </row>
    <row r="85" spans="1:15" x14ac:dyDescent="0.25">
      <c r="A85">
        <v>-16</v>
      </c>
      <c r="B85">
        <v>97.38</v>
      </c>
      <c r="C85">
        <v>97.29</v>
      </c>
      <c r="D85">
        <v>0.03</v>
      </c>
      <c r="E85">
        <f t="shared" si="2"/>
        <v>9.24214417744806E-4</v>
      </c>
      <c r="O85">
        <f t="shared" si="3"/>
        <v>1</v>
      </c>
    </row>
    <row r="86" spans="1:15" x14ac:dyDescent="0.25">
      <c r="A86">
        <v>-15</v>
      </c>
      <c r="B86">
        <v>97.7</v>
      </c>
      <c r="C86">
        <v>97.7</v>
      </c>
      <c r="D86">
        <v>0.06</v>
      </c>
      <c r="E86">
        <f t="shared" si="2"/>
        <v>0</v>
      </c>
      <c r="O86">
        <f t="shared" si="3"/>
        <v>1</v>
      </c>
    </row>
    <row r="87" spans="1:15" x14ac:dyDescent="0.25">
      <c r="A87">
        <v>-14</v>
      </c>
      <c r="B87">
        <v>98.09</v>
      </c>
      <c r="C87">
        <v>98</v>
      </c>
      <c r="D87">
        <v>0</v>
      </c>
      <c r="E87">
        <f t="shared" si="2"/>
        <v>9.175247221939383E-4</v>
      </c>
      <c r="O87">
        <f t="shared" si="3"/>
        <v>1</v>
      </c>
    </row>
    <row r="88" spans="1:15" x14ac:dyDescent="0.25">
      <c r="A88">
        <v>-13</v>
      </c>
      <c r="B88">
        <v>98.35</v>
      </c>
      <c r="C88">
        <v>98.3</v>
      </c>
      <c r="D88">
        <v>0.08</v>
      </c>
      <c r="E88">
        <f t="shared" si="2"/>
        <v>5.083884087442518E-4</v>
      </c>
      <c r="O88">
        <f t="shared" si="3"/>
        <v>1</v>
      </c>
    </row>
    <row r="89" spans="1:15" x14ac:dyDescent="0.25">
      <c r="A89">
        <v>-12</v>
      </c>
      <c r="B89">
        <v>98.63</v>
      </c>
      <c r="C89">
        <v>98.6</v>
      </c>
      <c r="D89">
        <v>0.04</v>
      </c>
      <c r="E89">
        <f t="shared" si="2"/>
        <v>3.0416708912096868E-4</v>
      </c>
      <c r="O89">
        <f t="shared" si="3"/>
        <v>1</v>
      </c>
    </row>
    <row r="90" spans="1:15" x14ac:dyDescent="0.25">
      <c r="A90">
        <v>-11</v>
      </c>
      <c r="B90">
        <v>98.88</v>
      </c>
      <c r="C90">
        <v>98.9</v>
      </c>
      <c r="D90">
        <v>0.02</v>
      </c>
      <c r="E90">
        <f t="shared" si="2"/>
        <v>2.0226537216838829E-4</v>
      </c>
      <c r="O90">
        <f t="shared" si="3"/>
        <v>1</v>
      </c>
    </row>
    <row r="91" spans="1:15" x14ac:dyDescent="0.25">
      <c r="A91">
        <v>-10</v>
      </c>
      <c r="B91">
        <v>99.07</v>
      </c>
      <c r="C91">
        <v>99</v>
      </c>
      <c r="D91">
        <v>0</v>
      </c>
      <c r="E91">
        <f t="shared" si="2"/>
        <v>7.0657111133535057E-4</v>
      </c>
      <c r="O91">
        <f t="shared" si="3"/>
        <v>1</v>
      </c>
    </row>
    <row r="92" spans="1:15" x14ac:dyDescent="0.25">
      <c r="A92">
        <v>-9</v>
      </c>
      <c r="B92">
        <v>99.2</v>
      </c>
      <c r="C92">
        <v>99.2</v>
      </c>
      <c r="D92">
        <v>0.08</v>
      </c>
      <c r="E92">
        <f t="shared" si="2"/>
        <v>0</v>
      </c>
      <c r="O92">
        <f t="shared" si="3"/>
        <v>1</v>
      </c>
    </row>
    <row r="93" spans="1:15" x14ac:dyDescent="0.25">
      <c r="A93">
        <v>-8</v>
      </c>
      <c r="B93">
        <v>99.29</v>
      </c>
      <c r="C93">
        <v>99.4</v>
      </c>
      <c r="D93">
        <v>0.01</v>
      </c>
      <c r="E93">
        <f t="shared" si="2"/>
        <v>1.1078658475173675E-3</v>
      </c>
      <c r="O93">
        <f t="shared" si="3"/>
        <v>1</v>
      </c>
    </row>
    <row r="94" spans="1:15" x14ac:dyDescent="0.25">
      <c r="A94">
        <v>-7</v>
      </c>
      <c r="B94">
        <v>99.49</v>
      </c>
      <c r="C94">
        <v>99.6</v>
      </c>
      <c r="D94">
        <v>0.1</v>
      </c>
      <c r="E94">
        <f t="shared" si="2"/>
        <v>1.1056387576640811E-3</v>
      </c>
      <c r="O94">
        <f t="shared" si="3"/>
        <v>1</v>
      </c>
    </row>
    <row r="95" spans="1:15" x14ac:dyDescent="0.25">
      <c r="A95">
        <v>-6</v>
      </c>
      <c r="B95">
        <v>99.65</v>
      </c>
      <c r="C95">
        <v>99.7</v>
      </c>
      <c r="D95">
        <v>0.09</v>
      </c>
      <c r="E95">
        <f t="shared" si="2"/>
        <v>5.0175614651276623E-4</v>
      </c>
      <c r="O95">
        <f t="shared" si="3"/>
        <v>1</v>
      </c>
    </row>
    <row r="96" spans="1:15" x14ac:dyDescent="0.25">
      <c r="A96">
        <v>-5</v>
      </c>
      <c r="B96">
        <v>99.73</v>
      </c>
      <c r="C96">
        <v>99.7</v>
      </c>
      <c r="D96">
        <v>0.01</v>
      </c>
      <c r="E96">
        <f t="shared" si="2"/>
        <v>3.0081219292089776E-4</v>
      </c>
      <c r="O96">
        <f t="shared" si="3"/>
        <v>1</v>
      </c>
    </row>
    <row r="97" spans="1:15" x14ac:dyDescent="0.25">
      <c r="A97">
        <v>-4</v>
      </c>
      <c r="B97">
        <v>99.79</v>
      </c>
      <c r="C97">
        <v>99.8</v>
      </c>
      <c r="D97">
        <v>0.06</v>
      </c>
      <c r="E97">
        <f t="shared" si="2"/>
        <v>1.0021044192795776E-4</v>
      </c>
      <c r="O97">
        <f t="shared" si="3"/>
        <v>1</v>
      </c>
    </row>
    <row r="98" spans="1:15" x14ac:dyDescent="0.25">
      <c r="A98">
        <v>-3</v>
      </c>
      <c r="B98">
        <v>99.89</v>
      </c>
      <c r="C98">
        <v>99.9</v>
      </c>
      <c r="D98">
        <v>0.02</v>
      </c>
      <c r="E98">
        <f t="shared" si="2"/>
        <v>1.0011012113329778E-4</v>
      </c>
      <c r="O98">
        <f t="shared" si="3"/>
        <v>1</v>
      </c>
    </row>
    <row r="99" spans="1:15" x14ac:dyDescent="0.25">
      <c r="A99">
        <v>-2</v>
      </c>
      <c r="B99">
        <v>99.93</v>
      </c>
      <c r="C99">
        <v>99.9</v>
      </c>
      <c r="D99">
        <v>0.03</v>
      </c>
      <c r="E99">
        <f t="shared" si="2"/>
        <v>3.0021014710298341E-4</v>
      </c>
      <c r="O99">
        <f t="shared" si="3"/>
        <v>1</v>
      </c>
    </row>
    <row r="100" spans="1:15" x14ac:dyDescent="0.25">
      <c r="A100">
        <v>-1</v>
      </c>
      <c r="B100">
        <v>99.91</v>
      </c>
      <c r="C100">
        <v>100</v>
      </c>
      <c r="D100">
        <v>0.06</v>
      </c>
      <c r="E100">
        <f t="shared" si="2"/>
        <v>9.0081072965672517E-4</v>
      </c>
      <c r="O100">
        <f t="shared" si="3"/>
        <v>1</v>
      </c>
    </row>
    <row r="101" spans="1:15" x14ac:dyDescent="0.25">
      <c r="A101">
        <v>0</v>
      </c>
      <c r="B101">
        <v>99.97</v>
      </c>
      <c r="C101">
        <v>100</v>
      </c>
      <c r="D101">
        <v>0.05</v>
      </c>
      <c r="E101">
        <f t="shared" si="2"/>
        <v>3.0009002700811383E-4</v>
      </c>
      <c r="O101">
        <f t="shared" si="3"/>
        <v>1</v>
      </c>
    </row>
    <row r="102" spans="1:15" x14ac:dyDescent="0.25">
      <c r="A102">
        <v>1</v>
      </c>
      <c r="B102">
        <v>99.98</v>
      </c>
      <c r="C102">
        <v>100</v>
      </c>
      <c r="D102">
        <v>0.01</v>
      </c>
      <c r="E102">
        <f t="shared" si="2"/>
        <v>2.000400080015605E-4</v>
      </c>
      <c r="O102">
        <f t="shared" si="3"/>
        <v>1</v>
      </c>
    </row>
    <row r="103" spans="1:15" x14ac:dyDescent="0.25">
      <c r="A103">
        <v>2</v>
      </c>
      <c r="B103">
        <v>99.93</v>
      </c>
      <c r="C103">
        <v>99.9</v>
      </c>
      <c r="D103">
        <v>0.04</v>
      </c>
      <c r="E103">
        <f t="shared" si="2"/>
        <v>3.0021014710298341E-4</v>
      </c>
      <c r="O103">
        <f t="shared" si="3"/>
        <v>1</v>
      </c>
    </row>
    <row r="104" spans="1:15" x14ac:dyDescent="0.25">
      <c r="A104">
        <v>3</v>
      </c>
      <c r="B104">
        <v>99.86</v>
      </c>
      <c r="C104">
        <v>99.9</v>
      </c>
      <c r="D104">
        <v>7.0000000000000007E-2</v>
      </c>
      <c r="E104">
        <f t="shared" si="2"/>
        <v>4.0056078509920142E-4</v>
      </c>
      <c r="O104">
        <f t="shared" si="3"/>
        <v>1</v>
      </c>
    </row>
    <row r="105" spans="1:15" x14ac:dyDescent="0.25">
      <c r="A105">
        <v>4</v>
      </c>
      <c r="B105">
        <v>99.84</v>
      </c>
      <c r="C105">
        <v>99.8</v>
      </c>
      <c r="D105">
        <v>0.02</v>
      </c>
      <c r="E105">
        <f t="shared" si="2"/>
        <v>4.0064102564108824E-4</v>
      </c>
      <c r="O105">
        <f t="shared" si="3"/>
        <v>1</v>
      </c>
    </row>
    <row r="106" spans="1:15" x14ac:dyDescent="0.25">
      <c r="A106">
        <v>5</v>
      </c>
      <c r="B106">
        <v>99.77</v>
      </c>
      <c r="C106">
        <v>99.7</v>
      </c>
      <c r="D106">
        <v>0.09</v>
      </c>
      <c r="E106">
        <f t="shared" si="2"/>
        <v>7.0161371153646573E-4</v>
      </c>
      <c r="O106">
        <f t="shared" si="3"/>
        <v>1</v>
      </c>
    </row>
    <row r="107" spans="1:15" x14ac:dyDescent="0.25">
      <c r="A107">
        <v>6</v>
      </c>
      <c r="B107">
        <v>99.61</v>
      </c>
      <c r="C107">
        <v>99.7</v>
      </c>
      <c r="D107">
        <v>0.11</v>
      </c>
      <c r="E107">
        <f t="shared" si="2"/>
        <v>9.0352374259615909E-4</v>
      </c>
      <c r="O107">
        <f t="shared" si="3"/>
        <v>1</v>
      </c>
    </row>
    <row r="108" spans="1:15" x14ac:dyDescent="0.25">
      <c r="A108">
        <v>7</v>
      </c>
      <c r="B108">
        <v>99.45</v>
      </c>
      <c r="C108">
        <v>99.6</v>
      </c>
      <c r="D108">
        <v>0.03</v>
      </c>
      <c r="E108">
        <f t="shared" si="2"/>
        <v>1.508295625942599E-3</v>
      </c>
      <c r="O108">
        <f t="shared" si="3"/>
        <v>1</v>
      </c>
    </row>
    <row r="109" spans="1:15" x14ac:dyDescent="0.25">
      <c r="A109">
        <v>8</v>
      </c>
      <c r="B109">
        <v>99.32</v>
      </c>
      <c r="C109">
        <v>99.4</v>
      </c>
      <c r="D109">
        <v>0.08</v>
      </c>
      <c r="E109">
        <f t="shared" si="2"/>
        <v>8.054772452679472E-4</v>
      </c>
      <c r="O109">
        <f t="shared" si="3"/>
        <v>1</v>
      </c>
    </row>
    <row r="110" spans="1:15" x14ac:dyDescent="0.25">
      <c r="A110">
        <v>9</v>
      </c>
      <c r="B110">
        <v>99.23</v>
      </c>
      <c r="C110">
        <v>99.2</v>
      </c>
      <c r="D110">
        <v>0.01</v>
      </c>
      <c r="E110">
        <f t="shared" si="2"/>
        <v>3.0232792502268602E-4</v>
      </c>
      <c r="O110">
        <f t="shared" si="3"/>
        <v>1</v>
      </c>
    </row>
    <row r="111" spans="1:15" x14ac:dyDescent="0.25">
      <c r="A111">
        <v>10</v>
      </c>
      <c r="B111">
        <v>99.04</v>
      </c>
      <c r="C111">
        <v>99</v>
      </c>
      <c r="D111">
        <v>0.1</v>
      </c>
      <c r="E111">
        <f t="shared" si="2"/>
        <v>4.0387722132478041E-4</v>
      </c>
      <c r="O111">
        <f t="shared" si="3"/>
        <v>1</v>
      </c>
    </row>
    <row r="112" spans="1:15" x14ac:dyDescent="0.25">
      <c r="A112">
        <v>11</v>
      </c>
      <c r="B112">
        <v>98.68</v>
      </c>
      <c r="C112">
        <v>98.9</v>
      </c>
      <c r="D112">
        <v>0.09</v>
      </c>
      <c r="E112">
        <f t="shared" si="2"/>
        <v>2.2294284556140945E-3</v>
      </c>
      <c r="O112">
        <f t="shared" si="3"/>
        <v>1</v>
      </c>
    </row>
    <row r="113" spans="1:15" x14ac:dyDescent="0.25">
      <c r="A113">
        <v>12</v>
      </c>
      <c r="B113">
        <v>98.45</v>
      </c>
      <c r="C113">
        <v>98.6</v>
      </c>
      <c r="D113">
        <v>0.13</v>
      </c>
      <c r="E113">
        <f t="shared" si="2"/>
        <v>1.5236160487556269E-3</v>
      </c>
      <c r="O113">
        <f t="shared" si="3"/>
        <v>1</v>
      </c>
    </row>
    <row r="114" spans="1:15" x14ac:dyDescent="0.25">
      <c r="A114">
        <v>13</v>
      </c>
      <c r="B114">
        <v>98.25</v>
      </c>
      <c r="C114">
        <v>98.3</v>
      </c>
      <c r="D114">
        <v>7.0000000000000007E-2</v>
      </c>
      <c r="E114">
        <f t="shared" si="2"/>
        <v>5.0890585241727385E-4</v>
      </c>
      <c r="O114">
        <f t="shared" si="3"/>
        <v>1</v>
      </c>
    </row>
    <row r="115" spans="1:15" x14ac:dyDescent="0.25">
      <c r="A115">
        <v>14</v>
      </c>
      <c r="B115">
        <v>97.99</v>
      </c>
      <c r="C115">
        <v>98</v>
      </c>
      <c r="D115">
        <v>0.03</v>
      </c>
      <c r="E115">
        <f t="shared" si="2"/>
        <v>1.020512297173703E-4</v>
      </c>
      <c r="O115">
        <f t="shared" si="3"/>
        <v>1</v>
      </c>
    </row>
    <row r="116" spans="1:15" x14ac:dyDescent="0.25">
      <c r="A116">
        <v>15</v>
      </c>
      <c r="B116">
        <v>97.64</v>
      </c>
      <c r="C116">
        <v>97.7</v>
      </c>
      <c r="D116">
        <v>7.0000000000000007E-2</v>
      </c>
      <c r="E116">
        <f t="shared" si="2"/>
        <v>6.1450225317495155E-4</v>
      </c>
      <c r="O116">
        <f t="shared" si="3"/>
        <v>1</v>
      </c>
    </row>
    <row r="117" spans="1:15" x14ac:dyDescent="0.25">
      <c r="A117">
        <v>16</v>
      </c>
      <c r="B117">
        <v>97.31</v>
      </c>
      <c r="C117">
        <v>97.29</v>
      </c>
      <c r="D117">
        <v>0.03</v>
      </c>
      <c r="E117">
        <f t="shared" si="2"/>
        <v>2.0552872263894791E-4</v>
      </c>
      <c r="O117">
        <f t="shared" si="3"/>
        <v>1</v>
      </c>
    </row>
    <row r="118" spans="1:15" x14ac:dyDescent="0.25">
      <c r="A118">
        <v>17</v>
      </c>
      <c r="B118">
        <v>96.89</v>
      </c>
      <c r="C118">
        <v>97.05</v>
      </c>
      <c r="D118">
        <v>0.09</v>
      </c>
      <c r="E118">
        <f t="shared" si="2"/>
        <v>1.6513572092062812E-3</v>
      </c>
      <c r="O118">
        <f t="shared" si="3"/>
        <v>1</v>
      </c>
    </row>
    <row r="119" spans="1:15" x14ac:dyDescent="0.25">
      <c r="A119">
        <v>18</v>
      </c>
      <c r="B119">
        <v>96.39</v>
      </c>
      <c r="C119">
        <v>96.55</v>
      </c>
      <c r="D119">
        <v>0.04</v>
      </c>
      <c r="E119">
        <f t="shared" si="2"/>
        <v>1.6599232285506441E-3</v>
      </c>
      <c r="O119">
        <f t="shared" si="3"/>
        <v>1</v>
      </c>
    </row>
    <row r="120" spans="1:15" x14ac:dyDescent="0.25">
      <c r="A120">
        <v>19</v>
      </c>
      <c r="B120">
        <v>95.89</v>
      </c>
      <c r="C120">
        <v>96.05</v>
      </c>
      <c r="D120">
        <v>0.04</v>
      </c>
      <c r="E120">
        <f t="shared" si="2"/>
        <v>1.6685785796224486E-3</v>
      </c>
      <c r="O120">
        <f t="shared" si="3"/>
        <v>1</v>
      </c>
    </row>
    <row r="121" spans="1:15" x14ac:dyDescent="0.25">
      <c r="A121">
        <v>20</v>
      </c>
      <c r="B121">
        <v>95.33</v>
      </c>
      <c r="C121">
        <v>95.45</v>
      </c>
      <c r="D121">
        <v>0.03</v>
      </c>
      <c r="E121">
        <f t="shared" si="2"/>
        <v>1.2587852722123628E-3</v>
      </c>
      <c r="O121">
        <f t="shared" si="3"/>
        <v>1</v>
      </c>
    </row>
    <row r="122" spans="1:15" x14ac:dyDescent="0.25">
      <c r="A122">
        <v>21</v>
      </c>
      <c r="B122">
        <v>94.6</v>
      </c>
      <c r="C122">
        <v>94.75</v>
      </c>
      <c r="D122">
        <v>0.01</v>
      </c>
      <c r="E122">
        <f t="shared" si="2"/>
        <v>1.5856236786469947E-3</v>
      </c>
      <c r="O122">
        <f t="shared" si="3"/>
        <v>1</v>
      </c>
    </row>
    <row r="123" spans="1:15" x14ac:dyDescent="0.25">
      <c r="A123">
        <v>22</v>
      </c>
      <c r="B123">
        <v>93.76</v>
      </c>
      <c r="C123">
        <v>93.95</v>
      </c>
      <c r="D123">
        <v>0</v>
      </c>
      <c r="E123">
        <f t="shared" si="2"/>
        <v>2.026450511945368E-3</v>
      </c>
      <c r="O123">
        <f t="shared" si="3"/>
        <v>1</v>
      </c>
    </row>
    <row r="124" spans="1:15" x14ac:dyDescent="0.25">
      <c r="A124">
        <v>23</v>
      </c>
      <c r="B124">
        <v>92.58</v>
      </c>
      <c r="C124">
        <v>92.8</v>
      </c>
      <c r="D124">
        <v>0.01</v>
      </c>
      <c r="E124">
        <f t="shared" si="2"/>
        <v>2.3763231799524614E-3</v>
      </c>
      <c r="O124">
        <f t="shared" si="3"/>
        <v>1</v>
      </c>
    </row>
    <row r="125" spans="1:15" x14ac:dyDescent="0.25">
      <c r="A125">
        <v>24</v>
      </c>
      <c r="B125">
        <v>90.84</v>
      </c>
      <c r="C125">
        <v>91.26</v>
      </c>
      <c r="D125">
        <v>0.02</v>
      </c>
      <c r="E125">
        <f t="shared" si="2"/>
        <v>4.6235138705416302E-3</v>
      </c>
      <c r="O125">
        <f t="shared" si="3"/>
        <v>1</v>
      </c>
    </row>
    <row r="126" spans="1:15" x14ac:dyDescent="0.25">
      <c r="A126">
        <v>25</v>
      </c>
      <c r="B126">
        <v>88.22</v>
      </c>
      <c r="C126">
        <v>88.63</v>
      </c>
      <c r="D126">
        <v>0</v>
      </c>
      <c r="E126">
        <f t="shared" si="2"/>
        <v>4.647472228519571E-3</v>
      </c>
      <c r="O126">
        <f t="shared" si="3"/>
        <v>1</v>
      </c>
    </row>
    <row r="127" spans="1:15" x14ac:dyDescent="0.25">
      <c r="A127">
        <v>26</v>
      </c>
      <c r="B127">
        <v>84.24</v>
      </c>
      <c r="C127">
        <v>85.2</v>
      </c>
      <c r="D127">
        <v>0.03</v>
      </c>
      <c r="E127">
        <f t="shared" si="2"/>
        <v>1.1396011396011492E-2</v>
      </c>
      <c r="O127">
        <f t="shared" si="3"/>
        <v>1</v>
      </c>
    </row>
    <row r="128" spans="1:15" x14ac:dyDescent="0.25">
      <c r="A128">
        <v>27</v>
      </c>
      <c r="B128">
        <v>78.42</v>
      </c>
      <c r="C128">
        <v>78.63</v>
      </c>
      <c r="D128">
        <v>0</v>
      </c>
      <c r="E128">
        <f t="shared" si="2"/>
        <v>2.6778882938025216E-3</v>
      </c>
      <c r="O128">
        <f t="shared" si="3"/>
        <v>1</v>
      </c>
    </row>
    <row r="129" spans="1:15" x14ac:dyDescent="0.25">
      <c r="A129">
        <v>28</v>
      </c>
      <c r="B129">
        <v>70.38</v>
      </c>
      <c r="C129">
        <v>70.11</v>
      </c>
      <c r="D129">
        <v>0.12</v>
      </c>
      <c r="E129">
        <f t="shared" si="2"/>
        <v>3.8363171355498158E-3</v>
      </c>
      <c r="O129">
        <f t="shared" si="3"/>
        <v>1</v>
      </c>
    </row>
    <row r="130" spans="1:15" x14ac:dyDescent="0.25">
      <c r="A130">
        <v>29</v>
      </c>
      <c r="B130">
        <v>60.44</v>
      </c>
      <c r="C130">
        <v>60.05</v>
      </c>
      <c r="D130">
        <v>0.18</v>
      </c>
      <c r="E130">
        <f t="shared" si="2"/>
        <v>6.4526803441429612E-3</v>
      </c>
      <c r="O130">
        <f t="shared" si="3"/>
        <v>1</v>
      </c>
    </row>
    <row r="131" spans="1:15" x14ac:dyDescent="0.25">
      <c r="A131">
        <v>30</v>
      </c>
      <c r="B131">
        <v>50.03</v>
      </c>
      <c r="C131">
        <v>49.35</v>
      </c>
      <c r="D131">
        <v>0.19</v>
      </c>
      <c r="E131">
        <f t="shared" ref="E131:E194" si="4">ABS(B131-C131)/B131</f>
        <v>1.3591844893064156E-2</v>
      </c>
      <c r="O131">
        <f t="shared" ref="O131:O194" si="5">IF(D131&lt;1,1,0)</f>
        <v>1</v>
      </c>
    </row>
    <row r="132" spans="1:15" x14ac:dyDescent="0.25">
      <c r="A132">
        <v>31</v>
      </c>
      <c r="B132">
        <v>39.71</v>
      </c>
      <c r="C132">
        <v>38.700000000000003</v>
      </c>
      <c r="D132">
        <v>0.21</v>
      </c>
      <c r="E132">
        <f t="shared" si="4"/>
        <v>2.543439939561818E-2</v>
      </c>
      <c r="O132">
        <f t="shared" si="5"/>
        <v>1</v>
      </c>
    </row>
    <row r="133" spans="1:15" x14ac:dyDescent="0.25">
      <c r="A133">
        <v>32</v>
      </c>
      <c r="B133">
        <v>30.13</v>
      </c>
      <c r="C133">
        <v>29.39</v>
      </c>
      <c r="D133">
        <v>0.24</v>
      </c>
      <c r="E133">
        <f t="shared" si="4"/>
        <v>2.4560238964487172E-2</v>
      </c>
      <c r="O133">
        <f t="shared" si="5"/>
        <v>1</v>
      </c>
    </row>
    <row r="134" spans="1:15" x14ac:dyDescent="0.25">
      <c r="A134">
        <v>33</v>
      </c>
      <c r="B134">
        <v>21.97</v>
      </c>
      <c r="C134">
        <v>21.21</v>
      </c>
      <c r="D134">
        <v>0.22</v>
      </c>
      <c r="E134">
        <f t="shared" si="4"/>
        <v>3.4592626308602555E-2</v>
      </c>
      <c r="O134">
        <f t="shared" si="5"/>
        <v>1</v>
      </c>
    </row>
    <row r="135" spans="1:15" x14ac:dyDescent="0.25">
      <c r="A135">
        <v>34</v>
      </c>
      <c r="B135">
        <v>16.079999999999998</v>
      </c>
      <c r="C135">
        <v>16.2</v>
      </c>
      <c r="D135">
        <v>0.24</v>
      </c>
      <c r="E135">
        <f t="shared" si="4"/>
        <v>7.4626865671642414E-3</v>
      </c>
      <c r="O135">
        <f t="shared" si="5"/>
        <v>1</v>
      </c>
    </row>
    <row r="136" spans="1:15" x14ac:dyDescent="0.25">
      <c r="A136">
        <v>35</v>
      </c>
      <c r="B136">
        <v>12.61</v>
      </c>
      <c r="C136">
        <v>12.29</v>
      </c>
      <c r="D136">
        <v>0.11</v>
      </c>
      <c r="E136">
        <f t="shared" si="4"/>
        <v>2.5376685170499628E-2</v>
      </c>
      <c r="O136">
        <f t="shared" si="5"/>
        <v>1</v>
      </c>
    </row>
    <row r="137" spans="1:15" x14ac:dyDescent="0.25">
      <c r="A137">
        <v>36</v>
      </c>
      <c r="B137">
        <v>10.4</v>
      </c>
      <c r="C137">
        <v>10.4</v>
      </c>
      <c r="D137">
        <v>0.22</v>
      </c>
      <c r="E137">
        <f t="shared" si="4"/>
        <v>0</v>
      </c>
      <c r="O137">
        <f t="shared" si="5"/>
        <v>1</v>
      </c>
    </row>
    <row r="138" spans="1:15" x14ac:dyDescent="0.25">
      <c r="A138">
        <v>37</v>
      </c>
      <c r="B138">
        <v>8.98</v>
      </c>
      <c r="C138">
        <v>9.02</v>
      </c>
      <c r="D138">
        <v>0.12</v>
      </c>
      <c r="E138">
        <f t="shared" si="4"/>
        <v>4.4543429844097048E-3</v>
      </c>
      <c r="O138">
        <f t="shared" si="5"/>
        <v>1</v>
      </c>
    </row>
    <row r="139" spans="1:15" x14ac:dyDescent="0.25">
      <c r="A139">
        <v>38</v>
      </c>
      <c r="B139">
        <v>8.0399999999999991</v>
      </c>
      <c r="C139">
        <v>8.1199999999999992</v>
      </c>
      <c r="D139">
        <v>7.0000000000000007E-2</v>
      </c>
      <c r="E139">
        <f t="shared" si="4"/>
        <v>9.9502487562189157E-3</v>
      </c>
      <c r="O139">
        <f t="shared" si="5"/>
        <v>1</v>
      </c>
    </row>
    <row r="140" spans="1:15" x14ac:dyDescent="0.25">
      <c r="A140">
        <v>39</v>
      </c>
      <c r="B140">
        <v>7.34</v>
      </c>
      <c r="C140">
        <v>7.5</v>
      </c>
      <c r="D140">
        <v>0.01</v>
      </c>
      <c r="E140">
        <f t="shared" si="4"/>
        <v>2.1798365122615824E-2</v>
      </c>
      <c r="O140">
        <f t="shared" si="5"/>
        <v>1</v>
      </c>
    </row>
    <row r="141" spans="1:15" x14ac:dyDescent="0.25">
      <c r="A141">
        <v>40</v>
      </c>
      <c r="B141">
        <v>6.8</v>
      </c>
      <c r="C141">
        <v>7</v>
      </c>
      <c r="D141">
        <v>0.08</v>
      </c>
      <c r="E141">
        <f t="shared" si="4"/>
        <v>2.941176470588238E-2</v>
      </c>
      <c r="O141">
        <f t="shared" si="5"/>
        <v>1</v>
      </c>
    </row>
    <row r="142" spans="1:15" x14ac:dyDescent="0.25">
      <c r="A142">
        <v>41</v>
      </c>
      <c r="B142">
        <v>6.34</v>
      </c>
      <c r="C142">
        <v>6.5</v>
      </c>
      <c r="D142">
        <v>0.11</v>
      </c>
      <c r="E142">
        <f t="shared" si="4"/>
        <v>2.5236593059936932E-2</v>
      </c>
      <c r="O142">
        <f t="shared" si="5"/>
        <v>1</v>
      </c>
    </row>
    <row r="143" spans="1:15" x14ac:dyDescent="0.25">
      <c r="A143">
        <v>42</v>
      </c>
      <c r="B143">
        <v>5.94</v>
      </c>
      <c r="C143">
        <v>6.06</v>
      </c>
      <c r="D143">
        <v>0.09</v>
      </c>
      <c r="E143">
        <f t="shared" si="4"/>
        <v>2.0202020202020068E-2</v>
      </c>
      <c r="O143">
        <f t="shared" si="5"/>
        <v>1</v>
      </c>
    </row>
    <row r="144" spans="1:15" x14ac:dyDescent="0.25">
      <c r="A144">
        <v>43</v>
      </c>
      <c r="B144">
        <v>5.6</v>
      </c>
      <c r="C144">
        <v>5.8</v>
      </c>
      <c r="D144">
        <v>0.08</v>
      </c>
      <c r="E144">
        <f t="shared" si="4"/>
        <v>3.5714285714285747E-2</v>
      </c>
      <c r="O144">
        <f t="shared" si="5"/>
        <v>1</v>
      </c>
    </row>
    <row r="145" spans="1:15" x14ac:dyDescent="0.25">
      <c r="A145">
        <v>44</v>
      </c>
      <c r="B145">
        <v>5.3</v>
      </c>
      <c r="C145">
        <v>5.5</v>
      </c>
      <c r="D145">
        <v>0.15</v>
      </c>
      <c r="E145">
        <f t="shared" si="4"/>
        <v>3.7735849056603807E-2</v>
      </c>
      <c r="O145">
        <f t="shared" si="5"/>
        <v>1</v>
      </c>
    </row>
    <row r="146" spans="1:15" x14ac:dyDescent="0.25">
      <c r="A146">
        <v>45</v>
      </c>
      <c r="B146">
        <v>5.03</v>
      </c>
      <c r="C146">
        <v>5.2</v>
      </c>
      <c r="D146">
        <v>0.15</v>
      </c>
      <c r="E146">
        <f t="shared" si="4"/>
        <v>3.379721669980118E-2</v>
      </c>
      <c r="O146">
        <f t="shared" si="5"/>
        <v>1</v>
      </c>
    </row>
    <row r="147" spans="1:15" x14ac:dyDescent="0.25">
      <c r="A147">
        <v>46</v>
      </c>
      <c r="B147">
        <v>4.79</v>
      </c>
      <c r="C147">
        <v>5</v>
      </c>
      <c r="D147">
        <v>0.14000000000000001</v>
      </c>
      <c r="E147">
        <f t="shared" si="4"/>
        <v>4.3841336116910219E-2</v>
      </c>
      <c r="O147">
        <f t="shared" si="5"/>
        <v>1</v>
      </c>
    </row>
    <row r="148" spans="1:15" x14ac:dyDescent="0.25">
      <c r="A148">
        <v>47</v>
      </c>
      <c r="B148">
        <v>4.57</v>
      </c>
      <c r="C148">
        <v>4.8</v>
      </c>
      <c r="D148">
        <v>0.17</v>
      </c>
      <c r="E148">
        <f t="shared" si="4"/>
        <v>5.0328227571115866E-2</v>
      </c>
      <c r="O148">
        <f t="shared" si="5"/>
        <v>1</v>
      </c>
    </row>
    <row r="149" spans="1:15" x14ac:dyDescent="0.25">
      <c r="A149">
        <v>48</v>
      </c>
      <c r="B149">
        <v>4.37</v>
      </c>
      <c r="C149">
        <v>4.57</v>
      </c>
      <c r="D149">
        <v>0.19</v>
      </c>
      <c r="E149">
        <f t="shared" si="4"/>
        <v>4.5766590389016058E-2</v>
      </c>
      <c r="O149">
        <f t="shared" si="5"/>
        <v>1</v>
      </c>
    </row>
    <row r="150" spans="1:15" x14ac:dyDescent="0.25">
      <c r="A150">
        <v>49</v>
      </c>
      <c r="B150">
        <v>4.16</v>
      </c>
      <c r="C150">
        <v>4.37</v>
      </c>
      <c r="D150">
        <v>0.17</v>
      </c>
      <c r="E150">
        <f t="shared" si="4"/>
        <v>5.0480769230769218E-2</v>
      </c>
      <c r="O150">
        <f t="shared" si="5"/>
        <v>1</v>
      </c>
    </row>
    <row r="151" spans="1:15" x14ac:dyDescent="0.25">
      <c r="A151">
        <v>50</v>
      </c>
      <c r="B151">
        <v>3.95</v>
      </c>
      <c r="C151">
        <v>4.2</v>
      </c>
      <c r="D151">
        <v>0.18</v>
      </c>
      <c r="E151">
        <f t="shared" si="4"/>
        <v>6.3291139240506319E-2</v>
      </c>
      <c r="O151">
        <f t="shared" si="5"/>
        <v>1</v>
      </c>
    </row>
    <row r="152" spans="1:15" x14ac:dyDescent="0.25">
      <c r="A152">
        <v>51</v>
      </c>
      <c r="B152">
        <v>3.79</v>
      </c>
      <c r="C152">
        <v>3.99</v>
      </c>
      <c r="D152">
        <v>0.21</v>
      </c>
      <c r="E152">
        <f t="shared" si="4"/>
        <v>5.2770448548812708E-2</v>
      </c>
      <c r="O152">
        <f t="shared" si="5"/>
        <v>1</v>
      </c>
    </row>
    <row r="153" spans="1:15" x14ac:dyDescent="0.25">
      <c r="A153">
        <v>52</v>
      </c>
      <c r="B153">
        <v>3.64</v>
      </c>
      <c r="C153">
        <v>3.9</v>
      </c>
      <c r="D153">
        <v>0.18</v>
      </c>
      <c r="E153">
        <f t="shared" si="4"/>
        <v>7.1428571428571369E-2</v>
      </c>
      <c r="O153">
        <f t="shared" si="5"/>
        <v>1</v>
      </c>
    </row>
    <row r="154" spans="1:15" x14ac:dyDescent="0.25">
      <c r="A154">
        <v>53</v>
      </c>
      <c r="B154">
        <v>3.46</v>
      </c>
      <c r="C154">
        <v>3.7</v>
      </c>
      <c r="D154">
        <v>0.23</v>
      </c>
      <c r="E154">
        <f t="shared" si="4"/>
        <v>6.9364161849711045E-2</v>
      </c>
      <c r="O154">
        <f t="shared" si="5"/>
        <v>1</v>
      </c>
    </row>
    <row r="155" spans="1:15" x14ac:dyDescent="0.25">
      <c r="A155">
        <v>54</v>
      </c>
      <c r="B155">
        <v>3.33</v>
      </c>
      <c r="C155">
        <v>3.6</v>
      </c>
      <c r="D155">
        <v>0.22</v>
      </c>
      <c r="E155">
        <f t="shared" si="4"/>
        <v>8.1081081081081086E-2</v>
      </c>
      <c r="O155">
        <f t="shared" si="5"/>
        <v>1</v>
      </c>
    </row>
    <row r="156" spans="1:15" x14ac:dyDescent="0.25">
      <c r="A156">
        <v>55</v>
      </c>
      <c r="B156">
        <v>3.19</v>
      </c>
      <c r="C156">
        <v>3.4</v>
      </c>
      <c r="D156">
        <v>0.24</v>
      </c>
      <c r="E156">
        <f t="shared" si="4"/>
        <v>6.5830721003134793E-2</v>
      </c>
      <c r="O156">
        <f t="shared" si="5"/>
        <v>1</v>
      </c>
    </row>
    <row r="157" spans="1:15" x14ac:dyDescent="0.25">
      <c r="A157">
        <v>56</v>
      </c>
      <c r="B157">
        <v>3.06</v>
      </c>
      <c r="C157">
        <v>3.3</v>
      </c>
      <c r="D157">
        <v>0.19</v>
      </c>
      <c r="E157">
        <f t="shared" si="4"/>
        <v>7.8431372549019537E-2</v>
      </c>
      <c r="O157">
        <f t="shared" si="5"/>
        <v>1</v>
      </c>
    </row>
    <row r="158" spans="1:15" x14ac:dyDescent="0.25">
      <c r="A158">
        <v>57</v>
      </c>
      <c r="B158">
        <v>2.97</v>
      </c>
      <c r="C158">
        <v>3.2</v>
      </c>
      <c r="D158">
        <v>0.23</v>
      </c>
      <c r="E158">
        <f t="shared" si="4"/>
        <v>7.7441077441077436E-2</v>
      </c>
      <c r="O158">
        <f t="shared" si="5"/>
        <v>1</v>
      </c>
    </row>
    <row r="159" spans="1:15" x14ac:dyDescent="0.25">
      <c r="A159">
        <v>58</v>
      </c>
      <c r="B159">
        <v>2.85</v>
      </c>
      <c r="C159">
        <v>3.1</v>
      </c>
      <c r="D159">
        <v>0.22</v>
      </c>
      <c r="E159">
        <f t="shared" si="4"/>
        <v>8.771929824561403E-2</v>
      </c>
      <c r="O159">
        <f t="shared" si="5"/>
        <v>1</v>
      </c>
    </row>
    <row r="160" spans="1:15" x14ac:dyDescent="0.25">
      <c r="A160">
        <v>59</v>
      </c>
      <c r="B160">
        <v>2.73</v>
      </c>
      <c r="C160">
        <v>3</v>
      </c>
      <c r="D160">
        <v>0.24</v>
      </c>
      <c r="E160">
        <f t="shared" si="4"/>
        <v>9.8901098901098911E-2</v>
      </c>
      <c r="O160">
        <f t="shared" si="5"/>
        <v>1</v>
      </c>
    </row>
    <row r="161" spans="1:15" x14ac:dyDescent="0.25">
      <c r="A161">
        <v>60</v>
      </c>
      <c r="B161">
        <v>2.64</v>
      </c>
      <c r="C161">
        <v>2.9</v>
      </c>
      <c r="D161">
        <v>0.26</v>
      </c>
      <c r="E161">
        <f t="shared" si="4"/>
        <v>9.8484848484848397E-2</v>
      </c>
      <c r="O161">
        <f t="shared" si="5"/>
        <v>1</v>
      </c>
    </row>
    <row r="162" spans="1:15" x14ac:dyDescent="0.25">
      <c r="A162">
        <v>61</v>
      </c>
      <c r="B162">
        <v>2.54</v>
      </c>
      <c r="C162">
        <v>2.8</v>
      </c>
      <c r="D162">
        <v>0.25</v>
      </c>
      <c r="E162">
        <f t="shared" si="4"/>
        <v>0.10236220472440936</v>
      </c>
      <c r="O162">
        <f t="shared" si="5"/>
        <v>1</v>
      </c>
    </row>
    <row r="163" spans="1:15" x14ac:dyDescent="0.25">
      <c r="A163">
        <v>62</v>
      </c>
      <c r="B163">
        <v>2.4300000000000002</v>
      </c>
      <c r="C163">
        <v>2.7</v>
      </c>
      <c r="D163">
        <v>0.24</v>
      </c>
      <c r="E163">
        <f t="shared" si="4"/>
        <v>0.1111111111111111</v>
      </c>
      <c r="O163">
        <f t="shared" si="5"/>
        <v>1</v>
      </c>
    </row>
    <row r="164" spans="1:15" x14ac:dyDescent="0.25">
      <c r="A164">
        <v>63</v>
      </c>
      <c r="B164">
        <v>2.35</v>
      </c>
      <c r="C164">
        <v>2.6</v>
      </c>
      <c r="D164">
        <v>0.25</v>
      </c>
      <c r="E164">
        <f t="shared" si="4"/>
        <v>0.10638297872340426</v>
      </c>
      <c r="O164">
        <f t="shared" si="5"/>
        <v>1</v>
      </c>
    </row>
    <row r="165" spans="1:15" x14ac:dyDescent="0.25">
      <c r="A165">
        <v>64</v>
      </c>
      <c r="B165">
        <v>2.27</v>
      </c>
      <c r="C165">
        <v>2.5</v>
      </c>
      <c r="D165">
        <v>0.23</v>
      </c>
      <c r="E165">
        <f t="shared" si="4"/>
        <v>0.1013215859030837</v>
      </c>
      <c r="O165">
        <f t="shared" si="5"/>
        <v>1</v>
      </c>
    </row>
    <row r="166" spans="1:15" x14ac:dyDescent="0.25">
      <c r="A166">
        <v>65</v>
      </c>
      <c r="B166">
        <v>2.19</v>
      </c>
      <c r="C166">
        <v>2.5</v>
      </c>
      <c r="D166">
        <v>0.23</v>
      </c>
      <c r="E166">
        <f t="shared" si="4"/>
        <v>0.14155251141552513</v>
      </c>
      <c r="O166">
        <f t="shared" si="5"/>
        <v>1</v>
      </c>
    </row>
    <row r="167" spans="1:15" x14ac:dyDescent="0.25">
      <c r="A167">
        <v>66</v>
      </c>
      <c r="B167">
        <v>2.1</v>
      </c>
      <c r="C167">
        <v>2.4</v>
      </c>
      <c r="D167">
        <v>0.28999999999999998</v>
      </c>
      <c r="E167">
        <f t="shared" si="4"/>
        <v>0.14285714285714277</v>
      </c>
      <c r="O167">
        <f t="shared" si="5"/>
        <v>1</v>
      </c>
    </row>
    <row r="168" spans="1:15" x14ac:dyDescent="0.25">
      <c r="A168">
        <v>67</v>
      </c>
      <c r="B168">
        <v>2.0299999999999998</v>
      </c>
      <c r="C168">
        <v>2.2999999999999998</v>
      </c>
      <c r="D168">
        <v>0.28000000000000003</v>
      </c>
      <c r="E168">
        <f t="shared" si="4"/>
        <v>0.13300492610837442</v>
      </c>
      <c r="O168">
        <f t="shared" si="5"/>
        <v>1</v>
      </c>
    </row>
    <row r="169" spans="1:15" x14ac:dyDescent="0.25">
      <c r="A169">
        <v>68</v>
      </c>
      <c r="B169">
        <v>1.97</v>
      </c>
      <c r="C169">
        <v>2.2000000000000002</v>
      </c>
      <c r="D169">
        <v>0.26</v>
      </c>
      <c r="E169">
        <f t="shared" si="4"/>
        <v>0.1167512690355331</v>
      </c>
      <c r="O169">
        <f t="shared" si="5"/>
        <v>1</v>
      </c>
    </row>
    <row r="170" spans="1:15" x14ac:dyDescent="0.25">
      <c r="A170">
        <v>69</v>
      </c>
      <c r="B170">
        <v>1.9</v>
      </c>
      <c r="C170">
        <v>2.2000000000000002</v>
      </c>
      <c r="D170">
        <v>0.23</v>
      </c>
      <c r="E170">
        <f t="shared" si="4"/>
        <v>0.15789473684210542</v>
      </c>
      <c r="O170">
        <f t="shared" si="5"/>
        <v>1</v>
      </c>
    </row>
    <row r="171" spans="1:15" x14ac:dyDescent="0.25">
      <c r="A171">
        <v>70</v>
      </c>
      <c r="B171">
        <v>1.83</v>
      </c>
      <c r="C171">
        <v>2.1</v>
      </c>
      <c r="D171">
        <v>0.28000000000000003</v>
      </c>
      <c r="E171">
        <f t="shared" si="4"/>
        <v>0.14754098360655737</v>
      </c>
      <c r="O171">
        <f t="shared" si="5"/>
        <v>1</v>
      </c>
    </row>
    <row r="172" spans="1:15" x14ac:dyDescent="0.25">
      <c r="A172">
        <v>71</v>
      </c>
      <c r="B172">
        <v>1.77</v>
      </c>
      <c r="C172">
        <v>2</v>
      </c>
      <c r="D172">
        <v>0.25</v>
      </c>
      <c r="E172">
        <f t="shared" si="4"/>
        <v>0.12994350282485875</v>
      </c>
      <c r="O172">
        <f t="shared" si="5"/>
        <v>1</v>
      </c>
    </row>
    <row r="173" spans="1:15" x14ac:dyDescent="0.25">
      <c r="A173">
        <v>72</v>
      </c>
      <c r="B173">
        <v>1.71</v>
      </c>
      <c r="C173">
        <v>2</v>
      </c>
      <c r="D173">
        <v>0.23</v>
      </c>
      <c r="E173">
        <f t="shared" si="4"/>
        <v>0.16959064327485382</v>
      </c>
      <c r="O173">
        <f t="shared" si="5"/>
        <v>1</v>
      </c>
    </row>
    <row r="174" spans="1:15" x14ac:dyDescent="0.25">
      <c r="A174">
        <v>73</v>
      </c>
      <c r="B174">
        <v>1.66</v>
      </c>
      <c r="C174">
        <v>2</v>
      </c>
      <c r="D174">
        <v>0.28999999999999998</v>
      </c>
      <c r="E174">
        <f t="shared" si="4"/>
        <v>0.20481927710843378</v>
      </c>
      <c r="O174">
        <f t="shared" si="5"/>
        <v>1</v>
      </c>
    </row>
    <row r="175" spans="1:15" x14ac:dyDescent="0.25">
      <c r="A175">
        <v>74</v>
      </c>
      <c r="B175">
        <v>1.61</v>
      </c>
      <c r="C175">
        <v>1.9</v>
      </c>
      <c r="D175">
        <v>0.32</v>
      </c>
      <c r="E175">
        <f t="shared" si="4"/>
        <v>0.18012422360248434</v>
      </c>
      <c r="O175">
        <f t="shared" si="5"/>
        <v>1</v>
      </c>
    </row>
    <row r="176" spans="1:15" x14ac:dyDescent="0.25">
      <c r="A176">
        <v>75</v>
      </c>
      <c r="B176">
        <v>1.55</v>
      </c>
      <c r="C176">
        <v>1.8</v>
      </c>
      <c r="D176">
        <v>0.27</v>
      </c>
      <c r="E176">
        <f t="shared" si="4"/>
        <v>0.16129032258064516</v>
      </c>
      <c r="O176">
        <f t="shared" si="5"/>
        <v>1</v>
      </c>
    </row>
    <row r="177" spans="1:15" x14ac:dyDescent="0.25">
      <c r="A177">
        <v>76</v>
      </c>
      <c r="B177">
        <v>1.51</v>
      </c>
      <c r="C177">
        <v>1.8</v>
      </c>
      <c r="D177">
        <v>0.25</v>
      </c>
      <c r="E177">
        <f t="shared" si="4"/>
        <v>0.19205298013245034</v>
      </c>
      <c r="O177">
        <f t="shared" si="5"/>
        <v>1</v>
      </c>
    </row>
    <row r="178" spans="1:15" x14ac:dyDescent="0.25">
      <c r="A178">
        <v>77</v>
      </c>
      <c r="B178">
        <v>1.47</v>
      </c>
      <c r="C178">
        <v>1.7</v>
      </c>
      <c r="D178">
        <v>0.27</v>
      </c>
      <c r="E178">
        <f t="shared" si="4"/>
        <v>0.15646258503401358</v>
      </c>
      <c r="O178">
        <f t="shared" si="5"/>
        <v>1</v>
      </c>
    </row>
    <row r="179" spans="1:15" x14ac:dyDescent="0.25">
      <c r="A179">
        <v>78</v>
      </c>
      <c r="B179">
        <v>1.44</v>
      </c>
      <c r="C179">
        <v>1.7</v>
      </c>
      <c r="D179">
        <v>0.23</v>
      </c>
      <c r="E179">
        <f t="shared" si="4"/>
        <v>0.18055555555555558</v>
      </c>
      <c r="O179">
        <f t="shared" si="5"/>
        <v>1</v>
      </c>
    </row>
    <row r="180" spans="1:15" x14ac:dyDescent="0.25">
      <c r="A180">
        <v>79</v>
      </c>
      <c r="B180">
        <v>1.42</v>
      </c>
      <c r="C180">
        <v>1.7</v>
      </c>
      <c r="D180">
        <v>0.26</v>
      </c>
      <c r="E180">
        <f t="shared" si="4"/>
        <v>0.19718309859154931</v>
      </c>
      <c r="O180">
        <f t="shared" si="5"/>
        <v>1</v>
      </c>
    </row>
    <row r="181" spans="1:15" x14ac:dyDescent="0.25">
      <c r="A181">
        <v>80</v>
      </c>
      <c r="B181">
        <v>1.37</v>
      </c>
      <c r="C181">
        <v>1.6</v>
      </c>
      <c r="D181">
        <v>0.27</v>
      </c>
      <c r="E181">
        <f t="shared" si="4"/>
        <v>0.16788321167883208</v>
      </c>
      <c r="O181">
        <f t="shared" si="5"/>
        <v>1</v>
      </c>
    </row>
    <row r="182" spans="1:15" x14ac:dyDescent="0.25">
      <c r="A182">
        <v>81</v>
      </c>
      <c r="B182">
        <v>1.29</v>
      </c>
      <c r="C182">
        <v>1.6</v>
      </c>
      <c r="D182">
        <v>0.23</v>
      </c>
      <c r="E182">
        <f t="shared" si="4"/>
        <v>0.24031007751937988</v>
      </c>
      <c r="O182">
        <f t="shared" si="5"/>
        <v>1</v>
      </c>
    </row>
    <row r="183" spans="1:15" x14ac:dyDescent="0.25">
      <c r="A183">
        <v>82</v>
      </c>
      <c r="B183">
        <v>1.26</v>
      </c>
      <c r="C183">
        <v>1.5</v>
      </c>
      <c r="D183">
        <v>0.28999999999999998</v>
      </c>
      <c r="E183">
        <f t="shared" si="4"/>
        <v>0.19047619047619047</v>
      </c>
      <c r="O183">
        <f t="shared" si="5"/>
        <v>1</v>
      </c>
    </row>
    <row r="184" spans="1:15" x14ac:dyDescent="0.25">
      <c r="A184">
        <v>83</v>
      </c>
      <c r="B184">
        <v>1.22</v>
      </c>
      <c r="C184">
        <v>1.5</v>
      </c>
      <c r="D184">
        <v>0.24</v>
      </c>
      <c r="E184">
        <f t="shared" si="4"/>
        <v>0.22950819672131151</v>
      </c>
      <c r="O184">
        <f t="shared" si="5"/>
        <v>1</v>
      </c>
    </row>
    <row r="185" spans="1:15" x14ac:dyDescent="0.25">
      <c r="A185">
        <v>84</v>
      </c>
      <c r="B185">
        <v>1.17</v>
      </c>
      <c r="C185">
        <v>1.5</v>
      </c>
      <c r="D185">
        <v>0.28000000000000003</v>
      </c>
      <c r="E185">
        <f t="shared" si="4"/>
        <v>0.2820512820512821</v>
      </c>
      <c r="O185">
        <f t="shared" si="5"/>
        <v>1</v>
      </c>
    </row>
    <row r="186" spans="1:15" x14ac:dyDescent="0.25">
      <c r="A186">
        <v>85</v>
      </c>
      <c r="B186">
        <v>1.1200000000000001</v>
      </c>
      <c r="C186">
        <v>1.4</v>
      </c>
      <c r="D186">
        <v>0.32</v>
      </c>
      <c r="E186">
        <f t="shared" si="4"/>
        <v>0.24999999999999981</v>
      </c>
      <c r="O186">
        <f t="shared" si="5"/>
        <v>1</v>
      </c>
    </row>
    <row r="187" spans="1:15" x14ac:dyDescent="0.25">
      <c r="A187">
        <v>86</v>
      </c>
      <c r="B187">
        <v>1.0900000000000001</v>
      </c>
      <c r="C187">
        <v>1.4</v>
      </c>
      <c r="D187">
        <v>0.28000000000000003</v>
      </c>
      <c r="E187">
        <f t="shared" si="4"/>
        <v>0.28440366972477049</v>
      </c>
      <c r="O187">
        <f t="shared" si="5"/>
        <v>1</v>
      </c>
    </row>
    <row r="188" spans="1:15" x14ac:dyDescent="0.25">
      <c r="A188">
        <v>87</v>
      </c>
      <c r="B188">
        <v>1.07</v>
      </c>
      <c r="C188">
        <v>1.4</v>
      </c>
      <c r="D188">
        <v>0.31</v>
      </c>
      <c r="E188">
        <f t="shared" si="4"/>
        <v>0.3084112149532709</v>
      </c>
      <c r="O188">
        <f t="shared" si="5"/>
        <v>1</v>
      </c>
    </row>
    <row r="189" spans="1:15" x14ac:dyDescent="0.25">
      <c r="A189">
        <v>88</v>
      </c>
      <c r="B189">
        <v>1.03</v>
      </c>
      <c r="C189">
        <v>1.3</v>
      </c>
      <c r="D189">
        <v>0.31</v>
      </c>
      <c r="E189">
        <f t="shared" si="4"/>
        <v>0.26213592233009708</v>
      </c>
      <c r="O189">
        <f t="shared" si="5"/>
        <v>1</v>
      </c>
    </row>
    <row r="190" spans="1:15" x14ac:dyDescent="0.25">
      <c r="A190">
        <v>89</v>
      </c>
      <c r="B190">
        <v>1.02</v>
      </c>
      <c r="C190">
        <v>1.3</v>
      </c>
      <c r="D190">
        <v>0.27</v>
      </c>
      <c r="E190">
        <f t="shared" si="4"/>
        <v>0.27450980392156865</v>
      </c>
      <c r="O190">
        <f t="shared" si="5"/>
        <v>1</v>
      </c>
    </row>
    <row r="191" spans="1:15" x14ac:dyDescent="0.25">
      <c r="A191">
        <v>90</v>
      </c>
      <c r="B191">
        <v>1</v>
      </c>
      <c r="C191">
        <v>1.3</v>
      </c>
      <c r="D191">
        <v>0.28000000000000003</v>
      </c>
      <c r="E191">
        <f t="shared" si="4"/>
        <v>0.30000000000000004</v>
      </c>
      <c r="O191">
        <f t="shared" si="5"/>
        <v>1</v>
      </c>
    </row>
    <row r="192" spans="1:15" x14ac:dyDescent="0.25">
      <c r="A192">
        <v>91</v>
      </c>
      <c r="B192">
        <v>0.97</v>
      </c>
      <c r="C192">
        <v>1.19</v>
      </c>
      <c r="D192">
        <v>0.28000000000000003</v>
      </c>
      <c r="E192">
        <f t="shared" si="4"/>
        <v>0.22680412371134018</v>
      </c>
      <c r="O192">
        <f t="shared" si="5"/>
        <v>1</v>
      </c>
    </row>
    <row r="193" spans="1:15" x14ac:dyDescent="0.25">
      <c r="A193">
        <v>92</v>
      </c>
      <c r="B193">
        <v>0.94</v>
      </c>
      <c r="C193">
        <v>1.2</v>
      </c>
      <c r="D193">
        <v>0.22</v>
      </c>
      <c r="E193">
        <f t="shared" si="4"/>
        <v>0.27659574468085107</v>
      </c>
      <c r="O193">
        <f t="shared" si="5"/>
        <v>1</v>
      </c>
    </row>
    <row r="194" spans="1:15" x14ac:dyDescent="0.25">
      <c r="A194">
        <v>93</v>
      </c>
      <c r="B194">
        <v>0.93</v>
      </c>
      <c r="C194">
        <v>1.2</v>
      </c>
      <c r="D194">
        <v>0.26</v>
      </c>
      <c r="E194">
        <f t="shared" si="4"/>
        <v>0.2903225806451612</v>
      </c>
      <c r="O194">
        <f t="shared" si="5"/>
        <v>1</v>
      </c>
    </row>
    <row r="195" spans="1:15" x14ac:dyDescent="0.25">
      <c r="A195">
        <v>94</v>
      </c>
      <c r="B195">
        <v>0.89</v>
      </c>
      <c r="C195">
        <v>1.2</v>
      </c>
      <c r="D195">
        <v>0.27</v>
      </c>
      <c r="E195">
        <f t="shared" ref="E195:E199" si="6">ABS(B195-C195)/B195</f>
        <v>0.34831460674157294</v>
      </c>
      <c r="O195">
        <f t="shared" ref="O195:O199" si="7">IF(D195&lt;1,1,0)</f>
        <v>1</v>
      </c>
    </row>
    <row r="196" spans="1:15" x14ac:dyDescent="0.25">
      <c r="A196">
        <v>95</v>
      </c>
      <c r="B196">
        <v>0.86</v>
      </c>
      <c r="C196">
        <v>1.1000000000000001</v>
      </c>
      <c r="D196">
        <v>0.3</v>
      </c>
      <c r="E196">
        <f t="shared" si="6"/>
        <v>0.27906976744186057</v>
      </c>
      <c r="O196">
        <f t="shared" si="7"/>
        <v>1</v>
      </c>
    </row>
    <row r="197" spans="1:15" x14ac:dyDescent="0.25">
      <c r="A197">
        <v>96</v>
      </c>
      <c r="B197">
        <v>0.85</v>
      </c>
      <c r="C197">
        <v>1.1000000000000001</v>
      </c>
      <c r="D197">
        <v>0.24</v>
      </c>
      <c r="E197">
        <f t="shared" si="6"/>
        <v>0.29411764705882365</v>
      </c>
      <c r="O197">
        <f t="shared" si="7"/>
        <v>1</v>
      </c>
    </row>
    <row r="198" spans="1:15" x14ac:dyDescent="0.25">
      <c r="A198">
        <v>97</v>
      </c>
      <c r="B198">
        <v>0.83</v>
      </c>
      <c r="C198">
        <v>1.1000000000000001</v>
      </c>
      <c r="D198">
        <v>0.25</v>
      </c>
      <c r="E198">
        <f t="shared" si="6"/>
        <v>0.32530120481927727</v>
      </c>
      <c r="O198">
        <f t="shared" si="7"/>
        <v>1</v>
      </c>
    </row>
    <row r="199" spans="1:15" x14ac:dyDescent="0.25">
      <c r="A199">
        <v>98</v>
      </c>
      <c r="B199">
        <v>0.79</v>
      </c>
      <c r="C199">
        <v>1.1000000000000001</v>
      </c>
      <c r="D199">
        <v>0.27</v>
      </c>
      <c r="E199">
        <f t="shared" si="6"/>
        <v>0.39240506329113928</v>
      </c>
      <c r="O199">
        <f t="shared" si="7"/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BAF5-9B20-4820-802F-477EE78DB34C}">
  <dimension ref="A1:R23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8" x14ac:dyDescent="0.25">
      <c r="A2">
        <v>-119</v>
      </c>
      <c r="B2">
        <v>1.61</v>
      </c>
      <c r="C2">
        <v>1.94</v>
      </c>
      <c r="D2">
        <v>0.89</v>
      </c>
      <c r="E2">
        <f>ABS(B2-C2)/B2</f>
        <v>0.20496894409937877</v>
      </c>
      <c r="F2">
        <f>AVERAGE(E:E)</f>
        <v>5.9262530367464455E-2</v>
      </c>
      <c r="O2">
        <f>IF(D2&lt;1,1,0)</f>
        <v>1</v>
      </c>
    </row>
    <row r="3" spans="1:18" x14ac:dyDescent="0.25">
      <c r="A3">
        <v>-118</v>
      </c>
      <c r="B3">
        <v>1.64</v>
      </c>
      <c r="C3">
        <v>2</v>
      </c>
      <c r="D3">
        <v>0.34</v>
      </c>
      <c r="E3">
        <f t="shared" ref="E3:E66" si="0">ABS(B3-C3)/B3</f>
        <v>0.2195121951219513</v>
      </c>
      <c r="O3">
        <f t="shared" ref="O3:O66" si="1">IF(D3&lt;1,1,0)</f>
        <v>1</v>
      </c>
      <c r="P3">
        <f>COUNTIF(O:O,1)</f>
        <v>238</v>
      </c>
      <c r="R3">
        <f>100-P4/P3</f>
        <v>100</v>
      </c>
    </row>
    <row r="4" spans="1:18" x14ac:dyDescent="0.25">
      <c r="A4">
        <v>-117</v>
      </c>
      <c r="B4">
        <v>1.66</v>
      </c>
      <c r="C4">
        <v>2</v>
      </c>
      <c r="D4">
        <v>0.36</v>
      </c>
      <c r="E4">
        <f t="shared" si="0"/>
        <v>0.20481927710843378</v>
      </c>
      <c r="O4">
        <f t="shared" si="1"/>
        <v>1</v>
      </c>
      <c r="P4">
        <f>COUNTIF(O:O,"&lt;1")</f>
        <v>0</v>
      </c>
    </row>
    <row r="5" spans="1:18" x14ac:dyDescent="0.25">
      <c r="A5">
        <v>-116</v>
      </c>
      <c r="B5">
        <v>1.73</v>
      </c>
      <c r="C5">
        <v>2.1</v>
      </c>
      <c r="D5">
        <v>0.35</v>
      </c>
      <c r="E5">
        <f t="shared" si="0"/>
        <v>0.21387283236994226</v>
      </c>
      <c r="O5">
        <f t="shared" si="1"/>
        <v>1</v>
      </c>
    </row>
    <row r="6" spans="1:18" x14ac:dyDescent="0.25">
      <c r="A6">
        <v>-115</v>
      </c>
      <c r="B6">
        <v>1.75</v>
      </c>
      <c r="C6">
        <v>2.1</v>
      </c>
      <c r="D6">
        <v>0.37</v>
      </c>
      <c r="E6">
        <f t="shared" si="0"/>
        <v>0.20000000000000004</v>
      </c>
      <c r="O6">
        <f t="shared" si="1"/>
        <v>1</v>
      </c>
    </row>
    <row r="7" spans="1:18" x14ac:dyDescent="0.25">
      <c r="A7">
        <v>-114</v>
      </c>
      <c r="B7">
        <v>1.81</v>
      </c>
      <c r="C7">
        <v>2.1</v>
      </c>
      <c r="D7">
        <v>0.35</v>
      </c>
      <c r="E7">
        <f t="shared" si="0"/>
        <v>0.16022099447513813</v>
      </c>
      <c r="O7">
        <f t="shared" si="1"/>
        <v>1</v>
      </c>
    </row>
    <row r="8" spans="1:18" x14ac:dyDescent="0.25">
      <c r="A8">
        <v>-113</v>
      </c>
      <c r="B8">
        <v>1.85</v>
      </c>
      <c r="C8">
        <v>2.2000000000000002</v>
      </c>
      <c r="D8">
        <v>0.31</v>
      </c>
      <c r="E8">
        <f t="shared" si="0"/>
        <v>0.18918918918918923</v>
      </c>
      <c r="O8">
        <f t="shared" si="1"/>
        <v>1</v>
      </c>
    </row>
    <row r="9" spans="1:18" x14ac:dyDescent="0.25">
      <c r="A9">
        <v>-112</v>
      </c>
      <c r="B9">
        <v>1.87</v>
      </c>
      <c r="C9">
        <v>2.2000000000000002</v>
      </c>
      <c r="D9">
        <v>0.35</v>
      </c>
      <c r="E9">
        <f t="shared" si="0"/>
        <v>0.17647058823529416</v>
      </c>
      <c r="O9">
        <f t="shared" si="1"/>
        <v>1</v>
      </c>
    </row>
    <row r="10" spans="1:18" x14ac:dyDescent="0.25">
      <c r="A10">
        <v>-111</v>
      </c>
      <c r="B10">
        <v>1.92</v>
      </c>
      <c r="C10">
        <v>2.2000000000000002</v>
      </c>
      <c r="D10">
        <v>0.33</v>
      </c>
      <c r="E10">
        <f t="shared" si="0"/>
        <v>0.14583333333333348</v>
      </c>
      <c r="O10">
        <f t="shared" si="1"/>
        <v>1</v>
      </c>
    </row>
    <row r="11" spans="1:18" x14ac:dyDescent="0.25">
      <c r="A11">
        <v>-110</v>
      </c>
      <c r="B11">
        <v>1.97</v>
      </c>
      <c r="C11">
        <v>2.2999999999999998</v>
      </c>
      <c r="D11">
        <v>0.3</v>
      </c>
      <c r="E11">
        <f t="shared" si="0"/>
        <v>0.16751269035532987</v>
      </c>
      <c r="O11">
        <f t="shared" si="1"/>
        <v>1</v>
      </c>
    </row>
    <row r="12" spans="1:18" x14ac:dyDescent="0.25">
      <c r="A12">
        <v>-109</v>
      </c>
      <c r="B12">
        <v>2.02</v>
      </c>
      <c r="C12">
        <v>2.2999999999999998</v>
      </c>
      <c r="D12">
        <v>0.33</v>
      </c>
      <c r="E12">
        <f t="shared" si="0"/>
        <v>0.13861386138613851</v>
      </c>
      <c r="O12">
        <f t="shared" si="1"/>
        <v>1</v>
      </c>
    </row>
    <row r="13" spans="1:18" x14ac:dyDescent="0.25">
      <c r="A13">
        <v>-108</v>
      </c>
      <c r="B13">
        <v>2.08</v>
      </c>
      <c r="C13">
        <v>2.4</v>
      </c>
      <c r="D13">
        <v>0.3</v>
      </c>
      <c r="E13">
        <f t="shared" si="0"/>
        <v>0.15384615384615377</v>
      </c>
      <c r="O13">
        <f t="shared" si="1"/>
        <v>1</v>
      </c>
    </row>
    <row r="14" spans="1:18" x14ac:dyDescent="0.25">
      <c r="A14">
        <v>-107</v>
      </c>
      <c r="B14">
        <v>2.11</v>
      </c>
      <c r="C14">
        <v>2.4</v>
      </c>
      <c r="D14">
        <v>0.32</v>
      </c>
      <c r="E14">
        <f t="shared" si="0"/>
        <v>0.13744075829383889</v>
      </c>
      <c r="O14">
        <f t="shared" si="1"/>
        <v>1</v>
      </c>
    </row>
    <row r="15" spans="1:18" x14ac:dyDescent="0.25">
      <c r="A15">
        <v>-106</v>
      </c>
      <c r="B15">
        <v>2.16</v>
      </c>
      <c r="C15">
        <v>2.5</v>
      </c>
      <c r="D15">
        <v>0.3</v>
      </c>
      <c r="E15">
        <f t="shared" si="0"/>
        <v>0.15740740740740733</v>
      </c>
      <c r="O15">
        <f t="shared" si="1"/>
        <v>1</v>
      </c>
    </row>
    <row r="16" spans="1:18" x14ac:dyDescent="0.25">
      <c r="A16">
        <v>-105</v>
      </c>
      <c r="B16">
        <v>2.2000000000000002</v>
      </c>
      <c r="C16">
        <v>2.5</v>
      </c>
      <c r="D16">
        <v>0.33</v>
      </c>
      <c r="E16">
        <f t="shared" si="0"/>
        <v>0.13636363636363627</v>
      </c>
      <c r="O16">
        <f t="shared" si="1"/>
        <v>1</v>
      </c>
    </row>
    <row r="17" spans="1:15" x14ac:dyDescent="0.25">
      <c r="A17">
        <v>-104</v>
      </c>
      <c r="B17">
        <v>2.2799999999999998</v>
      </c>
      <c r="C17">
        <v>2.6</v>
      </c>
      <c r="D17">
        <v>0.32</v>
      </c>
      <c r="E17">
        <f t="shared" si="0"/>
        <v>0.14035087719298259</v>
      </c>
      <c r="O17">
        <f t="shared" si="1"/>
        <v>1</v>
      </c>
    </row>
    <row r="18" spans="1:15" x14ac:dyDescent="0.25">
      <c r="A18">
        <v>-103</v>
      </c>
      <c r="B18">
        <v>2.29</v>
      </c>
      <c r="C18">
        <v>2.6</v>
      </c>
      <c r="D18">
        <v>0.32</v>
      </c>
      <c r="E18">
        <f t="shared" si="0"/>
        <v>0.13537117903930132</v>
      </c>
      <c r="O18">
        <f t="shared" si="1"/>
        <v>1</v>
      </c>
    </row>
    <row r="19" spans="1:15" x14ac:dyDescent="0.25">
      <c r="A19">
        <v>-102</v>
      </c>
      <c r="B19">
        <v>2.35</v>
      </c>
      <c r="C19">
        <v>2.7</v>
      </c>
      <c r="D19">
        <v>0.32</v>
      </c>
      <c r="E19">
        <f t="shared" si="0"/>
        <v>0.14893617021276598</v>
      </c>
      <c r="O19">
        <f t="shared" si="1"/>
        <v>1</v>
      </c>
    </row>
    <row r="20" spans="1:15" x14ac:dyDescent="0.25">
      <c r="A20">
        <v>-101</v>
      </c>
      <c r="B20">
        <v>2.4300000000000002</v>
      </c>
      <c r="C20">
        <v>2.8</v>
      </c>
      <c r="D20">
        <v>0.36</v>
      </c>
      <c r="E20">
        <f t="shared" si="0"/>
        <v>0.15226337448559657</v>
      </c>
      <c r="O20">
        <f t="shared" si="1"/>
        <v>1</v>
      </c>
    </row>
    <row r="21" spans="1:15" x14ac:dyDescent="0.25">
      <c r="A21">
        <v>-100</v>
      </c>
      <c r="B21">
        <v>2.5099999999999998</v>
      </c>
      <c r="C21">
        <v>2.8</v>
      </c>
      <c r="D21">
        <v>0.37</v>
      </c>
      <c r="E21">
        <f t="shared" si="0"/>
        <v>0.11553784860557771</v>
      </c>
      <c r="O21">
        <f t="shared" si="1"/>
        <v>1</v>
      </c>
    </row>
    <row r="22" spans="1:15" x14ac:dyDescent="0.25">
      <c r="A22">
        <v>-99</v>
      </c>
      <c r="B22">
        <v>2.59</v>
      </c>
      <c r="C22">
        <v>2.9</v>
      </c>
      <c r="D22">
        <v>0.31</v>
      </c>
      <c r="E22">
        <f t="shared" si="0"/>
        <v>0.11969111969111972</v>
      </c>
      <c r="O22">
        <f t="shared" si="1"/>
        <v>1</v>
      </c>
    </row>
    <row r="23" spans="1:15" x14ac:dyDescent="0.25">
      <c r="A23">
        <v>-98</v>
      </c>
      <c r="B23">
        <v>2.63</v>
      </c>
      <c r="C23">
        <v>2.9</v>
      </c>
      <c r="D23">
        <v>0.31</v>
      </c>
      <c r="E23">
        <f t="shared" si="0"/>
        <v>0.10266159695817492</v>
      </c>
      <c r="O23">
        <f t="shared" si="1"/>
        <v>1</v>
      </c>
    </row>
    <row r="24" spans="1:15" x14ac:dyDescent="0.25">
      <c r="A24">
        <v>-97</v>
      </c>
      <c r="B24">
        <v>2.72</v>
      </c>
      <c r="C24">
        <v>3</v>
      </c>
      <c r="D24">
        <v>0.28999999999999998</v>
      </c>
      <c r="E24">
        <f t="shared" si="0"/>
        <v>0.10294117647058816</v>
      </c>
      <c r="O24">
        <f t="shared" si="1"/>
        <v>1</v>
      </c>
    </row>
    <row r="25" spans="1:15" x14ac:dyDescent="0.25">
      <c r="A25">
        <v>-96</v>
      </c>
      <c r="B25">
        <v>2.78</v>
      </c>
      <c r="C25">
        <v>3.1</v>
      </c>
      <c r="D25">
        <v>0.3</v>
      </c>
      <c r="E25">
        <f t="shared" si="0"/>
        <v>0.11510791366906487</v>
      </c>
      <c r="O25">
        <f t="shared" si="1"/>
        <v>1</v>
      </c>
    </row>
    <row r="26" spans="1:15" x14ac:dyDescent="0.25">
      <c r="A26">
        <v>-95</v>
      </c>
      <c r="B26">
        <v>2.84</v>
      </c>
      <c r="C26">
        <v>3.2</v>
      </c>
      <c r="D26">
        <v>0.33</v>
      </c>
      <c r="E26">
        <f t="shared" si="0"/>
        <v>0.1267605633802818</v>
      </c>
      <c r="O26">
        <f t="shared" si="1"/>
        <v>1</v>
      </c>
    </row>
    <row r="27" spans="1:15" x14ac:dyDescent="0.25">
      <c r="A27">
        <v>-94</v>
      </c>
      <c r="B27">
        <v>2.92</v>
      </c>
      <c r="C27">
        <v>3.3</v>
      </c>
      <c r="D27">
        <v>0.38</v>
      </c>
      <c r="E27">
        <f t="shared" si="0"/>
        <v>0.13013698630136983</v>
      </c>
      <c r="O27">
        <f t="shared" si="1"/>
        <v>1</v>
      </c>
    </row>
    <row r="28" spans="1:15" x14ac:dyDescent="0.25">
      <c r="A28">
        <v>-93</v>
      </c>
      <c r="B28">
        <v>2.98</v>
      </c>
      <c r="C28">
        <v>3.3</v>
      </c>
      <c r="D28">
        <v>0.38</v>
      </c>
      <c r="E28">
        <f t="shared" si="0"/>
        <v>0.10738255033557041</v>
      </c>
      <c r="O28">
        <f t="shared" si="1"/>
        <v>1</v>
      </c>
    </row>
    <row r="29" spans="1:15" x14ac:dyDescent="0.25">
      <c r="A29">
        <v>-92</v>
      </c>
      <c r="B29">
        <v>3.07</v>
      </c>
      <c r="C29">
        <v>3.4</v>
      </c>
      <c r="D29">
        <v>0.34</v>
      </c>
      <c r="E29">
        <f t="shared" si="0"/>
        <v>0.10749185667752446</v>
      </c>
      <c r="O29">
        <f t="shared" si="1"/>
        <v>1</v>
      </c>
    </row>
    <row r="30" spans="1:15" x14ac:dyDescent="0.25">
      <c r="A30">
        <v>-91</v>
      </c>
      <c r="B30">
        <v>3.14</v>
      </c>
      <c r="C30">
        <v>3.5</v>
      </c>
      <c r="D30">
        <v>0.35</v>
      </c>
      <c r="E30">
        <f t="shared" si="0"/>
        <v>0.11464968152866238</v>
      </c>
      <c r="O30">
        <f t="shared" si="1"/>
        <v>1</v>
      </c>
    </row>
    <row r="31" spans="1:15" x14ac:dyDescent="0.25">
      <c r="A31">
        <v>-90</v>
      </c>
      <c r="B31">
        <v>3.27</v>
      </c>
      <c r="C31">
        <v>3.6</v>
      </c>
      <c r="D31">
        <v>0.38</v>
      </c>
      <c r="E31">
        <f t="shared" si="0"/>
        <v>0.10091743119266057</v>
      </c>
      <c r="O31">
        <f t="shared" si="1"/>
        <v>1</v>
      </c>
    </row>
    <row r="32" spans="1:15" x14ac:dyDescent="0.25">
      <c r="A32">
        <v>-89</v>
      </c>
      <c r="B32">
        <v>3.31</v>
      </c>
      <c r="C32">
        <v>3.7</v>
      </c>
      <c r="D32">
        <v>0.34</v>
      </c>
      <c r="E32">
        <f t="shared" si="0"/>
        <v>0.11782477341389731</v>
      </c>
      <c r="O32">
        <f t="shared" si="1"/>
        <v>1</v>
      </c>
    </row>
    <row r="33" spans="1:15" x14ac:dyDescent="0.25">
      <c r="A33">
        <v>-88</v>
      </c>
      <c r="B33">
        <v>3.42</v>
      </c>
      <c r="C33">
        <v>3.7</v>
      </c>
      <c r="D33">
        <v>0.39</v>
      </c>
      <c r="E33">
        <f t="shared" si="0"/>
        <v>8.1871345029239845E-2</v>
      </c>
      <c r="O33">
        <f t="shared" si="1"/>
        <v>1</v>
      </c>
    </row>
    <row r="34" spans="1:15" x14ac:dyDescent="0.25">
      <c r="A34">
        <v>-87</v>
      </c>
      <c r="B34">
        <v>3.52</v>
      </c>
      <c r="C34">
        <v>3.8</v>
      </c>
      <c r="D34">
        <v>0.28999999999999998</v>
      </c>
      <c r="E34">
        <f t="shared" si="0"/>
        <v>7.9545454545454489E-2</v>
      </c>
      <c r="O34">
        <f t="shared" si="1"/>
        <v>1</v>
      </c>
    </row>
    <row r="35" spans="1:15" x14ac:dyDescent="0.25">
      <c r="A35">
        <v>-86</v>
      </c>
      <c r="B35">
        <v>3.61</v>
      </c>
      <c r="C35">
        <v>4</v>
      </c>
      <c r="D35">
        <v>0.31</v>
      </c>
      <c r="E35">
        <f t="shared" si="0"/>
        <v>0.10803324099722995</v>
      </c>
      <c r="O35">
        <f t="shared" si="1"/>
        <v>1</v>
      </c>
    </row>
    <row r="36" spans="1:15" x14ac:dyDescent="0.25">
      <c r="A36">
        <v>-85</v>
      </c>
      <c r="B36">
        <v>3.72</v>
      </c>
      <c r="C36">
        <v>4</v>
      </c>
      <c r="D36">
        <v>0.39</v>
      </c>
      <c r="E36">
        <f t="shared" si="0"/>
        <v>7.5268817204301022E-2</v>
      </c>
      <c r="O36">
        <f t="shared" si="1"/>
        <v>1</v>
      </c>
    </row>
    <row r="37" spans="1:15" x14ac:dyDescent="0.25">
      <c r="A37">
        <v>-84</v>
      </c>
      <c r="B37">
        <v>3.86</v>
      </c>
      <c r="C37">
        <v>4.2</v>
      </c>
      <c r="D37">
        <v>0.31</v>
      </c>
      <c r="E37">
        <f t="shared" si="0"/>
        <v>8.8082901554404222E-2</v>
      </c>
      <c r="O37">
        <f t="shared" si="1"/>
        <v>1</v>
      </c>
    </row>
    <row r="38" spans="1:15" x14ac:dyDescent="0.25">
      <c r="A38">
        <v>-83</v>
      </c>
      <c r="B38">
        <v>3.97</v>
      </c>
      <c r="C38">
        <v>4.3</v>
      </c>
      <c r="D38">
        <v>0.36</v>
      </c>
      <c r="E38">
        <f t="shared" si="0"/>
        <v>8.312342569269511E-2</v>
      </c>
      <c r="O38">
        <f t="shared" si="1"/>
        <v>1</v>
      </c>
    </row>
    <row r="39" spans="1:15" x14ac:dyDescent="0.25">
      <c r="A39">
        <v>-82</v>
      </c>
      <c r="B39">
        <v>4.0599999999999996</v>
      </c>
      <c r="C39">
        <v>4.4000000000000004</v>
      </c>
      <c r="D39">
        <v>0.34</v>
      </c>
      <c r="E39">
        <f t="shared" si="0"/>
        <v>8.3743842364532209E-2</v>
      </c>
      <c r="O39">
        <f t="shared" si="1"/>
        <v>1</v>
      </c>
    </row>
    <row r="40" spans="1:15" x14ac:dyDescent="0.25">
      <c r="A40">
        <v>-81</v>
      </c>
      <c r="B40">
        <v>4.2</v>
      </c>
      <c r="C40">
        <v>4.5</v>
      </c>
      <c r="D40">
        <v>0.35</v>
      </c>
      <c r="E40">
        <f t="shared" si="0"/>
        <v>7.1428571428571383E-2</v>
      </c>
      <c r="O40">
        <f t="shared" si="1"/>
        <v>1</v>
      </c>
    </row>
    <row r="41" spans="1:15" x14ac:dyDescent="0.25">
      <c r="A41">
        <v>-80</v>
      </c>
      <c r="B41">
        <v>4.34</v>
      </c>
      <c r="C41">
        <v>4.5999999999999996</v>
      </c>
      <c r="D41">
        <v>0.31</v>
      </c>
      <c r="E41">
        <f t="shared" si="0"/>
        <v>5.9907834101382444E-2</v>
      </c>
      <c r="O41">
        <f t="shared" si="1"/>
        <v>1</v>
      </c>
    </row>
    <row r="42" spans="1:15" x14ac:dyDescent="0.25">
      <c r="A42">
        <v>-79</v>
      </c>
      <c r="B42">
        <v>4.47</v>
      </c>
      <c r="C42">
        <v>4.8</v>
      </c>
      <c r="D42">
        <v>0.28999999999999998</v>
      </c>
      <c r="E42">
        <f t="shared" si="0"/>
        <v>7.3825503355704716E-2</v>
      </c>
      <c r="O42">
        <f t="shared" si="1"/>
        <v>1</v>
      </c>
    </row>
    <row r="43" spans="1:15" x14ac:dyDescent="0.25">
      <c r="A43">
        <v>-78</v>
      </c>
      <c r="B43">
        <v>4.59</v>
      </c>
      <c r="C43">
        <v>4.9000000000000004</v>
      </c>
      <c r="D43">
        <v>0.35</v>
      </c>
      <c r="E43">
        <f t="shared" si="0"/>
        <v>6.753812636165589E-2</v>
      </c>
      <c r="O43">
        <f t="shared" si="1"/>
        <v>1</v>
      </c>
    </row>
    <row r="44" spans="1:15" x14ac:dyDescent="0.25">
      <c r="A44">
        <v>-77</v>
      </c>
      <c r="B44">
        <v>4.74</v>
      </c>
      <c r="C44">
        <v>5.0999999999999996</v>
      </c>
      <c r="D44">
        <v>0.34</v>
      </c>
      <c r="E44">
        <f t="shared" si="0"/>
        <v>7.5949367088607472E-2</v>
      </c>
      <c r="O44">
        <f t="shared" si="1"/>
        <v>1</v>
      </c>
    </row>
    <row r="45" spans="1:15" x14ac:dyDescent="0.25">
      <c r="A45">
        <v>-76</v>
      </c>
      <c r="B45">
        <v>4.91</v>
      </c>
      <c r="C45">
        <v>5.19</v>
      </c>
      <c r="D45">
        <v>0.37</v>
      </c>
      <c r="E45">
        <f t="shared" si="0"/>
        <v>5.7026476578411457E-2</v>
      </c>
      <c r="O45">
        <f t="shared" si="1"/>
        <v>1</v>
      </c>
    </row>
    <row r="46" spans="1:15" x14ac:dyDescent="0.25">
      <c r="A46">
        <v>-75</v>
      </c>
      <c r="B46">
        <v>5.05</v>
      </c>
      <c r="C46">
        <v>5.4</v>
      </c>
      <c r="D46">
        <v>0.31</v>
      </c>
      <c r="E46">
        <f t="shared" si="0"/>
        <v>6.930693069306941E-2</v>
      </c>
      <c r="O46">
        <f t="shared" si="1"/>
        <v>1</v>
      </c>
    </row>
    <row r="47" spans="1:15" x14ac:dyDescent="0.25">
      <c r="A47">
        <v>-74</v>
      </c>
      <c r="B47">
        <v>5.23</v>
      </c>
      <c r="C47">
        <v>5.57</v>
      </c>
      <c r="D47">
        <v>0.38</v>
      </c>
      <c r="E47">
        <f t="shared" si="0"/>
        <v>6.5009560229445471E-2</v>
      </c>
      <c r="O47">
        <f t="shared" si="1"/>
        <v>1</v>
      </c>
    </row>
    <row r="48" spans="1:15" x14ac:dyDescent="0.25">
      <c r="A48">
        <v>-73</v>
      </c>
      <c r="B48">
        <v>5.39</v>
      </c>
      <c r="C48">
        <v>5.69</v>
      </c>
      <c r="D48">
        <v>0.36</v>
      </c>
      <c r="E48">
        <f t="shared" si="0"/>
        <v>5.5658627087198653E-2</v>
      </c>
      <c r="O48">
        <f t="shared" si="1"/>
        <v>1</v>
      </c>
    </row>
    <row r="49" spans="1:15" x14ac:dyDescent="0.25">
      <c r="A49">
        <v>-72</v>
      </c>
      <c r="B49">
        <v>5.56</v>
      </c>
      <c r="C49">
        <v>5.88</v>
      </c>
      <c r="D49">
        <v>0.33</v>
      </c>
      <c r="E49">
        <f t="shared" si="0"/>
        <v>5.7553956834532433E-2</v>
      </c>
      <c r="O49">
        <f t="shared" si="1"/>
        <v>1</v>
      </c>
    </row>
    <row r="50" spans="1:15" x14ac:dyDescent="0.25">
      <c r="A50">
        <v>-71</v>
      </c>
      <c r="B50">
        <v>5.77</v>
      </c>
      <c r="C50">
        <v>6.08</v>
      </c>
      <c r="D50">
        <v>0.35</v>
      </c>
      <c r="E50">
        <f t="shared" si="0"/>
        <v>5.3726169844020885E-2</v>
      </c>
      <c r="O50">
        <f t="shared" si="1"/>
        <v>1</v>
      </c>
    </row>
    <row r="51" spans="1:15" x14ac:dyDescent="0.25">
      <c r="A51">
        <v>-70</v>
      </c>
      <c r="B51">
        <v>5.97</v>
      </c>
      <c r="C51">
        <v>6.28</v>
      </c>
      <c r="D51">
        <v>0.34</v>
      </c>
      <c r="E51">
        <f t="shared" si="0"/>
        <v>5.1926298157454025E-2</v>
      </c>
      <c r="O51">
        <f t="shared" si="1"/>
        <v>1</v>
      </c>
    </row>
    <row r="52" spans="1:15" x14ac:dyDescent="0.25">
      <c r="A52">
        <v>-69</v>
      </c>
      <c r="B52">
        <v>6.18</v>
      </c>
      <c r="C52">
        <v>6.47</v>
      </c>
      <c r="D52">
        <v>0.34</v>
      </c>
      <c r="E52">
        <f t="shared" si="0"/>
        <v>4.6925566343042076E-2</v>
      </c>
      <c r="O52">
        <f t="shared" si="1"/>
        <v>1</v>
      </c>
    </row>
    <row r="53" spans="1:15" x14ac:dyDescent="0.25">
      <c r="A53">
        <v>-68</v>
      </c>
      <c r="B53">
        <v>6.44</v>
      </c>
      <c r="C53">
        <v>6.78</v>
      </c>
      <c r="D53">
        <v>0.33</v>
      </c>
      <c r="E53">
        <f t="shared" si="0"/>
        <v>5.2795031055900596E-2</v>
      </c>
      <c r="O53">
        <f t="shared" si="1"/>
        <v>1</v>
      </c>
    </row>
    <row r="54" spans="1:15" x14ac:dyDescent="0.25">
      <c r="A54">
        <v>-67</v>
      </c>
      <c r="B54">
        <v>6.68</v>
      </c>
      <c r="C54">
        <v>6.96</v>
      </c>
      <c r="D54">
        <v>0.37</v>
      </c>
      <c r="E54">
        <f t="shared" si="0"/>
        <v>4.1916167664670698E-2</v>
      </c>
      <c r="O54">
        <f t="shared" si="1"/>
        <v>1</v>
      </c>
    </row>
    <row r="55" spans="1:15" x14ac:dyDescent="0.25">
      <c r="A55">
        <v>-66</v>
      </c>
      <c r="B55">
        <v>6.96</v>
      </c>
      <c r="C55">
        <v>7.28</v>
      </c>
      <c r="D55">
        <v>0.32</v>
      </c>
      <c r="E55">
        <f t="shared" si="0"/>
        <v>4.5977011494252915E-2</v>
      </c>
      <c r="O55">
        <f t="shared" si="1"/>
        <v>1</v>
      </c>
    </row>
    <row r="56" spans="1:15" x14ac:dyDescent="0.25">
      <c r="A56">
        <v>-65</v>
      </c>
      <c r="B56">
        <v>7.2</v>
      </c>
      <c r="C56">
        <v>7.56</v>
      </c>
      <c r="D56">
        <v>0.36</v>
      </c>
      <c r="E56">
        <f t="shared" si="0"/>
        <v>4.999999999999992E-2</v>
      </c>
      <c r="O56">
        <f t="shared" si="1"/>
        <v>1</v>
      </c>
    </row>
    <row r="57" spans="1:15" x14ac:dyDescent="0.25">
      <c r="A57">
        <v>-64</v>
      </c>
      <c r="B57">
        <v>7.5</v>
      </c>
      <c r="C57">
        <v>7.77</v>
      </c>
      <c r="D57">
        <v>0.39</v>
      </c>
      <c r="E57">
        <f t="shared" si="0"/>
        <v>3.5999999999999942E-2</v>
      </c>
      <c r="O57">
        <f t="shared" si="1"/>
        <v>1</v>
      </c>
    </row>
    <row r="58" spans="1:15" x14ac:dyDescent="0.25">
      <c r="A58">
        <v>-63</v>
      </c>
      <c r="B58">
        <v>7.82</v>
      </c>
      <c r="C58">
        <v>8.15</v>
      </c>
      <c r="D58">
        <v>0.32</v>
      </c>
      <c r="E58">
        <f t="shared" si="0"/>
        <v>4.2199488491048598E-2</v>
      </c>
      <c r="O58">
        <f t="shared" si="1"/>
        <v>1</v>
      </c>
    </row>
    <row r="59" spans="1:15" x14ac:dyDescent="0.25">
      <c r="A59">
        <v>-62</v>
      </c>
      <c r="B59">
        <v>8.23</v>
      </c>
      <c r="C59">
        <v>8.5500000000000007</v>
      </c>
      <c r="D59">
        <v>0.37</v>
      </c>
      <c r="E59">
        <f t="shared" si="0"/>
        <v>3.88821385176185E-2</v>
      </c>
      <c r="O59">
        <f t="shared" si="1"/>
        <v>1</v>
      </c>
    </row>
    <row r="60" spans="1:15" x14ac:dyDescent="0.25">
      <c r="A60">
        <v>-61</v>
      </c>
      <c r="B60">
        <v>8.61</v>
      </c>
      <c r="C60">
        <v>8.94</v>
      </c>
      <c r="D60">
        <v>0.36</v>
      </c>
      <c r="E60">
        <f t="shared" si="0"/>
        <v>3.8327526132404192E-2</v>
      </c>
      <c r="O60">
        <f t="shared" si="1"/>
        <v>1</v>
      </c>
    </row>
    <row r="61" spans="1:15" x14ac:dyDescent="0.25">
      <c r="A61">
        <v>-60</v>
      </c>
      <c r="B61">
        <v>9.1300000000000008</v>
      </c>
      <c r="C61">
        <v>9.4499999999999993</v>
      </c>
      <c r="D61">
        <v>0.38</v>
      </c>
      <c r="E61">
        <f t="shared" si="0"/>
        <v>3.5049288061336087E-2</v>
      </c>
      <c r="O61">
        <f t="shared" si="1"/>
        <v>1</v>
      </c>
    </row>
    <row r="62" spans="1:15" x14ac:dyDescent="0.25">
      <c r="A62">
        <v>-59</v>
      </c>
      <c r="B62">
        <v>9.67</v>
      </c>
      <c r="C62">
        <v>10.029999999999999</v>
      </c>
      <c r="D62">
        <v>0.37</v>
      </c>
      <c r="E62">
        <f t="shared" si="0"/>
        <v>3.7228541882109556E-2</v>
      </c>
      <c r="O62">
        <f t="shared" si="1"/>
        <v>1</v>
      </c>
    </row>
    <row r="63" spans="1:15" x14ac:dyDescent="0.25">
      <c r="A63">
        <v>-58</v>
      </c>
      <c r="B63">
        <v>10.34</v>
      </c>
      <c r="C63">
        <v>10.69</v>
      </c>
      <c r="D63">
        <v>0.4</v>
      </c>
      <c r="E63">
        <f t="shared" si="0"/>
        <v>3.3849129593810409E-2</v>
      </c>
      <c r="O63">
        <f t="shared" si="1"/>
        <v>1</v>
      </c>
    </row>
    <row r="64" spans="1:15" x14ac:dyDescent="0.25">
      <c r="A64">
        <v>-57</v>
      </c>
      <c r="B64">
        <v>11.26</v>
      </c>
      <c r="C64">
        <v>11.59</v>
      </c>
      <c r="D64">
        <v>0.39</v>
      </c>
      <c r="E64">
        <f t="shared" si="0"/>
        <v>2.9307282415630558E-2</v>
      </c>
      <c r="O64">
        <f t="shared" si="1"/>
        <v>1</v>
      </c>
    </row>
    <row r="65" spans="1:15" x14ac:dyDescent="0.25">
      <c r="A65">
        <v>-56</v>
      </c>
      <c r="B65">
        <v>12.47</v>
      </c>
      <c r="C65">
        <v>12.84</v>
      </c>
      <c r="D65">
        <v>0.37</v>
      </c>
      <c r="E65">
        <f t="shared" si="0"/>
        <v>2.9671210906174757E-2</v>
      </c>
      <c r="O65">
        <f t="shared" si="1"/>
        <v>1</v>
      </c>
    </row>
    <row r="66" spans="1:15" x14ac:dyDescent="0.25">
      <c r="A66">
        <v>-55</v>
      </c>
      <c r="B66">
        <v>14.44</v>
      </c>
      <c r="C66">
        <v>14.8</v>
      </c>
      <c r="D66">
        <v>0.37</v>
      </c>
      <c r="E66">
        <f t="shared" si="0"/>
        <v>2.4930747922437758E-2</v>
      </c>
      <c r="O66">
        <f t="shared" si="1"/>
        <v>1</v>
      </c>
    </row>
    <row r="67" spans="1:15" x14ac:dyDescent="0.25">
      <c r="A67">
        <v>-54</v>
      </c>
      <c r="B67">
        <v>17.670000000000002</v>
      </c>
      <c r="C67">
        <v>18.059999999999999</v>
      </c>
      <c r="D67">
        <v>0.33</v>
      </c>
      <c r="E67">
        <f t="shared" ref="E67:E130" si="2">ABS(B67-C67)/B67</f>
        <v>2.2071307300509168E-2</v>
      </c>
      <c r="O67">
        <f t="shared" ref="O67:O130" si="3">IF(D67&lt;1,1,0)</f>
        <v>1</v>
      </c>
    </row>
    <row r="68" spans="1:15" x14ac:dyDescent="0.25">
      <c r="A68">
        <v>-53</v>
      </c>
      <c r="B68">
        <v>22.78</v>
      </c>
      <c r="C68">
        <v>23.43</v>
      </c>
      <c r="D68">
        <v>0.28999999999999998</v>
      </c>
      <c r="E68">
        <f t="shared" si="2"/>
        <v>2.8533801580333563E-2</v>
      </c>
      <c r="O68">
        <f t="shared" si="3"/>
        <v>1</v>
      </c>
    </row>
    <row r="69" spans="1:15" x14ac:dyDescent="0.25">
      <c r="A69">
        <v>-52</v>
      </c>
      <c r="B69">
        <v>29.86</v>
      </c>
      <c r="C69">
        <v>30.62</v>
      </c>
      <c r="D69">
        <v>0.3</v>
      </c>
      <c r="E69">
        <f t="shared" si="2"/>
        <v>2.5452109845947809E-2</v>
      </c>
      <c r="O69">
        <f t="shared" si="3"/>
        <v>1</v>
      </c>
    </row>
    <row r="70" spans="1:15" x14ac:dyDescent="0.25">
      <c r="A70">
        <v>-51</v>
      </c>
      <c r="B70">
        <v>38.479999999999997</v>
      </c>
      <c r="C70">
        <v>39.39</v>
      </c>
      <c r="D70">
        <v>0.28999999999999998</v>
      </c>
      <c r="E70">
        <f t="shared" si="2"/>
        <v>2.3648648648648747E-2</v>
      </c>
      <c r="O70">
        <f t="shared" si="3"/>
        <v>1</v>
      </c>
    </row>
    <row r="71" spans="1:15" x14ac:dyDescent="0.25">
      <c r="A71">
        <v>-50</v>
      </c>
      <c r="B71">
        <v>47.84</v>
      </c>
      <c r="C71">
        <v>48.91</v>
      </c>
      <c r="D71">
        <v>0.28999999999999998</v>
      </c>
      <c r="E71">
        <f t="shared" si="2"/>
        <v>2.236622073578581E-2</v>
      </c>
      <c r="O71">
        <f t="shared" si="3"/>
        <v>1</v>
      </c>
    </row>
    <row r="72" spans="1:15" x14ac:dyDescent="0.25">
      <c r="A72">
        <v>-49</v>
      </c>
      <c r="B72">
        <v>57.47</v>
      </c>
      <c r="C72">
        <v>58.46</v>
      </c>
      <c r="D72">
        <v>0.28999999999999998</v>
      </c>
      <c r="E72">
        <f t="shared" si="2"/>
        <v>1.7226378980337603E-2</v>
      </c>
      <c r="O72">
        <f t="shared" si="3"/>
        <v>1</v>
      </c>
    </row>
    <row r="73" spans="1:15" x14ac:dyDescent="0.25">
      <c r="A73">
        <v>-48</v>
      </c>
      <c r="B73">
        <v>66.48</v>
      </c>
      <c r="C73">
        <v>67.239999999999995</v>
      </c>
      <c r="D73">
        <v>0.28999999999999998</v>
      </c>
      <c r="E73">
        <f t="shared" si="2"/>
        <v>1.1432009626955338E-2</v>
      </c>
      <c r="O73">
        <f t="shared" si="3"/>
        <v>1</v>
      </c>
    </row>
    <row r="74" spans="1:15" x14ac:dyDescent="0.25">
      <c r="A74">
        <v>-47</v>
      </c>
      <c r="B74">
        <v>73.77</v>
      </c>
      <c r="C74">
        <v>74.38</v>
      </c>
      <c r="D74">
        <v>0.27</v>
      </c>
      <c r="E74">
        <f t="shared" si="2"/>
        <v>8.2689440151823158E-3</v>
      </c>
      <c r="O74">
        <f t="shared" si="3"/>
        <v>1</v>
      </c>
    </row>
    <row r="75" spans="1:15" x14ac:dyDescent="0.25">
      <c r="A75">
        <v>-46</v>
      </c>
      <c r="B75">
        <v>79.28</v>
      </c>
      <c r="C75">
        <v>79.63</v>
      </c>
      <c r="D75">
        <v>0.27</v>
      </c>
      <c r="E75">
        <f t="shared" si="2"/>
        <v>4.4147325933399885E-3</v>
      </c>
      <c r="O75">
        <f t="shared" si="3"/>
        <v>1</v>
      </c>
    </row>
    <row r="76" spans="1:15" x14ac:dyDescent="0.25">
      <c r="A76">
        <v>-45</v>
      </c>
      <c r="B76">
        <v>82.82</v>
      </c>
      <c r="C76">
        <v>83.07</v>
      </c>
      <c r="D76">
        <v>0.24</v>
      </c>
      <c r="E76">
        <f t="shared" si="2"/>
        <v>3.0185945423810675E-3</v>
      </c>
      <c r="O76">
        <f t="shared" si="3"/>
        <v>1</v>
      </c>
    </row>
    <row r="77" spans="1:15" x14ac:dyDescent="0.25">
      <c r="A77">
        <v>-44</v>
      </c>
      <c r="B77">
        <v>85.09</v>
      </c>
      <c r="C77">
        <v>85.26</v>
      </c>
      <c r="D77">
        <v>0.24</v>
      </c>
      <c r="E77">
        <f t="shared" si="2"/>
        <v>1.9978845927841309E-3</v>
      </c>
      <c r="O77">
        <f t="shared" si="3"/>
        <v>1</v>
      </c>
    </row>
    <row r="78" spans="1:15" x14ac:dyDescent="0.25">
      <c r="A78">
        <v>-43</v>
      </c>
      <c r="B78">
        <v>86.66</v>
      </c>
      <c r="C78">
        <v>86.62</v>
      </c>
      <c r="D78">
        <v>0.23</v>
      </c>
      <c r="E78">
        <f t="shared" si="2"/>
        <v>4.6157396722815652E-4</v>
      </c>
      <c r="O78">
        <f t="shared" si="3"/>
        <v>1</v>
      </c>
    </row>
    <row r="79" spans="1:15" x14ac:dyDescent="0.25">
      <c r="A79">
        <v>-42</v>
      </c>
      <c r="B79">
        <v>87.8</v>
      </c>
      <c r="C79">
        <v>87.83</v>
      </c>
      <c r="D79">
        <v>0.1</v>
      </c>
      <c r="E79">
        <f t="shared" si="2"/>
        <v>3.4168564920274646E-4</v>
      </c>
      <c r="O79">
        <f t="shared" si="3"/>
        <v>1</v>
      </c>
    </row>
    <row r="80" spans="1:15" x14ac:dyDescent="0.25">
      <c r="A80">
        <v>-41</v>
      </c>
      <c r="B80">
        <v>88.68</v>
      </c>
      <c r="C80">
        <v>88.67</v>
      </c>
      <c r="D80">
        <v>0.12</v>
      </c>
      <c r="E80">
        <f t="shared" si="2"/>
        <v>1.1276499774475772E-4</v>
      </c>
      <c r="O80">
        <f t="shared" si="3"/>
        <v>1</v>
      </c>
    </row>
    <row r="81" spans="1:15" x14ac:dyDescent="0.25">
      <c r="A81">
        <v>-40</v>
      </c>
      <c r="B81">
        <v>89.42</v>
      </c>
      <c r="C81">
        <v>89.47</v>
      </c>
      <c r="D81">
        <v>0.09</v>
      </c>
      <c r="E81">
        <f t="shared" si="2"/>
        <v>5.5915902482662886E-4</v>
      </c>
      <c r="O81">
        <f t="shared" si="3"/>
        <v>1</v>
      </c>
    </row>
    <row r="82" spans="1:15" x14ac:dyDescent="0.25">
      <c r="A82">
        <v>-39</v>
      </c>
      <c r="B82">
        <v>90.13</v>
      </c>
      <c r="C82">
        <v>90.09</v>
      </c>
      <c r="D82">
        <v>0.12</v>
      </c>
      <c r="E82">
        <f t="shared" si="2"/>
        <v>4.4380339509588422E-4</v>
      </c>
      <c r="O82">
        <f t="shared" si="3"/>
        <v>1</v>
      </c>
    </row>
    <row r="83" spans="1:15" x14ac:dyDescent="0.25">
      <c r="A83">
        <v>-38</v>
      </c>
      <c r="B83">
        <v>90.69</v>
      </c>
      <c r="C83">
        <v>90.7</v>
      </c>
      <c r="D83">
        <v>0.04</v>
      </c>
      <c r="E83">
        <f t="shared" si="2"/>
        <v>1.1026574043450343E-4</v>
      </c>
      <c r="O83">
        <f t="shared" si="3"/>
        <v>1</v>
      </c>
    </row>
    <row r="84" spans="1:15" x14ac:dyDescent="0.25">
      <c r="A84">
        <v>-37</v>
      </c>
      <c r="B84">
        <v>91.18</v>
      </c>
      <c r="C84">
        <v>91.27</v>
      </c>
      <c r="D84">
        <v>0.08</v>
      </c>
      <c r="E84">
        <f t="shared" si="2"/>
        <v>9.8705856547476626E-4</v>
      </c>
      <c r="O84">
        <f t="shared" si="3"/>
        <v>1</v>
      </c>
    </row>
    <row r="85" spans="1:15" x14ac:dyDescent="0.25">
      <c r="A85">
        <v>-36</v>
      </c>
      <c r="B85">
        <v>91.81</v>
      </c>
      <c r="C85">
        <v>91.79</v>
      </c>
      <c r="D85">
        <v>0.14000000000000001</v>
      </c>
      <c r="E85">
        <f t="shared" si="2"/>
        <v>2.1784119376969851E-4</v>
      </c>
      <c r="O85">
        <f t="shared" si="3"/>
        <v>1</v>
      </c>
    </row>
    <row r="86" spans="1:15" x14ac:dyDescent="0.25">
      <c r="A86">
        <v>-35</v>
      </c>
      <c r="B86">
        <v>92.31</v>
      </c>
      <c r="C86">
        <v>92.29</v>
      </c>
      <c r="D86">
        <v>0.04</v>
      </c>
      <c r="E86">
        <f t="shared" si="2"/>
        <v>2.1666125013537017E-4</v>
      </c>
      <c r="O86">
        <f t="shared" si="3"/>
        <v>1</v>
      </c>
    </row>
    <row r="87" spans="1:15" x14ac:dyDescent="0.25">
      <c r="A87">
        <v>-34</v>
      </c>
      <c r="B87">
        <v>92.79</v>
      </c>
      <c r="C87">
        <v>92.71</v>
      </c>
      <c r="D87">
        <v>0.03</v>
      </c>
      <c r="E87">
        <f t="shared" si="2"/>
        <v>8.6216187089139455E-4</v>
      </c>
      <c r="O87">
        <f t="shared" si="3"/>
        <v>1</v>
      </c>
    </row>
    <row r="88" spans="1:15" x14ac:dyDescent="0.25">
      <c r="A88">
        <v>-33</v>
      </c>
      <c r="B88">
        <v>93.18</v>
      </c>
      <c r="C88">
        <v>93.19</v>
      </c>
      <c r="D88">
        <v>0.02</v>
      </c>
      <c r="E88">
        <f t="shared" si="2"/>
        <v>1.0731916720316489E-4</v>
      </c>
      <c r="O88">
        <f t="shared" si="3"/>
        <v>1</v>
      </c>
    </row>
    <row r="89" spans="1:15" x14ac:dyDescent="0.25">
      <c r="A89">
        <v>-32</v>
      </c>
      <c r="B89">
        <v>93.59</v>
      </c>
      <c r="C89">
        <v>93.62</v>
      </c>
      <c r="D89">
        <v>0.06</v>
      </c>
      <c r="E89">
        <f t="shared" si="2"/>
        <v>3.2054706699434916E-4</v>
      </c>
      <c r="O89">
        <f t="shared" si="3"/>
        <v>1</v>
      </c>
    </row>
    <row r="90" spans="1:15" x14ac:dyDescent="0.25">
      <c r="A90">
        <v>-31</v>
      </c>
      <c r="B90">
        <v>94.01</v>
      </c>
      <c r="C90">
        <v>94.1</v>
      </c>
      <c r="D90">
        <v>0.08</v>
      </c>
      <c r="E90">
        <f t="shared" si="2"/>
        <v>9.5734496330166148E-4</v>
      </c>
      <c r="O90">
        <f t="shared" si="3"/>
        <v>1</v>
      </c>
    </row>
    <row r="91" spans="1:15" x14ac:dyDescent="0.25">
      <c r="A91">
        <v>-30</v>
      </c>
      <c r="B91">
        <v>94.29</v>
      </c>
      <c r="C91">
        <v>94.39</v>
      </c>
      <c r="D91">
        <v>0.11</v>
      </c>
      <c r="E91">
        <f t="shared" si="2"/>
        <v>1.0605578534308444E-3</v>
      </c>
      <c r="O91">
        <f t="shared" si="3"/>
        <v>1</v>
      </c>
    </row>
    <row r="92" spans="1:15" x14ac:dyDescent="0.25">
      <c r="A92">
        <v>-29</v>
      </c>
      <c r="B92">
        <v>94.8</v>
      </c>
      <c r="C92">
        <v>94.79</v>
      </c>
      <c r="D92">
        <v>0.13</v>
      </c>
      <c r="E92">
        <f t="shared" si="2"/>
        <v>1.0548523206741461E-4</v>
      </c>
      <c r="O92">
        <f t="shared" si="3"/>
        <v>1</v>
      </c>
    </row>
    <row r="93" spans="1:15" x14ac:dyDescent="0.25">
      <c r="A93">
        <v>-28</v>
      </c>
      <c r="B93">
        <v>95.12</v>
      </c>
      <c r="C93">
        <v>95.19</v>
      </c>
      <c r="D93">
        <v>0.03</v>
      </c>
      <c r="E93">
        <f t="shared" si="2"/>
        <v>7.3591253153903677E-4</v>
      </c>
      <c r="O93">
        <f t="shared" si="3"/>
        <v>1</v>
      </c>
    </row>
    <row r="94" spans="1:15" x14ac:dyDescent="0.25">
      <c r="A94">
        <v>-27</v>
      </c>
      <c r="B94">
        <v>95.4</v>
      </c>
      <c r="C94">
        <v>95.51</v>
      </c>
      <c r="D94">
        <v>0.1</v>
      </c>
      <c r="E94">
        <f t="shared" si="2"/>
        <v>1.1530398322851093E-3</v>
      </c>
      <c r="O94">
        <f t="shared" si="3"/>
        <v>1</v>
      </c>
    </row>
    <row r="95" spans="1:15" x14ac:dyDescent="0.25">
      <c r="A95">
        <v>-26</v>
      </c>
      <c r="B95">
        <v>95.76</v>
      </c>
      <c r="C95">
        <v>95.82</v>
      </c>
      <c r="D95">
        <v>0.13</v>
      </c>
      <c r="E95">
        <f t="shared" si="2"/>
        <v>6.2656641603997553E-4</v>
      </c>
      <c r="O95">
        <f t="shared" si="3"/>
        <v>1</v>
      </c>
    </row>
    <row r="96" spans="1:15" x14ac:dyDescent="0.25">
      <c r="A96">
        <v>-25</v>
      </c>
      <c r="B96">
        <v>96.2</v>
      </c>
      <c r="C96">
        <v>96.18</v>
      </c>
      <c r="D96">
        <v>0.09</v>
      </c>
      <c r="E96">
        <f t="shared" si="2"/>
        <v>2.0790020790016652E-4</v>
      </c>
      <c r="O96">
        <f t="shared" si="3"/>
        <v>1</v>
      </c>
    </row>
    <row r="97" spans="1:15" x14ac:dyDescent="0.25">
      <c r="A97">
        <v>-24</v>
      </c>
      <c r="B97">
        <v>96.44</v>
      </c>
      <c r="C97">
        <v>96.51</v>
      </c>
      <c r="D97">
        <v>0.01</v>
      </c>
      <c r="E97">
        <f t="shared" si="2"/>
        <v>7.2583990045631882E-4</v>
      </c>
      <c r="O97">
        <f t="shared" si="3"/>
        <v>1</v>
      </c>
    </row>
    <row r="98" spans="1:15" x14ac:dyDescent="0.25">
      <c r="A98">
        <v>-23</v>
      </c>
      <c r="B98">
        <v>96.82</v>
      </c>
      <c r="C98">
        <v>96.7</v>
      </c>
      <c r="D98">
        <v>7.0000000000000007E-2</v>
      </c>
      <c r="E98">
        <f t="shared" si="2"/>
        <v>1.2394133443502412E-3</v>
      </c>
      <c r="O98">
        <f t="shared" si="3"/>
        <v>1</v>
      </c>
    </row>
    <row r="99" spans="1:15" x14ac:dyDescent="0.25">
      <c r="A99">
        <v>-22</v>
      </c>
      <c r="B99">
        <v>97</v>
      </c>
      <c r="C99">
        <v>97.01</v>
      </c>
      <c r="D99">
        <v>0.09</v>
      </c>
      <c r="E99">
        <f t="shared" si="2"/>
        <v>1.0309278350520738E-4</v>
      </c>
      <c r="O99">
        <f t="shared" si="3"/>
        <v>1</v>
      </c>
    </row>
    <row r="100" spans="1:15" x14ac:dyDescent="0.25">
      <c r="A100">
        <v>-21</v>
      </c>
      <c r="B100">
        <v>97.21</v>
      </c>
      <c r="C100">
        <v>97.3</v>
      </c>
      <c r="D100">
        <v>0.03</v>
      </c>
      <c r="E100">
        <f t="shared" si="2"/>
        <v>9.2583067585642854E-4</v>
      </c>
      <c r="O100">
        <f t="shared" si="3"/>
        <v>1</v>
      </c>
    </row>
    <row r="101" spans="1:15" x14ac:dyDescent="0.25">
      <c r="A101">
        <v>-20</v>
      </c>
      <c r="B101">
        <v>97.57</v>
      </c>
      <c r="C101">
        <v>97.54</v>
      </c>
      <c r="D101">
        <v>0.1</v>
      </c>
      <c r="E101">
        <f t="shared" si="2"/>
        <v>3.0747155888066952E-4</v>
      </c>
      <c r="O101">
        <f t="shared" si="3"/>
        <v>1</v>
      </c>
    </row>
    <row r="102" spans="1:15" x14ac:dyDescent="0.25">
      <c r="A102">
        <v>-19</v>
      </c>
      <c r="B102">
        <v>97.89</v>
      </c>
      <c r="C102">
        <v>97.71</v>
      </c>
      <c r="D102">
        <v>0.03</v>
      </c>
      <c r="E102">
        <f t="shared" si="2"/>
        <v>1.8387986515477253E-3</v>
      </c>
      <c r="O102">
        <f t="shared" si="3"/>
        <v>1</v>
      </c>
    </row>
    <row r="103" spans="1:15" x14ac:dyDescent="0.25">
      <c r="A103">
        <v>-18</v>
      </c>
      <c r="B103">
        <v>98.11</v>
      </c>
      <c r="C103">
        <v>98.01</v>
      </c>
      <c r="D103">
        <v>0.14000000000000001</v>
      </c>
      <c r="E103">
        <f t="shared" si="2"/>
        <v>1.0192640913260047E-3</v>
      </c>
      <c r="O103">
        <f t="shared" si="3"/>
        <v>1</v>
      </c>
    </row>
    <row r="104" spans="1:15" x14ac:dyDescent="0.25">
      <c r="A104">
        <v>-17</v>
      </c>
      <c r="B104">
        <v>98.24</v>
      </c>
      <c r="C104">
        <v>98.21</v>
      </c>
      <c r="D104">
        <v>0.09</v>
      </c>
      <c r="E104">
        <f t="shared" si="2"/>
        <v>3.053745928338878E-4</v>
      </c>
      <c r="O104">
        <f t="shared" si="3"/>
        <v>1</v>
      </c>
    </row>
    <row r="105" spans="1:15" x14ac:dyDescent="0.25">
      <c r="A105">
        <v>-16</v>
      </c>
      <c r="B105">
        <v>98.48</v>
      </c>
      <c r="C105">
        <v>98.41</v>
      </c>
      <c r="D105">
        <v>0.03</v>
      </c>
      <c r="E105">
        <f t="shared" si="2"/>
        <v>7.1080422420803603E-4</v>
      </c>
      <c r="O105">
        <f t="shared" si="3"/>
        <v>1</v>
      </c>
    </row>
    <row r="106" spans="1:15" x14ac:dyDescent="0.25">
      <c r="A106">
        <v>-15</v>
      </c>
      <c r="B106">
        <v>98.58</v>
      </c>
      <c r="C106">
        <v>98.61</v>
      </c>
      <c r="D106">
        <v>0.06</v>
      </c>
      <c r="E106">
        <f t="shared" si="2"/>
        <v>3.043213633597194E-4</v>
      </c>
      <c r="O106">
        <f t="shared" si="3"/>
        <v>1</v>
      </c>
    </row>
    <row r="107" spans="1:15" x14ac:dyDescent="0.25">
      <c r="A107">
        <v>-14</v>
      </c>
      <c r="B107">
        <v>98.79</v>
      </c>
      <c r="C107">
        <v>98.8</v>
      </c>
      <c r="D107">
        <v>0.03</v>
      </c>
      <c r="E107">
        <f t="shared" si="2"/>
        <v>1.0122482032585185E-4</v>
      </c>
      <c r="O107">
        <f t="shared" si="3"/>
        <v>1</v>
      </c>
    </row>
    <row r="108" spans="1:15" x14ac:dyDescent="0.25">
      <c r="A108">
        <v>-13</v>
      </c>
      <c r="B108">
        <v>98.95</v>
      </c>
      <c r="C108">
        <v>98.94</v>
      </c>
      <c r="D108">
        <v>0</v>
      </c>
      <c r="E108">
        <f t="shared" si="2"/>
        <v>1.010611419909562E-4</v>
      </c>
      <c r="O108">
        <f t="shared" si="3"/>
        <v>1</v>
      </c>
    </row>
    <row r="109" spans="1:15" x14ac:dyDescent="0.25">
      <c r="A109">
        <v>-12</v>
      </c>
      <c r="B109">
        <v>99.08</v>
      </c>
      <c r="C109">
        <v>99.04</v>
      </c>
      <c r="D109">
        <v>0.02</v>
      </c>
      <c r="E109">
        <f t="shared" si="2"/>
        <v>4.0371417036729959E-4</v>
      </c>
      <c r="O109">
        <f t="shared" si="3"/>
        <v>1</v>
      </c>
    </row>
    <row r="110" spans="1:15" x14ac:dyDescent="0.25">
      <c r="A110">
        <v>-11</v>
      </c>
      <c r="B110">
        <v>99.17</v>
      </c>
      <c r="C110">
        <v>99.21</v>
      </c>
      <c r="D110">
        <v>0.04</v>
      </c>
      <c r="E110">
        <f t="shared" si="2"/>
        <v>4.0334778662894061E-4</v>
      </c>
      <c r="O110">
        <f t="shared" si="3"/>
        <v>1</v>
      </c>
    </row>
    <row r="111" spans="1:15" x14ac:dyDescent="0.25">
      <c r="A111">
        <v>-10</v>
      </c>
      <c r="B111">
        <v>99.36</v>
      </c>
      <c r="C111">
        <v>99.33</v>
      </c>
      <c r="D111">
        <v>0.03</v>
      </c>
      <c r="E111">
        <f t="shared" si="2"/>
        <v>3.0193236714976988E-4</v>
      </c>
      <c r="O111">
        <f t="shared" si="3"/>
        <v>1</v>
      </c>
    </row>
    <row r="112" spans="1:15" x14ac:dyDescent="0.25">
      <c r="A112">
        <v>-9</v>
      </c>
      <c r="B112">
        <v>99.48</v>
      </c>
      <c r="C112">
        <v>99.44</v>
      </c>
      <c r="D112">
        <v>0.04</v>
      </c>
      <c r="E112">
        <f t="shared" si="2"/>
        <v>4.0209087253725623E-4</v>
      </c>
      <c r="O112">
        <f t="shared" si="3"/>
        <v>1</v>
      </c>
    </row>
    <row r="113" spans="1:15" x14ac:dyDescent="0.25">
      <c r="A113">
        <v>-8</v>
      </c>
      <c r="B113">
        <v>99.56</v>
      </c>
      <c r="C113">
        <v>99.54</v>
      </c>
      <c r="D113">
        <v>0.05</v>
      </c>
      <c r="E113">
        <f t="shared" si="2"/>
        <v>2.0088388911205325E-4</v>
      </c>
      <c r="O113">
        <f t="shared" si="3"/>
        <v>1</v>
      </c>
    </row>
    <row r="114" spans="1:15" x14ac:dyDescent="0.25">
      <c r="A114">
        <v>-7</v>
      </c>
      <c r="B114">
        <v>99.65</v>
      </c>
      <c r="C114">
        <v>99.69</v>
      </c>
      <c r="D114">
        <v>0.03</v>
      </c>
      <c r="E114">
        <f t="shared" si="2"/>
        <v>4.0140491721015592E-4</v>
      </c>
      <c r="O114">
        <f t="shared" si="3"/>
        <v>1</v>
      </c>
    </row>
    <row r="115" spans="1:15" x14ac:dyDescent="0.25">
      <c r="A115">
        <v>-6</v>
      </c>
      <c r="B115">
        <v>99.64</v>
      </c>
      <c r="C115">
        <v>99.73</v>
      </c>
      <c r="D115">
        <v>0.02</v>
      </c>
      <c r="E115">
        <f t="shared" si="2"/>
        <v>9.0325170614214583E-4</v>
      </c>
      <c r="O115">
        <f t="shared" si="3"/>
        <v>1</v>
      </c>
    </row>
    <row r="116" spans="1:15" x14ac:dyDescent="0.25">
      <c r="A116">
        <v>-5</v>
      </c>
      <c r="B116">
        <v>99.69</v>
      </c>
      <c r="C116">
        <v>99.84</v>
      </c>
      <c r="D116">
        <v>0.08</v>
      </c>
      <c r="E116">
        <f t="shared" si="2"/>
        <v>1.5046644598255159E-3</v>
      </c>
      <c r="O116">
        <f t="shared" si="3"/>
        <v>1</v>
      </c>
    </row>
    <row r="117" spans="1:15" x14ac:dyDescent="0.25">
      <c r="A117">
        <v>-4</v>
      </c>
      <c r="B117">
        <v>99.79</v>
      </c>
      <c r="C117">
        <v>99.84</v>
      </c>
      <c r="D117">
        <v>0.12</v>
      </c>
      <c r="E117">
        <f t="shared" si="2"/>
        <v>5.0105220964021598E-4</v>
      </c>
      <c r="O117">
        <f t="shared" si="3"/>
        <v>1</v>
      </c>
    </row>
    <row r="118" spans="1:15" x14ac:dyDescent="0.25">
      <c r="A118">
        <v>-3</v>
      </c>
      <c r="B118">
        <v>99.93</v>
      </c>
      <c r="C118">
        <v>99.84</v>
      </c>
      <c r="D118">
        <v>0.02</v>
      </c>
      <c r="E118">
        <f t="shared" si="2"/>
        <v>9.0063044130895035E-4</v>
      </c>
      <c r="O118">
        <f t="shared" si="3"/>
        <v>1</v>
      </c>
    </row>
    <row r="119" spans="1:15" x14ac:dyDescent="0.25">
      <c r="A119">
        <v>-2</v>
      </c>
      <c r="B119">
        <v>99.99</v>
      </c>
      <c r="C119">
        <v>100</v>
      </c>
      <c r="D119">
        <v>0.09</v>
      </c>
      <c r="E119">
        <f t="shared" si="2"/>
        <v>1.0001000100015117E-4</v>
      </c>
      <c r="O119">
        <f t="shared" si="3"/>
        <v>1</v>
      </c>
    </row>
    <row r="120" spans="1:15" x14ac:dyDescent="0.25">
      <c r="A120">
        <v>-1</v>
      </c>
      <c r="B120">
        <v>99.92</v>
      </c>
      <c r="C120">
        <v>99.93</v>
      </c>
      <c r="D120">
        <v>0.04</v>
      </c>
      <c r="E120">
        <f t="shared" si="2"/>
        <v>1.0008006405129219E-4</v>
      </c>
      <c r="O120">
        <f t="shared" si="3"/>
        <v>1</v>
      </c>
    </row>
    <row r="121" spans="1:15" x14ac:dyDescent="0.25">
      <c r="A121">
        <v>0</v>
      </c>
      <c r="B121">
        <v>99.91</v>
      </c>
      <c r="C121">
        <v>99.94</v>
      </c>
      <c r="D121">
        <v>0.02</v>
      </c>
      <c r="E121">
        <f t="shared" si="2"/>
        <v>3.0027024321890839E-4</v>
      </c>
      <c r="O121">
        <f t="shared" si="3"/>
        <v>1</v>
      </c>
    </row>
    <row r="122" spans="1:15" x14ac:dyDescent="0.25">
      <c r="A122">
        <v>1</v>
      </c>
      <c r="B122">
        <v>99.86</v>
      </c>
      <c r="C122">
        <v>99.93</v>
      </c>
      <c r="D122">
        <v>0</v>
      </c>
      <c r="E122">
        <f t="shared" si="2"/>
        <v>7.0098137392356685E-4</v>
      </c>
      <c r="O122">
        <f t="shared" si="3"/>
        <v>1</v>
      </c>
    </row>
    <row r="123" spans="1:15" x14ac:dyDescent="0.25">
      <c r="A123">
        <v>2</v>
      </c>
      <c r="B123">
        <v>99.81</v>
      </c>
      <c r="C123">
        <v>100</v>
      </c>
      <c r="D123">
        <v>0.05</v>
      </c>
      <c r="E123">
        <f t="shared" si="2"/>
        <v>1.9036168720568854E-3</v>
      </c>
      <c r="O123">
        <f t="shared" si="3"/>
        <v>1</v>
      </c>
    </row>
    <row r="124" spans="1:15" x14ac:dyDescent="0.25">
      <c r="A124">
        <v>3</v>
      </c>
      <c r="B124">
        <v>99.93</v>
      </c>
      <c r="C124">
        <v>99.84</v>
      </c>
      <c r="D124">
        <v>0.13</v>
      </c>
      <c r="E124">
        <f t="shared" si="2"/>
        <v>9.0063044130895035E-4</v>
      </c>
      <c r="O124">
        <f t="shared" si="3"/>
        <v>1</v>
      </c>
    </row>
    <row r="125" spans="1:15" x14ac:dyDescent="0.25">
      <c r="A125">
        <v>4</v>
      </c>
      <c r="B125">
        <v>99.87</v>
      </c>
      <c r="C125">
        <v>99.84</v>
      </c>
      <c r="D125">
        <v>0.12</v>
      </c>
      <c r="E125">
        <f t="shared" si="2"/>
        <v>3.0039050765996934E-4</v>
      </c>
      <c r="O125">
        <f t="shared" si="3"/>
        <v>1</v>
      </c>
    </row>
    <row r="126" spans="1:15" x14ac:dyDescent="0.25">
      <c r="A126">
        <v>5</v>
      </c>
      <c r="B126">
        <v>99.74</v>
      </c>
      <c r="C126">
        <v>99.84</v>
      </c>
      <c r="D126">
        <v>0.06</v>
      </c>
      <c r="E126">
        <f t="shared" si="2"/>
        <v>1.0026067776219023E-3</v>
      </c>
      <c r="O126">
        <f t="shared" si="3"/>
        <v>1</v>
      </c>
    </row>
    <row r="127" spans="1:15" x14ac:dyDescent="0.25">
      <c r="A127">
        <v>6</v>
      </c>
      <c r="B127">
        <v>99.77</v>
      </c>
      <c r="C127">
        <v>99.73</v>
      </c>
      <c r="D127">
        <v>0.05</v>
      </c>
      <c r="E127">
        <f t="shared" si="2"/>
        <v>4.0092212087793972E-4</v>
      </c>
      <c r="O127">
        <f t="shared" si="3"/>
        <v>1</v>
      </c>
    </row>
    <row r="128" spans="1:15" x14ac:dyDescent="0.25">
      <c r="A128">
        <v>7</v>
      </c>
      <c r="B128">
        <v>99.61</v>
      </c>
      <c r="C128">
        <v>99.69</v>
      </c>
      <c r="D128">
        <v>0.08</v>
      </c>
      <c r="E128">
        <f t="shared" si="2"/>
        <v>8.0313221564098274E-4</v>
      </c>
      <c r="O128">
        <f t="shared" si="3"/>
        <v>1</v>
      </c>
    </row>
    <row r="129" spans="1:15" x14ac:dyDescent="0.25">
      <c r="A129">
        <v>8</v>
      </c>
      <c r="B129">
        <v>99.49</v>
      </c>
      <c r="C129">
        <v>99.54</v>
      </c>
      <c r="D129">
        <v>0.02</v>
      </c>
      <c r="E129">
        <f t="shared" si="2"/>
        <v>5.0256307166560827E-4</v>
      </c>
      <c r="O129">
        <f t="shared" si="3"/>
        <v>1</v>
      </c>
    </row>
    <row r="130" spans="1:15" x14ac:dyDescent="0.25">
      <c r="A130">
        <v>9</v>
      </c>
      <c r="B130">
        <v>99.41</v>
      </c>
      <c r="C130">
        <v>99.44</v>
      </c>
      <c r="D130">
        <v>0</v>
      </c>
      <c r="E130">
        <f t="shared" si="2"/>
        <v>3.0178050497938977E-4</v>
      </c>
      <c r="O130">
        <f t="shared" si="3"/>
        <v>1</v>
      </c>
    </row>
    <row r="131" spans="1:15" x14ac:dyDescent="0.25">
      <c r="A131">
        <v>10</v>
      </c>
      <c r="B131">
        <v>99.28</v>
      </c>
      <c r="C131">
        <v>99.33</v>
      </c>
      <c r="D131">
        <v>0.02</v>
      </c>
      <c r="E131">
        <f t="shared" ref="E131:E194" si="4">ABS(B131-C131)/B131</f>
        <v>5.0362610797740888E-4</v>
      </c>
      <c r="O131">
        <f t="shared" ref="O131:O194" si="5">IF(D131&lt;1,1,0)</f>
        <v>1</v>
      </c>
    </row>
    <row r="132" spans="1:15" x14ac:dyDescent="0.25">
      <c r="A132">
        <v>11</v>
      </c>
      <c r="B132">
        <v>99.15</v>
      </c>
      <c r="C132">
        <v>99.21</v>
      </c>
      <c r="D132">
        <v>0</v>
      </c>
      <c r="E132">
        <f t="shared" si="4"/>
        <v>6.0514372163376765E-4</v>
      </c>
      <c r="O132">
        <f t="shared" si="5"/>
        <v>1</v>
      </c>
    </row>
    <row r="133" spans="1:15" x14ac:dyDescent="0.25">
      <c r="A133">
        <v>12</v>
      </c>
      <c r="B133">
        <v>99.07</v>
      </c>
      <c r="C133">
        <v>99.04</v>
      </c>
      <c r="D133">
        <v>0.01</v>
      </c>
      <c r="E133">
        <f t="shared" si="4"/>
        <v>3.0281619057219065E-4</v>
      </c>
      <c r="O133">
        <f t="shared" si="5"/>
        <v>1</v>
      </c>
    </row>
    <row r="134" spans="1:15" x14ac:dyDescent="0.25">
      <c r="A134">
        <v>13</v>
      </c>
      <c r="B134">
        <v>98.84</v>
      </c>
      <c r="C134">
        <v>98.94</v>
      </c>
      <c r="D134">
        <v>0.08</v>
      </c>
      <c r="E134">
        <f t="shared" si="4"/>
        <v>1.0117361392148352E-3</v>
      </c>
      <c r="O134">
        <f t="shared" si="5"/>
        <v>1</v>
      </c>
    </row>
    <row r="135" spans="1:15" x14ac:dyDescent="0.25">
      <c r="A135">
        <v>14</v>
      </c>
      <c r="B135">
        <v>98.7</v>
      </c>
      <c r="C135">
        <v>98.8</v>
      </c>
      <c r="D135">
        <v>0.04</v>
      </c>
      <c r="E135">
        <f t="shared" si="4"/>
        <v>1.0131712259371258E-3</v>
      </c>
      <c r="O135">
        <f t="shared" si="5"/>
        <v>1</v>
      </c>
    </row>
    <row r="136" spans="1:15" x14ac:dyDescent="0.25">
      <c r="A136">
        <v>15</v>
      </c>
      <c r="B136">
        <v>98.59</v>
      </c>
      <c r="C136">
        <v>98.61</v>
      </c>
      <c r="D136">
        <v>0.03</v>
      </c>
      <c r="E136">
        <f t="shared" si="4"/>
        <v>2.0286033066229861E-4</v>
      </c>
      <c r="O136">
        <f t="shared" si="5"/>
        <v>1</v>
      </c>
    </row>
    <row r="137" spans="1:15" x14ac:dyDescent="0.25">
      <c r="A137">
        <v>16</v>
      </c>
      <c r="B137">
        <v>98.34</v>
      </c>
      <c r="C137">
        <v>98.41</v>
      </c>
      <c r="D137">
        <v>0.04</v>
      </c>
      <c r="E137">
        <f t="shared" si="4"/>
        <v>7.1181614805768936E-4</v>
      </c>
      <c r="O137">
        <f t="shared" si="5"/>
        <v>1</v>
      </c>
    </row>
    <row r="138" spans="1:15" x14ac:dyDescent="0.25">
      <c r="A138">
        <v>17</v>
      </c>
      <c r="B138">
        <v>98.1</v>
      </c>
      <c r="C138">
        <v>98.21</v>
      </c>
      <c r="D138">
        <v>0.01</v>
      </c>
      <c r="E138">
        <f t="shared" si="4"/>
        <v>1.1213047910295559E-3</v>
      </c>
      <c r="O138">
        <f t="shared" si="5"/>
        <v>1</v>
      </c>
    </row>
    <row r="139" spans="1:15" x14ac:dyDescent="0.25">
      <c r="A139">
        <v>18</v>
      </c>
      <c r="B139">
        <v>97.87</v>
      </c>
      <c r="C139">
        <v>98.01</v>
      </c>
      <c r="D139">
        <v>0.05</v>
      </c>
      <c r="E139">
        <f t="shared" si="4"/>
        <v>1.4304689894758409E-3</v>
      </c>
      <c r="O139">
        <f t="shared" si="5"/>
        <v>1</v>
      </c>
    </row>
    <row r="140" spans="1:15" x14ac:dyDescent="0.25">
      <c r="A140">
        <v>19</v>
      </c>
      <c r="B140">
        <v>97.72</v>
      </c>
      <c r="C140">
        <v>97.71</v>
      </c>
      <c r="D140">
        <v>0.05</v>
      </c>
      <c r="E140">
        <f t="shared" si="4"/>
        <v>1.0233319688912317E-4</v>
      </c>
      <c r="O140">
        <f t="shared" si="5"/>
        <v>1</v>
      </c>
    </row>
    <row r="141" spans="1:15" x14ac:dyDescent="0.25">
      <c r="A141">
        <v>20</v>
      </c>
      <c r="B141">
        <v>97.39</v>
      </c>
      <c r="C141">
        <v>97.54</v>
      </c>
      <c r="D141">
        <v>7.0000000000000007E-2</v>
      </c>
      <c r="E141">
        <f t="shared" si="4"/>
        <v>1.5401991990964749E-3</v>
      </c>
      <c r="O141">
        <f t="shared" si="5"/>
        <v>1</v>
      </c>
    </row>
    <row r="142" spans="1:15" x14ac:dyDescent="0.25">
      <c r="A142">
        <v>21</v>
      </c>
      <c r="B142">
        <v>97.09</v>
      </c>
      <c r="C142">
        <v>97.3</v>
      </c>
      <c r="D142">
        <v>0.08</v>
      </c>
      <c r="E142">
        <f t="shared" si="4"/>
        <v>2.1629416005767201E-3</v>
      </c>
      <c r="O142">
        <f t="shared" si="5"/>
        <v>1</v>
      </c>
    </row>
    <row r="143" spans="1:15" x14ac:dyDescent="0.25">
      <c r="A143">
        <v>22</v>
      </c>
      <c r="B143">
        <v>96.81</v>
      </c>
      <c r="C143">
        <v>97.01</v>
      </c>
      <c r="D143">
        <v>0.12</v>
      </c>
      <c r="E143">
        <f t="shared" si="4"/>
        <v>2.0659022828220519E-3</v>
      </c>
      <c r="O143">
        <f t="shared" si="5"/>
        <v>1</v>
      </c>
    </row>
    <row r="144" spans="1:15" x14ac:dyDescent="0.25">
      <c r="A144">
        <v>23</v>
      </c>
      <c r="B144">
        <v>96.67</v>
      </c>
      <c r="C144">
        <v>96.7</v>
      </c>
      <c r="D144">
        <v>0.11</v>
      </c>
      <c r="E144">
        <f t="shared" si="4"/>
        <v>3.103341264094459E-4</v>
      </c>
      <c r="O144">
        <f t="shared" si="5"/>
        <v>1</v>
      </c>
    </row>
    <row r="145" spans="1:15" x14ac:dyDescent="0.25">
      <c r="A145">
        <v>24</v>
      </c>
      <c r="B145">
        <v>96.24</v>
      </c>
      <c r="C145">
        <v>96.51</v>
      </c>
      <c r="D145">
        <v>0.03</v>
      </c>
      <c r="E145">
        <f t="shared" si="4"/>
        <v>2.8054862842893831E-3</v>
      </c>
      <c r="O145">
        <f t="shared" si="5"/>
        <v>1</v>
      </c>
    </row>
    <row r="146" spans="1:15" x14ac:dyDescent="0.25">
      <c r="A146">
        <v>25</v>
      </c>
      <c r="B146">
        <v>95.95</v>
      </c>
      <c r="C146">
        <v>96.18</v>
      </c>
      <c r="D146">
        <v>0.17</v>
      </c>
      <c r="E146">
        <f t="shared" si="4"/>
        <v>2.3970818134445436E-3</v>
      </c>
      <c r="O146">
        <f t="shared" si="5"/>
        <v>1</v>
      </c>
    </row>
    <row r="147" spans="1:15" x14ac:dyDescent="0.25">
      <c r="A147">
        <v>26</v>
      </c>
      <c r="B147">
        <v>95.64</v>
      </c>
      <c r="C147">
        <v>95.81</v>
      </c>
      <c r="D147">
        <v>0.12</v>
      </c>
      <c r="E147">
        <f t="shared" si="4"/>
        <v>1.7774989544123976E-3</v>
      </c>
      <c r="O147">
        <f t="shared" si="5"/>
        <v>1</v>
      </c>
    </row>
    <row r="148" spans="1:15" x14ac:dyDescent="0.25">
      <c r="A148">
        <v>27</v>
      </c>
      <c r="B148">
        <v>95.33</v>
      </c>
      <c r="C148">
        <v>95.51</v>
      </c>
      <c r="D148">
        <v>0.08</v>
      </c>
      <c r="E148">
        <f t="shared" si="4"/>
        <v>1.8881779083185443E-3</v>
      </c>
      <c r="O148">
        <f t="shared" si="5"/>
        <v>1</v>
      </c>
    </row>
    <row r="149" spans="1:15" x14ac:dyDescent="0.25">
      <c r="A149">
        <v>28</v>
      </c>
      <c r="B149">
        <v>94.99</v>
      </c>
      <c r="C149">
        <v>95.19</v>
      </c>
      <c r="D149">
        <v>0.09</v>
      </c>
      <c r="E149">
        <f t="shared" si="4"/>
        <v>2.1054847878724378E-3</v>
      </c>
      <c r="O149">
        <f t="shared" si="5"/>
        <v>1</v>
      </c>
    </row>
    <row r="150" spans="1:15" x14ac:dyDescent="0.25">
      <c r="A150">
        <v>29</v>
      </c>
      <c r="B150">
        <v>94.69</v>
      </c>
      <c r="C150">
        <v>94.79</v>
      </c>
      <c r="D150">
        <v>0.08</v>
      </c>
      <c r="E150">
        <f t="shared" si="4"/>
        <v>1.0560777273208209E-3</v>
      </c>
      <c r="O150">
        <f t="shared" si="5"/>
        <v>1</v>
      </c>
    </row>
    <row r="151" spans="1:15" x14ac:dyDescent="0.25">
      <c r="A151">
        <v>30</v>
      </c>
      <c r="B151">
        <v>94.33</v>
      </c>
      <c r="C151">
        <v>94.39</v>
      </c>
      <c r="D151">
        <v>0</v>
      </c>
      <c r="E151">
        <f t="shared" si="4"/>
        <v>6.3606487861764315E-4</v>
      </c>
      <c r="O151">
        <f t="shared" si="5"/>
        <v>1</v>
      </c>
    </row>
    <row r="152" spans="1:15" x14ac:dyDescent="0.25">
      <c r="A152">
        <v>31</v>
      </c>
      <c r="B152">
        <v>93.86</v>
      </c>
      <c r="C152">
        <v>94.1</v>
      </c>
      <c r="D152">
        <v>0.02</v>
      </c>
      <c r="E152">
        <f t="shared" si="4"/>
        <v>2.5569997869166299E-3</v>
      </c>
      <c r="O152">
        <f t="shared" si="5"/>
        <v>1</v>
      </c>
    </row>
    <row r="153" spans="1:15" x14ac:dyDescent="0.25">
      <c r="A153">
        <v>32</v>
      </c>
      <c r="B153">
        <v>93.5</v>
      </c>
      <c r="C153">
        <v>93.62</v>
      </c>
      <c r="D153">
        <v>0.11</v>
      </c>
      <c r="E153">
        <f t="shared" si="4"/>
        <v>1.2834224598930967E-3</v>
      </c>
      <c r="O153">
        <f t="shared" si="5"/>
        <v>1</v>
      </c>
    </row>
    <row r="154" spans="1:15" x14ac:dyDescent="0.25">
      <c r="A154">
        <v>33</v>
      </c>
      <c r="B154">
        <v>93</v>
      </c>
      <c r="C154">
        <v>93.19</v>
      </c>
      <c r="D154">
        <v>0.01</v>
      </c>
      <c r="E154">
        <f t="shared" si="4"/>
        <v>2.0430107526881475E-3</v>
      </c>
      <c r="O154">
        <f t="shared" si="5"/>
        <v>1</v>
      </c>
    </row>
    <row r="155" spans="1:15" x14ac:dyDescent="0.25">
      <c r="A155">
        <v>34</v>
      </c>
      <c r="B155">
        <v>92.58</v>
      </c>
      <c r="C155">
        <v>92.71</v>
      </c>
      <c r="D155">
        <v>0.06</v>
      </c>
      <c r="E155">
        <f t="shared" si="4"/>
        <v>1.4041909699718672E-3</v>
      </c>
      <c r="O155">
        <f t="shared" si="5"/>
        <v>1</v>
      </c>
    </row>
    <row r="156" spans="1:15" x14ac:dyDescent="0.25">
      <c r="A156">
        <v>35</v>
      </c>
      <c r="B156">
        <v>92.11</v>
      </c>
      <c r="C156">
        <v>92.29</v>
      </c>
      <c r="D156">
        <v>0.02</v>
      </c>
      <c r="E156">
        <f t="shared" si="4"/>
        <v>1.9541852133319599E-3</v>
      </c>
      <c r="O156">
        <f t="shared" si="5"/>
        <v>1</v>
      </c>
    </row>
    <row r="157" spans="1:15" x14ac:dyDescent="0.25">
      <c r="A157">
        <v>36</v>
      </c>
      <c r="B157">
        <v>91.63</v>
      </c>
      <c r="C157">
        <v>91.79</v>
      </c>
      <c r="D157">
        <v>0.05</v>
      </c>
      <c r="E157">
        <f t="shared" si="4"/>
        <v>1.7461530066573262E-3</v>
      </c>
      <c r="O157">
        <f t="shared" si="5"/>
        <v>1</v>
      </c>
    </row>
    <row r="158" spans="1:15" x14ac:dyDescent="0.25">
      <c r="A158">
        <v>37</v>
      </c>
      <c r="B158">
        <v>91.03</v>
      </c>
      <c r="C158">
        <v>91.27</v>
      </c>
      <c r="D158">
        <v>0.03</v>
      </c>
      <c r="E158">
        <f t="shared" si="4"/>
        <v>2.6364934636932316E-3</v>
      </c>
      <c r="O158">
        <f t="shared" si="5"/>
        <v>1</v>
      </c>
    </row>
    <row r="159" spans="1:15" x14ac:dyDescent="0.25">
      <c r="A159">
        <v>38</v>
      </c>
      <c r="B159">
        <v>90.45</v>
      </c>
      <c r="C159">
        <v>90.7</v>
      </c>
      <c r="D159">
        <v>0.09</v>
      </c>
      <c r="E159">
        <f t="shared" si="4"/>
        <v>2.7639579878385848E-3</v>
      </c>
      <c r="O159">
        <f t="shared" si="5"/>
        <v>1</v>
      </c>
    </row>
    <row r="160" spans="1:15" x14ac:dyDescent="0.25">
      <c r="A160">
        <v>39</v>
      </c>
      <c r="B160">
        <v>89.89</v>
      </c>
      <c r="C160">
        <v>90.09</v>
      </c>
      <c r="D160">
        <v>0.09</v>
      </c>
      <c r="E160">
        <f t="shared" si="4"/>
        <v>2.2249415952831555E-3</v>
      </c>
      <c r="O160">
        <f t="shared" si="5"/>
        <v>1</v>
      </c>
    </row>
    <row r="161" spans="1:15" x14ac:dyDescent="0.25">
      <c r="A161">
        <v>40</v>
      </c>
      <c r="B161">
        <v>89.13</v>
      </c>
      <c r="C161">
        <v>89.47</v>
      </c>
      <c r="D161">
        <v>0.05</v>
      </c>
      <c r="E161">
        <f t="shared" si="4"/>
        <v>3.8146527544037183E-3</v>
      </c>
      <c r="O161">
        <f t="shared" si="5"/>
        <v>1</v>
      </c>
    </row>
    <row r="162" spans="1:15" x14ac:dyDescent="0.25">
      <c r="A162">
        <v>41</v>
      </c>
      <c r="B162">
        <v>88.29</v>
      </c>
      <c r="C162">
        <v>88.67</v>
      </c>
      <c r="D162">
        <v>0.13</v>
      </c>
      <c r="E162">
        <f t="shared" si="4"/>
        <v>4.3039981877901852E-3</v>
      </c>
      <c r="O162">
        <f t="shared" si="5"/>
        <v>1</v>
      </c>
    </row>
    <row r="163" spans="1:15" x14ac:dyDescent="0.25">
      <c r="A163">
        <v>42</v>
      </c>
      <c r="B163">
        <v>87.4</v>
      </c>
      <c r="C163">
        <v>87.83</v>
      </c>
      <c r="D163">
        <v>0.15</v>
      </c>
      <c r="E163">
        <f t="shared" si="4"/>
        <v>4.9199084668191369E-3</v>
      </c>
      <c r="O163">
        <f t="shared" si="5"/>
        <v>1</v>
      </c>
    </row>
    <row r="164" spans="1:15" x14ac:dyDescent="0.25">
      <c r="A164">
        <v>43</v>
      </c>
      <c r="B164">
        <v>86.02</v>
      </c>
      <c r="C164">
        <v>86.62</v>
      </c>
      <c r="D164">
        <v>0.11</v>
      </c>
      <c r="E164">
        <f t="shared" si="4"/>
        <v>6.9751220646362307E-3</v>
      </c>
      <c r="O164">
        <f t="shared" si="5"/>
        <v>1</v>
      </c>
    </row>
    <row r="165" spans="1:15" x14ac:dyDescent="0.25">
      <c r="A165">
        <v>44</v>
      </c>
      <c r="B165">
        <v>84.14</v>
      </c>
      <c r="C165">
        <v>85.26</v>
      </c>
      <c r="D165">
        <v>0.19</v>
      </c>
      <c r="E165">
        <f t="shared" si="4"/>
        <v>1.3311148086522517E-2</v>
      </c>
      <c r="O165">
        <f t="shared" si="5"/>
        <v>1</v>
      </c>
    </row>
    <row r="166" spans="1:15" x14ac:dyDescent="0.25">
      <c r="A166">
        <v>45</v>
      </c>
      <c r="B166">
        <v>81.430000000000007</v>
      </c>
      <c r="C166">
        <v>83.07</v>
      </c>
      <c r="D166">
        <v>0.28000000000000003</v>
      </c>
      <c r="E166">
        <f t="shared" si="4"/>
        <v>2.0139997543902569E-2</v>
      </c>
      <c r="O166">
        <f t="shared" si="5"/>
        <v>1</v>
      </c>
    </row>
    <row r="167" spans="1:15" x14ac:dyDescent="0.25">
      <c r="A167">
        <v>46</v>
      </c>
      <c r="B167">
        <v>77.25</v>
      </c>
      <c r="C167">
        <v>79.63</v>
      </c>
      <c r="D167">
        <v>0.27</v>
      </c>
      <c r="E167">
        <f t="shared" si="4"/>
        <v>3.080906148867308E-2</v>
      </c>
      <c r="O167">
        <f t="shared" si="5"/>
        <v>1</v>
      </c>
    </row>
    <row r="168" spans="1:15" x14ac:dyDescent="0.25">
      <c r="A168">
        <v>47</v>
      </c>
      <c r="B168">
        <v>71.02</v>
      </c>
      <c r="C168">
        <v>74.38</v>
      </c>
      <c r="D168">
        <v>0.26</v>
      </c>
      <c r="E168">
        <f t="shared" si="4"/>
        <v>4.7310616727682338E-2</v>
      </c>
      <c r="O168">
        <f t="shared" si="5"/>
        <v>1</v>
      </c>
    </row>
    <row r="169" spans="1:15" x14ac:dyDescent="0.25">
      <c r="A169">
        <v>48</v>
      </c>
      <c r="B169">
        <v>62.97</v>
      </c>
      <c r="C169">
        <v>67.239999999999995</v>
      </c>
      <c r="D169">
        <v>0.28000000000000003</v>
      </c>
      <c r="E169">
        <f t="shared" si="4"/>
        <v>6.7810068286485572E-2</v>
      </c>
      <c r="O169">
        <f t="shared" si="5"/>
        <v>1</v>
      </c>
    </row>
    <row r="170" spans="1:15" x14ac:dyDescent="0.25">
      <c r="A170">
        <v>49</v>
      </c>
      <c r="B170">
        <v>53.83</v>
      </c>
      <c r="C170">
        <v>58.46</v>
      </c>
      <c r="D170">
        <v>0.3</v>
      </c>
      <c r="E170">
        <f t="shared" si="4"/>
        <v>8.6011517741036644E-2</v>
      </c>
      <c r="O170">
        <f t="shared" si="5"/>
        <v>1</v>
      </c>
    </row>
    <row r="171" spans="1:15" x14ac:dyDescent="0.25">
      <c r="A171">
        <v>50</v>
      </c>
      <c r="B171">
        <v>44.3</v>
      </c>
      <c r="C171">
        <v>48.91</v>
      </c>
      <c r="D171">
        <v>0.3</v>
      </c>
      <c r="E171">
        <f t="shared" si="4"/>
        <v>0.10406320541760722</v>
      </c>
      <c r="O171">
        <f t="shared" si="5"/>
        <v>1</v>
      </c>
    </row>
    <row r="172" spans="1:15" x14ac:dyDescent="0.25">
      <c r="A172">
        <v>51</v>
      </c>
      <c r="B172">
        <v>35.159999999999997</v>
      </c>
      <c r="C172">
        <v>39.39</v>
      </c>
      <c r="D172">
        <v>0.3</v>
      </c>
      <c r="E172">
        <f t="shared" si="4"/>
        <v>0.12030716723549501</v>
      </c>
      <c r="O172">
        <f t="shared" si="5"/>
        <v>1</v>
      </c>
    </row>
    <row r="173" spans="1:15" x14ac:dyDescent="0.25">
      <c r="A173">
        <v>52</v>
      </c>
      <c r="B173">
        <v>27.12</v>
      </c>
      <c r="C173">
        <v>30.62</v>
      </c>
      <c r="D173">
        <v>0.28999999999999998</v>
      </c>
      <c r="E173">
        <f t="shared" si="4"/>
        <v>0.12905604719764011</v>
      </c>
      <c r="O173">
        <f t="shared" si="5"/>
        <v>1</v>
      </c>
    </row>
    <row r="174" spans="1:15" x14ac:dyDescent="0.25">
      <c r="A174">
        <v>53</v>
      </c>
      <c r="B174">
        <v>20.77</v>
      </c>
      <c r="C174">
        <v>23.43</v>
      </c>
      <c r="D174">
        <v>0.3</v>
      </c>
      <c r="E174">
        <f t="shared" si="4"/>
        <v>0.12806933076552721</v>
      </c>
      <c r="O174">
        <f t="shared" si="5"/>
        <v>1</v>
      </c>
    </row>
    <row r="175" spans="1:15" x14ac:dyDescent="0.25">
      <c r="A175">
        <v>54</v>
      </c>
      <c r="B175">
        <v>16.36</v>
      </c>
      <c r="C175">
        <v>18.059999999999999</v>
      </c>
      <c r="D175">
        <v>0.3</v>
      </c>
      <c r="E175">
        <f t="shared" si="4"/>
        <v>0.10391198044009776</v>
      </c>
      <c r="O175">
        <f t="shared" si="5"/>
        <v>1</v>
      </c>
    </row>
    <row r="176" spans="1:15" x14ac:dyDescent="0.25">
      <c r="A176">
        <v>55</v>
      </c>
      <c r="B176">
        <v>13.66</v>
      </c>
      <c r="C176">
        <v>14.8</v>
      </c>
      <c r="D176">
        <v>0.32</v>
      </c>
      <c r="E176">
        <f t="shared" si="4"/>
        <v>8.3455344070278228E-2</v>
      </c>
      <c r="O176">
        <f t="shared" si="5"/>
        <v>1</v>
      </c>
    </row>
    <row r="177" spans="1:15" x14ac:dyDescent="0.25">
      <c r="A177">
        <v>56</v>
      </c>
      <c r="B177">
        <v>12.02</v>
      </c>
      <c r="C177">
        <v>12.84</v>
      </c>
      <c r="D177">
        <v>0.35</v>
      </c>
      <c r="E177">
        <f t="shared" si="4"/>
        <v>6.8219633943427643E-2</v>
      </c>
      <c r="O177">
        <f t="shared" si="5"/>
        <v>1</v>
      </c>
    </row>
    <row r="178" spans="1:15" x14ac:dyDescent="0.25">
      <c r="A178">
        <v>57</v>
      </c>
      <c r="B178">
        <v>10.93</v>
      </c>
      <c r="C178">
        <v>11.59</v>
      </c>
      <c r="D178">
        <v>0.37</v>
      </c>
      <c r="E178">
        <f t="shared" si="4"/>
        <v>6.0384263494967991E-2</v>
      </c>
      <c r="O178">
        <f t="shared" si="5"/>
        <v>1</v>
      </c>
    </row>
    <row r="179" spans="1:15" x14ac:dyDescent="0.25">
      <c r="A179">
        <v>58</v>
      </c>
      <c r="B179">
        <v>10.14</v>
      </c>
      <c r="C179">
        <v>10.69</v>
      </c>
      <c r="D179">
        <v>0.36</v>
      </c>
      <c r="E179">
        <f t="shared" si="4"/>
        <v>5.4240631163707975E-2</v>
      </c>
      <c r="O179">
        <f t="shared" si="5"/>
        <v>1</v>
      </c>
    </row>
    <row r="180" spans="1:15" x14ac:dyDescent="0.25">
      <c r="A180">
        <v>59</v>
      </c>
      <c r="B180">
        <v>9.51</v>
      </c>
      <c r="C180">
        <v>10.029999999999999</v>
      </c>
      <c r="D180">
        <v>0.35</v>
      </c>
      <c r="E180">
        <f t="shared" si="4"/>
        <v>5.4679284963196594E-2</v>
      </c>
      <c r="O180">
        <f t="shared" si="5"/>
        <v>1</v>
      </c>
    </row>
    <row r="181" spans="1:15" x14ac:dyDescent="0.25">
      <c r="A181">
        <v>60</v>
      </c>
      <c r="B181">
        <v>8.98</v>
      </c>
      <c r="C181">
        <v>9.4499999999999993</v>
      </c>
      <c r="D181">
        <v>0.36</v>
      </c>
      <c r="E181">
        <f t="shared" si="4"/>
        <v>5.2338530066815013E-2</v>
      </c>
      <c r="O181">
        <f t="shared" si="5"/>
        <v>1</v>
      </c>
    </row>
    <row r="182" spans="1:15" x14ac:dyDescent="0.25">
      <c r="A182">
        <v>61</v>
      </c>
      <c r="B182">
        <v>8.5399999999999991</v>
      </c>
      <c r="C182">
        <v>8.94</v>
      </c>
      <c r="D182">
        <v>0.34</v>
      </c>
      <c r="E182">
        <f t="shared" si="4"/>
        <v>4.6838407494145244E-2</v>
      </c>
      <c r="O182">
        <f t="shared" si="5"/>
        <v>1</v>
      </c>
    </row>
    <row r="183" spans="1:15" x14ac:dyDescent="0.25">
      <c r="A183">
        <v>62</v>
      </c>
      <c r="B183">
        <v>8.14</v>
      </c>
      <c r="C183">
        <v>8.5500000000000007</v>
      </c>
      <c r="D183">
        <v>0.3</v>
      </c>
      <c r="E183">
        <f t="shared" si="4"/>
        <v>5.0368550368550383E-2</v>
      </c>
      <c r="O183">
        <f t="shared" si="5"/>
        <v>1</v>
      </c>
    </row>
    <row r="184" spans="1:15" x14ac:dyDescent="0.25">
      <c r="A184">
        <v>63</v>
      </c>
      <c r="B184">
        <v>7.78</v>
      </c>
      <c r="C184">
        <v>8.15</v>
      </c>
      <c r="D184">
        <v>0.31</v>
      </c>
      <c r="E184">
        <f t="shared" si="4"/>
        <v>4.7557840616966593E-2</v>
      </c>
      <c r="O184">
        <f t="shared" si="5"/>
        <v>1</v>
      </c>
    </row>
    <row r="185" spans="1:15" x14ac:dyDescent="0.25">
      <c r="A185">
        <v>64</v>
      </c>
      <c r="B185">
        <v>7.48</v>
      </c>
      <c r="C185">
        <v>7.77</v>
      </c>
      <c r="D185">
        <v>0.27</v>
      </c>
      <c r="E185">
        <f t="shared" si="4"/>
        <v>3.8770053475935713E-2</v>
      </c>
      <c r="O185">
        <f t="shared" si="5"/>
        <v>1</v>
      </c>
    </row>
    <row r="186" spans="1:15" x14ac:dyDescent="0.25">
      <c r="A186">
        <v>65</v>
      </c>
      <c r="B186">
        <v>7.17</v>
      </c>
      <c r="C186">
        <v>7.55</v>
      </c>
      <c r="D186">
        <v>0.24</v>
      </c>
      <c r="E186">
        <f t="shared" si="4"/>
        <v>5.2998605299860516E-2</v>
      </c>
      <c r="O186">
        <f t="shared" si="5"/>
        <v>1</v>
      </c>
    </row>
    <row r="187" spans="1:15" x14ac:dyDescent="0.25">
      <c r="A187">
        <v>66</v>
      </c>
      <c r="B187">
        <v>6.91</v>
      </c>
      <c r="C187">
        <v>7.28</v>
      </c>
      <c r="D187">
        <v>0.32</v>
      </c>
      <c r="E187">
        <f t="shared" si="4"/>
        <v>5.3545586107091189E-2</v>
      </c>
      <c r="O187">
        <f t="shared" si="5"/>
        <v>1</v>
      </c>
    </row>
    <row r="188" spans="1:15" x14ac:dyDescent="0.25">
      <c r="A188">
        <v>67</v>
      </c>
      <c r="B188">
        <v>6.65</v>
      </c>
      <c r="C188">
        <v>6.97</v>
      </c>
      <c r="D188">
        <v>0.3</v>
      </c>
      <c r="E188">
        <f t="shared" si="4"/>
        <v>4.8120300751879605E-2</v>
      </c>
      <c r="O188">
        <f t="shared" si="5"/>
        <v>1</v>
      </c>
    </row>
    <row r="189" spans="1:15" x14ac:dyDescent="0.25">
      <c r="A189">
        <v>68</v>
      </c>
      <c r="B189">
        <v>6.43</v>
      </c>
      <c r="C189">
        <v>6.77</v>
      </c>
      <c r="D189">
        <v>0.28000000000000003</v>
      </c>
      <c r="E189">
        <f t="shared" si="4"/>
        <v>5.2877138413685826E-2</v>
      </c>
      <c r="O189">
        <f t="shared" si="5"/>
        <v>1</v>
      </c>
    </row>
    <row r="190" spans="1:15" x14ac:dyDescent="0.25">
      <c r="A190">
        <v>69</v>
      </c>
      <c r="B190">
        <v>6.18</v>
      </c>
      <c r="C190">
        <v>6.47</v>
      </c>
      <c r="D190">
        <v>0.27</v>
      </c>
      <c r="E190">
        <f t="shared" si="4"/>
        <v>4.6925566343042076E-2</v>
      </c>
      <c r="O190">
        <f t="shared" si="5"/>
        <v>1</v>
      </c>
    </row>
    <row r="191" spans="1:15" x14ac:dyDescent="0.25">
      <c r="A191">
        <v>70</v>
      </c>
      <c r="B191">
        <v>5.96</v>
      </c>
      <c r="C191">
        <v>6.27</v>
      </c>
      <c r="D191">
        <v>0.25</v>
      </c>
      <c r="E191">
        <f t="shared" si="4"/>
        <v>5.2013422818791878E-2</v>
      </c>
      <c r="O191">
        <f t="shared" si="5"/>
        <v>1</v>
      </c>
    </row>
    <row r="192" spans="1:15" x14ac:dyDescent="0.25">
      <c r="A192">
        <v>71</v>
      </c>
      <c r="B192">
        <v>5.77</v>
      </c>
      <c r="C192">
        <v>6.08</v>
      </c>
      <c r="D192">
        <v>0.27</v>
      </c>
      <c r="E192">
        <f t="shared" si="4"/>
        <v>5.3726169844020885E-2</v>
      </c>
      <c r="O192">
        <f t="shared" si="5"/>
        <v>1</v>
      </c>
    </row>
    <row r="193" spans="1:15" x14ac:dyDescent="0.25">
      <c r="A193">
        <v>72</v>
      </c>
      <c r="B193">
        <v>5.59</v>
      </c>
      <c r="C193">
        <v>5.87</v>
      </c>
      <c r="D193">
        <v>0.26</v>
      </c>
      <c r="E193">
        <f t="shared" si="4"/>
        <v>5.0089445438282691E-2</v>
      </c>
      <c r="O193">
        <f t="shared" si="5"/>
        <v>1</v>
      </c>
    </row>
    <row r="194" spans="1:15" x14ac:dyDescent="0.25">
      <c r="A194">
        <v>73</v>
      </c>
      <c r="B194">
        <v>5.41</v>
      </c>
      <c r="C194">
        <v>5.7</v>
      </c>
      <c r="D194">
        <v>0.25</v>
      </c>
      <c r="E194">
        <f t="shared" si="4"/>
        <v>5.3604436229205181E-2</v>
      </c>
      <c r="O194">
        <f t="shared" si="5"/>
        <v>1</v>
      </c>
    </row>
    <row r="195" spans="1:15" x14ac:dyDescent="0.25">
      <c r="A195">
        <v>74</v>
      </c>
      <c r="B195">
        <v>5.21</v>
      </c>
      <c r="C195">
        <v>5.57</v>
      </c>
      <c r="D195">
        <v>0.27</v>
      </c>
      <c r="E195">
        <f t="shared" ref="E195:E239" si="6">ABS(B195-C195)/B195</f>
        <v>6.9097888675623859E-2</v>
      </c>
      <c r="O195">
        <f t="shared" ref="O195:O239" si="7">IF(D195&lt;1,1,0)</f>
        <v>1</v>
      </c>
    </row>
    <row r="196" spans="1:15" x14ac:dyDescent="0.25">
      <c r="A196">
        <v>75</v>
      </c>
      <c r="B196">
        <v>5.0599999999999996</v>
      </c>
      <c r="C196">
        <v>5.38</v>
      </c>
      <c r="D196">
        <v>0.32</v>
      </c>
      <c r="E196">
        <f t="shared" si="6"/>
        <v>6.3241106719367654E-2</v>
      </c>
      <c r="O196">
        <f t="shared" si="7"/>
        <v>1</v>
      </c>
    </row>
    <row r="197" spans="1:15" x14ac:dyDescent="0.25">
      <c r="A197">
        <v>76</v>
      </c>
      <c r="B197">
        <v>4.88</v>
      </c>
      <c r="C197">
        <v>5.19</v>
      </c>
      <c r="D197">
        <v>0.28000000000000003</v>
      </c>
      <c r="E197">
        <f t="shared" si="6"/>
        <v>6.3524590163934525E-2</v>
      </c>
      <c r="O197">
        <f t="shared" si="7"/>
        <v>1</v>
      </c>
    </row>
    <row r="198" spans="1:15" x14ac:dyDescent="0.25">
      <c r="A198">
        <v>77</v>
      </c>
      <c r="B198">
        <v>4.71</v>
      </c>
      <c r="C198">
        <v>5.07</v>
      </c>
      <c r="D198">
        <v>0.28999999999999998</v>
      </c>
      <c r="E198">
        <f t="shared" si="6"/>
        <v>7.6433121019108347E-2</v>
      </c>
      <c r="O198">
        <f t="shared" si="7"/>
        <v>1</v>
      </c>
    </row>
    <row r="199" spans="1:15" x14ac:dyDescent="0.25">
      <c r="A199">
        <v>78</v>
      </c>
      <c r="B199">
        <v>4.57</v>
      </c>
      <c r="C199">
        <v>4.9000000000000004</v>
      </c>
      <c r="D199">
        <v>0.33</v>
      </c>
      <c r="E199">
        <f t="shared" si="6"/>
        <v>7.2210065645514229E-2</v>
      </c>
      <c r="O199">
        <f t="shared" si="7"/>
        <v>1</v>
      </c>
    </row>
    <row r="200" spans="1:15" x14ac:dyDescent="0.25">
      <c r="A200">
        <v>79</v>
      </c>
      <c r="B200">
        <v>4.45</v>
      </c>
      <c r="C200">
        <v>4.78</v>
      </c>
      <c r="D200">
        <v>0.31</v>
      </c>
      <c r="E200">
        <f t="shared" si="6"/>
        <v>7.4157303370786534E-2</v>
      </c>
      <c r="O200">
        <f t="shared" si="7"/>
        <v>1</v>
      </c>
    </row>
    <row r="201" spans="1:15" x14ac:dyDescent="0.25">
      <c r="A201">
        <v>80</v>
      </c>
      <c r="B201">
        <v>4.33</v>
      </c>
      <c r="C201">
        <v>4.5999999999999996</v>
      </c>
      <c r="D201">
        <v>0.28999999999999998</v>
      </c>
      <c r="E201">
        <f t="shared" si="6"/>
        <v>6.2355658198614217E-2</v>
      </c>
      <c r="O201">
        <f t="shared" si="7"/>
        <v>1</v>
      </c>
    </row>
    <row r="202" spans="1:15" x14ac:dyDescent="0.25">
      <c r="A202">
        <v>81</v>
      </c>
      <c r="B202">
        <v>4.1900000000000004</v>
      </c>
      <c r="C202">
        <v>4.5</v>
      </c>
      <c r="D202">
        <v>0.25</v>
      </c>
      <c r="E202">
        <f t="shared" si="6"/>
        <v>7.3985680190930686E-2</v>
      </c>
      <c r="O202">
        <f t="shared" si="7"/>
        <v>1</v>
      </c>
    </row>
    <row r="203" spans="1:15" x14ac:dyDescent="0.25">
      <c r="A203">
        <v>82</v>
      </c>
      <c r="B203">
        <v>4.0599999999999996</v>
      </c>
      <c r="C203">
        <v>4.4000000000000004</v>
      </c>
      <c r="D203">
        <v>0.28999999999999998</v>
      </c>
      <c r="E203">
        <f t="shared" si="6"/>
        <v>8.3743842364532209E-2</v>
      </c>
      <c r="O203">
        <f t="shared" si="7"/>
        <v>1</v>
      </c>
    </row>
    <row r="204" spans="1:15" x14ac:dyDescent="0.25">
      <c r="A204">
        <v>83</v>
      </c>
      <c r="B204">
        <v>3.92</v>
      </c>
      <c r="C204">
        <v>4.3</v>
      </c>
      <c r="D204">
        <v>0.32</v>
      </c>
      <c r="E204">
        <f t="shared" si="6"/>
        <v>9.693877551020405E-2</v>
      </c>
      <c r="O204">
        <f t="shared" si="7"/>
        <v>1</v>
      </c>
    </row>
    <row r="205" spans="1:15" x14ac:dyDescent="0.25">
      <c r="A205">
        <v>84</v>
      </c>
      <c r="B205">
        <v>3.81</v>
      </c>
      <c r="C205">
        <v>4.2</v>
      </c>
      <c r="D205">
        <v>0.36</v>
      </c>
      <c r="E205">
        <f t="shared" si="6"/>
        <v>0.10236220472440948</v>
      </c>
      <c r="O205">
        <f t="shared" si="7"/>
        <v>1</v>
      </c>
    </row>
    <row r="206" spans="1:15" x14ac:dyDescent="0.25">
      <c r="A206">
        <v>85</v>
      </c>
      <c r="B206">
        <v>3.71</v>
      </c>
      <c r="C206">
        <v>4</v>
      </c>
      <c r="D206">
        <v>0.35</v>
      </c>
      <c r="E206">
        <f t="shared" si="6"/>
        <v>7.8167115902964976E-2</v>
      </c>
      <c r="O206">
        <f t="shared" si="7"/>
        <v>1</v>
      </c>
    </row>
    <row r="207" spans="1:15" x14ac:dyDescent="0.25">
      <c r="A207">
        <v>86</v>
      </c>
      <c r="B207">
        <v>3.6</v>
      </c>
      <c r="C207">
        <v>4</v>
      </c>
      <c r="D207">
        <v>0.28999999999999998</v>
      </c>
      <c r="E207">
        <f t="shared" si="6"/>
        <v>0.11111111111111108</v>
      </c>
      <c r="O207">
        <f t="shared" si="7"/>
        <v>1</v>
      </c>
    </row>
    <row r="208" spans="1:15" x14ac:dyDescent="0.25">
      <c r="A208">
        <v>87</v>
      </c>
      <c r="B208">
        <v>3.52</v>
      </c>
      <c r="C208">
        <v>3.8</v>
      </c>
      <c r="D208">
        <v>0.35</v>
      </c>
      <c r="E208">
        <f t="shared" si="6"/>
        <v>7.9545454545454489E-2</v>
      </c>
      <c r="O208">
        <f t="shared" si="7"/>
        <v>1</v>
      </c>
    </row>
    <row r="209" spans="1:15" x14ac:dyDescent="0.25">
      <c r="A209">
        <v>88</v>
      </c>
      <c r="B209">
        <v>3.43</v>
      </c>
      <c r="C209">
        <v>3.7</v>
      </c>
      <c r="D209">
        <v>0.26</v>
      </c>
      <c r="E209">
        <f t="shared" si="6"/>
        <v>7.8717201166180764E-2</v>
      </c>
      <c r="O209">
        <f t="shared" si="7"/>
        <v>1</v>
      </c>
    </row>
    <row r="210" spans="1:15" x14ac:dyDescent="0.25">
      <c r="A210">
        <v>89</v>
      </c>
      <c r="B210">
        <v>3.33</v>
      </c>
      <c r="C210">
        <v>3.7</v>
      </c>
      <c r="D210">
        <v>0.26</v>
      </c>
      <c r="E210">
        <f t="shared" si="6"/>
        <v>0.11111111111111115</v>
      </c>
      <c r="O210">
        <f t="shared" si="7"/>
        <v>1</v>
      </c>
    </row>
    <row r="211" spans="1:15" x14ac:dyDescent="0.25">
      <c r="A211">
        <v>90</v>
      </c>
      <c r="B211">
        <v>3.23</v>
      </c>
      <c r="C211">
        <v>3.6</v>
      </c>
      <c r="D211">
        <v>0.35</v>
      </c>
      <c r="E211">
        <f t="shared" si="6"/>
        <v>0.1145510835913313</v>
      </c>
      <c r="O211">
        <f t="shared" si="7"/>
        <v>1</v>
      </c>
    </row>
    <row r="212" spans="1:15" x14ac:dyDescent="0.25">
      <c r="A212">
        <v>91</v>
      </c>
      <c r="B212">
        <v>3.13</v>
      </c>
      <c r="C212">
        <v>3.5</v>
      </c>
      <c r="D212">
        <v>0.35</v>
      </c>
      <c r="E212">
        <f t="shared" si="6"/>
        <v>0.11821086261980834</v>
      </c>
      <c r="O212">
        <f t="shared" si="7"/>
        <v>1</v>
      </c>
    </row>
    <row r="213" spans="1:15" x14ac:dyDescent="0.25">
      <c r="A213">
        <v>92</v>
      </c>
      <c r="B213">
        <v>3.07</v>
      </c>
      <c r="C213">
        <v>3.4</v>
      </c>
      <c r="D213">
        <v>0.35</v>
      </c>
      <c r="E213">
        <f t="shared" si="6"/>
        <v>0.10749185667752446</v>
      </c>
      <c r="O213">
        <f t="shared" si="7"/>
        <v>1</v>
      </c>
    </row>
    <row r="214" spans="1:15" x14ac:dyDescent="0.25">
      <c r="A214">
        <v>93</v>
      </c>
      <c r="B214">
        <v>2.99</v>
      </c>
      <c r="C214">
        <v>3.3</v>
      </c>
      <c r="D214">
        <v>0.31</v>
      </c>
      <c r="E214">
        <f t="shared" si="6"/>
        <v>0.10367892976588615</v>
      </c>
      <c r="O214">
        <f t="shared" si="7"/>
        <v>1</v>
      </c>
    </row>
    <row r="215" spans="1:15" x14ac:dyDescent="0.25">
      <c r="A215">
        <v>94</v>
      </c>
      <c r="B215">
        <v>2.91</v>
      </c>
      <c r="C215">
        <v>3.3</v>
      </c>
      <c r="D215">
        <v>0.31</v>
      </c>
      <c r="E215">
        <f t="shared" si="6"/>
        <v>0.13402061855670092</v>
      </c>
      <c r="O215">
        <f t="shared" si="7"/>
        <v>1</v>
      </c>
    </row>
    <row r="216" spans="1:15" x14ac:dyDescent="0.25">
      <c r="A216">
        <v>95</v>
      </c>
      <c r="B216">
        <v>2.84</v>
      </c>
      <c r="C216">
        <v>3.2</v>
      </c>
      <c r="D216">
        <v>0.37</v>
      </c>
      <c r="E216">
        <f t="shared" si="6"/>
        <v>0.1267605633802818</v>
      </c>
      <c r="O216">
        <f t="shared" si="7"/>
        <v>1</v>
      </c>
    </row>
    <row r="217" spans="1:15" x14ac:dyDescent="0.25">
      <c r="A217">
        <v>96</v>
      </c>
      <c r="B217">
        <v>2.75</v>
      </c>
      <c r="C217">
        <v>3.1</v>
      </c>
      <c r="D217">
        <v>0.34</v>
      </c>
      <c r="E217">
        <f t="shared" si="6"/>
        <v>0.12727272727272732</v>
      </c>
      <c r="O217">
        <f t="shared" si="7"/>
        <v>1</v>
      </c>
    </row>
    <row r="218" spans="1:15" x14ac:dyDescent="0.25">
      <c r="A218">
        <v>97</v>
      </c>
      <c r="B218">
        <v>2.7</v>
      </c>
      <c r="C218">
        <v>3</v>
      </c>
      <c r="D218">
        <v>0.33</v>
      </c>
      <c r="E218">
        <f t="shared" si="6"/>
        <v>0.11111111111111104</v>
      </c>
      <c r="O218">
        <f t="shared" si="7"/>
        <v>1</v>
      </c>
    </row>
    <row r="219" spans="1:15" x14ac:dyDescent="0.25">
      <c r="A219">
        <v>98</v>
      </c>
      <c r="B219">
        <v>2.62</v>
      </c>
      <c r="C219">
        <v>2.9</v>
      </c>
      <c r="D219">
        <v>0.28000000000000003</v>
      </c>
      <c r="E219">
        <f t="shared" si="6"/>
        <v>0.1068702290076335</v>
      </c>
      <c r="O219">
        <f t="shared" si="7"/>
        <v>1</v>
      </c>
    </row>
    <row r="220" spans="1:15" x14ac:dyDescent="0.25">
      <c r="A220">
        <v>99</v>
      </c>
      <c r="B220">
        <v>2.56</v>
      </c>
      <c r="C220">
        <v>2.9</v>
      </c>
      <c r="D220">
        <v>0.28000000000000003</v>
      </c>
      <c r="E220">
        <f t="shared" si="6"/>
        <v>0.13281249999999994</v>
      </c>
      <c r="O220">
        <f t="shared" si="7"/>
        <v>1</v>
      </c>
    </row>
    <row r="221" spans="1:15" x14ac:dyDescent="0.25">
      <c r="A221">
        <v>100</v>
      </c>
      <c r="B221">
        <v>2.5299999999999998</v>
      </c>
      <c r="C221">
        <v>2.8</v>
      </c>
      <c r="D221">
        <v>0.32</v>
      </c>
      <c r="E221">
        <f t="shared" si="6"/>
        <v>0.10671936758893281</v>
      </c>
      <c r="O221">
        <f t="shared" si="7"/>
        <v>1</v>
      </c>
    </row>
    <row r="222" spans="1:15" x14ac:dyDescent="0.25">
      <c r="A222">
        <v>101</v>
      </c>
      <c r="B222">
        <v>2.4500000000000002</v>
      </c>
      <c r="C222">
        <v>2.8</v>
      </c>
      <c r="D222">
        <v>0.27</v>
      </c>
      <c r="E222">
        <f t="shared" si="6"/>
        <v>0.14285714285714271</v>
      </c>
      <c r="O222">
        <f t="shared" si="7"/>
        <v>1</v>
      </c>
    </row>
    <row r="223" spans="1:15" x14ac:dyDescent="0.25">
      <c r="A223">
        <v>102</v>
      </c>
      <c r="B223">
        <v>2.37</v>
      </c>
      <c r="C223">
        <v>2.7</v>
      </c>
      <c r="D223">
        <v>0.33</v>
      </c>
      <c r="E223">
        <f t="shared" si="6"/>
        <v>0.13924050632911394</v>
      </c>
      <c r="O223">
        <f t="shared" si="7"/>
        <v>1</v>
      </c>
    </row>
    <row r="224" spans="1:15" x14ac:dyDescent="0.25">
      <c r="A224">
        <v>103</v>
      </c>
      <c r="B224">
        <v>2.33</v>
      </c>
      <c r="C224">
        <v>2.6</v>
      </c>
      <c r="D224">
        <v>0.31</v>
      </c>
      <c r="E224">
        <f t="shared" si="6"/>
        <v>0.11587982832618027</v>
      </c>
      <c r="O224">
        <f t="shared" si="7"/>
        <v>1</v>
      </c>
    </row>
    <row r="225" spans="1:15" x14ac:dyDescent="0.25">
      <c r="A225">
        <v>104</v>
      </c>
      <c r="B225">
        <v>2.2599999999999998</v>
      </c>
      <c r="C225">
        <v>2.6</v>
      </c>
      <c r="D225">
        <v>0.27</v>
      </c>
      <c r="E225">
        <f t="shared" si="6"/>
        <v>0.15044247787610635</v>
      </c>
      <c r="O225">
        <f t="shared" si="7"/>
        <v>1</v>
      </c>
    </row>
    <row r="226" spans="1:15" x14ac:dyDescent="0.25">
      <c r="A226">
        <v>105</v>
      </c>
      <c r="B226">
        <v>2.2000000000000002</v>
      </c>
      <c r="C226">
        <v>2.5</v>
      </c>
      <c r="D226">
        <v>0.32</v>
      </c>
      <c r="E226">
        <f t="shared" si="6"/>
        <v>0.13636363636363627</v>
      </c>
      <c r="O226">
        <f t="shared" si="7"/>
        <v>1</v>
      </c>
    </row>
    <row r="227" spans="1:15" x14ac:dyDescent="0.25">
      <c r="A227">
        <v>106</v>
      </c>
      <c r="B227">
        <v>2.15</v>
      </c>
      <c r="C227">
        <v>2.5</v>
      </c>
      <c r="D227">
        <v>0.3</v>
      </c>
      <c r="E227">
        <f t="shared" si="6"/>
        <v>0.16279069767441864</v>
      </c>
      <c r="O227">
        <f t="shared" si="7"/>
        <v>1</v>
      </c>
    </row>
    <row r="228" spans="1:15" x14ac:dyDescent="0.25">
      <c r="A228">
        <v>107</v>
      </c>
      <c r="B228">
        <v>2.11</v>
      </c>
      <c r="C228">
        <v>2.4</v>
      </c>
      <c r="D228">
        <v>0.32</v>
      </c>
      <c r="E228">
        <f t="shared" si="6"/>
        <v>0.13744075829383889</v>
      </c>
      <c r="O228">
        <f t="shared" si="7"/>
        <v>1</v>
      </c>
    </row>
    <row r="229" spans="1:15" x14ac:dyDescent="0.25">
      <c r="A229">
        <v>108</v>
      </c>
      <c r="B229">
        <v>2.06</v>
      </c>
      <c r="C229">
        <v>2.4</v>
      </c>
      <c r="D229">
        <v>0.28999999999999998</v>
      </c>
      <c r="E229">
        <f t="shared" si="6"/>
        <v>0.16504854368932032</v>
      </c>
      <c r="O229">
        <f t="shared" si="7"/>
        <v>1</v>
      </c>
    </row>
    <row r="230" spans="1:15" x14ac:dyDescent="0.25">
      <c r="A230">
        <v>109</v>
      </c>
      <c r="B230">
        <v>2.02</v>
      </c>
      <c r="C230">
        <v>2.2999999999999998</v>
      </c>
      <c r="D230">
        <v>0.32</v>
      </c>
      <c r="E230">
        <f t="shared" si="6"/>
        <v>0.13861386138613851</v>
      </c>
      <c r="O230">
        <f t="shared" si="7"/>
        <v>1</v>
      </c>
    </row>
    <row r="231" spans="1:15" x14ac:dyDescent="0.25">
      <c r="A231">
        <v>110</v>
      </c>
      <c r="B231">
        <v>1.96</v>
      </c>
      <c r="C231">
        <v>2.2999999999999998</v>
      </c>
      <c r="D231">
        <v>0.28000000000000003</v>
      </c>
      <c r="E231">
        <f t="shared" si="6"/>
        <v>0.17346938775510198</v>
      </c>
      <c r="O231">
        <f t="shared" si="7"/>
        <v>1</v>
      </c>
    </row>
    <row r="232" spans="1:15" x14ac:dyDescent="0.25">
      <c r="A232">
        <v>111</v>
      </c>
      <c r="B232">
        <v>1.92</v>
      </c>
      <c r="C232">
        <v>2.2000000000000002</v>
      </c>
      <c r="D232">
        <v>0.32</v>
      </c>
      <c r="E232">
        <f t="shared" si="6"/>
        <v>0.14583333333333348</v>
      </c>
      <c r="O232">
        <f t="shared" si="7"/>
        <v>1</v>
      </c>
    </row>
    <row r="233" spans="1:15" x14ac:dyDescent="0.25">
      <c r="A233">
        <v>112</v>
      </c>
      <c r="B233">
        <v>1.89</v>
      </c>
      <c r="C233">
        <v>2.2000000000000002</v>
      </c>
      <c r="D233">
        <v>0.28000000000000003</v>
      </c>
      <c r="E233">
        <f t="shared" si="6"/>
        <v>0.16402116402116418</v>
      </c>
      <c r="O233">
        <f t="shared" si="7"/>
        <v>1</v>
      </c>
    </row>
    <row r="234" spans="1:15" x14ac:dyDescent="0.25">
      <c r="A234">
        <v>113</v>
      </c>
      <c r="B234">
        <v>1.86</v>
      </c>
      <c r="C234">
        <v>2.2000000000000002</v>
      </c>
      <c r="D234">
        <v>0.31</v>
      </c>
      <c r="E234">
        <f t="shared" si="6"/>
        <v>0.18279569892473121</v>
      </c>
      <c r="O234">
        <f t="shared" si="7"/>
        <v>1</v>
      </c>
    </row>
    <row r="235" spans="1:15" x14ac:dyDescent="0.25">
      <c r="A235">
        <v>114</v>
      </c>
      <c r="B235">
        <v>1.82</v>
      </c>
      <c r="C235">
        <v>2.1</v>
      </c>
      <c r="D235">
        <v>0.32</v>
      </c>
      <c r="E235">
        <f t="shared" si="6"/>
        <v>0.15384615384615385</v>
      </c>
      <c r="O235">
        <f t="shared" si="7"/>
        <v>1</v>
      </c>
    </row>
    <row r="236" spans="1:15" x14ac:dyDescent="0.25">
      <c r="A236">
        <v>115</v>
      </c>
      <c r="B236">
        <v>1.77</v>
      </c>
      <c r="C236">
        <v>2.1</v>
      </c>
      <c r="D236">
        <v>0.28000000000000003</v>
      </c>
      <c r="E236">
        <f t="shared" si="6"/>
        <v>0.18644067796610173</v>
      </c>
      <c r="O236">
        <f t="shared" si="7"/>
        <v>1</v>
      </c>
    </row>
    <row r="237" spans="1:15" x14ac:dyDescent="0.25">
      <c r="A237">
        <v>116</v>
      </c>
      <c r="B237">
        <v>1.72</v>
      </c>
      <c r="C237">
        <v>2.1</v>
      </c>
      <c r="D237">
        <v>0.33</v>
      </c>
      <c r="E237">
        <f t="shared" si="6"/>
        <v>0.22093023255813959</v>
      </c>
      <c r="O237">
        <f t="shared" si="7"/>
        <v>1</v>
      </c>
    </row>
    <row r="238" spans="1:15" x14ac:dyDescent="0.25">
      <c r="A238">
        <v>117</v>
      </c>
      <c r="B238">
        <v>1.71</v>
      </c>
      <c r="C238">
        <v>2</v>
      </c>
      <c r="D238">
        <v>0.36</v>
      </c>
      <c r="E238">
        <f t="shared" si="6"/>
        <v>0.16959064327485382</v>
      </c>
      <c r="O238">
        <f t="shared" si="7"/>
        <v>1</v>
      </c>
    </row>
    <row r="239" spans="1:15" x14ac:dyDescent="0.25">
      <c r="A239">
        <v>118</v>
      </c>
      <c r="B239">
        <v>1.65</v>
      </c>
      <c r="C239">
        <v>2</v>
      </c>
      <c r="D239">
        <v>0.28999999999999998</v>
      </c>
      <c r="E239">
        <f t="shared" si="6"/>
        <v>0.21212121212121218</v>
      </c>
      <c r="O239">
        <f t="shared" si="7"/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0B53-D7E9-468F-8FCD-9564ED830D09}">
  <dimension ref="A1:S33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9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9" x14ac:dyDescent="0.25">
      <c r="A2">
        <v>-169</v>
      </c>
      <c r="B2">
        <v>2.98</v>
      </c>
      <c r="C2">
        <v>3.07</v>
      </c>
      <c r="D2">
        <v>0.92</v>
      </c>
      <c r="E2">
        <f>ABS(B2-C2)/B2</f>
        <v>3.0201342281879148E-2</v>
      </c>
      <c r="F2">
        <f>AVERAGE(E:E)</f>
        <v>1.4540254553461512E-2</v>
      </c>
      <c r="P2">
        <f>IF(D2&lt;1,1,0)</f>
        <v>1</v>
      </c>
    </row>
    <row r="3" spans="1:19" x14ac:dyDescent="0.25">
      <c r="A3">
        <v>-168</v>
      </c>
      <c r="B3">
        <v>3.03</v>
      </c>
      <c r="C3">
        <v>3.25</v>
      </c>
      <c r="D3">
        <v>0.11</v>
      </c>
      <c r="E3">
        <f t="shared" ref="E3:E66" si="0">ABS(B3-C3)/B3</f>
        <v>7.2607260726072681E-2</v>
      </c>
      <c r="P3">
        <f t="shared" ref="P3:P66" si="1">IF(D3&lt;1,1,0)</f>
        <v>1</v>
      </c>
      <c r="Q3">
        <f>COUNTIF(P:P,1)</f>
        <v>338</v>
      </c>
      <c r="S3">
        <f>100-Q4/Q3</f>
        <v>100</v>
      </c>
    </row>
    <row r="4" spans="1:19" x14ac:dyDescent="0.25">
      <c r="A4">
        <v>-167</v>
      </c>
      <c r="B4">
        <v>3.09</v>
      </c>
      <c r="C4">
        <v>3.3</v>
      </c>
      <c r="D4">
        <v>0.22</v>
      </c>
      <c r="E4">
        <f t="shared" si="0"/>
        <v>6.7961165048543687E-2</v>
      </c>
      <c r="P4">
        <f t="shared" si="1"/>
        <v>1</v>
      </c>
      <c r="Q4">
        <f>COUNTIF(P:P,"&lt;1")</f>
        <v>0</v>
      </c>
    </row>
    <row r="5" spans="1:19" x14ac:dyDescent="0.25">
      <c r="A5">
        <v>-166</v>
      </c>
      <c r="B5">
        <v>3.11</v>
      </c>
      <c r="C5">
        <v>3.33</v>
      </c>
      <c r="D5">
        <v>0.22</v>
      </c>
      <c r="E5">
        <f t="shared" si="0"/>
        <v>7.0739549839228366E-2</v>
      </c>
      <c r="P5">
        <f t="shared" si="1"/>
        <v>1</v>
      </c>
    </row>
    <row r="6" spans="1:19" x14ac:dyDescent="0.25">
      <c r="A6">
        <v>-165</v>
      </c>
      <c r="B6">
        <v>3.17</v>
      </c>
      <c r="C6">
        <v>3.4</v>
      </c>
      <c r="D6">
        <v>0.22</v>
      </c>
      <c r="E6">
        <f t="shared" si="0"/>
        <v>7.2555205047318605E-2</v>
      </c>
      <c r="P6">
        <f t="shared" si="1"/>
        <v>1</v>
      </c>
    </row>
    <row r="7" spans="1:19" x14ac:dyDescent="0.25">
      <c r="A7">
        <v>-164</v>
      </c>
      <c r="B7">
        <v>3.23</v>
      </c>
      <c r="C7">
        <v>3.43</v>
      </c>
      <c r="D7">
        <v>0.23</v>
      </c>
      <c r="E7">
        <f t="shared" si="0"/>
        <v>6.1919504643962904E-2</v>
      </c>
      <c r="P7">
        <f t="shared" si="1"/>
        <v>1</v>
      </c>
    </row>
    <row r="8" spans="1:19" x14ac:dyDescent="0.25">
      <c r="A8">
        <v>-163</v>
      </c>
      <c r="B8">
        <v>3.28</v>
      </c>
      <c r="C8">
        <v>3.51</v>
      </c>
      <c r="D8">
        <v>0.21</v>
      </c>
      <c r="E8">
        <f t="shared" si="0"/>
        <v>7.0121951219512188E-2</v>
      </c>
      <c r="P8">
        <f t="shared" si="1"/>
        <v>1</v>
      </c>
    </row>
    <row r="9" spans="1:19" x14ac:dyDescent="0.25">
      <c r="A9">
        <v>-162</v>
      </c>
      <c r="B9">
        <v>3.36</v>
      </c>
      <c r="C9">
        <v>3.52</v>
      </c>
      <c r="D9">
        <v>0.23</v>
      </c>
      <c r="E9">
        <f t="shared" si="0"/>
        <v>4.7619047619047665E-2</v>
      </c>
      <c r="P9">
        <f t="shared" si="1"/>
        <v>1</v>
      </c>
    </row>
    <row r="10" spans="1:19" x14ac:dyDescent="0.25">
      <c r="A10">
        <v>-161</v>
      </c>
      <c r="B10">
        <v>3.4</v>
      </c>
      <c r="C10">
        <v>3.64</v>
      </c>
      <c r="D10">
        <v>0.17</v>
      </c>
      <c r="E10">
        <f t="shared" si="0"/>
        <v>7.0588235294117715E-2</v>
      </c>
      <c r="P10">
        <f t="shared" si="1"/>
        <v>1</v>
      </c>
    </row>
    <row r="11" spans="1:19" x14ac:dyDescent="0.25">
      <c r="A11">
        <v>-160</v>
      </c>
      <c r="B11">
        <v>3.46</v>
      </c>
      <c r="C11">
        <v>3.7</v>
      </c>
      <c r="D11">
        <v>0.24</v>
      </c>
      <c r="E11">
        <f t="shared" si="0"/>
        <v>6.9364161849711045E-2</v>
      </c>
      <c r="P11">
        <f t="shared" si="1"/>
        <v>1</v>
      </c>
    </row>
    <row r="12" spans="1:19" x14ac:dyDescent="0.25">
      <c r="A12">
        <v>-159</v>
      </c>
      <c r="B12">
        <v>3.54</v>
      </c>
      <c r="C12">
        <v>3.73</v>
      </c>
      <c r="D12">
        <v>0.24</v>
      </c>
      <c r="E12">
        <f t="shared" si="0"/>
        <v>5.3672316384180775E-2</v>
      </c>
      <c r="P12">
        <f t="shared" si="1"/>
        <v>1</v>
      </c>
    </row>
    <row r="13" spans="1:19" x14ac:dyDescent="0.25">
      <c r="A13">
        <v>-158</v>
      </c>
      <c r="B13">
        <v>3.6</v>
      </c>
      <c r="C13">
        <v>3.81</v>
      </c>
      <c r="D13">
        <v>0.2</v>
      </c>
      <c r="E13">
        <f t="shared" si="0"/>
        <v>5.833333333333332E-2</v>
      </c>
      <c r="P13">
        <f t="shared" si="1"/>
        <v>1</v>
      </c>
    </row>
    <row r="14" spans="1:19" x14ac:dyDescent="0.25">
      <c r="A14">
        <v>-157</v>
      </c>
      <c r="B14">
        <v>3.67</v>
      </c>
      <c r="C14">
        <v>3.82</v>
      </c>
      <c r="D14">
        <v>0.21</v>
      </c>
      <c r="E14">
        <f t="shared" si="0"/>
        <v>4.0871934604904611E-2</v>
      </c>
      <c r="P14">
        <f t="shared" si="1"/>
        <v>1</v>
      </c>
    </row>
    <row r="15" spans="1:19" x14ac:dyDescent="0.25">
      <c r="A15">
        <v>-156</v>
      </c>
      <c r="B15">
        <v>3.76</v>
      </c>
      <c r="C15">
        <v>3.93</v>
      </c>
      <c r="D15">
        <v>0.15</v>
      </c>
      <c r="E15">
        <f t="shared" si="0"/>
        <v>4.5212765957446908E-2</v>
      </c>
      <c r="P15">
        <f t="shared" si="1"/>
        <v>1</v>
      </c>
    </row>
    <row r="16" spans="1:19" x14ac:dyDescent="0.25">
      <c r="A16">
        <v>-155</v>
      </c>
      <c r="B16">
        <v>3.81</v>
      </c>
      <c r="C16">
        <v>4.03</v>
      </c>
      <c r="D16">
        <v>0.18</v>
      </c>
      <c r="E16">
        <f t="shared" si="0"/>
        <v>5.7742782152231019E-2</v>
      </c>
      <c r="P16">
        <f t="shared" si="1"/>
        <v>1</v>
      </c>
    </row>
    <row r="17" spans="1:16" x14ac:dyDescent="0.25">
      <c r="A17">
        <v>-154</v>
      </c>
      <c r="B17">
        <v>3.88</v>
      </c>
      <c r="C17">
        <v>4.0999999999999996</v>
      </c>
      <c r="D17">
        <v>0.22</v>
      </c>
      <c r="E17">
        <f t="shared" si="0"/>
        <v>5.6701030927834989E-2</v>
      </c>
      <c r="P17">
        <f t="shared" si="1"/>
        <v>1</v>
      </c>
    </row>
    <row r="18" spans="1:16" x14ac:dyDescent="0.25">
      <c r="A18">
        <v>-153</v>
      </c>
      <c r="B18">
        <v>3.92</v>
      </c>
      <c r="C18">
        <v>4.12</v>
      </c>
      <c r="D18">
        <v>0.22</v>
      </c>
      <c r="E18">
        <f t="shared" si="0"/>
        <v>5.1020408163265356E-2</v>
      </c>
      <c r="P18">
        <f t="shared" si="1"/>
        <v>1</v>
      </c>
    </row>
    <row r="19" spans="1:16" x14ac:dyDescent="0.25">
      <c r="A19">
        <v>-152</v>
      </c>
      <c r="B19">
        <v>4.0199999999999996</v>
      </c>
      <c r="C19">
        <v>4.24</v>
      </c>
      <c r="D19">
        <v>0.2</v>
      </c>
      <c r="E19">
        <f t="shared" si="0"/>
        <v>5.4726368159204147E-2</v>
      </c>
      <c r="P19">
        <f t="shared" si="1"/>
        <v>1</v>
      </c>
    </row>
    <row r="20" spans="1:16" x14ac:dyDescent="0.25">
      <c r="A20">
        <v>-151</v>
      </c>
      <c r="B20">
        <v>4.0999999999999996</v>
      </c>
      <c r="C20">
        <v>4.3</v>
      </c>
      <c r="D20">
        <v>0.22</v>
      </c>
      <c r="E20">
        <f t="shared" si="0"/>
        <v>4.8780487804878099E-2</v>
      </c>
      <c r="P20">
        <f t="shared" si="1"/>
        <v>1</v>
      </c>
    </row>
    <row r="21" spans="1:16" x14ac:dyDescent="0.25">
      <c r="A21">
        <v>-150</v>
      </c>
      <c r="B21">
        <v>4.1900000000000004</v>
      </c>
      <c r="C21">
        <v>4.3099999999999996</v>
      </c>
      <c r="D21">
        <v>0.2</v>
      </c>
      <c r="E21">
        <f t="shared" si="0"/>
        <v>2.8639618138424631E-2</v>
      </c>
      <c r="P21">
        <f t="shared" si="1"/>
        <v>1</v>
      </c>
    </row>
    <row r="22" spans="1:16" x14ac:dyDescent="0.25">
      <c r="A22">
        <v>-149</v>
      </c>
      <c r="B22">
        <v>4.25</v>
      </c>
      <c r="C22">
        <v>4.43</v>
      </c>
      <c r="D22">
        <v>0.13</v>
      </c>
      <c r="E22">
        <f t="shared" si="0"/>
        <v>4.2352941176470524E-2</v>
      </c>
      <c r="P22">
        <f t="shared" si="1"/>
        <v>1</v>
      </c>
    </row>
    <row r="23" spans="1:16" x14ac:dyDescent="0.25">
      <c r="A23">
        <v>-148</v>
      </c>
      <c r="B23">
        <v>4.33</v>
      </c>
      <c r="C23">
        <v>4.53</v>
      </c>
      <c r="D23">
        <v>0.18</v>
      </c>
      <c r="E23">
        <f t="shared" si="0"/>
        <v>4.6189376443418056E-2</v>
      </c>
      <c r="P23">
        <f t="shared" si="1"/>
        <v>1</v>
      </c>
    </row>
    <row r="24" spans="1:16" x14ac:dyDescent="0.25">
      <c r="A24">
        <v>-147</v>
      </c>
      <c r="B24">
        <v>4.4400000000000004</v>
      </c>
      <c r="C24">
        <v>4.63</v>
      </c>
      <c r="D24">
        <v>0.21</v>
      </c>
      <c r="E24">
        <f t="shared" si="0"/>
        <v>4.2792792792792675E-2</v>
      </c>
      <c r="P24">
        <f t="shared" si="1"/>
        <v>1</v>
      </c>
    </row>
    <row r="25" spans="1:16" x14ac:dyDescent="0.25">
      <c r="A25">
        <v>-146</v>
      </c>
      <c r="B25">
        <v>4.5199999999999996</v>
      </c>
      <c r="C25">
        <v>4.7</v>
      </c>
      <c r="D25">
        <v>0.19</v>
      </c>
      <c r="E25">
        <f t="shared" si="0"/>
        <v>3.982300884955766E-2</v>
      </c>
      <c r="P25">
        <f t="shared" si="1"/>
        <v>1</v>
      </c>
    </row>
    <row r="26" spans="1:16" x14ac:dyDescent="0.25">
      <c r="A26">
        <v>-145</v>
      </c>
      <c r="B26">
        <v>4.62</v>
      </c>
      <c r="C26">
        <v>4.72</v>
      </c>
      <c r="D26">
        <v>0.18</v>
      </c>
      <c r="E26">
        <f t="shared" si="0"/>
        <v>2.1645021645021568E-2</v>
      </c>
      <c r="P26">
        <f t="shared" si="1"/>
        <v>1</v>
      </c>
    </row>
    <row r="27" spans="1:16" x14ac:dyDescent="0.25">
      <c r="A27">
        <v>-144</v>
      </c>
      <c r="B27">
        <v>4.6900000000000004</v>
      </c>
      <c r="C27">
        <v>4.82</v>
      </c>
      <c r="D27">
        <v>0.11</v>
      </c>
      <c r="E27">
        <f t="shared" si="0"/>
        <v>2.7718550106609782E-2</v>
      </c>
      <c r="P27">
        <f t="shared" si="1"/>
        <v>1</v>
      </c>
    </row>
    <row r="28" spans="1:16" x14ac:dyDescent="0.25">
      <c r="A28">
        <v>-143</v>
      </c>
      <c r="B28">
        <v>4.8</v>
      </c>
      <c r="C28">
        <v>4.96</v>
      </c>
      <c r="D28">
        <v>0.14000000000000001</v>
      </c>
      <c r="E28">
        <f t="shared" si="0"/>
        <v>3.3333333333333368E-2</v>
      </c>
      <c r="P28">
        <f t="shared" si="1"/>
        <v>1</v>
      </c>
    </row>
    <row r="29" spans="1:16" x14ac:dyDescent="0.25">
      <c r="A29">
        <v>-142</v>
      </c>
      <c r="B29">
        <v>4.91</v>
      </c>
      <c r="C29">
        <v>5.1100000000000003</v>
      </c>
      <c r="D29">
        <v>0.17</v>
      </c>
      <c r="E29">
        <f t="shared" si="0"/>
        <v>4.0733197556008183E-2</v>
      </c>
      <c r="P29">
        <f t="shared" si="1"/>
        <v>1</v>
      </c>
    </row>
    <row r="30" spans="1:16" x14ac:dyDescent="0.25">
      <c r="A30">
        <v>-141</v>
      </c>
      <c r="B30">
        <v>5.01</v>
      </c>
      <c r="C30">
        <v>5.1100000000000003</v>
      </c>
      <c r="D30">
        <v>0.2</v>
      </c>
      <c r="E30">
        <f t="shared" si="0"/>
        <v>1.9960079840319469E-2</v>
      </c>
      <c r="P30">
        <f t="shared" si="1"/>
        <v>1</v>
      </c>
    </row>
    <row r="31" spans="1:16" x14ac:dyDescent="0.25">
      <c r="A31">
        <v>-140</v>
      </c>
      <c r="B31">
        <v>5.0999999999999996</v>
      </c>
      <c r="C31">
        <v>5.23</v>
      </c>
      <c r="D31">
        <v>0.11</v>
      </c>
      <c r="E31">
        <f t="shared" si="0"/>
        <v>2.5490196078431528E-2</v>
      </c>
      <c r="P31">
        <f t="shared" si="1"/>
        <v>1</v>
      </c>
    </row>
    <row r="32" spans="1:16" x14ac:dyDescent="0.25">
      <c r="A32">
        <v>-139</v>
      </c>
      <c r="B32">
        <v>5.19</v>
      </c>
      <c r="C32">
        <v>5.35</v>
      </c>
      <c r="D32">
        <v>0.14000000000000001</v>
      </c>
      <c r="E32">
        <f t="shared" si="0"/>
        <v>3.082851637764918E-2</v>
      </c>
      <c r="P32">
        <f t="shared" si="1"/>
        <v>1</v>
      </c>
    </row>
    <row r="33" spans="1:16" x14ac:dyDescent="0.25">
      <c r="A33">
        <v>-138</v>
      </c>
      <c r="B33">
        <v>5.32</v>
      </c>
      <c r="C33">
        <v>5.53</v>
      </c>
      <c r="D33">
        <v>0.17</v>
      </c>
      <c r="E33">
        <f t="shared" si="0"/>
        <v>3.9473684210526307E-2</v>
      </c>
      <c r="P33">
        <f t="shared" si="1"/>
        <v>1</v>
      </c>
    </row>
    <row r="34" spans="1:16" x14ac:dyDescent="0.25">
      <c r="A34">
        <v>-137</v>
      </c>
      <c r="B34">
        <v>5.43</v>
      </c>
      <c r="C34">
        <v>5.62</v>
      </c>
      <c r="D34">
        <v>0.22</v>
      </c>
      <c r="E34">
        <f t="shared" si="0"/>
        <v>3.4990791896869322E-2</v>
      </c>
      <c r="P34">
        <f t="shared" si="1"/>
        <v>1</v>
      </c>
    </row>
    <row r="35" spans="1:16" x14ac:dyDescent="0.25">
      <c r="A35">
        <v>-136</v>
      </c>
      <c r="B35">
        <v>5.53</v>
      </c>
      <c r="C35">
        <v>5.72</v>
      </c>
      <c r="D35">
        <v>0.19</v>
      </c>
      <c r="E35">
        <f t="shared" si="0"/>
        <v>3.4358047016274776E-2</v>
      </c>
      <c r="P35">
        <f t="shared" si="1"/>
        <v>1</v>
      </c>
    </row>
    <row r="36" spans="1:16" x14ac:dyDescent="0.25">
      <c r="A36">
        <v>-135</v>
      </c>
      <c r="B36">
        <v>5.68</v>
      </c>
      <c r="C36">
        <v>5.83</v>
      </c>
      <c r="D36">
        <v>0.19</v>
      </c>
      <c r="E36">
        <f t="shared" si="0"/>
        <v>2.6408450704225418E-2</v>
      </c>
      <c r="P36">
        <f t="shared" si="1"/>
        <v>1</v>
      </c>
    </row>
    <row r="37" spans="1:16" x14ac:dyDescent="0.25">
      <c r="A37">
        <v>-134</v>
      </c>
      <c r="B37">
        <v>5.81</v>
      </c>
      <c r="C37">
        <v>5.92</v>
      </c>
      <c r="D37">
        <v>0.15</v>
      </c>
      <c r="E37">
        <f t="shared" si="0"/>
        <v>1.8932874354561157E-2</v>
      </c>
      <c r="P37">
        <f t="shared" si="1"/>
        <v>1</v>
      </c>
    </row>
    <row r="38" spans="1:16" x14ac:dyDescent="0.25">
      <c r="A38">
        <v>-133</v>
      </c>
      <c r="B38">
        <v>5.91</v>
      </c>
      <c r="C38">
        <v>6.05</v>
      </c>
      <c r="D38">
        <v>0.12</v>
      </c>
      <c r="E38">
        <f t="shared" si="0"/>
        <v>2.3688663282571857E-2</v>
      </c>
      <c r="P38">
        <f t="shared" si="1"/>
        <v>1</v>
      </c>
    </row>
    <row r="39" spans="1:16" x14ac:dyDescent="0.25">
      <c r="A39">
        <v>-132</v>
      </c>
      <c r="B39">
        <v>6.08</v>
      </c>
      <c r="C39">
        <v>6.22</v>
      </c>
      <c r="D39">
        <v>0.15</v>
      </c>
      <c r="E39">
        <f t="shared" si="0"/>
        <v>2.3026315789473631E-2</v>
      </c>
      <c r="P39">
        <f t="shared" si="1"/>
        <v>1</v>
      </c>
    </row>
    <row r="40" spans="1:16" x14ac:dyDescent="0.25">
      <c r="A40">
        <v>-131</v>
      </c>
      <c r="B40">
        <v>6.21</v>
      </c>
      <c r="C40">
        <v>6.34</v>
      </c>
      <c r="D40">
        <v>0.15</v>
      </c>
      <c r="E40">
        <f t="shared" si="0"/>
        <v>2.0933977455716568E-2</v>
      </c>
      <c r="P40">
        <f t="shared" si="1"/>
        <v>1</v>
      </c>
    </row>
    <row r="41" spans="1:16" x14ac:dyDescent="0.25">
      <c r="A41">
        <v>-130</v>
      </c>
      <c r="B41">
        <v>6.33</v>
      </c>
      <c r="C41">
        <v>6.52</v>
      </c>
      <c r="D41">
        <v>0.14000000000000001</v>
      </c>
      <c r="E41">
        <f t="shared" si="0"/>
        <v>3.0015797788309557E-2</v>
      </c>
      <c r="P41">
        <f t="shared" si="1"/>
        <v>1</v>
      </c>
    </row>
    <row r="42" spans="1:16" x14ac:dyDescent="0.25">
      <c r="A42">
        <v>-129</v>
      </c>
      <c r="B42">
        <v>6.5</v>
      </c>
      <c r="C42">
        <v>6.63</v>
      </c>
      <c r="D42">
        <v>0.19</v>
      </c>
      <c r="E42">
        <f t="shared" si="0"/>
        <v>1.9999999999999983E-2</v>
      </c>
      <c r="P42">
        <f t="shared" si="1"/>
        <v>1</v>
      </c>
    </row>
    <row r="43" spans="1:16" x14ac:dyDescent="0.25">
      <c r="A43">
        <v>-128</v>
      </c>
      <c r="B43">
        <v>6.67</v>
      </c>
      <c r="C43">
        <v>6.83</v>
      </c>
      <c r="D43">
        <v>0.14000000000000001</v>
      </c>
      <c r="E43">
        <f t="shared" si="0"/>
        <v>2.3988005997001519E-2</v>
      </c>
      <c r="P43">
        <f t="shared" si="1"/>
        <v>1</v>
      </c>
    </row>
    <row r="44" spans="1:16" x14ac:dyDescent="0.25">
      <c r="A44">
        <v>-127</v>
      </c>
      <c r="B44">
        <v>6.83</v>
      </c>
      <c r="C44">
        <v>6.93</v>
      </c>
      <c r="D44">
        <v>0.17</v>
      </c>
      <c r="E44">
        <f t="shared" si="0"/>
        <v>1.4641288433382086E-2</v>
      </c>
      <c r="P44">
        <f t="shared" si="1"/>
        <v>1</v>
      </c>
    </row>
    <row r="45" spans="1:16" x14ac:dyDescent="0.25">
      <c r="A45">
        <v>-126</v>
      </c>
      <c r="B45">
        <v>6.98</v>
      </c>
      <c r="C45">
        <v>7.14</v>
      </c>
      <c r="D45">
        <v>0.11</v>
      </c>
      <c r="E45">
        <f t="shared" si="0"/>
        <v>2.2922636103151754E-2</v>
      </c>
      <c r="P45">
        <f t="shared" si="1"/>
        <v>1</v>
      </c>
    </row>
    <row r="46" spans="1:16" x14ac:dyDescent="0.25">
      <c r="A46">
        <v>-125</v>
      </c>
      <c r="B46">
        <v>7.15</v>
      </c>
      <c r="C46">
        <v>7.34</v>
      </c>
      <c r="D46">
        <v>0.17</v>
      </c>
      <c r="E46">
        <f t="shared" si="0"/>
        <v>2.6573426573426501E-2</v>
      </c>
      <c r="P46">
        <f t="shared" si="1"/>
        <v>1</v>
      </c>
    </row>
    <row r="47" spans="1:16" x14ac:dyDescent="0.25">
      <c r="A47">
        <v>-124</v>
      </c>
      <c r="B47">
        <v>7.35</v>
      </c>
      <c r="C47">
        <v>7.52</v>
      </c>
      <c r="D47">
        <v>0.2</v>
      </c>
      <c r="E47">
        <f t="shared" si="0"/>
        <v>2.3129251700680264E-2</v>
      </c>
      <c r="P47">
        <f t="shared" si="1"/>
        <v>1</v>
      </c>
    </row>
    <row r="48" spans="1:16" x14ac:dyDescent="0.25">
      <c r="A48">
        <v>-123</v>
      </c>
      <c r="B48">
        <v>7.54</v>
      </c>
      <c r="C48">
        <v>7.63</v>
      </c>
      <c r="D48">
        <v>0.17</v>
      </c>
      <c r="E48">
        <f t="shared" si="0"/>
        <v>1.1936339522546401E-2</v>
      </c>
      <c r="P48">
        <f t="shared" si="1"/>
        <v>1</v>
      </c>
    </row>
    <row r="49" spans="1:16" x14ac:dyDescent="0.25">
      <c r="A49">
        <v>-122</v>
      </c>
      <c r="B49">
        <v>7.7</v>
      </c>
      <c r="C49">
        <v>7.84</v>
      </c>
      <c r="D49">
        <v>0.1</v>
      </c>
      <c r="E49">
        <f t="shared" si="0"/>
        <v>1.8181818181818139E-2</v>
      </c>
      <c r="P49">
        <f t="shared" si="1"/>
        <v>1</v>
      </c>
    </row>
    <row r="50" spans="1:16" x14ac:dyDescent="0.25">
      <c r="A50">
        <v>-121</v>
      </c>
      <c r="B50">
        <v>7.92</v>
      </c>
      <c r="C50">
        <v>8.0399999999999991</v>
      </c>
      <c r="D50">
        <v>0.15</v>
      </c>
      <c r="E50">
        <f t="shared" si="0"/>
        <v>1.5151515151515053E-2</v>
      </c>
      <c r="P50">
        <f t="shared" si="1"/>
        <v>1</v>
      </c>
    </row>
    <row r="51" spans="1:16" x14ac:dyDescent="0.25">
      <c r="A51">
        <v>-120</v>
      </c>
      <c r="B51">
        <v>8.1</v>
      </c>
      <c r="C51">
        <v>8.24</v>
      </c>
      <c r="D51">
        <v>0.13</v>
      </c>
      <c r="E51">
        <f t="shared" si="0"/>
        <v>1.7283950617284022E-2</v>
      </c>
      <c r="P51">
        <f t="shared" si="1"/>
        <v>1</v>
      </c>
    </row>
    <row r="52" spans="1:16" x14ac:dyDescent="0.25">
      <c r="A52">
        <v>-119</v>
      </c>
      <c r="B52">
        <v>8.34</v>
      </c>
      <c r="C52">
        <v>8.4600000000000009</v>
      </c>
      <c r="D52">
        <v>0.15</v>
      </c>
      <c r="E52">
        <f t="shared" si="0"/>
        <v>1.4388489208633212E-2</v>
      </c>
      <c r="P52">
        <f t="shared" si="1"/>
        <v>1</v>
      </c>
    </row>
    <row r="53" spans="1:16" x14ac:dyDescent="0.25">
      <c r="A53">
        <v>-118</v>
      </c>
      <c r="B53">
        <v>8.6</v>
      </c>
      <c r="C53">
        <v>8.74</v>
      </c>
      <c r="D53">
        <v>0.14000000000000001</v>
      </c>
      <c r="E53">
        <f t="shared" si="0"/>
        <v>1.6279069767441926E-2</v>
      </c>
      <c r="P53">
        <f t="shared" si="1"/>
        <v>1</v>
      </c>
    </row>
    <row r="54" spans="1:16" x14ac:dyDescent="0.25">
      <c r="A54">
        <v>-117</v>
      </c>
      <c r="B54">
        <v>8.84</v>
      </c>
      <c r="C54">
        <v>8.9600000000000009</v>
      </c>
      <c r="D54">
        <v>0.16</v>
      </c>
      <c r="E54">
        <f t="shared" si="0"/>
        <v>1.3574660633484276E-2</v>
      </c>
      <c r="P54">
        <f t="shared" si="1"/>
        <v>1</v>
      </c>
    </row>
    <row r="55" spans="1:16" x14ac:dyDescent="0.25">
      <c r="A55">
        <v>-116</v>
      </c>
      <c r="B55">
        <v>9.11</v>
      </c>
      <c r="C55">
        <v>9.25</v>
      </c>
      <c r="D55">
        <v>0.14000000000000001</v>
      </c>
      <c r="E55">
        <f t="shared" si="0"/>
        <v>1.5367727771679536E-2</v>
      </c>
      <c r="P55">
        <f t="shared" si="1"/>
        <v>1</v>
      </c>
    </row>
    <row r="56" spans="1:16" x14ac:dyDescent="0.25">
      <c r="A56">
        <v>-115</v>
      </c>
      <c r="B56">
        <v>9.3699999999999992</v>
      </c>
      <c r="C56">
        <v>9.4499999999999993</v>
      </c>
      <c r="D56">
        <v>0.15</v>
      </c>
      <c r="E56">
        <f t="shared" si="0"/>
        <v>8.5378868729989402E-3</v>
      </c>
      <c r="P56">
        <f t="shared" si="1"/>
        <v>1</v>
      </c>
    </row>
    <row r="57" spans="1:16" x14ac:dyDescent="0.25">
      <c r="A57">
        <v>-114</v>
      </c>
      <c r="B57">
        <v>9.68</v>
      </c>
      <c r="C57">
        <v>9.76</v>
      </c>
      <c r="D57">
        <v>0.1</v>
      </c>
      <c r="E57">
        <f t="shared" si="0"/>
        <v>8.2644628099173625E-3</v>
      </c>
      <c r="P57">
        <f t="shared" si="1"/>
        <v>1</v>
      </c>
    </row>
    <row r="58" spans="1:16" x14ac:dyDescent="0.25">
      <c r="A58">
        <v>-113</v>
      </c>
      <c r="B58">
        <v>9.98</v>
      </c>
      <c r="C58">
        <v>10.06</v>
      </c>
      <c r="D58">
        <v>0.1</v>
      </c>
      <c r="E58">
        <f t="shared" si="0"/>
        <v>8.0160320641282628E-3</v>
      </c>
      <c r="P58">
        <f t="shared" si="1"/>
        <v>1</v>
      </c>
    </row>
    <row r="59" spans="1:16" x14ac:dyDescent="0.25">
      <c r="A59">
        <v>-112</v>
      </c>
      <c r="B59">
        <v>10.33</v>
      </c>
      <c r="C59">
        <v>10.37</v>
      </c>
      <c r="D59">
        <v>0.1</v>
      </c>
      <c r="E59">
        <f t="shared" si="0"/>
        <v>3.8722168441431893E-3</v>
      </c>
      <c r="P59">
        <f t="shared" si="1"/>
        <v>1</v>
      </c>
    </row>
    <row r="60" spans="1:16" x14ac:dyDescent="0.25">
      <c r="A60">
        <v>-111</v>
      </c>
      <c r="B60">
        <v>10.72</v>
      </c>
      <c r="C60">
        <v>10.78</v>
      </c>
      <c r="D60">
        <v>7.0000000000000007E-2</v>
      </c>
      <c r="E60">
        <f t="shared" si="0"/>
        <v>5.5970149253730143E-3</v>
      </c>
      <c r="P60">
        <f t="shared" si="1"/>
        <v>1</v>
      </c>
    </row>
    <row r="61" spans="1:16" x14ac:dyDescent="0.25">
      <c r="A61">
        <v>-110</v>
      </c>
      <c r="B61">
        <v>11.16</v>
      </c>
      <c r="C61">
        <v>11.19</v>
      </c>
      <c r="D61">
        <v>0.09</v>
      </c>
      <c r="E61">
        <f t="shared" si="0"/>
        <v>2.6881720430106952E-3</v>
      </c>
      <c r="P61">
        <f t="shared" si="1"/>
        <v>1</v>
      </c>
    </row>
    <row r="62" spans="1:16" x14ac:dyDescent="0.25">
      <c r="A62">
        <v>-109</v>
      </c>
      <c r="B62">
        <v>11.64</v>
      </c>
      <c r="C62">
        <v>11.7</v>
      </c>
      <c r="D62">
        <v>0.06</v>
      </c>
      <c r="E62">
        <f t="shared" si="0"/>
        <v>5.1546391752576217E-3</v>
      </c>
      <c r="P62">
        <f t="shared" si="1"/>
        <v>1</v>
      </c>
    </row>
    <row r="63" spans="1:16" x14ac:dyDescent="0.25">
      <c r="A63">
        <v>-108</v>
      </c>
      <c r="B63">
        <v>12.24</v>
      </c>
      <c r="C63">
        <v>12.23</v>
      </c>
      <c r="D63">
        <v>0.09</v>
      </c>
      <c r="E63">
        <f t="shared" si="0"/>
        <v>8.1699346405227015E-4</v>
      </c>
      <c r="P63">
        <f t="shared" si="1"/>
        <v>1</v>
      </c>
    </row>
    <row r="64" spans="1:16" x14ac:dyDescent="0.25">
      <c r="A64">
        <v>-107</v>
      </c>
      <c r="B64">
        <v>13.03</v>
      </c>
      <c r="C64">
        <v>12.94</v>
      </c>
      <c r="D64">
        <v>0.04</v>
      </c>
      <c r="E64">
        <f t="shared" si="0"/>
        <v>6.9071373752877868E-3</v>
      </c>
      <c r="P64">
        <f t="shared" si="1"/>
        <v>1</v>
      </c>
    </row>
    <row r="65" spans="1:16" x14ac:dyDescent="0.25">
      <c r="A65">
        <v>-106</v>
      </c>
      <c r="B65">
        <v>14.09</v>
      </c>
      <c r="C65">
        <v>13.82</v>
      </c>
      <c r="D65">
        <v>0.01</v>
      </c>
      <c r="E65">
        <f t="shared" si="0"/>
        <v>1.9162526614620267E-2</v>
      </c>
      <c r="P65">
        <f t="shared" si="1"/>
        <v>1</v>
      </c>
    </row>
    <row r="66" spans="1:16" x14ac:dyDescent="0.25">
      <c r="A66">
        <v>-105</v>
      </c>
      <c r="B66">
        <v>15.69</v>
      </c>
      <c r="C66">
        <v>15.21</v>
      </c>
      <c r="D66">
        <v>0.08</v>
      </c>
      <c r="E66">
        <f t="shared" si="0"/>
        <v>3.0592734225621331E-2</v>
      </c>
      <c r="P66">
        <f t="shared" si="1"/>
        <v>1</v>
      </c>
    </row>
    <row r="67" spans="1:16" x14ac:dyDescent="0.25">
      <c r="A67">
        <v>-104</v>
      </c>
      <c r="B67">
        <v>18.34</v>
      </c>
      <c r="C67">
        <v>17.34</v>
      </c>
      <c r="D67">
        <v>0.12</v>
      </c>
      <c r="E67">
        <f t="shared" ref="E67:E130" si="2">ABS(B67-C67)/B67</f>
        <v>5.4525627044711013E-2</v>
      </c>
      <c r="P67">
        <f t="shared" ref="P67:P130" si="3">IF(D67&lt;1,1,0)</f>
        <v>1</v>
      </c>
    </row>
    <row r="68" spans="1:16" x14ac:dyDescent="0.25">
      <c r="A68">
        <v>-103</v>
      </c>
      <c r="B68">
        <v>22.43</v>
      </c>
      <c r="C68">
        <v>21.08</v>
      </c>
      <c r="D68">
        <v>0.17</v>
      </c>
      <c r="E68">
        <f t="shared" si="2"/>
        <v>6.0187249219794979E-2</v>
      </c>
      <c r="P68">
        <f t="shared" si="3"/>
        <v>1</v>
      </c>
    </row>
    <row r="69" spans="1:16" x14ac:dyDescent="0.25">
      <c r="A69">
        <v>-102</v>
      </c>
      <c r="B69">
        <v>28.07</v>
      </c>
      <c r="C69">
        <v>26.38</v>
      </c>
      <c r="D69">
        <v>0.16</v>
      </c>
      <c r="E69">
        <f t="shared" si="2"/>
        <v>6.0206626291414364E-2</v>
      </c>
      <c r="P69">
        <f t="shared" si="3"/>
        <v>1</v>
      </c>
    </row>
    <row r="70" spans="1:16" x14ac:dyDescent="0.25">
      <c r="A70">
        <v>-101</v>
      </c>
      <c r="B70">
        <v>34.82</v>
      </c>
      <c r="C70">
        <v>33.03</v>
      </c>
      <c r="D70">
        <v>0.16</v>
      </c>
      <c r="E70">
        <f t="shared" si="2"/>
        <v>5.1407237219988487E-2</v>
      </c>
      <c r="P70">
        <f t="shared" si="3"/>
        <v>1</v>
      </c>
    </row>
    <row r="71" spans="1:16" x14ac:dyDescent="0.25">
      <c r="A71">
        <v>-100</v>
      </c>
      <c r="B71">
        <v>42.27</v>
      </c>
      <c r="C71">
        <v>40.51</v>
      </c>
      <c r="D71">
        <v>0.15</v>
      </c>
      <c r="E71">
        <f t="shared" si="2"/>
        <v>4.1637094866335579E-2</v>
      </c>
      <c r="P71">
        <f t="shared" si="3"/>
        <v>1</v>
      </c>
    </row>
    <row r="72" spans="1:16" x14ac:dyDescent="0.25">
      <c r="A72">
        <v>-99</v>
      </c>
      <c r="B72">
        <v>49.62</v>
      </c>
      <c r="C72">
        <v>47.97</v>
      </c>
      <c r="D72">
        <v>0.14000000000000001</v>
      </c>
      <c r="E72">
        <f t="shared" si="2"/>
        <v>3.3252720677146283E-2</v>
      </c>
      <c r="P72">
        <f t="shared" si="3"/>
        <v>1</v>
      </c>
    </row>
    <row r="73" spans="1:16" x14ac:dyDescent="0.25">
      <c r="A73">
        <v>-98</v>
      </c>
      <c r="B73">
        <v>56.45</v>
      </c>
      <c r="C73">
        <v>55.08</v>
      </c>
      <c r="D73">
        <v>0.14000000000000001</v>
      </c>
      <c r="E73">
        <f t="shared" si="2"/>
        <v>2.4269264836138255E-2</v>
      </c>
      <c r="P73">
        <f t="shared" si="3"/>
        <v>1</v>
      </c>
    </row>
    <row r="74" spans="1:16" x14ac:dyDescent="0.25">
      <c r="A74">
        <v>-97</v>
      </c>
      <c r="B74">
        <v>62.09</v>
      </c>
      <c r="C74">
        <v>61.18</v>
      </c>
      <c r="D74">
        <v>0.13</v>
      </c>
      <c r="E74">
        <f t="shared" si="2"/>
        <v>1.4656144306651693E-2</v>
      </c>
      <c r="P74">
        <f t="shared" si="3"/>
        <v>1</v>
      </c>
    </row>
    <row r="75" spans="1:16" x14ac:dyDescent="0.25">
      <c r="A75">
        <v>-96</v>
      </c>
      <c r="B75">
        <v>66.27</v>
      </c>
      <c r="C75">
        <v>65.56</v>
      </c>
      <c r="D75">
        <v>0.12</v>
      </c>
      <c r="E75">
        <f t="shared" si="2"/>
        <v>1.0713746793420761E-2</v>
      </c>
      <c r="P75">
        <f t="shared" si="3"/>
        <v>1</v>
      </c>
    </row>
    <row r="76" spans="1:16" x14ac:dyDescent="0.25">
      <c r="A76">
        <v>-95</v>
      </c>
      <c r="B76">
        <v>69.040000000000006</v>
      </c>
      <c r="C76">
        <v>68.62</v>
      </c>
      <c r="D76">
        <v>0.14000000000000001</v>
      </c>
      <c r="E76">
        <f t="shared" si="2"/>
        <v>6.0834298957126547E-3</v>
      </c>
      <c r="P76">
        <f t="shared" si="3"/>
        <v>1</v>
      </c>
    </row>
    <row r="77" spans="1:16" x14ac:dyDescent="0.25">
      <c r="A77">
        <v>-94</v>
      </c>
      <c r="B77">
        <v>70.849999999999994</v>
      </c>
      <c r="C77">
        <v>70.62</v>
      </c>
      <c r="D77">
        <v>0.12</v>
      </c>
      <c r="E77">
        <f t="shared" si="2"/>
        <v>3.2462949894141112E-3</v>
      </c>
      <c r="P77">
        <f t="shared" si="3"/>
        <v>1</v>
      </c>
    </row>
    <row r="78" spans="1:16" x14ac:dyDescent="0.25">
      <c r="A78">
        <v>-93</v>
      </c>
      <c r="B78">
        <v>72.06</v>
      </c>
      <c r="C78">
        <v>71.8</v>
      </c>
      <c r="D78">
        <v>0.11</v>
      </c>
      <c r="E78">
        <f t="shared" si="2"/>
        <v>3.6081043574799489E-3</v>
      </c>
      <c r="P78">
        <f t="shared" si="3"/>
        <v>1</v>
      </c>
    </row>
    <row r="79" spans="1:16" x14ac:dyDescent="0.25">
      <c r="A79">
        <v>-92</v>
      </c>
      <c r="B79">
        <v>72.98</v>
      </c>
      <c r="C79">
        <v>72.69</v>
      </c>
      <c r="D79">
        <v>0.16</v>
      </c>
      <c r="E79">
        <f t="shared" si="2"/>
        <v>3.9736914223075671E-3</v>
      </c>
      <c r="P79">
        <f t="shared" si="3"/>
        <v>1</v>
      </c>
    </row>
    <row r="80" spans="1:16" x14ac:dyDescent="0.25">
      <c r="A80">
        <v>-91</v>
      </c>
      <c r="B80">
        <v>73.760000000000005</v>
      </c>
      <c r="C80">
        <v>73.56</v>
      </c>
      <c r="D80">
        <v>0.19</v>
      </c>
      <c r="E80">
        <f t="shared" si="2"/>
        <v>2.7114967462039427E-3</v>
      </c>
      <c r="P80">
        <f t="shared" si="3"/>
        <v>1</v>
      </c>
    </row>
    <row r="81" spans="1:16" x14ac:dyDescent="0.25">
      <c r="A81">
        <v>-90</v>
      </c>
      <c r="B81">
        <v>74.52</v>
      </c>
      <c r="C81">
        <v>74.27</v>
      </c>
      <c r="D81">
        <v>0.15</v>
      </c>
      <c r="E81">
        <f t="shared" si="2"/>
        <v>3.3548040794417608E-3</v>
      </c>
      <c r="P81">
        <f t="shared" si="3"/>
        <v>1</v>
      </c>
    </row>
    <row r="82" spans="1:16" x14ac:dyDescent="0.25">
      <c r="A82">
        <v>-89</v>
      </c>
      <c r="B82">
        <v>75.12</v>
      </c>
      <c r="C82">
        <v>74.930000000000007</v>
      </c>
      <c r="D82">
        <v>0.19</v>
      </c>
      <c r="E82">
        <f t="shared" si="2"/>
        <v>2.5292864749733453E-3</v>
      </c>
      <c r="P82">
        <f t="shared" si="3"/>
        <v>1</v>
      </c>
    </row>
    <row r="83" spans="1:16" x14ac:dyDescent="0.25">
      <c r="A83">
        <v>-88</v>
      </c>
      <c r="B83">
        <v>75.739999999999995</v>
      </c>
      <c r="C83">
        <v>75.56</v>
      </c>
      <c r="D83">
        <v>0.15</v>
      </c>
      <c r="E83">
        <f t="shared" si="2"/>
        <v>2.3765513599154028E-3</v>
      </c>
      <c r="P83">
        <f t="shared" si="3"/>
        <v>1</v>
      </c>
    </row>
    <row r="84" spans="1:16" x14ac:dyDescent="0.25">
      <c r="A84">
        <v>-87</v>
      </c>
      <c r="B84">
        <v>76.23</v>
      </c>
      <c r="C84">
        <v>76.05</v>
      </c>
      <c r="D84">
        <v>0.16</v>
      </c>
      <c r="E84">
        <f t="shared" si="2"/>
        <v>2.361275088547905E-3</v>
      </c>
      <c r="P84">
        <f t="shared" si="3"/>
        <v>1</v>
      </c>
    </row>
    <row r="85" spans="1:16" x14ac:dyDescent="0.25">
      <c r="A85">
        <v>-86</v>
      </c>
      <c r="B85">
        <v>76.72</v>
      </c>
      <c r="C85">
        <v>76.56</v>
      </c>
      <c r="D85">
        <v>0.16</v>
      </c>
      <c r="E85">
        <f t="shared" si="2"/>
        <v>2.085505735140727E-3</v>
      </c>
      <c r="P85">
        <f t="shared" si="3"/>
        <v>1</v>
      </c>
    </row>
    <row r="86" spans="1:16" x14ac:dyDescent="0.25">
      <c r="A86">
        <v>-85</v>
      </c>
      <c r="B86">
        <v>77.239999999999995</v>
      </c>
      <c r="C86">
        <v>77.16</v>
      </c>
      <c r="D86">
        <v>0.13</v>
      </c>
      <c r="E86">
        <f t="shared" si="2"/>
        <v>1.0357327809424948E-3</v>
      </c>
      <c r="P86">
        <f t="shared" si="3"/>
        <v>1</v>
      </c>
    </row>
    <row r="87" spans="1:16" x14ac:dyDescent="0.25">
      <c r="A87">
        <v>-84</v>
      </c>
      <c r="B87">
        <v>77.81</v>
      </c>
      <c r="C87">
        <v>77.64</v>
      </c>
      <c r="D87">
        <v>7.0000000000000007E-2</v>
      </c>
      <c r="E87">
        <f t="shared" si="2"/>
        <v>2.1848091504948169E-3</v>
      </c>
      <c r="P87">
        <f t="shared" si="3"/>
        <v>1</v>
      </c>
    </row>
    <row r="88" spans="1:16" x14ac:dyDescent="0.25">
      <c r="A88">
        <v>-83</v>
      </c>
      <c r="B88">
        <v>78.319999999999993</v>
      </c>
      <c r="C88">
        <v>78.040000000000006</v>
      </c>
      <c r="D88">
        <v>0.16</v>
      </c>
      <c r="E88">
        <f t="shared" si="2"/>
        <v>3.5750766087843072E-3</v>
      </c>
      <c r="P88">
        <f t="shared" si="3"/>
        <v>1</v>
      </c>
    </row>
    <row r="89" spans="1:16" x14ac:dyDescent="0.25">
      <c r="A89">
        <v>-82</v>
      </c>
      <c r="B89">
        <v>78.66</v>
      </c>
      <c r="C89">
        <v>78.510000000000005</v>
      </c>
      <c r="D89">
        <v>0.25</v>
      </c>
      <c r="E89">
        <f t="shared" si="2"/>
        <v>1.9069412662088925E-3</v>
      </c>
      <c r="P89">
        <f t="shared" si="3"/>
        <v>1</v>
      </c>
    </row>
    <row r="90" spans="1:16" x14ac:dyDescent="0.25">
      <c r="A90">
        <v>-81</v>
      </c>
      <c r="B90">
        <v>79.150000000000006</v>
      </c>
      <c r="C90">
        <v>79.05</v>
      </c>
      <c r="D90">
        <v>0.13</v>
      </c>
      <c r="E90">
        <f t="shared" si="2"/>
        <v>1.2634238787114153E-3</v>
      </c>
      <c r="P90">
        <f t="shared" si="3"/>
        <v>1</v>
      </c>
    </row>
    <row r="91" spans="1:16" x14ac:dyDescent="0.25">
      <c r="A91">
        <v>-80</v>
      </c>
      <c r="B91">
        <v>79.569999999999993</v>
      </c>
      <c r="C91">
        <v>79.44</v>
      </c>
      <c r="D91">
        <v>0.11</v>
      </c>
      <c r="E91">
        <f t="shared" si="2"/>
        <v>1.6337815759707862E-3</v>
      </c>
      <c r="P91">
        <f t="shared" si="3"/>
        <v>1</v>
      </c>
    </row>
    <row r="92" spans="1:16" x14ac:dyDescent="0.25">
      <c r="A92">
        <v>-79</v>
      </c>
      <c r="B92">
        <v>79.98</v>
      </c>
      <c r="C92">
        <v>79.900000000000006</v>
      </c>
      <c r="D92">
        <v>0.12</v>
      </c>
      <c r="E92">
        <f t="shared" si="2"/>
        <v>1.0002500625156075E-3</v>
      </c>
      <c r="P92">
        <f t="shared" si="3"/>
        <v>1</v>
      </c>
    </row>
    <row r="93" spans="1:16" x14ac:dyDescent="0.25">
      <c r="A93">
        <v>-78</v>
      </c>
      <c r="B93">
        <v>80.47</v>
      </c>
      <c r="C93">
        <v>80.34</v>
      </c>
      <c r="D93">
        <v>0.08</v>
      </c>
      <c r="E93">
        <f t="shared" si="2"/>
        <v>1.6155088852988126E-3</v>
      </c>
      <c r="P93">
        <f t="shared" si="3"/>
        <v>1</v>
      </c>
    </row>
    <row r="94" spans="1:16" x14ac:dyDescent="0.25">
      <c r="A94">
        <v>-77</v>
      </c>
      <c r="B94">
        <v>80.88</v>
      </c>
      <c r="C94">
        <v>80.75</v>
      </c>
      <c r="D94">
        <v>0.13</v>
      </c>
      <c r="E94">
        <f t="shared" si="2"/>
        <v>1.6073194856577086E-3</v>
      </c>
      <c r="P94">
        <f t="shared" si="3"/>
        <v>1</v>
      </c>
    </row>
    <row r="95" spans="1:16" x14ac:dyDescent="0.25">
      <c r="A95">
        <v>-76</v>
      </c>
      <c r="B95">
        <v>81.290000000000006</v>
      </c>
      <c r="C95">
        <v>81.290000000000006</v>
      </c>
      <c r="D95">
        <v>0.11</v>
      </c>
      <c r="E95">
        <f t="shared" si="2"/>
        <v>0</v>
      </c>
      <c r="P95">
        <f t="shared" si="3"/>
        <v>1</v>
      </c>
    </row>
    <row r="96" spans="1:16" x14ac:dyDescent="0.25">
      <c r="A96">
        <v>-75</v>
      </c>
      <c r="B96">
        <v>81.73</v>
      </c>
      <c r="C96">
        <v>81.63</v>
      </c>
      <c r="D96">
        <v>0.02</v>
      </c>
      <c r="E96">
        <f t="shared" si="2"/>
        <v>1.2235409274441273E-3</v>
      </c>
      <c r="P96">
        <f t="shared" si="3"/>
        <v>1</v>
      </c>
    </row>
    <row r="97" spans="1:16" x14ac:dyDescent="0.25">
      <c r="A97">
        <v>-74</v>
      </c>
      <c r="B97">
        <v>82.18</v>
      </c>
      <c r="C97">
        <v>82.05</v>
      </c>
      <c r="D97">
        <v>0.1</v>
      </c>
      <c r="E97">
        <f t="shared" si="2"/>
        <v>1.5818934047214608E-3</v>
      </c>
      <c r="P97">
        <f t="shared" si="3"/>
        <v>1</v>
      </c>
    </row>
    <row r="98" spans="1:16" x14ac:dyDescent="0.25">
      <c r="A98">
        <v>-73</v>
      </c>
      <c r="B98">
        <v>82.55</v>
      </c>
      <c r="C98">
        <v>82.54</v>
      </c>
      <c r="D98">
        <v>0.11</v>
      </c>
      <c r="E98">
        <f t="shared" si="2"/>
        <v>1.21138703815759E-4</v>
      </c>
      <c r="P98">
        <f t="shared" si="3"/>
        <v>1</v>
      </c>
    </row>
    <row r="99" spans="1:16" x14ac:dyDescent="0.25">
      <c r="A99">
        <v>-72</v>
      </c>
      <c r="B99">
        <v>82.94</v>
      </c>
      <c r="C99">
        <v>82.84</v>
      </c>
      <c r="D99">
        <v>0.03</v>
      </c>
      <c r="E99">
        <f t="shared" si="2"/>
        <v>1.2056908608632062E-3</v>
      </c>
      <c r="P99">
        <f t="shared" si="3"/>
        <v>1</v>
      </c>
    </row>
    <row r="100" spans="1:16" x14ac:dyDescent="0.25">
      <c r="A100">
        <v>-71</v>
      </c>
      <c r="B100">
        <v>83.35</v>
      </c>
      <c r="C100">
        <v>83.34</v>
      </c>
      <c r="D100">
        <v>0.09</v>
      </c>
      <c r="E100">
        <f t="shared" si="2"/>
        <v>1.1997600479893109E-4</v>
      </c>
      <c r="P100">
        <f t="shared" si="3"/>
        <v>1</v>
      </c>
    </row>
    <row r="101" spans="1:16" x14ac:dyDescent="0.25">
      <c r="A101">
        <v>-70</v>
      </c>
      <c r="B101">
        <v>83.75</v>
      </c>
      <c r="C101">
        <v>83.63</v>
      </c>
      <c r="D101">
        <v>0.03</v>
      </c>
      <c r="E101">
        <f t="shared" si="2"/>
        <v>1.4328358208955767E-3</v>
      </c>
      <c r="P101">
        <f t="shared" si="3"/>
        <v>1</v>
      </c>
    </row>
    <row r="102" spans="1:16" x14ac:dyDescent="0.25">
      <c r="A102">
        <v>-69</v>
      </c>
      <c r="B102">
        <v>84.15</v>
      </c>
      <c r="C102">
        <v>84.04</v>
      </c>
      <c r="D102">
        <v>0.13</v>
      </c>
      <c r="E102">
        <f t="shared" si="2"/>
        <v>1.3071895424836533E-3</v>
      </c>
      <c r="P102">
        <f t="shared" si="3"/>
        <v>1</v>
      </c>
    </row>
    <row r="103" spans="1:16" x14ac:dyDescent="0.25">
      <c r="A103">
        <v>-68</v>
      </c>
      <c r="B103">
        <v>84.56</v>
      </c>
      <c r="C103">
        <v>84.44</v>
      </c>
      <c r="D103">
        <v>0.12</v>
      </c>
      <c r="E103">
        <f t="shared" si="2"/>
        <v>1.4191106906339232E-3</v>
      </c>
      <c r="P103">
        <f t="shared" si="3"/>
        <v>1</v>
      </c>
    </row>
    <row r="104" spans="1:16" x14ac:dyDescent="0.25">
      <c r="A104">
        <v>-67</v>
      </c>
      <c r="B104">
        <v>84.93</v>
      </c>
      <c r="C104">
        <v>84.83</v>
      </c>
      <c r="D104">
        <v>0.13</v>
      </c>
      <c r="E104">
        <f t="shared" si="2"/>
        <v>1.1774402449076713E-3</v>
      </c>
      <c r="P104">
        <f t="shared" si="3"/>
        <v>1</v>
      </c>
    </row>
    <row r="105" spans="1:16" x14ac:dyDescent="0.25">
      <c r="A105">
        <v>-66</v>
      </c>
      <c r="B105">
        <v>85.32</v>
      </c>
      <c r="C105">
        <v>85.14</v>
      </c>
      <c r="D105">
        <v>0.12</v>
      </c>
      <c r="E105">
        <f t="shared" si="2"/>
        <v>2.1097046413501245E-3</v>
      </c>
      <c r="P105">
        <f t="shared" si="3"/>
        <v>1</v>
      </c>
    </row>
    <row r="106" spans="1:16" x14ac:dyDescent="0.25">
      <c r="A106">
        <v>-65</v>
      </c>
      <c r="B106">
        <v>85.75</v>
      </c>
      <c r="C106">
        <v>85.64</v>
      </c>
      <c r="D106">
        <v>0.17</v>
      </c>
      <c r="E106">
        <f t="shared" si="2"/>
        <v>1.2827988338192354E-3</v>
      </c>
      <c r="P106">
        <f t="shared" si="3"/>
        <v>1</v>
      </c>
    </row>
    <row r="107" spans="1:16" x14ac:dyDescent="0.25">
      <c r="A107">
        <v>-64</v>
      </c>
      <c r="B107">
        <v>86.06</v>
      </c>
      <c r="C107">
        <v>85.94</v>
      </c>
      <c r="D107">
        <v>0.12</v>
      </c>
      <c r="E107">
        <f t="shared" si="2"/>
        <v>1.3943760167325651E-3</v>
      </c>
      <c r="P107">
        <f t="shared" si="3"/>
        <v>1</v>
      </c>
    </row>
    <row r="108" spans="1:16" x14ac:dyDescent="0.25">
      <c r="A108">
        <v>-63</v>
      </c>
      <c r="B108">
        <v>86.4</v>
      </c>
      <c r="C108">
        <v>86.44</v>
      </c>
      <c r="D108">
        <v>0.11</v>
      </c>
      <c r="E108">
        <f t="shared" si="2"/>
        <v>4.6296296296287082E-4</v>
      </c>
      <c r="P108">
        <f t="shared" si="3"/>
        <v>1</v>
      </c>
    </row>
    <row r="109" spans="1:16" x14ac:dyDescent="0.25">
      <c r="A109">
        <v>-62</v>
      </c>
      <c r="B109">
        <v>86.81</v>
      </c>
      <c r="C109">
        <v>86.72</v>
      </c>
      <c r="D109">
        <v>0.01</v>
      </c>
      <c r="E109">
        <f t="shared" si="2"/>
        <v>1.0367469185578091E-3</v>
      </c>
      <c r="P109">
        <f t="shared" si="3"/>
        <v>1</v>
      </c>
    </row>
    <row r="110" spans="1:16" x14ac:dyDescent="0.25">
      <c r="A110">
        <v>-61</v>
      </c>
      <c r="B110">
        <v>87.17</v>
      </c>
      <c r="C110">
        <v>87.04</v>
      </c>
      <c r="D110">
        <v>0.11</v>
      </c>
      <c r="E110">
        <f t="shared" si="2"/>
        <v>1.4913387633359578E-3</v>
      </c>
      <c r="P110">
        <f t="shared" si="3"/>
        <v>1</v>
      </c>
    </row>
    <row r="111" spans="1:16" x14ac:dyDescent="0.25">
      <c r="A111">
        <v>-60</v>
      </c>
      <c r="B111">
        <v>87.44</v>
      </c>
      <c r="C111">
        <v>87.43</v>
      </c>
      <c r="D111">
        <v>0.13</v>
      </c>
      <c r="E111">
        <f t="shared" si="2"/>
        <v>1.1436413540703231E-4</v>
      </c>
      <c r="P111">
        <f t="shared" si="3"/>
        <v>1</v>
      </c>
    </row>
    <row r="112" spans="1:16" x14ac:dyDescent="0.25">
      <c r="A112">
        <v>-59</v>
      </c>
      <c r="B112">
        <v>87.88</v>
      </c>
      <c r="C112">
        <v>87.73</v>
      </c>
      <c r="D112">
        <v>0.04</v>
      </c>
      <c r="E112">
        <f t="shared" si="2"/>
        <v>1.7068730086480597E-3</v>
      </c>
      <c r="P112">
        <f t="shared" si="3"/>
        <v>1</v>
      </c>
    </row>
    <row r="113" spans="1:16" x14ac:dyDescent="0.25">
      <c r="A113">
        <v>-58</v>
      </c>
      <c r="B113">
        <v>88.26</v>
      </c>
      <c r="C113">
        <v>88.14</v>
      </c>
      <c r="D113">
        <v>0.15</v>
      </c>
      <c r="E113">
        <f t="shared" si="2"/>
        <v>1.3596193065942052E-3</v>
      </c>
      <c r="P113">
        <f t="shared" si="3"/>
        <v>1</v>
      </c>
    </row>
    <row r="114" spans="1:16" x14ac:dyDescent="0.25">
      <c r="A114">
        <v>-57</v>
      </c>
      <c r="B114">
        <v>88.57</v>
      </c>
      <c r="C114">
        <v>88.53</v>
      </c>
      <c r="D114">
        <v>0.13</v>
      </c>
      <c r="E114">
        <f t="shared" si="2"/>
        <v>4.5162018742228794E-4</v>
      </c>
      <c r="P114">
        <f t="shared" si="3"/>
        <v>1</v>
      </c>
    </row>
    <row r="115" spans="1:16" x14ac:dyDescent="0.25">
      <c r="A115">
        <v>-56</v>
      </c>
      <c r="B115">
        <v>88.89</v>
      </c>
      <c r="C115">
        <v>88.83</v>
      </c>
      <c r="D115">
        <v>0.06</v>
      </c>
      <c r="E115">
        <f t="shared" si="2"/>
        <v>6.7499156260549301E-4</v>
      </c>
      <c r="P115">
        <f t="shared" si="3"/>
        <v>1</v>
      </c>
    </row>
    <row r="116" spans="1:16" x14ac:dyDescent="0.25">
      <c r="A116">
        <v>-55</v>
      </c>
      <c r="B116">
        <v>89.26</v>
      </c>
      <c r="C116">
        <v>89.14</v>
      </c>
      <c r="D116">
        <v>0.08</v>
      </c>
      <c r="E116">
        <f t="shared" si="2"/>
        <v>1.3443871835089015E-3</v>
      </c>
      <c r="P116">
        <f t="shared" si="3"/>
        <v>1</v>
      </c>
    </row>
    <row r="117" spans="1:16" x14ac:dyDescent="0.25">
      <c r="A117">
        <v>-54</v>
      </c>
      <c r="B117">
        <v>89.58</v>
      </c>
      <c r="C117">
        <v>89.54</v>
      </c>
      <c r="D117">
        <v>0.12</v>
      </c>
      <c r="E117">
        <f t="shared" si="2"/>
        <v>4.4652824291127531E-4</v>
      </c>
      <c r="P117">
        <f t="shared" si="3"/>
        <v>1</v>
      </c>
    </row>
    <row r="118" spans="1:16" x14ac:dyDescent="0.25">
      <c r="A118">
        <v>-53</v>
      </c>
      <c r="B118">
        <v>89.83</v>
      </c>
      <c r="C118">
        <v>89.83</v>
      </c>
      <c r="D118">
        <v>0.06</v>
      </c>
      <c r="E118">
        <f t="shared" si="2"/>
        <v>0</v>
      </c>
      <c r="P118">
        <f t="shared" si="3"/>
        <v>1</v>
      </c>
    </row>
    <row r="119" spans="1:16" x14ac:dyDescent="0.25">
      <c r="A119">
        <v>-52</v>
      </c>
      <c r="B119">
        <v>90.19</v>
      </c>
      <c r="C119">
        <v>90.13</v>
      </c>
      <c r="D119">
        <v>0.02</v>
      </c>
      <c r="E119">
        <f t="shared" si="2"/>
        <v>6.6526222419339477E-4</v>
      </c>
      <c r="P119">
        <f t="shared" si="3"/>
        <v>1</v>
      </c>
    </row>
    <row r="120" spans="1:16" x14ac:dyDescent="0.25">
      <c r="A120">
        <v>-51</v>
      </c>
      <c r="B120">
        <v>90.56</v>
      </c>
      <c r="C120">
        <v>90.43</v>
      </c>
      <c r="D120">
        <v>0.08</v>
      </c>
      <c r="E120">
        <f t="shared" si="2"/>
        <v>1.4355123674911158E-3</v>
      </c>
      <c r="P120">
        <f t="shared" si="3"/>
        <v>1</v>
      </c>
    </row>
    <row r="121" spans="1:16" x14ac:dyDescent="0.25">
      <c r="A121">
        <v>-50</v>
      </c>
      <c r="B121">
        <v>90.87</v>
      </c>
      <c r="C121">
        <v>90.73</v>
      </c>
      <c r="D121">
        <v>0.14000000000000001</v>
      </c>
      <c r="E121">
        <f t="shared" si="2"/>
        <v>1.5406624848684997E-3</v>
      </c>
      <c r="P121">
        <f t="shared" si="3"/>
        <v>1</v>
      </c>
    </row>
    <row r="122" spans="1:16" x14ac:dyDescent="0.25">
      <c r="A122">
        <v>-49</v>
      </c>
      <c r="B122">
        <v>91.17</v>
      </c>
      <c r="C122">
        <v>91.04</v>
      </c>
      <c r="D122">
        <v>0.16</v>
      </c>
      <c r="E122">
        <f t="shared" si="2"/>
        <v>1.4259076450586316E-3</v>
      </c>
      <c r="P122">
        <f t="shared" si="3"/>
        <v>1</v>
      </c>
    </row>
    <row r="123" spans="1:16" x14ac:dyDescent="0.25">
      <c r="A123">
        <v>-48</v>
      </c>
      <c r="B123">
        <v>91.45</v>
      </c>
      <c r="C123">
        <v>91.44</v>
      </c>
      <c r="D123">
        <v>0.13</v>
      </c>
      <c r="E123">
        <f t="shared" si="2"/>
        <v>1.0934937124117131E-4</v>
      </c>
      <c r="P123">
        <f t="shared" si="3"/>
        <v>1</v>
      </c>
    </row>
    <row r="124" spans="1:16" x14ac:dyDescent="0.25">
      <c r="A124">
        <v>-47</v>
      </c>
      <c r="B124">
        <v>91.81</v>
      </c>
      <c r="C124">
        <v>91.73</v>
      </c>
      <c r="D124">
        <v>0.04</v>
      </c>
      <c r="E124">
        <f t="shared" si="2"/>
        <v>8.7136477507894885E-4</v>
      </c>
      <c r="P124">
        <f t="shared" si="3"/>
        <v>1</v>
      </c>
    </row>
    <row r="125" spans="1:16" x14ac:dyDescent="0.25">
      <c r="A125">
        <v>-46</v>
      </c>
      <c r="B125">
        <v>92.08</v>
      </c>
      <c r="C125">
        <v>92.03</v>
      </c>
      <c r="D125">
        <v>0.1</v>
      </c>
      <c r="E125">
        <f t="shared" si="2"/>
        <v>5.4300608166808382E-4</v>
      </c>
      <c r="P125">
        <f t="shared" si="3"/>
        <v>1</v>
      </c>
    </row>
    <row r="126" spans="1:16" x14ac:dyDescent="0.25">
      <c r="A126">
        <v>-45</v>
      </c>
      <c r="B126">
        <v>92.35</v>
      </c>
      <c r="C126">
        <v>92.33</v>
      </c>
      <c r="D126">
        <v>0.08</v>
      </c>
      <c r="E126">
        <f t="shared" si="2"/>
        <v>2.1656740660526283E-4</v>
      </c>
      <c r="P126">
        <f t="shared" si="3"/>
        <v>1</v>
      </c>
    </row>
    <row r="127" spans="1:16" x14ac:dyDescent="0.25">
      <c r="A127">
        <v>-44</v>
      </c>
      <c r="B127">
        <v>92.69</v>
      </c>
      <c r="C127">
        <v>92.63</v>
      </c>
      <c r="D127">
        <v>0.04</v>
      </c>
      <c r="E127">
        <f t="shared" si="2"/>
        <v>6.4731902039057371E-4</v>
      </c>
      <c r="P127">
        <f t="shared" si="3"/>
        <v>1</v>
      </c>
    </row>
    <row r="128" spans="1:16" x14ac:dyDescent="0.25">
      <c r="A128">
        <v>-43</v>
      </c>
      <c r="B128">
        <v>92.92</v>
      </c>
      <c r="C128">
        <v>92.93</v>
      </c>
      <c r="D128">
        <v>0.08</v>
      </c>
      <c r="E128">
        <f t="shared" si="2"/>
        <v>1.0761945759798876E-4</v>
      </c>
      <c r="P128">
        <f t="shared" si="3"/>
        <v>1</v>
      </c>
    </row>
    <row r="129" spans="1:16" x14ac:dyDescent="0.25">
      <c r="A129">
        <v>-42</v>
      </c>
      <c r="B129">
        <v>93.22</v>
      </c>
      <c r="C129">
        <v>93.23</v>
      </c>
      <c r="D129">
        <v>0.01</v>
      </c>
      <c r="E129">
        <f t="shared" si="2"/>
        <v>1.0727311735684527E-4</v>
      </c>
      <c r="P129">
        <f t="shared" si="3"/>
        <v>1</v>
      </c>
    </row>
    <row r="130" spans="1:16" x14ac:dyDescent="0.25">
      <c r="A130">
        <v>-41</v>
      </c>
      <c r="B130">
        <v>93.54</v>
      </c>
      <c r="C130">
        <v>93.53</v>
      </c>
      <c r="D130">
        <v>0.02</v>
      </c>
      <c r="E130">
        <f t="shared" si="2"/>
        <v>1.0690613641228474E-4</v>
      </c>
      <c r="P130">
        <f t="shared" si="3"/>
        <v>1</v>
      </c>
    </row>
    <row r="131" spans="1:16" x14ac:dyDescent="0.25">
      <c r="A131">
        <v>-40</v>
      </c>
      <c r="B131">
        <v>93.81</v>
      </c>
      <c r="C131">
        <v>93.83</v>
      </c>
      <c r="D131">
        <v>0.04</v>
      </c>
      <c r="E131">
        <f t="shared" ref="E131:E194" si="4">ABS(B131-C131)/B131</f>
        <v>2.1319688732540263E-4</v>
      </c>
      <c r="P131">
        <f t="shared" ref="P131:P194" si="5">IF(D131&lt;1,1,0)</f>
        <v>1</v>
      </c>
    </row>
    <row r="132" spans="1:16" x14ac:dyDescent="0.25">
      <c r="A132">
        <v>-39</v>
      </c>
      <c r="B132">
        <v>94.08</v>
      </c>
      <c r="C132">
        <v>94.12</v>
      </c>
      <c r="D132">
        <v>0.01</v>
      </c>
      <c r="E132">
        <f t="shared" si="4"/>
        <v>4.2517006802727733E-4</v>
      </c>
      <c r="P132">
        <f t="shared" si="5"/>
        <v>1</v>
      </c>
    </row>
    <row r="133" spans="1:16" x14ac:dyDescent="0.25">
      <c r="A133">
        <v>-38</v>
      </c>
      <c r="B133">
        <v>94.37</v>
      </c>
      <c r="C133">
        <v>94.32</v>
      </c>
      <c r="D133">
        <v>0</v>
      </c>
      <c r="E133">
        <f t="shared" si="4"/>
        <v>5.2982939493495139E-4</v>
      </c>
      <c r="P133">
        <f t="shared" si="5"/>
        <v>1</v>
      </c>
    </row>
    <row r="134" spans="1:16" x14ac:dyDescent="0.25">
      <c r="A134">
        <v>-37</v>
      </c>
      <c r="B134">
        <v>94.67</v>
      </c>
      <c r="C134">
        <v>94.6</v>
      </c>
      <c r="D134">
        <v>0.08</v>
      </c>
      <c r="E134">
        <f t="shared" si="4"/>
        <v>7.3941058413443952E-4</v>
      </c>
      <c r="P134">
        <f t="shared" si="5"/>
        <v>1</v>
      </c>
    </row>
    <row r="135" spans="1:16" x14ac:dyDescent="0.25">
      <c r="A135">
        <v>-36</v>
      </c>
      <c r="B135">
        <v>94.88</v>
      </c>
      <c r="C135">
        <v>94.83</v>
      </c>
      <c r="D135">
        <v>0.1</v>
      </c>
      <c r="E135">
        <f t="shared" si="4"/>
        <v>5.2698145025292114E-4</v>
      </c>
      <c r="P135">
        <f t="shared" si="5"/>
        <v>1</v>
      </c>
    </row>
    <row r="136" spans="1:16" x14ac:dyDescent="0.25">
      <c r="A136">
        <v>-35</v>
      </c>
      <c r="B136">
        <v>95.1</v>
      </c>
      <c r="C136">
        <v>95.12</v>
      </c>
      <c r="D136">
        <v>0.08</v>
      </c>
      <c r="E136">
        <f t="shared" si="4"/>
        <v>2.103049421662485E-4</v>
      </c>
      <c r="P136">
        <f t="shared" si="5"/>
        <v>1</v>
      </c>
    </row>
    <row r="137" spans="1:16" x14ac:dyDescent="0.25">
      <c r="A137">
        <v>-34</v>
      </c>
      <c r="B137">
        <v>95.4</v>
      </c>
      <c r="C137">
        <v>95.3</v>
      </c>
      <c r="D137">
        <v>0.02</v>
      </c>
      <c r="E137">
        <f t="shared" si="4"/>
        <v>1.0482180293501942E-3</v>
      </c>
      <c r="P137">
        <f t="shared" si="5"/>
        <v>1</v>
      </c>
    </row>
    <row r="138" spans="1:16" x14ac:dyDescent="0.25">
      <c r="A138">
        <v>-33</v>
      </c>
      <c r="B138">
        <v>95.67</v>
      </c>
      <c r="C138">
        <v>95.6</v>
      </c>
      <c r="D138">
        <v>0.12</v>
      </c>
      <c r="E138">
        <f t="shared" si="4"/>
        <v>7.3168182293307604E-4</v>
      </c>
      <c r="P138">
        <f t="shared" si="5"/>
        <v>1</v>
      </c>
    </row>
    <row r="139" spans="1:16" x14ac:dyDescent="0.25">
      <c r="A139">
        <v>-32</v>
      </c>
      <c r="B139">
        <v>95.93</v>
      </c>
      <c r="C139">
        <v>95.8</v>
      </c>
      <c r="D139">
        <v>0.11</v>
      </c>
      <c r="E139">
        <f t="shared" si="4"/>
        <v>1.3551548003753742E-3</v>
      </c>
      <c r="P139">
        <f t="shared" si="5"/>
        <v>1</v>
      </c>
    </row>
    <row r="140" spans="1:16" x14ac:dyDescent="0.25">
      <c r="A140">
        <v>-31</v>
      </c>
      <c r="B140">
        <v>96.15</v>
      </c>
      <c r="C140">
        <v>96.1</v>
      </c>
      <c r="D140">
        <v>0.15</v>
      </c>
      <c r="E140">
        <f t="shared" si="4"/>
        <v>5.2002080083215151E-4</v>
      </c>
      <c r="P140">
        <f t="shared" si="5"/>
        <v>1</v>
      </c>
    </row>
    <row r="141" spans="1:16" x14ac:dyDescent="0.25">
      <c r="A141">
        <v>-30</v>
      </c>
      <c r="B141">
        <v>96.36</v>
      </c>
      <c r="C141">
        <v>96.3</v>
      </c>
      <c r="D141">
        <v>0.08</v>
      </c>
      <c r="E141">
        <f t="shared" si="4"/>
        <v>6.2266500622667369E-4</v>
      </c>
      <c r="P141">
        <f t="shared" si="5"/>
        <v>1</v>
      </c>
    </row>
    <row r="142" spans="1:16" x14ac:dyDescent="0.25">
      <c r="A142">
        <v>-29</v>
      </c>
      <c r="B142">
        <v>96.61</v>
      </c>
      <c r="C142">
        <v>96.5</v>
      </c>
      <c r="D142">
        <v>0.09</v>
      </c>
      <c r="E142">
        <f t="shared" si="4"/>
        <v>1.1385984887692727E-3</v>
      </c>
      <c r="P142">
        <f t="shared" si="5"/>
        <v>1</v>
      </c>
    </row>
    <row r="143" spans="1:16" x14ac:dyDescent="0.25">
      <c r="A143">
        <v>-28</v>
      </c>
      <c r="B143">
        <v>96.82</v>
      </c>
      <c r="C143">
        <v>96.8</v>
      </c>
      <c r="D143">
        <v>0.14000000000000001</v>
      </c>
      <c r="E143">
        <f t="shared" si="4"/>
        <v>2.0656889072501574E-4</v>
      </c>
      <c r="P143">
        <f t="shared" si="5"/>
        <v>1</v>
      </c>
    </row>
    <row r="144" spans="1:16" x14ac:dyDescent="0.25">
      <c r="A144">
        <v>-27</v>
      </c>
      <c r="B144">
        <v>97.03</v>
      </c>
      <c r="C144">
        <v>97</v>
      </c>
      <c r="D144">
        <v>0.06</v>
      </c>
      <c r="E144">
        <f t="shared" si="4"/>
        <v>3.0918272699166378E-4</v>
      </c>
      <c r="P144">
        <f t="shared" si="5"/>
        <v>1</v>
      </c>
    </row>
    <row r="145" spans="1:16" x14ac:dyDescent="0.25">
      <c r="A145">
        <v>-26</v>
      </c>
      <c r="B145">
        <v>97.22</v>
      </c>
      <c r="C145">
        <v>97.2</v>
      </c>
      <c r="D145">
        <v>7.0000000000000007E-2</v>
      </c>
      <c r="E145">
        <f t="shared" si="4"/>
        <v>2.0571898786253878E-4</v>
      </c>
      <c r="P145">
        <f t="shared" si="5"/>
        <v>1</v>
      </c>
    </row>
    <row r="146" spans="1:16" x14ac:dyDescent="0.25">
      <c r="A146">
        <v>-25</v>
      </c>
      <c r="B146">
        <v>97.43</v>
      </c>
      <c r="C146">
        <v>97.4</v>
      </c>
      <c r="D146">
        <v>0.05</v>
      </c>
      <c r="E146">
        <f t="shared" si="4"/>
        <v>3.0791337370420955E-4</v>
      </c>
      <c r="P146">
        <f t="shared" si="5"/>
        <v>1</v>
      </c>
    </row>
    <row r="147" spans="1:16" x14ac:dyDescent="0.25">
      <c r="A147">
        <v>-24</v>
      </c>
      <c r="B147">
        <v>97.67</v>
      </c>
      <c r="C147">
        <v>97.6</v>
      </c>
      <c r="D147">
        <v>0.06</v>
      </c>
      <c r="E147">
        <f t="shared" si="4"/>
        <v>7.1669908876837709E-4</v>
      </c>
      <c r="P147">
        <f t="shared" si="5"/>
        <v>1</v>
      </c>
    </row>
    <row r="148" spans="1:16" x14ac:dyDescent="0.25">
      <c r="A148">
        <v>-23</v>
      </c>
      <c r="B148">
        <v>97.82</v>
      </c>
      <c r="C148">
        <v>97.8</v>
      </c>
      <c r="D148">
        <v>0.11</v>
      </c>
      <c r="E148">
        <f t="shared" si="4"/>
        <v>2.0445716622363548E-4</v>
      </c>
      <c r="P148">
        <f t="shared" si="5"/>
        <v>1</v>
      </c>
    </row>
    <row r="149" spans="1:16" x14ac:dyDescent="0.25">
      <c r="A149">
        <v>-22</v>
      </c>
      <c r="B149">
        <v>97.93</v>
      </c>
      <c r="C149">
        <v>97.9</v>
      </c>
      <c r="D149">
        <v>7.0000000000000007E-2</v>
      </c>
      <c r="E149">
        <f t="shared" si="4"/>
        <v>3.0634126416829505E-4</v>
      </c>
      <c r="P149">
        <f t="shared" si="5"/>
        <v>1</v>
      </c>
    </row>
    <row r="150" spans="1:16" x14ac:dyDescent="0.25">
      <c r="A150">
        <v>-21</v>
      </c>
      <c r="B150">
        <v>98.09</v>
      </c>
      <c r="C150">
        <v>98.1</v>
      </c>
      <c r="D150">
        <v>7.0000000000000007E-2</v>
      </c>
      <c r="E150">
        <f t="shared" si="4"/>
        <v>1.0194719135478544E-4</v>
      </c>
      <c r="P150">
        <f t="shared" si="5"/>
        <v>1</v>
      </c>
    </row>
    <row r="151" spans="1:16" x14ac:dyDescent="0.25">
      <c r="A151">
        <v>-20</v>
      </c>
      <c r="B151">
        <v>98.3</v>
      </c>
      <c r="C151">
        <v>98.3</v>
      </c>
      <c r="D151">
        <v>0.03</v>
      </c>
      <c r="E151">
        <f t="shared" si="4"/>
        <v>0</v>
      </c>
      <c r="P151">
        <f t="shared" si="5"/>
        <v>1</v>
      </c>
    </row>
    <row r="152" spans="1:16" x14ac:dyDescent="0.25">
      <c r="A152">
        <v>-19</v>
      </c>
      <c r="B152">
        <v>98.48</v>
      </c>
      <c r="C152">
        <v>98.5</v>
      </c>
      <c r="D152">
        <v>0.04</v>
      </c>
      <c r="E152">
        <f t="shared" si="4"/>
        <v>2.0308692120223415E-4</v>
      </c>
      <c r="P152">
        <f t="shared" si="5"/>
        <v>1</v>
      </c>
    </row>
    <row r="153" spans="1:16" x14ac:dyDescent="0.25">
      <c r="A153">
        <v>-18</v>
      </c>
      <c r="B153">
        <v>98.6</v>
      </c>
      <c r="C153">
        <v>98.5</v>
      </c>
      <c r="D153">
        <v>0.04</v>
      </c>
      <c r="E153">
        <f t="shared" si="4"/>
        <v>1.0141987829614028E-3</v>
      </c>
      <c r="P153">
        <f t="shared" si="5"/>
        <v>1</v>
      </c>
    </row>
    <row r="154" spans="1:16" x14ac:dyDescent="0.25">
      <c r="A154">
        <v>-17</v>
      </c>
      <c r="B154">
        <v>98.75</v>
      </c>
      <c r="C154">
        <v>98.7</v>
      </c>
      <c r="D154">
        <v>0.14000000000000001</v>
      </c>
      <c r="E154">
        <f t="shared" si="4"/>
        <v>5.0632911392402182E-4</v>
      </c>
      <c r="P154">
        <f t="shared" si="5"/>
        <v>1</v>
      </c>
    </row>
    <row r="155" spans="1:16" x14ac:dyDescent="0.25">
      <c r="A155">
        <v>-16</v>
      </c>
      <c r="B155">
        <v>98.9</v>
      </c>
      <c r="C155">
        <v>98.9</v>
      </c>
      <c r="D155">
        <v>0.09</v>
      </c>
      <c r="E155">
        <f t="shared" si="4"/>
        <v>0</v>
      </c>
      <c r="P155">
        <f t="shared" si="5"/>
        <v>1</v>
      </c>
    </row>
    <row r="156" spans="1:16" x14ac:dyDescent="0.25">
      <c r="A156">
        <v>-15</v>
      </c>
      <c r="B156">
        <v>99.04</v>
      </c>
      <c r="C156">
        <v>99</v>
      </c>
      <c r="D156">
        <v>0.05</v>
      </c>
      <c r="E156">
        <f t="shared" si="4"/>
        <v>4.0387722132478041E-4</v>
      </c>
      <c r="P156">
        <f t="shared" si="5"/>
        <v>1</v>
      </c>
    </row>
    <row r="157" spans="1:16" x14ac:dyDescent="0.25">
      <c r="A157">
        <v>-14</v>
      </c>
      <c r="B157">
        <v>99.17</v>
      </c>
      <c r="C157">
        <v>99.1</v>
      </c>
      <c r="D157">
        <v>0.09</v>
      </c>
      <c r="E157">
        <f t="shared" si="4"/>
        <v>7.05858626600861E-4</v>
      </c>
      <c r="P157">
        <f t="shared" si="5"/>
        <v>1</v>
      </c>
    </row>
    <row r="158" spans="1:16" x14ac:dyDescent="0.25">
      <c r="A158">
        <v>-13</v>
      </c>
      <c r="B158">
        <v>99.26</v>
      </c>
      <c r="C158">
        <v>99.2</v>
      </c>
      <c r="D158">
        <v>0.12</v>
      </c>
      <c r="E158">
        <f t="shared" si="4"/>
        <v>6.0447310094703069E-4</v>
      </c>
      <c r="P158">
        <f t="shared" si="5"/>
        <v>1</v>
      </c>
    </row>
    <row r="159" spans="1:16" x14ac:dyDescent="0.25">
      <c r="A159">
        <v>-12</v>
      </c>
      <c r="B159">
        <v>99.32</v>
      </c>
      <c r="C159">
        <v>99.3</v>
      </c>
      <c r="D159">
        <v>0.1</v>
      </c>
      <c r="E159">
        <f t="shared" si="4"/>
        <v>2.0136931131691524E-4</v>
      </c>
      <c r="P159">
        <f t="shared" si="5"/>
        <v>1</v>
      </c>
    </row>
    <row r="160" spans="1:16" x14ac:dyDescent="0.25">
      <c r="A160">
        <v>-11</v>
      </c>
      <c r="B160">
        <v>99.44</v>
      </c>
      <c r="C160">
        <v>99.4</v>
      </c>
      <c r="D160">
        <v>7.0000000000000007E-2</v>
      </c>
      <c r="E160">
        <f t="shared" si="4"/>
        <v>4.0225261464191513E-4</v>
      </c>
      <c r="P160">
        <f t="shared" si="5"/>
        <v>1</v>
      </c>
    </row>
    <row r="161" spans="1:16" x14ac:dyDescent="0.25">
      <c r="A161">
        <v>-10</v>
      </c>
      <c r="B161">
        <v>99.61</v>
      </c>
      <c r="C161">
        <v>99.5</v>
      </c>
      <c r="D161">
        <v>0.09</v>
      </c>
      <c r="E161">
        <f t="shared" si="4"/>
        <v>1.1043067965063691E-3</v>
      </c>
      <c r="P161">
        <f t="shared" si="5"/>
        <v>1</v>
      </c>
    </row>
    <row r="162" spans="1:16" x14ac:dyDescent="0.25">
      <c r="A162">
        <v>-9</v>
      </c>
      <c r="B162">
        <v>99.68</v>
      </c>
      <c r="C162">
        <v>99.6</v>
      </c>
      <c r="D162">
        <v>0.16</v>
      </c>
      <c r="E162">
        <f t="shared" si="4"/>
        <v>8.0256821829868081E-4</v>
      </c>
      <c r="P162">
        <f t="shared" si="5"/>
        <v>1</v>
      </c>
    </row>
    <row r="163" spans="1:16" x14ac:dyDescent="0.25">
      <c r="A163">
        <v>-8</v>
      </c>
      <c r="B163">
        <v>99.67</v>
      </c>
      <c r="C163">
        <v>99.7</v>
      </c>
      <c r="D163">
        <v>0.13</v>
      </c>
      <c r="E163">
        <f t="shared" si="4"/>
        <v>3.0099327781680683E-4</v>
      </c>
      <c r="P163">
        <f t="shared" si="5"/>
        <v>1</v>
      </c>
    </row>
    <row r="164" spans="1:16" x14ac:dyDescent="0.25">
      <c r="A164">
        <v>-7</v>
      </c>
      <c r="B164">
        <v>99.72</v>
      </c>
      <c r="C164">
        <v>99.8</v>
      </c>
      <c r="D164">
        <v>0.02</v>
      </c>
      <c r="E164">
        <f t="shared" si="4"/>
        <v>8.0224628961089348E-4</v>
      </c>
      <c r="P164">
        <f t="shared" si="5"/>
        <v>1</v>
      </c>
    </row>
    <row r="165" spans="1:16" x14ac:dyDescent="0.25">
      <c r="A165">
        <v>-6</v>
      </c>
      <c r="B165">
        <v>99.83</v>
      </c>
      <c r="C165">
        <v>99.8</v>
      </c>
      <c r="D165">
        <v>0.02</v>
      </c>
      <c r="E165">
        <f t="shared" si="4"/>
        <v>3.0051086847642129E-4</v>
      </c>
      <c r="P165">
        <f t="shared" si="5"/>
        <v>1</v>
      </c>
    </row>
    <row r="166" spans="1:16" x14ac:dyDescent="0.25">
      <c r="A166">
        <v>-5</v>
      </c>
      <c r="B166">
        <v>99.86</v>
      </c>
      <c r="C166">
        <v>99.9</v>
      </c>
      <c r="D166">
        <v>0.08</v>
      </c>
      <c r="E166">
        <f t="shared" si="4"/>
        <v>4.0056078509920142E-4</v>
      </c>
      <c r="P166">
        <f t="shared" si="5"/>
        <v>1</v>
      </c>
    </row>
    <row r="167" spans="1:16" x14ac:dyDescent="0.25">
      <c r="A167">
        <v>-4</v>
      </c>
      <c r="B167">
        <v>99.91</v>
      </c>
      <c r="C167">
        <v>100</v>
      </c>
      <c r="D167">
        <v>0.01</v>
      </c>
      <c r="E167">
        <f t="shared" si="4"/>
        <v>9.0081072965672517E-4</v>
      </c>
      <c r="P167">
        <f t="shared" si="5"/>
        <v>1</v>
      </c>
    </row>
    <row r="168" spans="1:16" x14ac:dyDescent="0.25">
      <c r="A168">
        <v>-3</v>
      </c>
      <c r="B168">
        <v>99.88</v>
      </c>
      <c r="C168">
        <v>99.9</v>
      </c>
      <c r="D168">
        <v>0.02</v>
      </c>
      <c r="E168">
        <f t="shared" si="4"/>
        <v>2.0024028834611767E-4</v>
      </c>
      <c r="P168">
        <f t="shared" si="5"/>
        <v>1</v>
      </c>
    </row>
    <row r="169" spans="1:16" x14ac:dyDescent="0.25">
      <c r="A169">
        <v>-2</v>
      </c>
      <c r="B169">
        <v>99.92</v>
      </c>
      <c r="C169">
        <v>99.9</v>
      </c>
      <c r="D169">
        <v>0.04</v>
      </c>
      <c r="E169">
        <f t="shared" si="4"/>
        <v>2.0016012810244215E-4</v>
      </c>
      <c r="P169">
        <f t="shared" si="5"/>
        <v>1</v>
      </c>
    </row>
    <row r="170" spans="1:16" x14ac:dyDescent="0.25">
      <c r="A170">
        <v>-1</v>
      </c>
      <c r="B170">
        <v>99.94</v>
      </c>
      <c r="C170">
        <v>100</v>
      </c>
      <c r="D170">
        <v>7.0000000000000007E-2</v>
      </c>
      <c r="E170">
        <f t="shared" si="4"/>
        <v>6.0036021612970059E-4</v>
      </c>
      <c r="P170">
        <f t="shared" si="5"/>
        <v>1</v>
      </c>
    </row>
    <row r="171" spans="1:16" x14ac:dyDescent="0.25">
      <c r="A171">
        <v>0</v>
      </c>
      <c r="B171">
        <v>99.94</v>
      </c>
      <c r="C171">
        <v>100</v>
      </c>
      <c r="D171">
        <v>0</v>
      </c>
      <c r="E171">
        <f t="shared" si="4"/>
        <v>6.0036021612970059E-4</v>
      </c>
      <c r="P171">
        <f t="shared" si="5"/>
        <v>1</v>
      </c>
    </row>
    <row r="172" spans="1:16" x14ac:dyDescent="0.25">
      <c r="A172">
        <v>1</v>
      </c>
      <c r="B172">
        <v>99.94</v>
      </c>
      <c r="C172">
        <v>100</v>
      </c>
      <c r="D172">
        <v>0</v>
      </c>
      <c r="E172">
        <f t="shared" si="4"/>
        <v>6.0036021612970059E-4</v>
      </c>
      <c r="P172">
        <f t="shared" si="5"/>
        <v>1</v>
      </c>
    </row>
    <row r="173" spans="1:16" x14ac:dyDescent="0.25">
      <c r="A173">
        <v>2</v>
      </c>
      <c r="B173">
        <v>99.92</v>
      </c>
      <c r="C173">
        <v>99.9</v>
      </c>
      <c r="D173">
        <v>0.01</v>
      </c>
      <c r="E173">
        <f t="shared" si="4"/>
        <v>2.0016012810244215E-4</v>
      </c>
      <c r="P173">
        <f t="shared" si="5"/>
        <v>1</v>
      </c>
    </row>
    <row r="174" spans="1:16" x14ac:dyDescent="0.25">
      <c r="A174">
        <v>3</v>
      </c>
      <c r="B174">
        <v>100</v>
      </c>
      <c r="C174">
        <v>99.9</v>
      </c>
      <c r="D174">
        <v>0.08</v>
      </c>
      <c r="E174">
        <f t="shared" si="4"/>
        <v>9.9999999999994321E-4</v>
      </c>
      <c r="P174">
        <f t="shared" si="5"/>
        <v>1</v>
      </c>
    </row>
    <row r="175" spans="1:16" x14ac:dyDescent="0.25">
      <c r="A175">
        <v>4</v>
      </c>
      <c r="B175">
        <v>99.95</v>
      </c>
      <c r="C175">
        <v>100</v>
      </c>
      <c r="D175">
        <v>0.15</v>
      </c>
      <c r="E175">
        <f t="shared" si="4"/>
        <v>5.0025012506250282E-4</v>
      </c>
      <c r="P175">
        <f t="shared" si="5"/>
        <v>1</v>
      </c>
    </row>
    <row r="176" spans="1:16" x14ac:dyDescent="0.25">
      <c r="A176">
        <v>5</v>
      </c>
      <c r="B176">
        <v>99.85</v>
      </c>
      <c r="C176">
        <v>99.9</v>
      </c>
      <c r="D176">
        <v>0.02</v>
      </c>
      <c r="E176">
        <f t="shared" si="4"/>
        <v>5.0075112669014895E-4</v>
      </c>
      <c r="P176">
        <f t="shared" si="5"/>
        <v>1</v>
      </c>
    </row>
    <row r="177" spans="1:16" x14ac:dyDescent="0.25">
      <c r="A177">
        <v>6</v>
      </c>
      <c r="B177">
        <v>99.77</v>
      </c>
      <c r="C177">
        <v>99.8</v>
      </c>
      <c r="D177">
        <v>0.02</v>
      </c>
      <c r="E177">
        <f t="shared" si="4"/>
        <v>3.0069159065852601E-4</v>
      </c>
      <c r="P177">
        <f t="shared" si="5"/>
        <v>1</v>
      </c>
    </row>
    <row r="178" spans="1:16" x14ac:dyDescent="0.25">
      <c r="A178">
        <v>7</v>
      </c>
      <c r="B178">
        <v>99.65</v>
      </c>
      <c r="C178">
        <v>99.8</v>
      </c>
      <c r="D178">
        <v>0.03</v>
      </c>
      <c r="E178">
        <f t="shared" si="4"/>
        <v>1.5052684395382987E-3</v>
      </c>
      <c r="P178">
        <f t="shared" si="5"/>
        <v>1</v>
      </c>
    </row>
    <row r="179" spans="1:16" x14ac:dyDescent="0.25">
      <c r="A179">
        <v>8</v>
      </c>
      <c r="B179">
        <v>99.63</v>
      </c>
      <c r="C179">
        <v>99.7</v>
      </c>
      <c r="D179">
        <v>0.08</v>
      </c>
      <c r="E179">
        <f t="shared" si="4"/>
        <v>7.0259961858885271E-4</v>
      </c>
      <c r="P179">
        <f t="shared" si="5"/>
        <v>1</v>
      </c>
    </row>
    <row r="180" spans="1:16" x14ac:dyDescent="0.25">
      <c r="A180">
        <v>9</v>
      </c>
      <c r="B180">
        <v>99.63</v>
      </c>
      <c r="C180">
        <v>99.6</v>
      </c>
      <c r="D180">
        <v>0</v>
      </c>
      <c r="E180">
        <f t="shared" si="4"/>
        <v>3.0111412225234508E-4</v>
      </c>
      <c r="P180">
        <f t="shared" si="5"/>
        <v>1</v>
      </c>
    </row>
    <row r="181" spans="1:16" x14ac:dyDescent="0.25">
      <c r="A181">
        <v>10</v>
      </c>
      <c r="B181">
        <v>99.56</v>
      </c>
      <c r="C181">
        <v>99.5</v>
      </c>
      <c r="D181">
        <v>0.1</v>
      </c>
      <c r="E181">
        <f t="shared" si="4"/>
        <v>6.0265166733630248E-4</v>
      </c>
      <c r="P181">
        <f t="shared" si="5"/>
        <v>1</v>
      </c>
    </row>
    <row r="182" spans="1:16" x14ac:dyDescent="0.25">
      <c r="A182">
        <v>11</v>
      </c>
      <c r="B182">
        <v>99.39</v>
      </c>
      <c r="C182">
        <v>99.4</v>
      </c>
      <c r="D182">
        <v>0.12</v>
      </c>
      <c r="E182">
        <f t="shared" si="4"/>
        <v>1.0061374383745967E-4</v>
      </c>
      <c r="P182">
        <f t="shared" si="5"/>
        <v>1</v>
      </c>
    </row>
    <row r="183" spans="1:16" x14ac:dyDescent="0.25">
      <c r="A183">
        <v>12</v>
      </c>
      <c r="B183">
        <v>99.32</v>
      </c>
      <c r="C183">
        <v>99.3</v>
      </c>
      <c r="D183">
        <v>0.06</v>
      </c>
      <c r="E183">
        <f t="shared" si="4"/>
        <v>2.0136931131691524E-4</v>
      </c>
      <c r="P183">
        <f t="shared" si="5"/>
        <v>1</v>
      </c>
    </row>
    <row r="184" spans="1:16" x14ac:dyDescent="0.25">
      <c r="A184">
        <v>13</v>
      </c>
      <c r="B184">
        <v>99.2</v>
      </c>
      <c r="C184">
        <v>99.2</v>
      </c>
      <c r="D184">
        <v>0.09</v>
      </c>
      <c r="E184">
        <f t="shared" si="4"/>
        <v>0</v>
      </c>
      <c r="P184">
        <f t="shared" si="5"/>
        <v>1</v>
      </c>
    </row>
    <row r="185" spans="1:16" x14ac:dyDescent="0.25">
      <c r="A185">
        <v>14</v>
      </c>
      <c r="B185">
        <v>99.13</v>
      </c>
      <c r="C185">
        <v>99.1</v>
      </c>
      <c r="D185">
        <v>7.0000000000000007E-2</v>
      </c>
      <c r="E185">
        <f t="shared" si="4"/>
        <v>3.0263290628468819E-4</v>
      </c>
      <c r="P185">
        <f t="shared" si="5"/>
        <v>1</v>
      </c>
    </row>
    <row r="186" spans="1:16" x14ac:dyDescent="0.25">
      <c r="A186">
        <v>15</v>
      </c>
      <c r="B186">
        <v>98.95</v>
      </c>
      <c r="C186">
        <v>99</v>
      </c>
      <c r="D186">
        <v>0.1</v>
      </c>
      <c r="E186">
        <f t="shared" si="4"/>
        <v>5.053057099544938E-4</v>
      </c>
      <c r="P186">
        <f t="shared" si="5"/>
        <v>1</v>
      </c>
    </row>
    <row r="187" spans="1:16" x14ac:dyDescent="0.25">
      <c r="A187">
        <v>16</v>
      </c>
      <c r="B187">
        <v>98.8</v>
      </c>
      <c r="C187">
        <v>98.9</v>
      </c>
      <c r="D187">
        <v>0.02</v>
      </c>
      <c r="E187">
        <f t="shared" si="4"/>
        <v>1.0121457489879406E-3</v>
      </c>
      <c r="P187">
        <f t="shared" si="5"/>
        <v>1</v>
      </c>
    </row>
    <row r="188" spans="1:16" x14ac:dyDescent="0.25">
      <c r="A188">
        <v>17</v>
      </c>
      <c r="B188">
        <v>98.68</v>
      </c>
      <c r="C188">
        <v>98.7</v>
      </c>
      <c r="D188">
        <v>0.02</v>
      </c>
      <c r="E188">
        <f t="shared" si="4"/>
        <v>2.0267531414669659E-4</v>
      </c>
      <c r="P188">
        <f t="shared" si="5"/>
        <v>1</v>
      </c>
    </row>
    <row r="189" spans="1:16" x14ac:dyDescent="0.25">
      <c r="A189">
        <v>18</v>
      </c>
      <c r="B189">
        <v>98.52</v>
      </c>
      <c r="C189">
        <v>98.5</v>
      </c>
      <c r="D189">
        <v>0.06</v>
      </c>
      <c r="E189">
        <f t="shared" si="4"/>
        <v>2.0300446609821377E-4</v>
      </c>
      <c r="P189">
        <f t="shared" si="5"/>
        <v>1</v>
      </c>
    </row>
    <row r="190" spans="1:16" x14ac:dyDescent="0.25">
      <c r="A190">
        <v>19</v>
      </c>
      <c r="B190">
        <v>98.38</v>
      </c>
      <c r="C190">
        <v>98.5</v>
      </c>
      <c r="D190">
        <v>0.08</v>
      </c>
      <c r="E190">
        <f t="shared" si="4"/>
        <v>1.2197601138443236E-3</v>
      </c>
      <c r="P190">
        <f t="shared" si="5"/>
        <v>1</v>
      </c>
    </row>
    <row r="191" spans="1:16" x14ac:dyDescent="0.25">
      <c r="A191">
        <v>20</v>
      </c>
      <c r="B191">
        <v>98.25</v>
      </c>
      <c r="C191">
        <v>98.3</v>
      </c>
      <c r="D191">
        <v>0.04</v>
      </c>
      <c r="E191">
        <f t="shared" si="4"/>
        <v>5.0890585241727385E-4</v>
      </c>
      <c r="P191">
        <f t="shared" si="5"/>
        <v>1</v>
      </c>
    </row>
    <row r="192" spans="1:16" x14ac:dyDescent="0.25">
      <c r="A192">
        <v>21</v>
      </c>
      <c r="B192">
        <v>98.06</v>
      </c>
      <c r="C192">
        <v>98.1</v>
      </c>
      <c r="D192">
        <v>0.03</v>
      </c>
      <c r="E192">
        <f t="shared" si="4"/>
        <v>4.0791352233318417E-4</v>
      </c>
      <c r="P192">
        <f t="shared" si="5"/>
        <v>1</v>
      </c>
    </row>
    <row r="193" spans="1:16" x14ac:dyDescent="0.25">
      <c r="A193">
        <v>22</v>
      </c>
      <c r="B193">
        <v>97.82</v>
      </c>
      <c r="C193">
        <v>97.9</v>
      </c>
      <c r="D193">
        <v>0.04</v>
      </c>
      <c r="E193">
        <f t="shared" si="4"/>
        <v>8.1782866489483249E-4</v>
      </c>
      <c r="P193">
        <f t="shared" si="5"/>
        <v>1</v>
      </c>
    </row>
    <row r="194" spans="1:16" x14ac:dyDescent="0.25">
      <c r="A194">
        <v>23</v>
      </c>
      <c r="B194">
        <v>97.61</v>
      </c>
      <c r="C194">
        <v>97.8</v>
      </c>
      <c r="D194">
        <v>0.01</v>
      </c>
      <c r="E194">
        <f t="shared" si="4"/>
        <v>1.9465218727589154E-3</v>
      </c>
      <c r="P194">
        <f t="shared" si="5"/>
        <v>1</v>
      </c>
    </row>
    <row r="195" spans="1:16" x14ac:dyDescent="0.25">
      <c r="A195">
        <v>24</v>
      </c>
      <c r="B195">
        <v>97.42</v>
      </c>
      <c r="C195">
        <v>97.6</v>
      </c>
      <c r="D195">
        <v>0.11</v>
      </c>
      <c r="E195">
        <f t="shared" ref="E195:E258" si="6">ABS(B195-C195)/B195</f>
        <v>1.8476698829808316E-3</v>
      </c>
      <c r="P195">
        <f t="shared" ref="P195:P258" si="7">IF(D195&lt;1,1,0)</f>
        <v>1</v>
      </c>
    </row>
    <row r="196" spans="1:16" x14ac:dyDescent="0.25">
      <c r="A196">
        <v>25</v>
      </c>
      <c r="B196">
        <v>97.33</v>
      </c>
      <c r="C196">
        <v>97.4</v>
      </c>
      <c r="D196">
        <v>0.1</v>
      </c>
      <c r="E196">
        <f t="shared" si="6"/>
        <v>7.1920271242173418E-4</v>
      </c>
      <c r="P196">
        <f t="shared" si="7"/>
        <v>1</v>
      </c>
    </row>
    <row r="197" spans="1:16" x14ac:dyDescent="0.25">
      <c r="A197">
        <v>26</v>
      </c>
      <c r="B197">
        <v>97.14</v>
      </c>
      <c r="C197">
        <v>97.2</v>
      </c>
      <c r="D197">
        <v>0.01</v>
      </c>
      <c r="E197">
        <f t="shared" si="6"/>
        <v>6.1766522544783064E-4</v>
      </c>
      <c r="P197">
        <f t="shared" si="7"/>
        <v>1</v>
      </c>
    </row>
    <row r="198" spans="1:16" x14ac:dyDescent="0.25">
      <c r="A198">
        <v>27</v>
      </c>
      <c r="B198">
        <v>96.9</v>
      </c>
      <c r="C198">
        <v>97</v>
      </c>
      <c r="D198">
        <v>0.02</v>
      </c>
      <c r="E198">
        <f t="shared" si="6"/>
        <v>1.0319917440659888E-3</v>
      </c>
      <c r="P198">
        <f t="shared" si="7"/>
        <v>1</v>
      </c>
    </row>
    <row r="199" spans="1:16" x14ac:dyDescent="0.25">
      <c r="A199">
        <v>28</v>
      </c>
      <c r="B199">
        <v>96.7</v>
      </c>
      <c r="C199">
        <v>96.8</v>
      </c>
      <c r="D199">
        <v>0.02</v>
      </c>
      <c r="E199">
        <f t="shared" si="6"/>
        <v>1.0341261633918749E-3</v>
      </c>
      <c r="P199">
        <f t="shared" si="7"/>
        <v>1</v>
      </c>
    </row>
    <row r="200" spans="1:16" x14ac:dyDescent="0.25">
      <c r="A200">
        <v>29</v>
      </c>
      <c r="B200">
        <v>96.49</v>
      </c>
      <c r="C200">
        <v>96.5</v>
      </c>
      <c r="D200">
        <v>0.02</v>
      </c>
      <c r="E200">
        <f t="shared" si="6"/>
        <v>1.0363768266146872E-4</v>
      </c>
      <c r="P200">
        <f t="shared" si="7"/>
        <v>1</v>
      </c>
    </row>
    <row r="201" spans="1:16" x14ac:dyDescent="0.25">
      <c r="A201">
        <v>30</v>
      </c>
      <c r="B201">
        <v>96.26</v>
      </c>
      <c r="C201">
        <v>96.3</v>
      </c>
      <c r="D201">
        <v>7.0000000000000007E-2</v>
      </c>
      <c r="E201">
        <f t="shared" si="6"/>
        <v>4.155412424682323E-4</v>
      </c>
      <c r="P201">
        <f t="shared" si="7"/>
        <v>1</v>
      </c>
    </row>
    <row r="202" spans="1:16" x14ac:dyDescent="0.25">
      <c r="A202">
        <v>31</v>
      </c>
      <c r="B202">
        <v>96.04</v>
      </c>
      <c r="C202">
        <v>96.1</v>
      </c>
      <c r="D202">
        <v>0.03</v>
      </c>
      <c r="E202">
        <f t="shared" si="6"/>
        <v>6.2473969179496108E-4</v>
      </c>
      <c r="P202">
        <f t="shared" si="7"/>
        <v>1</v>
      </c>
    </row>
    <row r="203" spans="1:16" x14ac:dyDescent="0.25">
      <c r="A203">
        <v>32</v>
      </c>
      <c r="B203">
        <v>95.81</v>
      </c>
      <c r="C203">
        <v>95.8</v>
      </c>
      <c r="D203">
        <v>0.02</v>
      </c>
      <c r="E203">
        <f t="shared" si="6"/>
        <v>1.0437323870165031E-4</v>
      </c>
      <c r="P203">
        <f t="shared" si="7"/>
        <v>1</v>
      </c>
    </row>
    <row r="204" spans="1:16" x14ac:dyDescent="0.25">
      <c r="A204">
        <v>33</v>
      </c>
      <c r="B204">
        <v>95.5</v>
      </c>
      <c r="C204">
        <v>95.6</v>
      </c>
      <c r="D204">
        <v>0.09</v>
      </c>
      <c r="E204">
        <f t="shared" si="6"/>
        <v>1.047120418848108E-3</v>
      </c>
      <c r="P204">
        <f t="shared" si="7"/>
        <v>1</v>
      </c>
    </row>
    <row r="205" spans="1:16" x14ac:dyDescent="0.25">
      <c r="A205">
        <v>34</v>
      </c>
      <c r="B205">
        <v>95.27</v>
      </c>
      <c r="C205">
        <v>95.3</v>
      </c>
      <c r="D205">
        <v>0.01</v>
      </c>
      <c r="E205">
        <f t="shared" si="6"/>
        <v>3.1489451033904839E-4</v>
      </c>
      <c r="P205">
        <f t="shared" si="7"/>
        <v>1</v>
      </c>
    </row>
    <row r="206" spans="1:16" x14ac:dyDescent="0.25">
      <c r="A206">
        <v>35</v>
      </c>
      <c r="B206">
        <v>95.07</v>
      </c>
      <c r="C206">
        <v>95.12</v>
      </c>
      <c r="D206">
        <v>0.05</v>
      </c>
      <c r="E206">
        <f t="shared" si="6"/>
        <v>5.2592826338499388E-4</v>
      </c>
      <c r="P206">
        <f t="shared" si="7"/>
        <v>1</v>
      </c>
    </row>
    <row r="207" spans="1:16" x14ac:dyDescent="0.25">
      <c r="A207">
        <v>36</v>
      </c>
      <c r="B207">
        <v>94.74</v>
      </c>
      <c r="C207">
        <v>94.83</v>
      </c>
      <c r="D207">
        <v>0.03</v>
      </c>
      <c r="E207">
        <f t="shared" si="6"/>
        <v>9.4996833438888977E-4</v>
      </c>
      <c r="P207">
        <f t="shared" si="7"/>
        <v>1</v>
      </c>
    </row>
    <row r="208" spans="1:16" x14ac:dyDescent="0.25">
      <c r="A208">
        <v>37</v>
      </c>
      <c r="B208">
        <v>94.51</v>
      </c>
      <c r="C208">
        <v>94.6</v>
      </c>
      <c r="D208">
        <v>0.01</v>
      </c>
      <c r="E208">
        <f t="shared" si="6"/>
        <v>9.5228018199120933E-4</v>
      </c>
      <c r="P208">
        <f t="shared" si="7"/>
        <v>1</v>
      </c>
    </row>
    <row r="209" spans="1:16" x14ac:dyDescent="0.25">
      <c r="A209">
        <v>38</v>
      </c>
      <c r="B209">
        <v>94.26</v>
      </c>
      <c r="C209">
        <v>94.32</v>
      </c>
      <c r="D209">
        <v>0.01</v>
      </c>
      <c r="E209">
        <f t="shared" si="6"/>
        <v>6.3653723742826288E-4</v>
      </c>
      <c r="P209">
        <f t="shared" si="7"/>
        <v>1</v>
      </c>
    </row>
    <row r="210" spans="1:16" x14ac:dyDescent="0.25">
      <c r="A210">
        <v>39</v>
      </c>
      <c r="B210">
        <v>93.95</v>
      </c>
      <c r="C210">
        <v>94.12</v>
      </c>
      <c r="D210">
        <v>0.02</v>
      </c>
      <c r="E210">
        <f t="shared" si="6"/>
        <v>1.8094731240021469E-3</v>
      </c>
      <c r="P210">
        <f t="shared" si="7"/>
        <v>1</v>
      </c>
    </row>
    <row r="211" spans="1:16" x14ac:dyDescent="0.25">
      <c r="A211">
        <v>40</v>
      </c>
      <c r="B211">
        <v>93.65</v>
      </c>
      <c r="C211">
        <v>93.83</v>
      </c>
      <c r="D211">
        <v>0.09</v>
      </c>
      <c r="E211">
        <f t="shared" si="6"/>
        <v>1.9220501868659114E-3</v>
      </c>
      <c r="P211">
        <f t="shared" si="7"/>
        <v>1</v>
      </c>
    </row>
    <row r="212" spans="1:16" x14ac:dyDescent="0.25">
      <c r="A212">
        <v>41</v>
      </c>
      <c r="B212">
        <v>93.37</v>
      </c>
      <c r="C212">
        <v>93.53</v>
      </c>
      <c r="D212">
        <v>0.09</v>
      </c>
      <c r="E212">
        <f t="shared" si="6"/>
        <v>1.7136125093712819E-3</v>
      </c>
      <c r="P212">
        <f t="shared" si="7"/>
        <v>1</v>
      </c>
    </row>
    <row r="213" spans="1:16" x14ac:dyDescent="0.25">
      <c r="A213">
        <v>42</v>
      </c>
      <c r="B213">
        <v>93.08</v>
      </c>
      <c r="C213">
        <v>93.23</v>
      </c>
      <c r="D213">
        <v>7.0000000000000007E-2</v>
      </c>
      <c r="E213">
        <f t="shared" si="6"/>
        <v>1.6115169746455274E-3</v>
      </c>
      <c r="P213">
        <f t="shared" si="7"/>
        <v>1</v>
      </c>
    </row>
    <row r="214" spans="1:16" x14ac:dyDescent="0.25">
      <c r="A214">
        <v>43</v>
      </c>
      <c r="B214">
        <v>92.82</v>
      </c>
      <c r="C214">
        <v>92.93</v>
      </c>
      <c r="D214">
        <v>0.06</v>
      </c>
      <c r="E214">
        <f t="shared" si="6"/>
        <v>1.1850894203836852E-3</v>
      </c>
      <c r="P214">
        <f t="shared" si="7"/>
        <v>1</v>
      </c>
    </row>
    <row r="215" spans="1:16" x14ac:dyDescent="0.25">
      <c r="A215">
        <v>44</v>
      </c>
      <c r="B215">
        <v>92.53</v>
      </c>
      <c r="C215">
        <v>92.63</v>
      </c>
      <c r="D215">
        <v>0.02</v>
      </c>
      <c r="E215">
        <f t="shared" si="6"/>
        <v>1.0807305738678734E-3</v>
      </c>
      <c r="P215">
        <f t="shared" si="7"/>
        <v>1</v>
      </c>
    </row>
    <row r="216" spans="1:16" x14ac:dyDescent="0.25">
      <c r="A216">
        <v>45</v>
      </c>
      <c r="B216">
        <v>92.22</v>
      </c>
      <c r="C216">
        <v>92.33</v>
      </c>
      <c r="D216">
        <v>0.01</v>
      </c>
      <c r="E216">
        <f t="shared" si="6"/>
        <v>1.1927998265018373E-3</v>
      </c>
      <c r="P216">
        <f t="shared" si="7"/>
        <v>1</v>
      </c>
    </row>
    <row r="217" spans="1:16" x14ac:dyDescent="0.25">
      <c r="A217">
        <v>46</v>
      </c>
      <c r="B217">
        <v>91.92</v>
      </c>
      <c r="C217">
        <v>92.03</v>
      </c>
      <c r="D217">
        <v>0.03</v>
      </c>
      <c r="E217">
        <f t="shared" si="6"/>
        <v>1.1966927763272348E-3</v>
      </c>
      <c r="P217">
        <f t="shared" si="7"/>
        <v>1</v>
      </c>
    </row>
    <row r="218" spans="1:16" x14ac:dyDescent="0.25">
      <c r="A218">
        <v>47</v>
      </c>
      <c r="B218">
        <v>91.65</v>
      </c>
      <c r="C218">
        <v>91.73</v>
      </c>
      <c r="D218">
        <v>0.02</v>
      </c>
      <c r="E218">
        <f t="shared" si="6"/>
        <v>8.7288597926893938E-4</v>
      </c>
      <c r="P218">
        <f t="shared" si="7"/>
        <v>1</v>
      </c>
    </row>
    <row r="219" spans="1:16" x14ac:dyDescent="0.25">
      <c r="A219">
        <v>48</v>
      </c>
      <c r="B219">
        <v>91.35</v>
      </c>
      <c r="C219">
        <v>91.44</v>
      </c>
      <c r="D219">
        <v>0.01</v>
      </c>
      <c r="E219">
        <f t="shared" si="6"/>
        <v>9.8522167487688473E-4</v>
      </c>
      <c r="P219">
        <f t="shared" si="7"/>
        <v>1</v>
      </c>
    </row>
    <row r="220" spans="1:16" x14ac:dyDescent="0.25">
      <c r="A220">
        <v>49</v>
      </c>
      <c r="B220">
        <v>90.91</v>
      </c>
      <c r="C220">
        <v>91.04</v>
      </c>
      <c r="D220">
        <v>0</v>
      </c>
      <c r="E220">
        <f t="shared" si="6"/>
        <v>1.4299857001431049E-3</v>
      </c>
      <c r="P220">
        <f t="shared" si="7"/>
        <v>1</v>
      </c>
    </row>
    <row r="221" spans="1:16" x14ac:dyDescent="0.25">
      <c r="A221">
        <v>50</v>
      </c>
      <c r="B221">
        <v>90.65</v>
      </c>
      <c r="C221">
        <v>90.73</v>
      </c>
      <c r="D221">
        <v>0.05</v>
      </c>
      <c r="E221">
        <f t="shared" si="6"/>
        <v>8.8251516822943511E-4</v>
      </c>
      <c r="P221">
        <f t="shared" si="7"/>
        <v>1</v>
      </c>
    </row>
    <row r="222" spans="1:16" x14ac:dyDescent="0.25">
      <c r="A222">
        <v>51</v>
      </c>
      <c r="B222">
        <v>90.38</v>
      </c>
      <c r="C222">
        <v>90.43</v>
      </c>
      <c r="D222">
        <v>0</v>
      </c>
      <c r="E222">
        <f t="shared" si="6"/>
        <v>5.5321973888040909E-4</v>
      </c>
      <c r="P222">
        <f t="shared" si="7"/>
        <v>1</v>
      </c>
    </row>
    <row r="223" spans="1:16" x14ac:dyDescent="0.25">
      <c r="A223">
        <v>52</v>
      </c>
      <c r="B223">
        <v>90</v>
      </c>
      <c r="C223">
        <v>90.13</v>
      </c>
      <c r="D223">
        <v>0.03</v>
      </c>
      <c r="E223">
        <f t="shared" si="6"/>
        <v>1.4444444444443939E-3</v>
      </c>
      <c r="P223">
        <f t="shared" si="7"/>
        <v>1</v>
      </c>
    </row>
    <row r="224" spans="1:16" x14ac:dyDescent="0.25">
      <c r="A224">
        <v>53</v>
      </c>
      <c r="B224">
        <v>89.71</v>
      </c>
      <c r="C224">
        <v>89.83</v>
      </c>
      <c r="D224">
        <v>0.05</v>
      </c>
      <c r="E224">
        <f t="shared" si="6"/>
        <v>1.3376435180025032E-3</v>
      </c>
      <c r="P224">
        <f t="shared" si="7"/>
        <v>1</v>
      </c>
    </row>
    <row r="225" spans="1:16" x14ac:dyDescent="0.25">
      <c r="A225">
        <v>54</v>
      </c>
      <c r="B225">
        <v>89.37</v>
      </c>
      <c r="C225">
        <v>89.54</v>
      </c>
      <c r="D225">
        <v>0.03</v>
      </c>
      <c r="E225">
        <f t="shared" si="6"/>
        <v>1.9022043191227671E-3</v>
      </c>
      <c r="P225">
        <f t="shared" si="7"/>
        <v>1</v>
      </c>
    </row>
    <row r="226" spans="1:16" x14ac:dyDescent="0.25">
      <c r="A226">
        <v>55</v>
      </c>
      <c r="B226">
        <v>88.97</v>
      </c>
      <c r="C226">
        <v>89.14</v>
      </c>
      <c r="D226">
        <v>7.0000000000000007E-2</v>
      </c>
      <c r="E226">
        <f t="shared" si="6"/>
        <v>1.9107564347533069E-3</v>
      </c>
      <c r="P226">
        <f t="shared" si="7"/>
        <v>1</v>
      </c>
    </row>
    <row r="227" spans="1:16" x14ac:dyDescent="0.25">
      <c r="A227">
        <v>56</v>
      </c>
      <c r="B227">
        <v>88.68</v>
      </c>
      <c r="C227">
        <v>88.83</v>
      </c>
      <c r="D227">
        <v>0.08</v>
      </c>
      <c r="E227">
        <f t="shared" si="6"/>
        <v>1.6914749661704044E-3</v>
      </c>
      <c r="P227">
        <f t="shared" si="7"/>
        <v>1</v>
      </c>
    </row>
    <row r="228" spans="1:16" x14ac:dyDescent="0.25">
      <c r="A228">
        <v>57</v>
      </c>
      <c r="B228">
        <v>88.36</v>
      </c>
      <c r="C228">
        <v>88.53</v>
      </c>
      <c r="D228">
        <v>0.06</v>
      </c>
      <c r="E228">
        <f t="shared" si="6"/>
        <v>1.9239474875509474E-3</v>
      </c>
      <c r="P228">
        <f t="shared" si="7"/>
        <v>1</v>
      </c>
    </row>
    <row r="229" spans="1:16" x14ac:dyDescent="0.25">
      <c r="A229">
        <v>58</v>
      </c>
      <c r="B229">
        <v>88.06</v>
      </c>
      <c r="C229">
        <v>88.14</v>
      </c>
      <c r="D229">
        <v>0.08</v>
      </c>
      <c r="E229">
        <f t="shared" si="6"/>
        <v>9.0847149670677141E-4</v>
      </c>
      <c r="P229">
        <f t="shared" si="7"/>
        <v>1</v>
      </c>
    </row>
    <row r="230" spans="1:16" x14ac:dyDescent="0.25">
      <c r="A230">
        <v>59</v>
      </c>
      <c r="B230">
        <v>87.69</v>
      </c>
      <c r="C230">
        <v>87.73</v>
      </c>
      <c r="D230">
        <v>0.01</v>
      </c>
      <c r="E230">
        <f t="shared" si="6"/>
        <v>4.5615235488660343E-4</v>
      </c>
      <c r="P230">
        <f t="shared" si="7"/>
        <v>1</v>
      </c>
    </row>
    <row r="231" spans="1:16" x14ac:dyDescent="0.25">
      <c r="A231">
        <v>60</v>
      </c>
      <c r="B231">
        <v>87.34</v>
      </c>
      <c r="C231">
        <v>87.43</v>
      </c>
      <c r="D231">
        <v>0.04</v>
      </c>
      <c r="E231">
        <f t="shared" si="6"/>
        <v>1.0304556904053516E-3</v>
      </c>
      <c r="P231">
        <f t="shared" si="7"/>
        <v>1</v>
      </c>
    </row>
    <row r="232" spans="1:16" x14ac:dyDescent="0.25">
      <c r="A232">
        <v>61</v>
      </c>
      <c r="B232">
        <v>86.94</v>
      </c>
      <c r="C232">
        <v>87.04</v>
      </c>
      <c r="D232">
        <v>0</v>
      </c>
      <c r="E232">
        <f t="shared" si="6"/>
        <v>1.1502185415229874E-3</v>
      </c>
      <c r="P232">
        <f t="shared" si="7"/>
        <v>1</v>
      </c>
    </row>
    <row r="233" spans="1:16" x14ac:dyDescent="0.25">
      <c r="A233">
        <v>62</v>
      </c>
      <c r="B233">
        <v>86.53</v>
      </c>
      <c r="C233">
        <v>86.72</v>
      </c>
      <c r="D233">
        <v>0.01</v>
      </c>
      <c r="E233">
        <f t="shared" si="6"/>
        <v>2.1957702530913869E-3</v>
      </c>
      <c r="P233">
        <f t="shared" si="7"/>
        <v>1</v>
      </c>
    </row>
    <row r="234" spans="1:16" x14ac:dyDescent="0.25">
      <c r="A234">
        <v>63</v>
      </c>
      <c r="B234">
        <v>86.16</v>
      </c>
      <c r="C234">
        <v>86.44</v>
      </c>
      <c r="D234">
        <v>0.11</v>
      </c>
      <c r="E234">
        <f t="shared" si="6"/>
        <v>3.2497678737233187E-3</v>
      </c>
      <c r="P234">
        <f t="shared" si="7"/>
        <v>1</v>
      </c>
    </row>
    <row r="235" spans="1:16" x14ac:dyDescent="0.25">
      <c r="A235">
        <v>64</v>
      </c>
      <c r="B235">
        <v>85.82</v>
      </c>
      <c r="C235">
        <v>85.94</v>
      </c>
      <c r="D235">
        <v>0.16</v>
      </c>
      <c r="E235">
        <f t="shared" si="6"/>
        <v>1.3982754602657255E-3</v>
      </c>
      <c r="P235">
        <f t="shared" si="7"/>
        <v>1</v>
      </c>
    </row>
    <row r="236" spans="1:16" x14ac:dyDescent="0.25">
      <c r="A236">
        <v>65</v>
      </c>
      <c r="B236">
        <v>85.5</v>
      </c>
      <c r="C236">
        <v>85.64</v>
      </c>
      <c r="D236">
        <v>0.04</v>
      </c>
      <c r="E236">
        <f t="shared" si="6"/>
        <v>1.637426900584802E-3</v>
      </c>
      <c r="P236">
        <f t="shared" si="7"/>
        <v>1</v>
      </c>
    </row>
    <row r="237" spans="1:16" x14ac:dyDescent="0.25">
      <c r="A237">
        <v>66</v>
      </c>
      <c r="B237">
        <v>85.1</v>
      </c>
      <c r="C237">
        <v>85.14</v>
      </c>
      <c r="D237">
        <v>0.04</v>
      </c>
      <c r="E237">
        <f t="shared" si="6"/>
        <v>4.700352526440218E-4</v>
      </c>
      <c r="P237">
        <f t="shared" si="7"/>
        <v>1</v>
      </c>
    </row>
    <row r="238" spans="1:16" x14ac:dyDescent="0.25">
      <c r="A238">
        <v>67</v>
      </c>
      <c r="B238">
        <v>84.71</v>
      </c>
      <c r="C238">
        <v>84.83</v>
      </c>
      <c r="D238">
        <v>0.04</v>
      </c>
      <c r="E238">
        <f t="shared" si="6"/>
        <v>1.4165978042734572E-3</v>
      </c>
      <c r="P238">
        <f t="shared" si="7"/>
        <v>1</v>
      </c>
    </row>
    <row r="239" spans="1:16" x14ac:dyDescent="0.25">
      <c r="A239">
        <v>68</v>
      </c>
      <c r="B239">
        <v>84.29</v>
      </c>
      <c r="C239">
        <v>84.44</v>
      </c>
      <c r="D239">
        <v>0.03</v>
      </c>
      <c r="E239">
        <f t="shared" si="6"/>
        <v>1.7795705303119168E-3</v>
      </c>
      <c r="P239">
        <f t="shared" si="7"/>
        <v>1</v>
      </c>
    </row>
    <row r="240" spans="1:16" x14ac:dyDescent="0.25">
      <c r="A240">
        <v>69</v>
      </c>
      <c r="B240">
        <v>83.9</v>
      </c>
      <c r="C240">
        <v>84.04</v>
      </c>
      <c r="D240">
        <v>0.06</v>
      </c>
      <c r="E240">
        <f t="shared" si="6"/>
        <v>1.6686531585220568E-3</v>
      </c>
      <c r="P240">
        <f t="shared" si="7"/>
        <v>1</v>
      </c>
    </row>
    <row r="241" spans="1:16" x14ac:dyDescent="0.25">
      <c r="A241">
        <v>70</v>
      </c>
      <c r="B241">
        <v>83.57</v>
      </c>
      <c r="C241">
        <v>83.63</v>
      </c>
      <c r="D241">
        <v>0.05</v>
      </c>
      <c r="E241">
        <f t="shared" si="6"/>
        <v>7.1796099078619453E-4</v>
      </c>
      <c r="P241">
        <f t="shared" si="7"/>
        <v>1</v>
      </c>
    </row>
    <row r="242" spans="1:16" x14ac:dyDescent="0.25">
      <c r="A242">
        <v>71</v>
      </c>
      <c r="B242">
        <v>83.21</v>
      </c>
      <c r="C242">
        <v>83.34</v>
      </c>
      <c r="D242">
        <v>0.01</v>
      </c>
      <c r="E242">
        <f t="shared" si="6"/>
        <v>1.5623122220888076E-3</v>
      </c>
      <c r="P242">
        <f t="shared" si="7"/>
        <v>1</v>
      </c>
    </row>
    <row r="243" spans="1:16" x14ac:dyDescent="0.25">
      <c r="A243">
        <v>72</v>
      </c>
      <c r="B243">
        <v>82.73</v>
      </c>
      <c r="C243">
        <v>82.84</v>
      </c>
      <c r="D243">
        <v>0.03</v>
      </c>
      <c r="E243">
        <f t="shared" si="6"/>
        <v>1.3296264958298008E-3</v>
      </c>
      <c r="P243">
        <f t="shared" si="7"/>
        <v>1</v>
      </c>
    </row>
    <row r="244" spans="1:16" x14ac:dyDescent="0.25">
      <c r="A244">
        <v>73</v>
      </c>
      <c r="B244">
        <v>82.33</v>
      </c>
      <c r="C244">
        <v>82.54</v>
      </c>
      <c r="D244">
        <v>0.03</v>
      </c>
      <c r="E244">
        <f t="shared" si="6"/>
        <v>2.5507105550832986E-3</v>
      </c>
      <c r="P244">
        <f t="shared" si="7"/>
        <v>1</v>
      </c>
    </row>
    <row r="245" spans="1:16" x14ac:dyDescent="0.25">
      <c r="A245">
        <v>74</v>
      </c>
      <c r="B245">
        <v>81.94</v>
      </c>
      <c r="C245">
        <v>82.05</v>
      </c>
      <c r="D245">
        <v>0.1</v>
      </c>
      <c r="E245">
        <f t="shared" si="6"/>
        <v>1.342445691969727E-3</v>
      </c>
      <c r="P245">
        <f t="shared" si="7"/>
        <v>1</v>
      </c>
    </row>
    <row r="246" spans="1:16" x14ac:dyDescent="0.25">
      <c r="A246">
        <v>75</v>
      </c>
      <c r="B246">
        <v>81.55</v>
      </c>
      <c r="C246">
        <v>81.64</v>
      </c>
      <c r="D246">
        <v>0.02</v>
      </c>
      <c r="E246">
        <f t="shared" si="6"/>
        <v>1.10361741263033E-3</v>
      </c>
      <c r="P246">
        <f t="shared" si="7"/>
        <v>1</v>
      </c>
    </row>
    <row r="247" spans="1:16" x14ac:dyDescent="0.25">
      <c r="A247">
        <v>76</v>
      </c>
      <c r="B247">
        <v>81.13</v>
      </c>
      <c r="C247">
        <v>81.25</v>
      </c>
      <c r="D247">
        <v>0</v>
      </c>
      <c r="E247">
        <f t="shared" si="6"/>
        <v>1.4791076050783257E-3</v>
      </c>
      <c r="P247">
        <f t="shared" si="7"/>
        <v>1</v>
      </c>
    </row>
    <row r="248" spans="1:16" x14ac:dyDescent="0.25">
      <c r="A248">
        <v>77</v>
      </c>
      <c r="B248">
        <v>80.73</v>
      </c>
      <c r="C248">
        <v>80.75</v>
      </c>
      <c r="D248">
        <v>0.02</v>
      </c>
      <c r="E248">
        <f t="shared" si="6"/>
        <v>2.4773937817411146E-4</v>
      </c>
      <c r="P248">
        <f t="shared" si="7"/>
        <v>1</v>
      </c>
    </row>
    <row r="249" spans="1:16" x14ac:dyDescent="0.25">
      <c r="A249">
        <v>78</v>
      </c>
      <c r="B249">
        <v>80.3</v>
      </c>
      <c r="C249">
        <v>80.34</v>
      </c>
      <c r="D249">
        <v>0.06</v>
      </c>
      <c r="E249">
        <f t="shared" si="6"/>
        <v>4.9813200498139798E-4</v>
      </c>
      <c r="P249">
        <f t="shared" si="7"/>
        <v>1</v>
      </c>
    </row>
    <row r="250" spans="1:16" x14ac:dyDescent="0.25">
      <c r="A250">
        <v>79</v>
      </c>
      <c r="B250">
        <v>79.78</v>
      </c>
      <c r="C250">
        <v>79.849999999999994</v>
      </c>
      <c r="D250">
        <v>0.05</v>
      </c>
      <c r="E250">
        <f t="shared" si="6"/>
        <v>8.7741288543486057E-4</v>
      </c>
      <c r="P250">
        <f t="shared" si="7"/>
        <v>1</v>
      </c>
    </row>
    <row r="251" spans="1:16" x14ac:dyDescent="0.25">
      <c r="A251">
        <v>80</v>
      </c>
      <c r="B251">
        <v>79.36</v>
      </c>
      <c r="C251">
        <v>79.44</v>
      </c>
      <c r="D251">
        <v>0.02</v>
      </c>
      <c r="E251">
        <f t="shared" si="6"/>
        <v>1.0080645161290108E-3</v>
      </c>
      <c r="P251">
        <f t="shared" si="7"/>
        <v>1</v>
      </c>
    </row>
    <row r="252" spans="1:16" x14ac:dyDescent="0.25">
      <c r="A252">
        <v>81</v>
      </c>
      <c r="B252">
        <v>78.95</v>
      </c>
      <c r="C252">
        <v>79.05</v>
      </c>
      <c r="D252">
        <v>0</v>
      </c>
      <c r="E252">
        <f t="shared" si="6"/>
        <v>1.266624445851733E-3</v>
      </c>
      <c r="P252">
        <f t="shared" si="7"/>
        <v>1</v>
      </c>
    </row>
    <row r="253" spans="1:16" x14ac:dyDescent="0.25">
      <c r="A253">
        <v>82</v>
      </c>
      <c r="B253">
        <v>78.39</v>
      </c>
      <c r="C253">
        <v>78.45</v>
      </c>
      <c r="D253">
        <v>0.01</v>
      </c>
      <c r="E253">
        <f t="shared" si="6"/>
        <v>7.6540375047840631E-4</v>
      </c>
      <c r="P253">
        <f t="shared" si="7"/>
        <v>1</v>
      </c>
    </row>
    <row r="254" spans="1:16" x14ac:dyDescent="0.25">
      <c r="A254">
        <v>83</v>
      </c>
      <c r="B254">
        <v>78.02</v>
      </c>
      <c r="C254">
        <v>78.040000000000006</v>
      </c>
      <c r="D254">
        <v>0.02</v>
      </c>
      <c r="E254">
        <f t="shared" si="6"/>
        <v>2.5634452704447874E-4</v>
      </c>
      <c r="P254">
        <f t="shared" si="7"/>
        <v>1</v>
      </c>
    </row>
    <row r="255" spans="1:16" x14ac:dyDescent="0.25">
      <c r="A255">
        <v>84</v>
      </c>
      <c r="B255">
        <v>77.540000000000006</v>
      </c>
      <c r="C255">
        <v>77.64</v>
      </c>
      <c r="D255">
        <v>0.06</v>
      </c>
      <c r="E255">
        <f t="shared" si="6"/>
        <v>1.2896569512508937E-3</v>
      </c>
      <c r="P255">
        <f t="shared" si="7"/>
        <v>1</v>
      </c>
    </row>
    <row r="256" spans="1:16" x14ac:dyDescent="0.25">
      <c r="A256">
        <v>85</v>
      </c>
      <c r="B256">
        <v>77.05</v>
      </c>
      <c r="C256">
        <v>77.16</v>
      </c>
      <c r="D256">
        <v>0</v>
      </c>
      <c r="E256">
        <f t="shared" si="6"/>
        <v>1.4276443867618357E-3</v>
      </c>
      <c r="P256">
        <f t="shared" si="7"/>
        <v>1</v>
      </c>
    </row>
    <row r="257" spans="1:16" x14ac:dyDescent="0.25">
      <c r="A257">
        <v>86</v>
      </c>
      <c r="B257">
        <v>76.52</v>
      </c>
      <c r="C257">
        <v>76.56</v>
      </c>
      <c r="D257">
        <v>0.01</v>
      </c>
      <c r="E257">
        <f t="shared" si="6"/>
        <v>5.227391531626536E-4</v>
      </c>
      <c r="P257">
        <f t="shared" si="7"/>
        <v>1</v>
      </c>
    </row>
    <row r="258" spans="1:16" x14ac:dyDescent="0.25">
      <c r="A258">
        <v>87</v>
      </c>
      <c r="B258">
        <v>76.03</v>
      </c>
      <c r="C258">
        <v>76.05</v>
      </c>
      <c r="D258">
        <v>0.05</v>
      </c>
      <c r="E258">
        <f t="shared" si="6"/>
        <v>2.6305405760878626E-4</v>
      </c>
      <c r="P258">
        <f t="shared" si="7"/>
        <v>1</v>
      </c>
    </row>
    <row r="259" spans="1:16" x14ac:dyDescent="0.25">
      <c r="A259">
        <v>88</v>
      </c>
      <c r="B259">
        <v>75.48</v>
      </c>
      <c r="C259">
        <v>75.56</v>
      </c>
      <c r="D259">
        <v>0.06</v>
      </c>
      <c r="E259">
        <f t="shared" ref="E259:E322" si="8">ABS(B259-C259)/B259</f>
        <v>1.0598834128245666E-3</v>
      </c>
      <c r="P259">
        <f t="shared" ref="P259:P322" si="9">IF(D259&lt;1,1,0)</f>
        <v>1</v>
      </c>
    </row>
    <row r="260" spans="1:16" x14ac:dyDescent="0.25">
      <c r="A260">
        <v>89</v>
      </c>
      <c r="B260">
        <v>74.87</v>
      </c>
      <c r="C260">
        <v>74.87</v>
      </c>
      <c r="D260">
        <v>0.03</v>
      </c>
      <c r="E260">
        <f t="shared" si="8"/>
        <v>0</v>
      </c>
      <c r="P260">
        <f t="shared" si="9"/>
        <v>1</v>
      </c>
    </row>
    <row r="261" spans="1:16" x14ac:dyDescent="0.25">
      <c r="A261">
        <v>90</v>
      </c>
      <c r="B261">
        <v>74.260000000000005</v>
      </c>
      <c r="C261">
        <v>74.27</v>
      </c>
      <c r="D261">
        <v>0.08</v>
      </c>
      <c r="E261">
        <f t="shared" si="8"/>
        <v>1.3466199838393353E-4</v>
      </c>
      <c r="P261">
        <f t="shared" si="9"/>
        <v>1</v>
      </c>
    </row>
    <row r="262" spans="1:16" x14ac:dyDescent="0.25">
      <c r="A262">
        <v>91</v>
      </c>
      <c r="B262">
        <v>73.56</v>
      </c>
      <c r="C262">
        <v>73.48</v>
      </c>
      <c r="D262">
        <v>0.09</v>
      </c>
      <c r="E262">
        <f t="shared" si="8"/>
        <v>1.0875475802066107E-3</v>
      </c>
      <c r="P262">
        <f t="shared" si="9"/>
        <v>1</v>
      </c>
    </row>
    <row r="263" spans="1:16" x14ac:dyDescent="0.25">
      <c r="A263">
        <v>92</v>
      </c>
      <c r="B263">
        <v>72.78</v>
      </c>
      <c r="C263">
        <v>72.69</v>
      </c>
      <c r="D263">
        <v>0.15</v>
      </c>
      <c r="E263">
        <f t="shared" si="8"/>
        <v>1.2366034624897418E-3</v>
      </c>
      <c r="P263">
        <f t="shared" si="9"/>
        <v>1</v>
      </c>
    </row>
    <row r="264" spans="1:16" x14ac:dyDescent="0.25">
      <c r="A264">
        <v>93</v>
      </c>
      <c r="B264">
        <v>71.73</v>
      </c>
      <c r="C264">
        <v>71.7</v>
      </c>
      <c r="D264">
        <v>0.17</v>
      </c>
      <c r="E264">
        <f t="shared" si="8"/>
        <v>4.1823504809704635E-4</v>
      </c>
      <c r="P264">
        <f t="shared" si="9"/>
        <v>1</v>
      </c>
    </row>
    <row r="265" spans="1:16" x14ac:dyDescent="0.25">
      <c r="A265">
        <v>94</v>
      </c>
      <c r="B265">
        <v>70.42</v>
      </c>
      <c r="C265">
        <v>70.62</v>
      </c>
      <c r="D265">
        <v>0.12</v>
      </c>
      <c r="E265">
        <f t="shared" si="8"/>
        <v>2.8401022436808127E-3</v>
      </c>
      <c r="P265">
        <f t="shared" si="9"/>
        <v>1</v>
      </c>
    </row>
    <row r="266" spans="1:16" x14ac:dyDescent="0.25">
      <c r="A266">
        <v>95</v>
      </c>
      <c r="B266">
        <v>68.47</v>
      </c>
      <c r="C266">
        <v>68.39</v>
      </c>
      <c r="D266">
        <v>0.02</v>
      </c>
      <c r="E266">
        <f t="shared" si="8"/>
        <v>1.1683949174820841E-3</v>
      </c>
      <c r="P266">
        <f t="shared" si="9"/>
        <v>1</v>
      </c>
    </row>
    <row r="267" spans="1:16" x14ac:dyDescent="0.25">
      <c r="A267">
        <v>96</v>
      </c>
      <c r="B267">
        <v>65.52</v>
      </c>
      <c r="C267">
        <v>65.14</v>
      </c>
      <c r="D267">
        <v>0.14000000000000001</v>
      </c>
      <c r="E267">
        <f t="shared" si="8"/>
        <v>5.7997557997557306E-3</v>
      </c>
      <c r="P267">
        <f t="shared" si="9"/>
        <v>1</v>
      </c>
    </row>
    <row r="268" spans="1:16" x14ac:dyDescent="0.25">
      <c r="A268">
        <v>97</v>
      </c>
      <c r="B268">
        <v>61.19</v>
      </c>
      <c r="C268">
        <v>61.22</v>
      </c>
      <c r="D268">
        <v>0.21</v>
      </c>
      <c r="E268">
        <f t="shared" si="8"/>
        <v>4.9027618891977673E-4</v>
      </c>
      <c r="P268">
        <f t="shared" si="9"/>
        <v>1</v>
      </c>
    </row>
    <row r="269" spans="1:16" x14ac:dyDescent="0.25">
      <c r="A269">
        <v>98</v>
      </c>
      <c r="B269">
        <v>55.3</v>
      </c>
      <c r="C269">
        <v>54.42</v>
      </c>
      <c r="D269">
        <v>0.1</v>
      </c>
      <c r="E269">
        <f t="shared" si="8"/>
        <v>1.5913200723327223E-2</v>
      </c>
      <c r="P269">
        <f t="shared" si="9"/>
        <v>1</v>
      </c>
    </row>
    <row r="270" spans="1:16" x14ac:dyDescent="0.25">
      <c r="A270">
        <v>99</v>
      </c>
      <c r="B270">
        <v>48.23</v>
      </c>
      <c r="C270">
        <v>47.84</v>
      </c>
      <c r="D270">
        <v>0.23</v>
      </c>
      <c r="E270">
        <f t="shared" si="8"/>
        <v>8.0862533692721023E-3</v>
      </c>
      <c r="P270">
        <f t="shared" si="9"/>
        <v>1</v>
      </c>
    </row>
    <row r="271" spans="1:16" x14ac:dyDescent="0.25">
      <c r="A271">
        <v>100</v>
      </c>
      <c r="B271">
        <v>40.880000000000003</v>
      </c>
      <c r="C271">
        <v>40.549999999999997</v>
      </c>
      <c r="D271">
        <v>0.16</v>
      </c>
      <c r="E271">
        <f t="shared" si="8"/>
        <v>8.0724070450099161E-3</v>
      </c>
      <c r="P271">
        <f t="shared" si="9"/>
        <v>1</v>
      </c>
    </row>
    <row r="272" spans="1:16" x14ac:dyDescent="0.25">
      <c r="A272">
        <v>101</v>
      </c>
      <c r="B272">
        <v>33.590000000000003</v>
      </c>
      <c r="C272">
        <v>33.020000000000003</v>
      </c>
      <c r="D272">
        <v>0.14000000000000001</v>
      </c>
      <c r="E272">
        <f t="shared" si="8"/>
        <v>1.6969336111938082E-2</v>
      </c>
      <c r="P272">
        <f t="shared" si="9"/>
        <v>1</v>
      </c>
    </row>
    <row r="273" spans="1:16" x14ac:dyDescent="0.25">
      <c r="A273">
        <v>102</v>
      </c>
      <c r="B273">
        <v>27.11</v>
      </c>
      <c r="C273">
        <v>26.38</v>
      </c>
      <c r="D273">
        <v>0.17</v>
      </c>
      <c r="E273">
        <f t="shared" si="8"/>
        <v>2.6927333087421634E-2</v>
      </c>
      <c r="P273">
        <f t="shared" si="9"/>
        <v>1</v>
      </c>
    </row>
    <row r="274" spans="1:16" x14ac:dyDescent="0.25">
      <c r="A274">
        <v>103</v>
      </c>
      <c r="B274">
        <v>21.72</v>
      </c>
      <c r="C274">
        <v>21.08</v>
      </c>
      <c r="D274">
        <v>0.21</v>
      </c>
      <c r="E274">
        <f t="shared" si="8"/>
        <v>2.9465930018416235E-2</v>
      </c>
      <c r="P274">
        <f t="shared" si="9"/>
        <v>1</v>
      </c>
    </row>
    <row r="275" spans="1:16" x14ac:dyDescent="0.25">
      <c r="A275">
        <v>104</v>
      </c>
      <c r="B275">
        <v>17.79</v>
      </c>
      <c r="C275">
        <v>17.34</v>
      </c>
      <c r="D275">
        <v>0.21</v>
      </c>
      <c r="E275">
        <f t="shared" si="8"/>
        <v>2.5295109612141615E-2</v>
      </c>
      <c r="P275">
        <f t="shared" si="9"/>
        <v>1</v>
      </c>
    </row>
    <row r="276" spans="1:16" x14ac:dyDescent="0.25">
      <c r="A276">
        <v>105</v>
      </c>
      <c r="B276">
        <v>15.33</v>
      </c>
      <c r="C276">
        <v>15.21</v>
      </c>
      <c r="D276">
        <v>0.21</v>
      </c>
      <c r="E276">
        <f t="shared" si="8"/>
        <v>7.8277886497064072E-3</v>
      </c>
      <c r="P276">
        <f t="shared" si="9"/>
        <v>1</v>
      </c>
    </row>
    <row r="277" spans="1:16" x14ac:dyDescent="0.25">
      <c r="A277">
        <v>106</v>
      </c>
      <c r="B277">
        <v>13.86</v>
      </c>
      <c r="C277">
        <v>13.82</v>
      </c>
      <c r="D277">
        <v>0.14000000000000001</v>
      </c>
      <c r="E277">
        <f t="shared" si="8"/>
        <v>2.8860028860028244E-3</v>
      </c>
      <c r="P277">
        <f t="shared" si="9"/>
        <v>1</v>
      </c>
    </row>
    <row r="278" spans="1:16" x14ac:dyDescent="0.25">
      <c r="A278">
        <v>107</v>
      </c>
      <c r="B278">
        <v>12.89</v>
      </c>
      <c r="C278">
        <v>12.94</v>
      </c>
      <c r="D278">
        <v>0.1</v>
      </c>
      <c r="E278">
        <f t="shared" si="8"/>
        <v>3.878975950349025E-3</v>
      </c>
      <c r="P278">
        <f t="shared" si="9"/>
        <v>1</v>
      </c>
    </row>
    <row r="279" spans="1:16" x14ac:dyDescent="0.25">
      <c r="A279">
        <v>108</v>
      </c>
      <c r="B279">
        <v>12.2</v>
      </c>
      <c r="C279">
        <v>12.23</v>
      </c>
      <c r="D279">
        <v>0.02</v>
      </c>
      <c r="E279">
        <f t="shared" si="8"/>
        <v>2.4590163934427164E-3</v>
      </c>
      <c r="P279">
        <f t="shared" si="9"/>
        <v>1</v>
      </c>
    </row>
    <row r="280" spans="1:16" x14ac:dyDescent="0.25">
      <c r="A280">
        <v>109</v>
      </c>
      <c r="B280">
        <v>11.58</v>
      </c>
      <c r="C280">
        <v>11.7</v>
      </c>
      <c r="D280">
        <v>0.03</v>
      </c>
      <c r="E280">
        <f t="shared" si="8"/>
        <v>1.0362694300518067E-2</v>
      </c>
      <c r="P280">
        <f t="shared" si="9"/>
        <v>1</v>
      </c>
    </row>
    <row r="281" spans="1:16" x14ac:dyDescent="0.25">
      <c r="A281">
        <v>110</v>
      </c>
      <c r="B281">
        <v>11.12</v>
      </c>
      <c r="C281">
        <v>11.19</v>
      </c>
      <c r="D281">
        <v>0.05</v>
      </c>
      <c r="E281">
        <f t="shared" si="8"/>
        <v>6.2949640287770043E-3</v>
      </c>
      <c r="P281">
        <f t="shared" si="9"/>
        <v>1</v>
      </c>
    </row>
    <row r="282" spans="1:16" x14ac:dyDescent="0.25">
      <c r="A282">
        <v>111</v>
      </c>
      <c r="B282">
        <v>10.7</v>
      </c>
      <c r="C282">
        <v>10.78</v>
      </c>
      <c r="D282">
        <v>0.02</v>
      </c>
      <c r="E282">
        <f t="shared" si="8"/>
        <v>7.4766355140186988E-3</v>
      </c>
      <c r="P282">
        <f t="shared" si="9"/>
        <v>1</v>
      </c>
    </row>
    <row r="283" spans="1:16" x14ac:dyDescent="0.25">
      <c r="A283">
        <v>112</v>
      </c>
      <c r="B283">
        <v>10.32</v>
      </c>
      <c r="C283">
        <v>10.37</v>
      </c>
      <c r="D283">
        <v>0.03</v>
      </c>
      <c r="E283">
        <f t="shared" si="8"/>
        <v>4.8449612403099742E-3</v>
      </c>
      <c r="P283">
        <f t="shared" si="9"/>
        <v>1</v>
      </c>
    </row>
    <row r="284" spans="1:16" x14ac:dyDescent="0.25">
      <c r="A284">
        <v>113</v>
      </c>
      <c r="B284">
        <v>9.9700000000000006</v>
      </c>
      <c r="C284">
        <v>10.06</v>
      </c>
      <c r="D284">
        <v>0.02</v>
      </c>
      <c r="E284">
        <f t="shared" si="8"/>
        <v>9.0270812437311786E-3</v>
      </c>
      <c r="P284">
        <f t="shared" si="9"/>
        <v>1</v>
      </c>
    </row>
    <row r="285" spans="1:16" x14ac:dyDescent="0.25">
      <c r="A285">
        <v>114</v>
      </c>
      <c r="B285">
        <v>9.66</v>
      </c>
      <c r="C285">
        <v>9.76</v>
      </c>
      <c r="D285">
        <v>0.05</v>
      </c>
      <c r="E285">
        <f t="shared" si="8"/>
        <v>1.0351966873705968E-2</v>
      </c>
      <c r="P285">
        <f t="shared" si="9"/>
        <v>1</v>
      </c>
    </row>
    <row r="286" spans="1:16" x14ac:dyDescent="0.25">
      <c r="A286">
        <v>115</v>
      </c>
      <c r="B286">
        <v>9.36</v>
      </c>
      <c r="C286">
        <v>9.4499999999999993</v>
      </c>
      <c r="D286">
        <v>0.06</v>
      </c>
      <c r="E286">
        <f t="shared" si="8"/>
        <v>9.6153846153846003E-3</v>
      </c>
      <c r="P286">
        <f t="shared" si="9"/>
        <v>1</v>
      </c>
    </row>
    <row r="287" spans="1:16" x14ac:dyDescent="0.25">
      <c r="A287">
        <v>116</v>
      </c>
      <c r="B287">
        <v>9.09</v>
      </c>
      <c r="C287">
        <v>9.25</v>
      </c>
      <c r="D287">
        <v>0.06</v>
      </c>
      <c r="E287">
        <f t="shared" si="8"/>
        <v>1.7601760176017618E-2</v>
      </c>
      <c r="P287">
        <f t="shared" si="9"/>
        <v>1</v>
      </c>
    </row>
    <row r="288" spans="1:16" x14ac:dyDescent="0.25">
      <c r="A288">
        <v>117</v>
      </c>
      <c r="B288">
        <v>8.82</v>
      </c>
      <c r="C288">
        <v>8.9600000000000009</v>
      </c>
      <c r="D288">
        <v>0.13</v>
      </c>
      <c r="E288">
        <f t="shared" si="8"/>
        <v>1.5873015873015938E-2</v>
      </c>
      <c r="P288">
        <f t="shared" si="9"/>
        <v>1</v>
      </c>
    </row>
    <row r="289" spans="1:16" x14ac:dyDescent="0.25">
      <c r="A289">
        <v>118</v>
      </c>
      <c r="B289">
        <v>8.61</v>
      </c>
      <c r="C289">
        <v>8.74</v>
      </c>
      <c r="D289">
        <v>0.11</v>
      </c>
      <c r="E289">
        <f t="shared" si="8"/>
        <v>1.5098722415795678E-2</v>
      </c>
      <c r="P289">
        <f t="shared" si="9"/>
        <v>1</v>
      </c>
    </row>
    <row r="290" spans="1:16" x14ac:dyDescent="0.25">
      <c r="A290">
        <v>119</v>
      </c>
      <c r="B290">
        <v>8.3699999999999992</v>
      </c>
      <c r="C290">
        <v>8.4600000000000009</v>
      </c>
      <c r="D290">
        <v>0.09</v>
      </c>
      <c r="E290">
        <f t="shared" si="8"/>
        <v>1.0752688172043208E-2</v>
      </c>
      <c r="P290">
        <f t="shared" si="9"/>
        <v>1</v>
      </c>
    </row>
    <row r="291" spans="1:16" x14ac:dyDescent="0.25">
      <c r="A291">
        <v>120</v>
      </c>
      <c r="B291">
        <v>8.16</v>
      </c>
      <c r="C291">
        <v>8.24</v>
      </c>
      <c r="D291">
        <v>0.06</v>
      </c>
      <c r="E291">
        <f t="shared" si="8"/>
        <v>9.8039215686274595E-3</v>
      </c>
      <c r="P291">
        <f t="shared" si="9"/>
        <v>1</v>
      </c>
    </row>
    <row r="292" spans="1:16" x14ac:dyDescent="0.25">
      <c r="A292">
        <v>121</v>
      </c>
      <c r="B292">
        <v>7.92</v>
      </c>
      <c r="C292">
        <v>8.0399999999999991</v>
      </c>
      <c r="D292">
        <v>0.05</v>
      </c>
      <c r="E292">
        <f t="shared" si="8"/>
        <v>1.5151515151515053E-2</v>
      </c>
      <c r="P292">
        <f t="shared" si="9"/>
        <v>1</v>
      </c>
    </row>
    <row r="293" spans="1:16" x14ac:dyDescent="0.25">
      <c r="A293">
        <v>122</v>
      </c>
      <c r="B293">
        <v>7.68</v>
      </c>
      <c r="C293">
        <v>7.84</v>
      </c>
      <c r="D293">
        <v>0.09</v>
      </c>
      <c r="E293">
        <f t="shared" si="8"/>
        <v>2.0833333333333353E-2</v>
      </c>
      <c r="P293">
        <f t="shared" si="9"/>
        <v>1</v>
      </c>
    </row>
    <row r="294" spans="1:16" x14ac:dyDescent="0.25">
      <c r="A294">
        <v>123</v>
      </c>
      <c r="B294">
        <v>7.55</v>
      </c>
      <c r="C294">
        <v>7.63</v>
      </c>
      <c r="D294">
        <v>0.13</v>
      </c>
      <c r="E294">
        <f t="shared" si="8"/>
        <v>1.0596026490066236E-2</v>
      </c>
      <c r="P294">
        <f t="shared" si="9"/>
        <v>1</v>
      </c>
    </row>
    <row r="295" spans="1:16" x14ac:dyDescent="0.25">
      <c r="A295">
        <v>124</v>
      </c>
      <c r="B295">
        <v>7.3</v>
      </c>
      <c r="C295">
        <v>7.52</v>
      </c>
      <c r="D295">
        <v>0.06</v>
      </c>
      <c r="E295">
        <f t="shared" si="8"/>
        <v>3.0136986301369829E-2</v>
      </c>
      <c r="P295">
        <f t="shared" si="9"/>
        <v>1</v>
      </c>
    </row>
    <row r="296" spans="1:16" x14ac:dyDescent="0.25">
      <c r="A296">
        <v>125</v>
      </c>
      <c r="B296">
        <v>7.15</v>
      </c>
      <c r="C296">
        <v>7.34</v>
      </c>
      <c r="D296">
        <v>0.19</v>
      </c>
      <c r="E296">
        <f t="shared" si="8"/>
        <v>2.6573426573426501E-2</v>
      </c>
      <c r="P296">
        <f t="shared" si="9"/>
        <v>1</v>
      </c>
    </row>
    <row r="297" spans="1:16" x14ac:dyDescent="0.25">
      <c r="A297">
        <v>126</v>
      </c>
      <c r="B297">
        <v>6.97</v>
      </c>
      <c r="C297">
        <v>7.14</v>
      </c>
      <c r="D297">
        <v>0.17</v>
      </c>
      <c r="E297">
        <f t="shared" si="8"/>
        <v>2.4390243902439015E-2</v>
      </c>
      <c r="P297">
        <f t="shared" si="9"/>
        <v>1</v>
      </c>
    </row>
    <row r="298" spans="1:16" x14ac:dyDescent="0.25">
      <c r="A298">
        <v>127</v>
      </c>
      <c r="B298">
        <v>6.84</v>
      </c>
      <c r="C298">
        <v>6.93</v>
      </c>
      <c r="D298">
        <v>0.14000000000000001</v>
      </c>
      <c r="E298">
        <f t="shared" si="8"/>
        <v>1.3157894736842085E-2</v>
      </c>
      <c r="P298">
        <f t="shared" si="9"/>
        <v>1</v>
      </c>
    </row>
    <row r="299" spans="1:16" x14ac:dyDescent="0.25">
      <c r="A299">
        <v>128</v>
      </c>
      <c r="B299">
        <v>6.65</v>
      </c>
      <c r="C299">
        <v>6.83</v>
      </c>
      <c r="D299">
        <v>0.08</v>
      </c>
      <c r="E299">
        <f t="shared" si="8"/>
        <v>2.7067669172932286E-2</v>
      </c>
      <c r="P299">
        <f t="shared" si="9"/>
        <v>1</v>
      </c>
    </row>
    <row r="300" spans="1:16" x14ac:dyDescent="0.25">
      <c r="A300">
        <v>129</v>
      </c>
      <c r="B300">
        <v>6.51</v>
      </c>
      <c r="C300">
        <v>6.63</v>
      </c>
      <c r="D300">
        <v>0.16</v>
      </c>
      <c r="E300">
        <f t="shared" si="8"/>
        <v>1.8433179723502321E-2</v>
      </c>
      <c r="P300">
        <f t="shared" si="9"/>
        <v>1</v>
      </c>
    </row>
    <row r="301" spans="1:16" x14ac:dyDescent="0.25">
      <c r="A301">
        <v>130</v>
      </c>
      <c r="B301">
        <v>6.36</v>
      </c>
      <c r="C301">
        <v>6.52</v>
      </c>
      <c r="D301">
        <v>0.1</v>
      </c>
      <c r="E301">
        <f t="shared" si="8"/>
        <v>2.5157232704402396E-2</v>
      </c>
      <c r="P301">
        <f t="shared" si="9"/>
        <v>1</v>
      </c>
    </row>
    <row r="302" spans="1:16" x14ac:dyDescent="0.25">
      <c r="A302">
        <v>131</v>
      </c>
      <c r="B302">
        <v>6.18</v>
      </c>
      <c r="C302">
        <v>6.34</v>
      </c>
      <c r="D302">
        <v>0.14000000000000001</v>
      </c>
      <c r="E302">
        <f t="shared" si="8"/>
        <v>2.5889967637540479E-2</v>
      </c>
      <c r="P302">
        <f t="shared" si="9"/>
        <v>1</v>
      </c>
    </row>
    <row r="303" spans="1:16" x14ac:dyDescent="0.25">
      <c r="A303">
        <v>132</v>
      </c>
      <c r="B303">
        <v>6.04</v>
      </c>
      <c r="C303">
        <v>6.22</v>
      </c>
      <c r="D303">
        <v>0.14000000000000001</v>
      </c>
      <c r="E303">
        <f t="shared" si="8"/>
        <v>2.9801324503311213E-2</v>
      </c>
      <c r="P303">
        <f t="shared" si="9"/>
        <v>1</v>
      </c>
    </row>
    <row r="304" spans="1:16" x14ac:dyDescent="0.25">
      <c r="A304">
        <v>133</v>
      </c>
      <c r="B304">
        <v>5.91</v>
      </c>
      <c r="C304">
        <v>6.05</v>
      </c>
      <c r="D304">
        <v>0.16</v>
      </c>
      <c r="E304">
        <f t="shared" si="8"/>
        <v>2.3688663282571857E-2</v>
      </c>
      <c r="P304">
        <f t="shared" si="9"/>
        <v>1</v>
      </c>
    </row>
    <row r="305" spans="1:16" x14ac:dyDescent="0.25">
      <c r="A305">
        <v>134</v>
      </c>
      <c r="B305">
        <v>5.79</v>
      </c>
      <c r="C305">
        <v>5.92</v>
      </c>
      <c r="D305">
        <v>0.12</v>
      </c>
      <c r="E305">
        <f t="shared" si="8"/>
        <v>2.2452504317789272E-2</v>
      </c>
      <c r="P305">
        <f t="shared" si="9"/>
        <v>1</v>
      </c>
    </row>
    <row r="306" spans="1:16" x14ac:dyDescent="0.25">
      <c r="A306">
        <v>135</v>
      </c>
      <c r="B306">
        <v>5.66</v>
      </c>
      <c r="C306">
        <v>5.83</v>
      </c>
      <c r="D306">
        <v>0.12</v>
      </c>
      <c r="E306">
        <f t="shared" si="8"/>
        <v>3.0035335689045924E-2</v>
      </c>
      <c r="P306">
        <f t="shared" si="9"/>
        <v>1</v>
      </c>
    </row>
    <row r="307" spans="1:16" x14ac:dyDescent="0.25">
      <c r="A307">
        <v>136</v>
      </c>
      <c r="B307">
        <v>5.53</v>
      </c>
      <c r="C307">
        <v>5.72</v>
      </c>
      <c r="D307">
        <v>0.16</v>
      </c>
      <c r="E307">
        <f t="shared" si="8"/>
        <v>3.4358047016274776E-2</v>
      </c>
      <c r="P307">
        <f t="shared" si="9"/>
        <v>1</v>
      </c>
    </row>
    <row r="308" spans="1:16" x14ac:dyDescent="0.25">
      <c r="A308">
        <v>137</v>
      </c>
      <c r="B308">
        <v>5.45</v>
      </c>
      <c r="C308">
        <v>5.62</v>
      </c>
      <c r="D308">
        <v>0.18</v>
      </c>
      <c r="E308">
        <f t="shared" si="8"/>
        <v>3.11926605504587E-2</v>
      </c>
      <c r="P308">
        <f t="shared" si="9"/>
        <v>1</v>
      </c>
    </row>
    <row r="309" spans="1:16" x14ac:dyDescent="0.25">
      <c r="A309">
        <v>138</v>
      </c>
      <c r="B309">
        <v>5.34</v>
      </c>
      <c r="C309">
        <v>5.53</v>
      </c>
      <c r="D309">
        <v>0.16</v>
      </c>
      <c r="E309">
        <f t="shared" si="8"/>
        <v>3.5580524344569361E-2</v>
      </c>
      <c r="P309">
        <f t="shared" si="9"/>
        <v>1</v>
      </c>
    </row>
    <row r="310" spans="1:16" x14ac:dyDescent="0.25">
      <c r="A310">
        <v>139</v>
      </c>
      <c r="B310">
        <v>5.19</v>
      </c>
      <c r="C310">
        <v>5.35</v>
      </c>
      <c r="D310">
        <v>0.17</v>
      </c>
      <c r="E310">
        <f t="shared" si="8"/>
        <v>3.082851637764918E-2</v>
      </c>
      <c r="P310">
        <f t="shared" si="9"/>
        <v>1</v>
      </c>
    </row>
    <row r="311" spans="1:16" x14ac:dyDescent="0.25">
      <c r="A311">
        <v>140</v>
      </c>
      <c r="B311">
        <v>5.09</v>
      </c>
      <c r="C311">
        <v>5.23</v>
      </c>
      <c r="D311">
        <v>0.15</v>
      </c>
      <c r="E311">
        <f t="shared" si="8"/>
        <v>2.7504911591355711E-2</v>
      </c>
      <c r="P311">
        <f t="shared" si="9"/>
        <v>1</v>
      </c>
    </row>
    <row r="312" spans="1:16" x14ac:dyDescent="0.25">
      <c r="A312">
        <v>141</v>
      </c>
      <c r="B312">
        <v>4.99</v>
      </c>
      <c r="C312">
        <v>5.1100000000000003</v>
      </c>
      <c r="D312">
        <v>0.13</v>
      </c>
      <c r="E312">
        <f t="shared" si="8"/>
        <v>2.404809619238479E-2</v>
      </c>
      <c r="P312">
        <f t="shared" si="9"/>
        <v>1</v>
      </c>
    </row>
    <row r="313" spans="1:16" x14ac:dyDescent="0.25">
      <c r="A313">
        <v>142</v>
      </c>
      <c r="B313">
        <v>4.87</v>
      </c>
      <c r="C313">
        <v>5.1100000000000003</v>
      </c>
      <c r="D313">
        <v>0.11</v>
      </c>
      <c r="E313">
        <f t="shared" si="8"/>
        <v>4.9281314168377867E-2</v>
      </c>
      <c r="P313">
        <f t="shared" si="9"/>
        <v>1</v>
      </c>
    </row>
    <row r="314" spans="1:16" x14ac:dyDescent="0.25">
      <c r="A314">
        <v>143</v>
      </c>
      <c r="B314">
        <v>4.79</v>
      </c>
      <c r="C314">
        <v>4.96</v>
      </c>
      <c r="D314">
        <v>0.22</v>
      </c>
      <c r="E314">
        <f t="shared" si="8"/>
        <v>3.5490605427974935E-2</v>
      </c>
      <c r="P314">
        <f t="shared" si="9"/>
        <v>1</v>
      </c>
    </row>
    <row r="315" spans="1:16" x14ac:dyDescent="0.25">
      <c r="A315">
        <v>144</v>
      </c>
      <c r="B315">
        <v>4.71</v>
      </c>
      <c r="C315">
        <v>4.82</v>
      </c>
      <c r="D315">
        <v>0.15</v>
      </c>
      <c r="E315">
        <f t="shared" si="8"/>
        <v>2.3354564755838709E-2</v>
      </c>
      <c r="P315">
        <f t="shared" si="9"/>
        <v>1</v>
      </c>
    </row>
    <row r="316" spans="1:16" x14ac:dyDescent="0.25">
      <c r="A316">
        <v>145</v>
      </c>
      <c r="B316">
        <v>4.5999999999999996</v>
      </c>
      <c r="C316">
        <v>4.72</v>
      </c>
      <c r="D316">
        <v>0.09</v>
      </c>
      <c r="E316">
        <f t="shared" si="8"/>
        <v>2.6086956521739157E-2</v>
      </c>
      <c r="P316">
        <f t="shared" si="9"/>
        <v>1</v>
      </c>
    </row>
    <row r="317" spans="1:16" x14ac:dyDescent="0.25">
      <c r="A317">
        <v>146</v>
      </c>
      <c r="B317">
        <v>4.51</v>
      </c>
      <c r="C317">
        <v>4.7</v>
      </c>
      <c r="D317">
        <v>0.11</v>
      </c>
      <c r="E317">
        <f t="shared" si="8"/>
        <v>4.2128603104212951E-2</v>
      </c>
      <c r="P317">
        <f t="shared" si="9"/>
        <v>1</v>
      </c>
    </row>
    <row r="318" spans="1:16" x14ac:dyDescent="0.25">
      <c r="A318">
        <v>147</v>
      </c>
      <c r="B318">
        <v>4.3899999999999997</v>
      </c>
      <c r="C318">
        <v>4.63</v>
      </c>
      <c r="D318">
        <v>0.18</v>
      </c>
      <c r="E318">
        <f t="shared" si="8"/>
        <v>5.4669703872437407E-2</v>
      </c>
      <c r="P318">
        <f t="shared" si="9"/>
        <v>1</v>
      </c>
    </row>
    <row r="319" spans="1:16" x14ac:dyDescent="0.25">
      <c r="A319">
        <v>148</v>
      </c>
      <c r="B319">
        <v>4.34</v>
      </c>
      <c r="C319">
        <v>4.53</v>
      </c>
      <c r="D319">
        <v>0.22</v>
      </c>
      <c r="E319">
        <f t="shared" si="8"/>
        <v>4.3778801843318067E-2</v>
      </c>
      <c r="P319">
        <f t="shared" si="9"/>
        <v>1</v>
      </c>
    </row>
    <row r="320" spans="1:16" x14ac:dyDescent="0.25">
      <c r="A320">
        <v>149</v>
      </c>
      <c r="B320">
        <v>4.24</v>
      </c>
      <c r="C320">
        <v>4.43</v>
      </c>
      <c r="D320">
        <v>0.18</v>
      </c>
      <c r="E320">
        <f t="shared" si="8"/>
        <v>4.481132075471686E-2</v>
      </c>
      <c r="P320">
        <f t="shared" si="9"/>
        <v>1</v>
      </c>
    </row>
    <row r="321" spans="1:16" x14ac:dyDescent="0.25">
      <c r="A321">
        <v>150</v>
      </c>
      <c r="B321">
        <v>4.1500000000000004</v>
      </c>
      <c r="C321">
        <v>4.3099999999999996</v>
      </c>
      <c r="D321">
        <v>0.17</v>
      </c>
      <c r="E321">
        <f t="shared" si="8"/>
        <v>3.8554216867469696E-2</v>
      </c>
      <c r="P321">
        <f t="shared" si="9"/>
        <v>1</v>
      </c>
    </row>
    <row r="322" spans="1:16" x14ac:dyDescent="0.25">
      <c r="A322">
        <v>151</v>
      </c>
      <c r="B322">
        <v>4.09</v>
      </c>
      <c r="C322">
        <v>4.3</v>
      </c>
      <c r="D322">
        <v>0.15</v>
      </c>
      <c r="E322">
        <f t="shared" si="8"/>
        <v>5.1344743276283612E-2</v>
      </c>
      <c r="P322">
        <f t="shared" si="9"/>
        <v>1</v>
      </c>
    </row>
    <row r="323" spans="1:16" x14ac:dyDescent="0.25">
      <c r="A323">
        <v>152</v>
      </c>
      <c r="B323">
        <v>4.01</v>
      </c>
      <c r="C323">
        <v>4.24</v>
      </c>
      <c r="D323">
        <v>0.2</v>
      </c>
      <c r="E323">
        <f t="shared" ref="E323:E339" si="10">ABS(B323-C323)/B323</f>
        <v>5.7356608478803105E-2</v>
      </c>
      <c r="P323">
        <f t="shared" ref="P323:P339" si="11">IF(D323&lt;1,1,0)</f>
        <v>1</v>
      </c>
    </row>
    <row r="324" spans="1:16" x14ac:dyDescent="0.25">
      <c r="A324">
        <v>153</v>
      </c>
      <c r="B324">
        <v>3.93</v>
      </c>
      <c r="C324">
        <v>4.12</v>
      </c>
      <c r="D324">
        <v>0.22</v>
      </c>
      <c r="E324">
        <f t="shared" si="10"/>
        <v>4.8346055979643747E-2</v>
      </c>
      <c r="P324">
        <f t="shared" si="11"/>
        <v>1</v>
      </c>
    </row>
    <row r="325" spans="1:16" x14ac:dyDescent="0.25">
      <c r="A325">
        <v>154</v>
      </c>
      <c r="B325">
        <v>3.88</v>
      </c>
      <c r="C325">
        <v>4.0999999999999996</v>
      </c>
      <c r="D325">
        <v>0.18</v>
      </c>
      <c r="E325">
        <f t="shared" si="10"/>
        <v>5.6701030927834989E-2</v>
      </c>
      <c r="P325">
        <f t="shared" si="11"/>
        <v>1</v>
      </c>
    </row>
    <row r="326" spans="1:16" x14ac:dyDescent="0.25">
      <c r="A326">
        <v>155</v>
      </c>
      <c r="B326">
        <v>3.82</v>
      </c>
      <c r="C326">
        <v>4.03</v>
      </c>
      <c r="D326">
        <v>0.21</v>
      </c>
      <c r="E326">
        <f t="shared" si="10"/>
        <v>5.4973821989528902E-2</v>
      </c>
      <c r="P326">
        <f t="shared" si="11"/>
        <v>1</v>
      </c>
    </row>
    <row r="327" spans="1:16" x14ac:dyDescent="0.25">
      <c r="A327">
        <v>156</v>
      </c>
      <c r="B327">
        <v>3.75</v>
      </c>
      <c r="C327">
        <v>3.93</v>
      </c>
      <c r="D327">
        <v>0.2</v>
      </c>
      <c r="E327">
        <f t="shared" si="10"/>
        <v>4.8000000000000043E-2</v>
      </c>
      <c r="P327">
        <f t="shared" si="11"/>
        <v>1</v>
      </c>
    </row>
    <row r="328" spans="1:16" x14ac:dyDescent="0.25">
      <c r="A328">
        <v>157</v>
      </c>
      <c r="B328">
        <v>3.68</v>
      </c>
      <c r="C328">
        <v>3.82</v>
      </c>
      <c r="D328">
        <v>0.17</v>
      </c>
      <c r="E328">
        <f t="shared" si="10"/>
        <v>3.8043478260869477E-2</v>
      </c>
      <c r="P328">
        <f t="shared" si="11"/>
        <v>1</v>
      </c>
    </row>
    <row r="329" spans="1:16" x14ac:dyDescent="0.25">
      <c r="A329">
        <v>158</v>
      </c>
      <c r="B329">
        <v>3.62</v>
      </c>
      <c r="C329">
        <v>3.81</v>
      </c>
      <c r="D329">
        <v>0.14000000000000001</v>
      </c>
      <c r="E329">
        <f t="shared" si="10"/>
        <v>5.2486187845303851E-2</v>
      </c>
      <c r="P329">
        <f t="shared" si="11"/>
        <v>1</v>
      </c>
    </row>
    <row r="330" spans="1:16" x14ac:dyDescent="0.25">
      <c r="A330">
        <v>159</v>
      </c>
      <c r="B330">
        <v>3.5</v>
      </c>
      <c r="C330">
        <v>3.73</v>
      </c>
      <c r="D330">
        <v>0.18</v>
      </c>
      <c r="E330">
        <f t="shared" si="10"/>
        <v>6.5714285714285711E-2</v>
      </c>
      <c r="P330">
        <f t="shared" si="11"/>
        <v>1</v>
      </c>
    </row>
    <row r="331" spans="1:16" x14ac:dyDescent="0.25">
      <c r="A331">
        <v>160</v>
      </c>
      <c r="B331">
        <v>3.48</v>
      </c>
      <c r="C331">
        <v>3.7</v>
      </c>
      <c r="D331">
        <v>0.22</v>
      </c>
      <c r="E331">
        <f t="shared" si="10"/>
        <v>6.3218390804597763E-2</v>
      </c>
      <c r="P331">
        <f t="shared" si="11"/>
        <v>1</v>
      </c>
    </row>
    <row r="332" spans="1:16" x14ac:dyDescent="0.25">
      <c r="A332">
        <v>161</v>
      </c>
      <c r="B332">
        <v>3.4</v>
      </c>
      <c r="C332">
        <v>3.64</v>
      </c>
      <c r="D332">
        <v>0.21</v>
      </c>
      <c r="E332">
        <f t="shared" si="10"/>
        <v>7.0588235294117715E-2</v>
      </c>
      <c r="P332">
        <f t="shared" si="11"/>
        <v>1</v>
      </c>
    </row>
    <row r="333" spans="1:16" x14ac:dyDescent="0.25">
      <c r="A333">
        <v>162</v>
      </c>
      <c r="B333">
        <v>3.35</v>
      </c>
      <c r="C333">
        <v>3.52</v>
      </c>
      <c r="D333">
        <v>0.22</v>
      </c>
      <c r="E333">
        <f t="shared" si="10"/>
        <v>5.0746268656716394E-2</v>
      </c>
      <c r="P333">
        <f t="shared" si="11"/>
        <v>1</v>
      </c>
    </row>
    <row r="334" spans="1:16" x14ac:dyDescent="0.25">
      <c r="A334">
        <v>163</v>
      </c>
      <c r="B334">
        <v>3.26</v>
      </c>
      <c r="C334">
        <v>3.51</v>
      </c>
      <c r="D334">
        <v>0.17</v>
      </c>
      <c r="E334">
        <f t="shared" si="10"/>
        <v>7.6687116564417179E-2</v>
      </c>
      <c r="P334">
        <f t="shared" si="11"/>
        <v>1</v>
      </c>
    </row>
    <row r="335" spans="1:16" x14ac:dyDescent="0.25">
      <c r="A335">
        <v>164</v>
      </c>
      <c r="B335">
        <v>3.22</v>
      </c>
      <c r="C335">
        <v>3.43</v>
      </c>
      <c r="D335">
        <v>0.24</v>
      </c>
      <c r="E335">
        <f t="shared" si="10"/>
        <v>6.521739130434781E-2</v>
      </c>
      <c r="P335">
        <f t="shared" si="11"/>
        <v>1</v>
      </c>
    </row>
    <row r="336" spans="1:16" x14ac:dyDescent="0.25">
      <c r="A336">
        <v>165</v>
      </c>
      <c r="B336">
        <v>3.15</v>
      </c>
      <c r="C336">
        <v>3.4</v>
      </c>
      <c r="D336">
        <v>0.2</v>
      </c>
      <c r="E336">
        <f t="shared" si="10"/>
        <v>7.9365079365079361E-2</v>
      </c>
      <c r="P336">
        <f t="shared" si="11"/>
        <v>1</v>
      </c>
    </row>
    <row r="337" spans="1:16" x14ac:dyDescent="0.25">
      <c r="A337">
        <v>166</v>
      </c>
      <c r="B337">
        <v>3.13</v>
      </c>
      <c r="C337">
        <v>3.33</v>
      </c>
      <c r="D337">
        <v>0.24</v>
      </c>
      <c r="E337">
        <f t="shared" si="10"/>
        <v>6.3897763578274813E-2</v>
      </c>
      <c r="P337">
        <f t="shared" si="11"/>
        <v>1</v>
      </c>
    </row>
    <row r="338" spans="1:16" x14ac:dyDescent="0.25">
      <c r="A338">
        <v>167</v>
      </c>
      <c r="B338">
        <v>3.07</v>
      </c>
      <c r="C338">
        <v>3.3</v>
      </c>
      <c r="D338">
        <v>0.2</v>
      </c>
      <c r="E338">
        <f t="shared" si="10"/>
        <v>7.4918566775244291E-2</v>
      </c>
      <c r="P338">
        <f t="shared" si="11"/>
        <v>1</v>
      </c>
    </row>
    <row r="339" spans="1:16" x14ac:dyDescent="0.25">
      <c r="A339">
        <v>168</v>
      </c>
      <c r="B339">
        <v>3.01</v>
      </c>
      <c r="C339">
        <v>3.25</v>
      </c>
      <c r="D339">
        <v>0.22</v>
      </c>
      <c r="E339">
        <f t="shared" si="10"/>
        <v>7.9734219269103068E-2</v>
      </c>
      <c r="P339">
        <f t="shared" si="11"/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8BA4-F70C-4E91-AC72-6DE8F3D89636}">
  <dimension ref="A1:Q401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-200</v>
      </c>
      <c r="B2">
        <v>3.24</v>
      </c>
      <c r="C2">
        <v>4.01</v>
      </c>
      <c r="D2">
        <v>0.77</v>
      </c>
      <c r="E2">
        <f>ABS(B2-C2)/B2</f>
        <v>0.23765432098765418</v>
      </c>
      <c r="F2">
        <f>AVERAGE(E:E)</f>
        <v>4.8934650063897758E-2</v>
      </c>
      <c r="N2">
        <f>IF(D2&lt;1,1,0)</f>
        <v>1</v>
      </c>
    </row>
    <row r="3" spans="1:17" x14ac:dyDescent="0.25">
      <c r="A3">
        <v>-199</v>
      </c>
      <c r="B3">
        <v>3.26</v>
      </c>
      <c r="C3">
        <v>4.0199999999999996</v>
      </c>
      <c r="D3">
        <v>0.77</v>
      </c>
      <c r="E3">
        <f t="shared" ref="E3:E66" si="0">ABS(B3-C3)/B3</f>
        <v>0.23312883435582818</v>
      </c>
      <c r="N3">
        <f t="shared" ref="N3:N66" si="1">IF(D3&lt;1,1,0)</f>
        <v>1</v>
      </c>
      <c r="O3">
        <f>COUNTIF(N:N,1)</f>
        <v>399</v>
      </c>
      <c r="Q3">
        <f>100-O4/O3</f>
        <v>99.997493734335833</v>
      </c>
    </row>
    <row r="4" spans="1:17" x14ac:dyDescent="0.25">
      <c r="A4">
        <v>-198</v>
      </c>
      <c r="B4">
        <v>3.38</v>
      </c>
      <c r="C4">
        <v>4.09</v>
      </c>
      <c r="D4">
        <v>0.73</v>
      </c>
      <c r="E4">
        <f t="shared" si="0"/>
        <v>0.21005917159763313</v>
      </c>
      <c r="N4">
        <f t="shared" si="1"/>
        <v>1</v>
      </c>
      <c r="O4">
        <f>COUNTIF(N:N,"&lt;1")</f>
        <v>1</v>
      </c>
    </row>
    <row r="5" spans="1:17" x14ac:dyDescent="0.25">
      <c r="A5">
        <v>-197</v>
      </c>
      <c r="B5">
        <v>3.43</v>
      </c>
      <c r="C5">
        <v>4.21</v>
      </c>
      <c r="D5">
        <v>0.77</v>
      </c>
      <c r="E5">
        <f t="shared" si="0"/>
        <v>0.22740524781341101</v>
      </c>
      <c r="N5">
        <f t="shared" si="1"/>
        <v>1</v>
      </c>
    </row>
    <row r="6" spans="1:17" x14ac:dyDescent="0.25">
      <c r="A6">
        <v>-196</v>
      </c>
      <c r="B6">
        <v>3.52</v>
      </c>
      <c r="C6">
        <v>4.2</v>
      </c>
      <c r="D6">
        <v>0.7</v>
      </c>
      <c r="E6">
        <f t="shared" si="0"/>
        <v>0.19318181818181823</v>
      </c>
      <c r="N6">
        <f t="shared" si="1"/>
        <v>1</v>
      </c>
    </row>
    <row r="7" spans="1:17" x14ac:dyDescent="0.25">
      <c r="A7">
        <v>-195</v>
      </c>
      <c r="B7">
        <v>3.54</v>
      </c>
      <c r="C7">
        <v>4.3</v>
      </c>
      <c r="D7">
        <v>0.78</v>
      </c>
      <c r="E7">
        <f t="shared" si="0"/>
        <v>0.2146892655367231</v>
      </c>
      <c r="N7">
        <f t="shared" si="1"/>
        <v>1</v>
      </c>
    </row>
    <row r="8" spans="1:17" x14ac:dyDescent="0.25">
      <c r="A8">
        <v>-194</v>
      </c>
      <c r="B8">
        <v>3.61</v>
      </c>
      <c r="C8">
        <v>4.41</v>
      </c>
      <c r="D8">
        <v>0.8</v>
      </c>
      <c r="E8">
        <f t="shared" si="0"/>
        <v>0.22160664819944606</v>
      </c>
      <c r="N8">
        <f t="shared" si="1"/>
        <v>1</v>
      </c>
    </row>
    <row r="9" spans="1:17" x14ac:dyDescent="0.25">
      <c r="A9">
        <v>-193</v>
      </c>
      <c r="B9">
        <v>3.66</v>
      </c>
      <c r="C9">
        <v>4.42</v>
      </c>
      <c r="D9">
        <v>0.77</v>
      </c>
      <c r="E9">
        <f t="shared" si="0"/>
        <v>0.20765027322404364</v>
      </c>
      <c r="N9">
        <f t="shared" si="1"/>
        <v>1</v>
      </c>
    </row>
    <row r="10" spans="1:17" x14ac:dyDescent="0.25">
      <c r="A10">
        <v>-192</v>
      </c>
      <c r="B10">
        <v>3.77</v>
      </c>
      <c r="C10">
        <v>4.51</v>
      </c>
      <c r="D10">
        <v>0.75</v>
      </c>
      <c r="E10">
        <f t="shared" si="0"/>
        <v>0.19628647214854106</v>
      </c>
      <c r="N10">
        <f t="shared" si="1"/>
        <v>1</v>
      </c>
    </row>
    <row r="11" spans="1:17" x14ac:dyDescent="0.25">
      <c r="A11">
        <v>-191</v>
      </c>
      <c r="B11">
        <v>3.79</v>
      </c>
      <c r="C11">
        <v>4.59</v>
      </c>
      <c r="D11">
        <v>0.81</v>
      </c>
      <c r="E11">
        <f t="shared" si="0"/>
        <v>0.21108179419525061</v>
      </c>
      <c r="N11">
        <f t="shared" si="1"/>
        <v>1</v>
      </c>
    </row>
    <row r="12" spans="1:17" x14ac:dyDescent="0.25">
      <c r="A12">
        <v>-190</v>
      </c>
      <c r="B12">
        <v>3.9</v>
      </c>
      <c r="C12">
        <v>4.71</v>
      </c>
      <c r="D12">
        <v>0.81</v>
      </c>
      <c r="E12">
        <f t="shared" si="0"/>
        <v>0.2076923076923077</v>
      </c>
      <c r="N12">
        <f t="shared" si="1"/>
        <v>1</v>
      </c>
    </row>
    <row r="13" spans="1:17" x14ac:dyDescent="0.25">
      <c r="A13">
        <v>-189</v>
      </c>
      <c r="B13">
        <v>3.97</v>
      </c>
      <c r="C13">
        <v>4.72</v>
      </c>
      <c r="D13">
        <v>0.76</v>
      </c>
      <c r="E13">
        <f t="shared" si="0"/>
        <v>0.1889168765743072</v>
      </c>
      <c r="N13">
        <f t="shared" si="1"/>
        <v>1</v>
      </c>
    </row>
    <row r="14" spans="1:17" x14ac:dyDescent="0.25">
      <c r="A14">
        <v>-188</v>
      </c>
      <c r="B14">
        <v>4.0599999999999996</v>
      </c>
      <c r="C14">
        <v>4.82</v>
      </c>
      <c r="D14">
        <v>0.77</v>
      </c>
      <c r="E14">
        <f t="shared" si="0"/>
        <v>0.18719211822660117</v>
      </c>
      <c r="N14">
        <f t="shared" si="1"/>
        <v>1</v>
      </c>
    </row>
    <row r="15" spans="1:17" x14ac:dyDescent="0.25">
      <c r="A15">
        <v>-187</v>
      </c>
      <c r="B15">
        <v>4.09</v>
      </c>
      <c r="C15">
        <v>4.92</v>
      </c>
      <c r="D15">
        <v>0.84</v>
      </c>
      <c r="E15">
        <f t="shared" si="0"/>
        <v>0.20293398533007337</v>
      </c>
      <c r="N15">
        <f t="shared" si="1"/>
        <v>1</v>
      </c>
    </row>
    <row r="16" spans="1:17" x14ac:dyDescent="0.25">
      <c r="A16">
        <v>-186</v>
      </c>
      <c r="B16">
        <v>4.2300000000000004</v>
      </c>
      <c r="C16">
        <v>5.01</v>
      </c>
      <c r="D16">
        <v>0.79</v>
      </c>
      <c r="E16">
        <f t="shared" si="0"/>
        <v>0.1843971631205672</v>
      </c>
      <c r="N16">
        <f t="shared" si="1"/>
        <v>1</v>
      </c>
    </row>
    <row r="17" spans="1:14" x14ac:dyDescent="0.25">
      <c r="A17">
        <v>-185</v>
      </c>
      <c r="B17">
        <v>4.28</v>
      </c>
      <c r="C17">
        <v>5.09</v>
      </c>
      <c r="D17">
        <v>0.82</v>
      </c>
      <c r="E17">
        <f t="shared" si="0"/>
        <v>0.18925233644859804</v>
      </c>
      <c r="N17">
        <f t="shared" si="1"/>
        <v>1</v>
      </c>
    </row>
    <row r="18" spans="1:14" x14ac:dyDescent="0.25">
      <c r="A18">
        <v>-184</v>
      </c>
      <c r="B18">
        <v>4.3899999999999997</v>
      </c>
      <c r="C18">
        <v>5.2</v>
      </c>
      <c r="D18">
        <v>0.83</v>
      </c>
      <c r="E18">
        <f t="shared" si="0"/>
        <v>0.1845102505694762</v>
      </c>
      <c r="N18">
        <f t="shared" si="1"/>
        <v>1</v>
      </c>
    </row>
    <row r="19" spans="1:14" x14ac:dyDescent="0.25">
      <c r="A19">
        <v>-183</v>
      </c>
      <c r="B19">
        <v>4.53</v>
      </c>
      <c r="C19">
        <v>5.3</v>
      </c>
      <c r="D19">
        <v>0.79</v>
      </c>
      <c r="E19">
        <f t="shared" si="0"/>
        <v>0.16997792494481226</v>
      </c>
      <c r="N19">
        <f t="shared" si="1"/>
        <v>1</v>
      </c>
    </row>
    <row r="20" spans="1:14" x14ac:dyDescent="0.25">
      <c r="A20">
        <v>-182</v>
      </c>
      <c r="B20">
        <v>4.62</v>
      </c>
      <c r="C20">
        <v>5.41</v>
      </c>
      <c r="D20">
        <v>0.8</v>
      </c>
      <c r="E20">
        <f t="shared" si="0"/>
        <v>0.17099567099567101</v>
      </c>
      <c r="N20">
        <f t="shared" si="1"/>
        <v>1</v>
      </c>
    </row>
    <row r="21" spans="1:14" x14ac:dyDescent="0.25">
      <c r="A21">
        <v>-181</v>
      </c>
      <c r="B21">
        <v>4.67</v>
      </c>
      <c r="C21">
        <v>5.5</v>
      </c>
      <c r="D21">
        <v>0.84</v>
      </c>
      <c r="E21">
        <f t="shared" si="0"/>
        <v>0.17773019271948609</v>
      </c>
      <c r="N21">
        <f t="shared" si="1"/>
        <v>1</v>
      </c>
    </row>
    <row r="22" spans="1:14" x14ac:dyDescent="0.25">
      <c r="A22">
        <v>-180</v>
      </c>
      <c r="B22">
        <v>4.75</v>
      </c>
      <c r="C22">
        <v>5.61</v>
      </c>
      <c r="D22">
        <v>0.87</v>
      </c>
      <c r="E22">
        <f t="shared" si="0"/>
        <v>0.18105263157894744</v>
      </c>
      <c r="N22">
        <f t="shared" si="1"/>
        <v>1</v>
      </c>
    </row>
    <row r="23" spans="1:14" x14ac:dyDescent="0.25">
      <c r="A23">
        <v>-179</v>
      </c>
      <c r="B23">
        <v>4.83</v>
      </c>
      <c r="C23">
        <v>5.7</v>
      </c>
      <c r="D23">
        <v>0.88</v>
      </c>
      <c r="E23">
        <f t="shared" si="0"/>
        <v>0.18012422360248448</v>
      </c>
      <c r="N23">
        <f t="shared" si="1"/>
        <v>1</v>
      </c>
    </row>
    <row r="24" spans="1:14" x14ac:dyDescent="0.25">
      <c r="A24">
        <v>-178</v>
      </c>
      <c r="B24">
        <v>5.01</v>
      </c>
      <c r="C24">
        <v>5.8</v>
      </c>
      <c r="D24">
        <v>0.8</v>
      </c>
      <c r="E24">
        <f t="shared" si="0"/>
        <v>0.15768463073852296</v>
      </c>
      <c r="N24">
        <f t="shared" si="1"/>
        <v>1</v>
      </c>
    </row>
    <row r="25" spans="1:14" x14ac:dyDescent="0.25">
      <c r="A25">
        <v>-177</v>
      </c>
      <c r="B25">
        <v>5.0999999999999996</v>
      </c>
      <c r="C25">
        <v>5.9</v>
      </c>
      <c r="D25">
        <v>0.82</v>
      </c>
      <c r="E25">
        <f t="shared" si="0"/>
        <v>0.15686274509803935</v>
      </c>
      <c r="N25">
        <f t="shared" si="1"/>
        <v>1</v>
      </c>
    </row>
    <row r="26" spans="1:14" x14ac:dyDescent="0.25">
      <c r="A26">
        <v>-176</v>
      </c>
      <c r="B26">
        <v>5.21</v>
      </c>
      <c r="C26">
        <v>6</v>
      </c>
      <c r="D26">
        <v>0.8</v>
      </c>
      <c r="E26">
        <f t="shared" si="0"/>
        <v>0.15163147792706336</v>
      </c>
      <c r="N26">
        <f t="shared" si="1"/>
        <v>1</v>
      </c>
    </row>
    <row r="27" spans="1:14" x14ac:dyDescent="0.25">
      <c r="A27">
        <v>-175</v>
      </c>
      <c r="B27">
        <v>5.29</v>
      </c>
      <c r="C27">
        <v>6.1</v>
      </c>
      <c r="D27">
        <v>0.83</v>
      </c>
      <c r="E27">
        <f t="shared" si="0"/>
        <v>0.15311909262759918</v>
      </c>
      <c r="N27">
        <f t="shared" si="1"/>
        <v>1</v>
      </c>
    </row>
    <row r="28" spans="1:14" x14ac:dyDescent="0.25">
      <c r="A28">
        <v>-174</v>
      </c>
      <c r="B28">
        <v>5.47</v>
      </c>
      <c r="C28">
        <v>6.3</v>
      </c>
      <c r="D28">
        <v>0.84</v>
      </c>
      <c r="E28">
        <f t="shared" si="0"/>
        <v>0.15173674588665451</v>
      </c>
      <c r="N28">
        <f t="shared" si="1"/>
        <v>1</v>
      </c>
    </row>
    <row r="29" spans="1:14" x14ac:dyDescent="0.25">
      <c r="A29">
        <v>-173</v>
      </c>
      <c r="B29">
        <v>5.64</v>
      </c>
      <c r="C29">
        <v>6.4</v>
      </c>
      <c r="D29">
        <v>0.77</v>
      </c>
      <c r="E29">
        <f t="shared" si="0"/>
        <v>0.13475177304964553</v>
      </c>
      <c r="N29">
        <f t="shared" si="1"/>
        <v>1</v>
      </c>
    </row>
    <row r="30" spans="1:14" x14ac:dyDescent="0.25">
      <c r="A30">
        <v>-172</v>
      </c>
      <c r="B30">
        <v>5.69</v>
      </c>
      <c r="C30">
        <v>6.5</v>
      </c>
      <c r="D30">
        <v>0.82</v>
      </c>
      <c r="E30">
        <f t="shared" si="0"/>
        <v>0.14235500878734614</v>
      </c>
      <c r="N30">
        <f t="shared" si="1"/>
        <v>1</v>
      </c>
    </row>
    <row r="31" spans="1:14" x14ac:dyDescent="0.25">
      <c r="A31">
        <v>-171</v>
      </c>
      <c r="B31">
        <v>5.88</v>
      </c>
      <c r="C31">
        <v>6.6</v>
      </c>
      <c r="D31">
        <v>0.73</v>
      </c>
      <c r="E31">
        <f t="shared" si="0"/>
        <v>0.12244897959183669</v>
      </c>
      <c r="N31">
        <f t="shared" si="1"/>
        <v>1</v>
      </c>
    </row>
    <row r="32" spans="1:14" x14ac:dyDescent="0.25">
      <c r="A32">
        <v>-170</v>
      </c>
      <c r="B32">
        <v>5.98</v>
      </c>
      <c r="C32">
        <v>6.7</v>
      </c>
      <c r="D32">
        <v>0.74</v>
      </c>
      <c r="E32">
        <f t="shared" si="0"/>
        <v>0.12040133779264209</v>
      </c>
      <c r="N32">
        <f t="shared" si="1"/>
        <v>1</v>
      </c>
    </row>
    <row r="33" spans="1:14" x14ac:dyDescent="0.25">
      <c r="A33">
        <v>-169</v>
      </c>
      <c r="B33">
        <v>6.14</v>
      </c>
      <c r="C33">
        <v>6.9</v>
      </c>
      <c r="D33">
        <v>0.77</v>
      </c>
      <c r="E33">
        <f t="shared" si="0"/>
        <v>0.12377850162866461</v>
      </c>
      <c r="N33">
        <f t="shared" si="1"/>
        <v>1</v>
      </c>
    </row>
    <row r="34" spans="1:14" x14ac:dyDescent="0.25">
      <c r="A34">
        <v>-168</v>
      </c>
      <c r="B34">
        <v>6.22</v>
      </c>
      <c r="C34">
        <v>7</v>
      </c>
      <c r="D34">
        <v>0.8</v>
      </c>
      <c r="E34">
        <f t="shared" si="0"/>
        <v>0.12540192926045021</v>
      </c>
      <c r="N34">
        <f t="shared" si="1"/>
        <v>1</v>
      </c>
    </row>
    <row r="35" spans="1:14" x14ac:dyDescent="0.25">
      <c r="A35">
        <v>-167</v>
      </c>
      <c r="B35">
        <v>6.38</v>
      </c>
      <c r="C35">
        <v>7.2</v>
      </c>
      <c r="D35">
        <v>0.84</v>
      </c>
      <c r="E35">
        <f t="shared" si="0"/>
        <v>0.12852664576802514</v>
      </c>
      <c r="N35">
        <f t="shared" si="1"/>
        <v>1</v>
      </c>
    </row>
    <row r="36" spans="1:14" x14ac:dyDescent="0.25">
      <c r="A36">
        <v>-166</v>
      </c>
      <c r="B36">
        <v>6.55</v>
      </c>
      <c r="C36">
        <v>7.4</v>
      </c>
      <c r="D36">
        <v>0.86</v>
      </c>
      <c r="E36">
        <f t="shared" si="0"/>
        <v>0.12977099236641229</v>
      </c>
      <c r="N36">
        <f t="shared" si="1"/>
        <v>1</v>
      </c>
    </row>
    <row r="37" spans="1:14" x14ac:dyDescent="0.25">
      <c r="A37">
        <v>-165</v>
      </c>
      <c r="B37">
        <v>6.69</v>
      </c>
      <c r="C37">
        <v>7.5</v>
      </c>
      <c r="D37">
        <v>0.83</v>
      </c>
      <c r="E37">
        <f t="shared" si="0"/>
        <v>0.12107623318385644</v>
      </c>
      <c r="N37">
        <f t="shared" si="1"/>
        <v>1</v>
      </c>
    </row>
    <row r="38" spans="1:14" x14ac:dyDescent="0.25">
      <c r="A38">
        <v>-164</v>
      </c>
      <c r="B38">
        <v>6.86</v>
      </c>
      <c r="C38">
        <v>7.7</v>
      </c>
      <c r="D38">
        <v>0.86</v>
      </c>
      <c r="E38">
        <f t="shared" si="0"/>
        <v>0.1224489795918367</v>
      </c>
      <c r="N38">
        <f t="shared" si="1"/>
        <v>1</v>
      </c>
    </row>
    <row r="39" spans="1:14" x14ac:dyDescent="0.25">
      <c r="A39">
        <v>-163</v>
      </c>
      <c r="B39">
        <v>7.04</v>
      </c>
      <c r="C39">
        <v>7.9</v>
      </c>
      <c r="D39">
        <v>0.87</v>
      </c>
      <c r="E39">
        <f t="shared" si="0"/>
        <v>0.12215909090909095</v>
      </c>
      <c r="N39">
        <f t="shared" si="1"/>
        <v>1</v>
      </c>
    </row>
    <row r="40" spans="1:14" x14ac:dyDescent="0.25">
      <c r="A40">
        <v>-162</v>
      </c>
      <c r="B40">
        <v>7.2</v>
      </c>
      <c r="C40">
        <v>8</v>
      </c>
      <c r="D40">
        <v>0.82</v>
      </c>
      <c r="E40">
        <f t="shared" si="0"/>
        <v>0.11111111111111108</v>
      </c>
      <c r="N40">
        <f t="shared" si="1"/>
        <v>1</v>
      </c>
    </row>
    <row r="41" spans="1:14" x14ac:dyDescent="0.25">
      <c r="A41">
        <v>-161</v>
      </c>
      <c r="B41">
        <v>7.44</v>
      </c>
      <c r="C41">
        <v>8.1999999999999993</v>
      </c>
      <c r="D41">
        <v>0.78</v>
      </c>
      <c r="E41">
        <f t="shared" si="0"/>
        <v>0.10215053763440844</v>
      </c>
      <c r="N41">
        <f t="shared" si="1"/>
        <v>1</v>
      </c>
    </row>
    <row r="42" spans="1:14" x14ac:dyDescent="0.25">
      <c r="A42">
        <v>-160</v>
      </c>
      <c r="B42">
        <v>7.62</v>
      </c>
      <c r="C42">
        <v>8.4</v>
      </c>
      <c r="D42">
        <v>0.8</v>
      </c>
      <c r="E42">
        <f t="shared" si="0"/>
        <v>0.10236220472440948</v>
      </c>
      <c r="N42">
        <f t="shared" si="1"/>
        <v>1</v>
      </c>
    </row>
    <row r="43" spans="1:14" x14ac:dyDescent="0.25">
      <c r="A43">
        <v>-159</v>
      </c>
      <c r="B43">
        <v>7.79</v>
      </c>
      <c r="C43">
        <v>8.6</v>
      </c>
      <c r="D43">
        <v>0.83</v>
      </c>
      <c r="E43">
        <f t="shared" si="0"/>
        <v>0.10397946084724</v>
      </c>
      <c r="N43">
        <f t="shared" si="1"/>
        <v>1</v>
      </c>
    </row>
    <row r="44" spans="1:14" x14ac:dyDescent="0.25">
      <c r="A44">
        <v>-158</v>
      </c>
      <c r="B44">
        <v>8.07</v>
      </c>
      <c r="C44">
        <v>8.9</v>
      </c>
      <c r="D44">
        <v>0.84</v>
      </c>
      <c r="E44">
        <f t="shared" si="0"/>
        <v>0.10285006195786865</v>
      </c>
      <c r="N44">
        <f t="shared" si="1"/>
        <v>1</v>
      </c>
    </row>
    <row r="45" spans="1:14" x14ac:dyDescent="0.25">
      <c r="A45">
        <v>-157</v>
      </c>
      <c r="B45">
        <v>8.32</v>
      </c>
      <c r="C45">
        <v>9.1</v>
      </c>
      <c r="D45">
        <v>0.8</v>
      </c>
      <c r="E45">
        <f t="shared" si="0"/>
        <v>9.3749999999999917E-2</v>
      </c>
      <c r="N45">
        <f t="shared" si="1"/>
        <v>1</v>
      </c>
    </row>
    <row r="46" spans="1:14" x14ac:dyDescent="0.25">
      <c r="A46">
        <v>-156</v>
      </c>
      <c r="B46">
        <v>8.5500000000000007</v>
      </c>
      <c r="C46">
        <v>9.3000000000000007</v>
      </c>
      <c r="D46">
        <v>0.77</v>
      </c>
      <c r="E46">
        <f t="shared" si="0"/>
        <v>8.771929824561403E-2</v>
      </c>
      <c r="N46">
        <f t="shared" si="1"/>
        <v>1</v>
      </c>
    </row>
    <row r="47" spans="1:14" x14ac:dyDescent="0.25">
      <c r="A47">
        <v>-155</v>
      </c>
      <c r="B47">
        <v>8.8000000000000007</v>
      </c>
      <c r="C47">
        <v>9.6</v>
      </c>
      <c r="D47">
        <v>0.81</v>
      </c>
      <c r="E47">
        <f t="shared" si="0"/>
        <v>9.0909090909090787E-2</v>
      </c>
      <c r="N47">
        <f t="shared" si="1"/>
        <v>1</v>
      </c>
    </row>
    <row r="48" spans="1:14" x14ac:dyDescent="0.25">
      <c r="A48">
        <v>-154</v>
      </c>
      <c r="B48">
        <v>9.0399999999999991</v>
      </c>
      <c r="C48">
        <v>9.8000000000000007</v>
      </c>
      <c r="D48">
        <v>0.78</v>
      </c>
      <c r="E48">
        <f t="shared" si="0"/>
        <v>8.4070796460177177E-2</v>
      </c>
      <c r="N48">
        <f t="shared" si="1"/>
        <v>1</v>
      </c>
    </row>
    <row r="49" spans="1:14" x14ac:dyDescent="0.25">
      <c r="A49">
        <v>-153</v>
      </c>
      <c r="B49">
        <v>9.27</v>
      </c>
      <c r="C49">
        <v>10.1</v>
      </c>
      <c r="D49">
        <v>0.84</v>
      </c>
      <c r="E49">
        <f t="shared" si="0"/>
        <v>8.953613807982741E-2</v>
      </c>
      <c r="N49">
        <f t="shared" si="1"/>
        <v>1</v>
      </c>
    </row>
    <row r="50" spans="1:14" x14ac:dyDescent="0.25">
      <c r="A50">
        <v>-152</v>
      </c>
      <c r="B50">
        <v>9.5399999999999991</v>
      </c>
      <c r="C50">
        <v>10.5</v>
      </c>
      <c r="D50">
        <v>0.96</v>
      </c>
      <c r="E50">
        <f t="shared" si="0"/>
        <v>0.10062893081761017</v>
      </c>
      <c r="N50">
        <f t="shared" si="1"/>
        <v>1</v>
      </c>
    </row>
    <row r="51" spans="1:14" x14ac:dyDescent="0.25">
      <c r="A51">
        <v>-151</v>
      </c>
      <c r="B51">
        <v>9.93</v>
      </c>
      <c r="C51">
        <v>10.8</v>
      </c>
      <c r="D51">
        <v>0.88</v>
      </c>
      <c r="E51">
        <f t="shared" si="0"/>
        <v>8.761329305135962E-2</v>
      </c>
      <c r="N51">
        <f t="shared" si="1"/>
        <v>1</v>
      </c>
    </row>
    <row r="52" spans="1:14" x14ac:dyDescent="0.25">
      <c r="A52">
        <v>-150</v>
      </c>
      <c r="B52">
        <v>10.37</v>
      </c>
      <c r="C52">
        <v>11.2</v>
      </c>
      <c r="D52">
        <v>0.84</v>
      </c>
      <c r="E52">
        <f t="shared" si="0"/>
        <v>8.0038572806171659E-2</v>
      </c>
      <c r="N52">
        <f t="shared" si="1"/>
        <v>1</v>
      </c>
    </row>
    <row r="53" spans="1:14" x14ac:dyDescent="0.25">
      <c r="A53">
        <v>-149</v>
      </c>
      <c r="B53">
        <v>10.75</v>
      </c>
      <c r="C53">
        <v>11.6</v>
      </c>
      <c r="D53">
        <v>0.86</v>
      </c>
      <c r="E53">
        <f t="shared" si="0"/>
        <v>7.9069767441860436E-2</v>
      </c>
      <c r="N53">
        <f t="shared" si="1"/>
        <v>1</v>
      </c>
    </row>
    <row r="54" spans="1:14" x14ac:dyDescent="0.25">
      <c r="A54">
        <v>-148</v>
      </c>
      <c r="B54">
        <v>11.27</v>
      </c>
      <c r="C54">
        <v>12.2</v>
      </c>
      <c r="D54">
        <v>0.9</v>
      </c>
      <c r="E54">
        <f t="shared" si="0"/>
        <v>8.2519964507542121E-2</v>
      </c>
      <c r="N54">
        <f t="shared" si="1"/>
        <v>1</v>
      </c>
    </row>
    <row r="55" spans="1:14" x14ac:dyDescent="0.25">
      <c r="A55">
        <v>-147</v>
      </c>
      <c r="B55">
        <v>11.9</v>
      </c>
      <c r="C55">
        <v>12.9</v>
      </c>
      <c r="D55">
        <v>0.93</v>
      </c>
      <c r="E55">
        <f t="shared" si="0"/>
        <v>8.4033613445378144E-2</v>
      </c>
      <c r="N55">
        <f t="shared" si="1"/>
        <v>1</v>
      </c>
    </row>
    <row r="56" spans="1:14" x14ac:dyDescent="0.25">
      <c r="A56">
        <v>-146</v>
      </c>
      <c r="B56">
        <v>12.73</v>
      </c>
      <c r="C56">
        <v>13.8</v>
      </c>
      <c r="D56">
        <v>0.93</v>
      </c>
      <c r="E56">
        <f t="shared" si="0"/>
        <v>8.405341712490183E-2</v>
      </c>
      <c r="N56">
        <f t="shared" si="1"/>
        <v>1</v>
      </c>
    </row>
    <row r="57" spans="1:14" x14ac:dyDescent="0.25">
      <c r="A57">
        <v>-145</v>
      </c>
      <c r="B57">
        <v>13.94</v>
      </c>
      <c r="C57">
        <v>15.2</v>
      </c>
      <c r="D57">
        <v>0.9</v>
      </c>
      <c r="E57">
        <f t="shared" si="0"/>
        <v>9.0387374461979905E-2</v>
      </c>
      <c r="N57">
        <f t="shared" si="1"/>
        <v>1</v>
      </c>
    </row>
    <row r="58" spans="1:14" x14ac:dyDescent="0.25">
      <c r="A58">
        <v>-144</v>
      </c>
      <c r="B58">
        <v>15.99</v>
      </c>
      <c r="C58">
        <v>17.600000000000001</v>
      </c>
      <c r="D58">
        <v>0.81</v>
      </c>
      <c r="E58">
        <f t="shared" si="0"/>
        <v>0.10068792995622271</v>
      </c>
      <c r="N58">
        <f t="shared" si="1"/>
        <v>1</v>
      </c>
    </row>
    <row r="59" spans="1:14" x14ac:dyDescent="0.25">
      <c r="A59">
        <v>-143</v>
      </c>
      <c r="B59">
        <v>19.350000000000001</v>
      </c>
      <c r="C59">
        <v>21.3</v>
      </c>
      <c r="D59">
        <v>0.72</v>
      </c>
      <c r="E59">
        <f t="shared" si="0"/>
        <v>0.10077519379844957</v>
      </c>
      <c r="N59">
        <f t="shared" si="1"/>
        <v>1</v>
      </c>
    </row>
    <row r="60" spans="1:14" x14ac:dyDescent="0.25">
      <c r="A60">
        <v>-142</v>
      </c>
      <c r="B60">
        <v>24.45</v>
      </c>
      <c r="C60">
        <v>26.2</v>
      </c>
      <c r="D60">
        <v>0.56000000000000005</v>
      </c>
      <c r="E60">
        <f t="shared" si="0"/>
        <v>7.1574642126789365E-2</v>
      </c>
      <c r="N60">
        <f t="shared" si="1"/>
        <v>1</v>
      </c>
    </row>
    <row r="61" spans="1:14" x14ac:dyDescent="0.25">
      <c r="A61">
        <v>-141</v>
      </c>
      <c r="B61">
        <v>31.27</v>
      </c>
      <c r="C61">
        <v>32.1</v>
      </c>
      <c r="D61">
        <v>0.35</v>
      </c>
      <c r="E61">
        <f t="shared" si="0"/>
        <v>2.6543012472017968E-2</v>
      </c>
      <c r="N61">
        <f t="shared" si="1"/>
        <v>1</v>
      </c>
    </row>
    <row r="62" spans="1:14" x14ac:dyDescent="0.25">
      <c r="A62">
        <v>-140</v>
      </c>
      <c r="B62">
        <v>38.92</v>
      </c>
      <c r="C62">
        <v>38.299999999999997</v>
      </c>
      <c r="D62">
        <v>0.11</v>
      </c>
      <c r="E62">
        <f t="shared" si="0"/>
        <v>1.5930113052415328E-2</v>
      </c>
      <c r="N62">
        <f t="shared" si="1"/>
        <v>1</v>
      </c>
    </row>
    <row r="63" spans="1:14" x14ac:dyDescent="0.25">
      <c r="A63">
        <v>-139</v>
      </c>
      <c r="B63">
        <v>46.27</v>
      </c>
      <c r="C63">
        <v>44.4</v>
      </c>
      <c r="D63">
        <v>0.13</v>
      </c>
      <c r="E63">
        <f t="shared" si="0"/>
        <v>4.0414955694834762E-2</v>
      </c>
      <c r="N63">
        <f t="shared" si="1"/>
        <v>1</v>
      </c>
    </row>
    <row r="64" spans="1:14" x14ac:dyDescent="0.25">
      <c r="A64">
        <v>-138</v>
      </c>
      <c r="B64">
        <v>52.13</v>
      </c>
      <c r="C64">
        <v>49.9</v>
      </c>
      <c r="D64">
        <v>0.28999999999999998</v>
      </c>
      <c r="E64">
        <f t="shared" si="0"/>
        <v>4.2777671206598963E-2</v>
      </c>
      <c r="N64">
        <f t="shared" si="1"/>
        <v>1</v>
      </c>
    </row>
    <row r="65" spans="1:14" x14ac:dyDescent="0.25">
      <c r="A65">
        <v>-137</v>
      </c>
      <c r="B65">
        <v>56.19</v>
      </c>
      <c r="C65">
        <v>54.4</v>
      </c>
      <c r="D65">
        <v>0.33</v>
      </c>
      <c r="E65">
        <f t="shared" si="0"/>
        <v>3.1856202171204828E-2</v>
      </c>
      <c r="N65">
        <f t="shared" si="1"/>
        <v>1</v>
      </c>
    </row>
    <row r="66" spans="1:14" x14ac:dyDescent="0.25">
      <c r="A66">
        <v>-136</v>
      </c>
      <c r="B66">
        <v>58.72</v>
      </c>
      <c r="C66">
        <v>57.7</v>
      </c>
      <c r="D66">
        <v>0.27</v>
      </c>
      <c r="E66">
        <f t="shared" si="0"/>
        <v>1.7370572207084402E-2</v>
      </c>
      <c r="N66">
        <f t="shared" si="1"/>
        <v>1</v>
      </c>
    </row>
    <row r="67" spans="1:14" x14ac:dyDescent="0.25">
      <c r="A67">
        <v>-135</v>
      </c>
      <c r="B67">
        <v>60.34</v>
      </c>
      <c r="C67">
        <v>59.8</v>
      </c>
      <c r="D67">
        <v>0.2</v>
      </c>
      <c r="E67">
        <f t="shared" ref="E67:E130" si="2">ABS(B67-C67)/B67</f>
        <v>8.9492873715612559E-3</v>
      </c>
      <c r="N67">
        <f t="shared" ref="N67:N130" si="3">IF(D67&lt;1,1,0)</f>
        <v>1</v>
      </c>
    </row>
    <row r="68" spans="1:14" x14ac:dyDescent="0.25">
      <c r="A68">
        <v>-134</v>
      </c>
      <c r="B68">
        <v>61.36</v>
      </c>
      <c r="C68">
        <v>61.1</v>
      </c>
      <c r="D68">
        <v>0.11</v>
      </c>
      <c r="E68">
        <f t="shared" si="2"/>
        <v>4.2372881355931882E-3</v>
      </c>
      <c r="N68">
        <f t="shared" si="3"/>
        <v>1</v>
      </c>
    </row>
    <row r="69" spans="1:14" x14ac:dyDescent="0.25">
      <c r="A69">
        <v>-133</v>
      </c>
      <c r="B69">
        <v>62.17</v>
      </c>
      <c r="C69">
        <v>62</v>
      </c>
      <c r="D69">
        <v>7.0000000000000007E-2</v>
      </c>
      <c r="E69">
        <f t="shared" si="2"/>
        <v>2.7344378317516759E-3</v>
      </c>
      <c r="N69">
        <f t="shared" si="3"/>
        <v>1</v>
      </c>
    </row>
    <row r="70" spans="1:14" x14ac:dyDescent="0.25">
      <c r="A70">
        <v>-132</v>
      </c>
      <c r="B70">
        <v>62.94</v>
      </c>
      <c r="C70">
        <v>62.73</v>
      </c>
      <c r="D70">
        <v>0.12</v>
      </c>
      <c r="E70">
        <f t="shared" si="2"/>
        <v>3.3365109628217485E-3</v>
      </c>
      <c r="N70">
        <f t="shared" si="3"/>
        <v>1</v>
      </c>
    </row>
    <row r="71" spans="1:14" x14ac:dyDescent="0.25">
      <c r="A71">
        <v>-131</v>
      </c>
      <c r="B71">
        <v>63.52</v>
      </c>
      <c r="C71">
        <v>63.4</v>
      </c>
      <c r="D71">
        <v>0.08</v>
      </c>
      <c r="E71">
        <f t="shared" si="2"/>
        <v>1.8891687657431446E-3</v>
      </c>
      <c r="N71">
        <f t="shared" si="3"/>
        <v>1</v>
      </c>
    </row>
    <row r="72" spans="1:14" x14ac:dyDescent="0.25">
      <c r="A72">
        <v>-130</v>
      </c>
      <c r="B72">
        <v>64.03</v>
      </c>
      <c r="C72">
        <v>63.95</v>
      </c>
      <c r="D72">
        <v>0.06</v>
      </c>
      <c r="E72">
        <f t="shared" si="2"/>
        <v>1.2494143370294908E-3</v>
      </c>
      <c r="N72">
        <f t="shared" si="3"/>
        <v>1</v>
      </c>
    </row>
    <row r="73" spans="1:14" x14ac:dyDescent="0.25">
      <c r="A73">
        <v>-129</v>
      </c>
      <c r="B73">
        <v>64.55</v>
      </c>
      <c r="C73">
        <v>64.44</v>
      </c>
      <c r="D73">
        <v>0.05</v>
      </c>
      <c r="E73">
        <f t="shared" si="2"/>
        <v>1.7041053446940268E-3</v>
      </c>
      <c r="N73">
        <f t="shared" si="3"/>
        <v>1</v>
      </c>
    </row>
    <row r="74" spans="1:14" x14ac:dyDescent="0.25">
      <c r="A74">
        <v>-128</v>
      </c>
      <c r="B74">
        <v>64.98</v>
      </c>
      <c r="C74">
        <v>65.05</v>
      </c>
      <c r="D74">
        <v>7.0000000000000007E-2</v>
      </c>
      <c r="E74">
        <f t="shared" si="2"/>
        <v>1.0772545398583129E-3</v>
      </c>
      <c r="N74">
        <f t="shared" si="3"/>
        <v>1</v>
      </c>
    </row>
    <row r="75" spans="1:14" x14ac:dyDescent="0.25">
      <c r="A75">
        <v>-127</v>
      </c>
      <c r="B75">
        <v>65.489999999999995</v>
      </c>
      <c r="C75">
        <v>65.5</v>
      </c>
      <c r="D75">
        <v>0.02</v>
      </c>
      <c r="E75">
        <f t="shared" si="2"/>
        <v>1.5269506794938337E-4</v>
      </c>
      <c r="N75">
        <f t="shared" si="3"/>
        <v>1</v>
      </c>
    </row>
    <row r="76" spans="1:14" x14ac:dyDescent="0.25">
      <c r="A76">
        <v>-126</v>
      </c>
      <c r="B76">
        <v>65.959999999999994</v>
      </c>
      <c r="C76">
        <v>65.95</v>
      </c>
      <c r="D76">
        <v>0.02</v>
      </c>
      <c r="E76">
        <f t="shared" si="2"/>
        <v>1.51607034566266E-4</v>
      </c>
      <c r="N76">
        <f t="shared" si="3"/>
        <v>1</v>
      </c>
    </row>
    <row r="77" spans="1:14" x14ac:dyDescent="0.25">
      <c r="A77">
        <v>-125</v>
      </c>
      <c r="B77">
        <v>66.38</v>
      </c>
      <c r="C77">
        <v>66.459999999999994</v>
      </c>
      <c r="D77">
        <v>7.0000000000000007E-2</v>
      </c>
      <c r="E77">
        <f t="shared" si="2"/>
        <v>1.2051822838204022E-3</v>
      </c>
      <c r="N77">
        <f t="shared" si="3"/>
        <v>1</v>
      </c>
    </row>
    <row r="78" spans="1:14" x14ac:dyDescent="0.25">
      <c r="A78">
        <v>-124</v>
      </c>
      <c r="B78">
        <v>66.790000000000006</v>
      </c>
      <c r="C78">
        <v>66.84</v>
      </c>
      <c r="D78">
        <v>0.04</v>
      </c>
      <c r="E78">
        <f t="shared" si="2"/>
        <v>7.4861506213500754E-4</v>
      </c>
      <c r="N78">
        <f t="shared" si="3"/>
        <v>1</v>
      </c>
    </row>
    <row r="79" spans="1:14" x14ac:dyDescent="0.25">
      <c r="A79">
        <v>-123</v>
      </c>
      <c r="B79">
        <v>67.22</v>
      </c>
      <c r="C79">
        <v>67.25</v>
      </c>
      <c r="D79">
        <v>0.05</v>
      </c>
      <c r="E79">
        <f t="shared" si="2"/>
        <v>4.4629574531391159E-4</v>
      </c>
      <c r="N79">
        <f t="shared" si="3"/>
        <v>1</v>
      </c>
    </row>
    <row r="80" spans="1:14" x14ac:dyDescent="0.25">
      <c r="A80">
        <v>-122</v>
      </c>
      <c r="B80">
        <v>67.680000000000007</v>
      </c>
      <c r="C80">
        <v>67.77</v>
      </c>
      <c r="D80">
        <v>0.09</v>
      </c>
      <c r="E80">
        <f t="shared" si="2"/>
        <v>1.3297872340423936E-3</v>
      </c>
      <c r="N80">
        <f t="shared" si="3"/>
        <v>1</v>
      </c>
    </row>
    <row r="81" spans="1:14" x14ac:dyDescent="0.25">
      <c r="A81">
        <v>-121</v>
      </c>
      <c r="B81">
        <v>68.150000000000006</v>
      </c>
      <c r="C81">
        <v>68.180000000000007</v>
      </c>
      <c r="D81">
        <v>0.02</v>
      </c>
      <c r="E81">
        <f t="shared" si="2"/>
        <v>4.402054292003101E-4</v>
      </c>
      <c r="N81">
        <f t="shared" si="3"/>
        <v>1</v>
      </c>
    </row>
    <row r="82" spans="1:14" x14ac:dyDescent="0.25">
      <c r="A82">
        <v>-120</v>
      </c>
      <c r="B82">
        <v>68.56</v>
      </c>
      <c r="C82">
        <v>68.540000000000006</v>
      </c>
      <c r="D82">
        <v>0.02</v>
      </c>
      <c r="E82">
        <f t="shared" si="2"/>
        <v>2.9171528588092213E-4</v>
      </c>
      <c r="N82">
        <f t="shared" si="3"/>
        <v>1</v>
      </c>
    </row>
    <row r="83" spans="1:14" x14ac:dyDescent="0.25">
      <c r="A83">
        <v>-119</v>
      </c>
      <c r="B83">
        <v>68.87</v>
      </c>
      <c r="C83">
        <v>68.959999999999994</v>
      </c>
      <c r="D83">
        <v>0.09</v>
      </c>
      <c r="E83">
        <f t="shared" si="2"/>
        <v>1.3068099317553245E-3</v>
      </c>
      <c r="N83">
        <f t="shared" si="3"/>
        <v>1</v>
      </c>
    </row>
    <row r="84" spans="1:14" x14ac:dyDescent="0.25">
      <c r="A84">
        <v>-118</v>
      </c>
      <c r="B84">
        <v>69.2</v>
      </c>
      <c r="C84">
        <v>69.38</v>
      </c>
      <c r="D84">
        <v>0.16</v>
      </c>
      <c r="E84">
        <f t="shared" si="2"/>
        <v>2.6011560693640552E-3</v>
      </c>
      <c r="N84">
        <f t="shared" si="3"/>
        <v>1</v>
      </c>
    </row>
    <row r="85" spans="1:14" x14ac:dyDescent="0.25">
      <c r="A85">
        <v>-117</v>
      </c>
      <c r="B85">
        <v>69.61</v>
      </c>
      <c r="C85">
        <v>69.739999999999995</v>
      </c>
      <c r="D85">
        <v>0.1</v>
      </c>
      <c r="E85">
        <f t="shared" si="2"/>
        <v>1.8675477661254914E-3</v>
      </c>
      <c r="N85">
        <f t="shared" si="3"/>
        <v>1</v>
      </c>
    </row>
    <row r="86" spans="1:14" x14ac:dyDescent="0.25">
      <c r="A86">
        <v>-116</v>
      </c>
      <c r="B86">
        <v>69.97</v>
      </c>
      <c r="C86">
        <v>70.069999999999993</v>
      </c>
      <c r="D86">
        <v>0.08</v>
      </c>
      <c r="E86">
        <f t="shared" si="2"/>
        <v>1.4291839359724784E-3</v>
      </c>
      <c r="N86">
        <f t="shared" si="3"/>
        <v>1</v>
      </c>
    </row>
    <row r="87" spans="1:14" x14ac:dyDescent="0.25">
      <c r="A87">
        <v>-115</v>
      </c>
      <c r="B87">
        <v>70.39</v>
      </c>
      <c r="C87">
        <v>70.459999999999994</v>
      </c>
      <c r="D87">
        <v>0.06</v>
      </c>
      <c r="E87">
        <f t="shared" si="2"/>
        <v>9.9445944026130381E-4</v>
      </c>
      <c r="N87">
        <f t="shared" si="3"/>
        <v>1</v>
      </c>
    </row>
    <row r="88" spans="1:14" x14ac:dyDescent="0.25">
      <c r="A88">
        <v>-114</v>
      </c>
      <c r="B88">
        <v>70.86</v>
      </c>
      <c r="C88">
        <v>70.86</v>
      </c>
      <c r="D88">
        <v>0</v>
      </c>
      <c r="E88">
        <f t="shared" si="2"/>
        <v>0</v>
      </c>
      <c r="N88">
        <f t="shared" si="3"/>
        <v>1</v>
      </c>
    </row>
    <row r="89" spans="1:14" x14ac:dyDescent="0.25">
      <c r="A89">
        <v>-113</v>
      </c>
      <c r="B89">
        <v>71.2</v>
      </c>
      <c r="C89">
        <v>71.27</v>
      </c>
      <c r="D89">
        <v>0.06</v>
      </c>
      <c r="E89">
        <f t="shared" si="2"/>
        <v>9.8314606741563455E-4</v>
      </c>
      <c r="N89">
        <f t="shared" si="3"/>
        <v>1</v>
      </c>
    </row>
    <row r="90" spans="1:14" x14ac:dyDescent="0.25">
      <c r="A90">
        <v>-112</v>
      </c>
      <c r="B90">
        <v>71.56</v>
      </c>
      <c r="C90">
        <v>71.66</v>
      </c>
      <c r="D90">
        <v>0.09</v>
      </c>
      <c r="E90">
        <f t="shared" si="2"/>
        <v>1.3974287311346327E-3</v>
      </c>
      <c r="N90">
        <f t="shared" si="3"/>
        <v>1</v>
      </c>
    </row>
    <row r="91" spans="1:14" x14ac:dyDescent="0.25">
      <c r="A91">
        <v>-111</v>
      </c>
      <c r="B91">
        <v>71.989999999999995</v>
      </c>
      <c r="C91">
        <v>72.08</v>
      </c>
      <c r="D91">
        <v>0.05</v>
      </c>
      <c r="E91">
        <f t="shared" si="2"/>
        <v>1.2501736352271624E-3</v>
      </c>
      <c r="N91">
        <f t="shared" si="3"/>
        <v>1</v>
      </c>
    </row>
    <row r="92" spans="1:14" x14ac:dyDescent="0.25">
      <c r="A92">
        <v>-110</v>
      </c>
      <c r="B92">
        <v>72.3</v>
      </c>
      <c r="C92">
        <v>72.349999999999994</v>
      </c>
      <c r="D92">
        <v>0.04</v>
      </c>
      <c r="E92">
        <f t="shared" si="2"/>
        <v>6.9156293222679332E-4</v>
      </c>
      <c r="N92">
        <f t="shared" si="3"/>
        <v>1</v>
      </c>
    </row>
    <row r="93" spans="1:14" x14ac:dyDescent="0.25">
      <c r="A93">
        <v>-109</v>
      </c>
      <c r="B93">
        <v>72.67</v>
      </c>
      <c r="C93">
        <v>72.760000000000005</v>
      </c>
      <c r="D93">
        <v>0.06</v>
      </c>
      <c r="E93">
        <f t="shared" si="2"/>
        <v>1.2384752992982443E-3</v>
      </c>
      <c r="N93">
        <f t="shared" si="3"/>
        <v>1</v>
      </c>
    </row>
    <row r="94" spans="1:14" x14ac:dyDescent="0.25">
      <c r="A94">
        <v>-108</v>
      </c>
      <c r="B94">
        <v>73.099999999999994</v>
      </c>
      <c r="C94">
        <v>73.08</v>
      </c>
      <c r="D94">
        <v>0.03</v>
      </c>
      <c r="E94">
        <f t="shared" si="2"/>
        <v>2.7359781121745583E-4</v>
      </c>
      <c r="N94">
        <f t="shared" si="3"/>
        <v>1</v>
      </c>
    </row>
    <row r="95" spans="1:14" x14ac:dyDescent="0.25">
      <c r="A95">
        <v>-107</v>
      </c>
      <c r="B95">
        <v>73.44</v>
      </c>
      <c r="C95">
        <v>73.47</v>
      </c>
      <c r="D95">
        <v>0.01</v>
      </c>
      <c r="E95">
        <f t="shared" si="2"/>
        <v>4.0849673202615931E-4</v>
      </c>
      <c r="N95">
        <f t="shared" si="3"/>
        <v>1</v>
      </c>
    </row>
    <row r="96" spans="1:14" x14ac:dyDescent="0.25">
      <c r="A96">
        <v>-106</v>
      </c>
      <c r="B96">
        <v>73.81</v>
      </c>
      <c r="C96">
        <v>73.75</v>
      </c>
      <c r="D96">
        <v>0.08</v>
      </c>
      <c r="E96">
        <f t="shared" si="2"/>
        <v>8.1289798130337724E-4</v>
      </c>
      <c r="N96">
        <f t="shared" si="3"/>
        <v>1</v>
      </c>
    </row>
    <row r="97" spans="1:14" x14ac:dyDescent="0.25">
      <c r="A97">
        <v>-105</v>
      </c>
      <c r="B97">
        <v>74.150000000000006</v>
      </c>
      <c r="C97">
        <v>74.08</v>
      </c>
      <c r="D97">
        <v>0.08</v>
      </c>
      <c r="E97">
        <f t="shared" si="2"/>
        <v>9.4403236682410498E-4</v>
      </c>
      <c r="N97">
        <f t="shared" si="3"/>
        <v>1</v>
      </c>
    </row>
    <row r="98" spans="1:14" x14ac:dyDescent="0.25">
      <c r="A98">
        <v>-104</v>
      </c>
      <c r="B98">
        <v>74.48</v>
      </c>
      <c r="C98">
        <v>74.459999999999994</v>
      </c>
      <c r="D98">
        <v>0.03</v>
      </c>
      <c r="E98">
        <f t="shared" si="2"/>
        <v>2.6852846401732318E-4</v>
      </c>
      <c r="N98">
        <f t="shared" si="3"/>
        <v>1</v>
      </c>
    </row>
    <row r="99" spans="1:14" x14ac:dyDescent="0.25">
      <c r="A99">
        <v>-103</v>
      </c>
      <c r="B99">
        <v>74.81</v>
      </c>
      <c r="C99">
        <v>74.86</v>
      </c>
      <c r="D99">
        <v>0.04</v>
      </c>
      <c r="E99">
        <f t="shared" si="2"/>
        <v>6.6835984494047792E-4</v>
      </c>
      <c r="N99">
        <f t="shared" si="3"/>
        <v>1</v>
      </c>
    </row>
    <row r="100" spans="1:14" x14ac:dyDescent="0.25">
      <c r="A100">
        <v>-102</v>
      </c>
      <c r="B100">
        <v>75.150000000000006</v>
      </c>
      <c r="C100">
        <v>75.28</v>
      </c>
      <c r="D100">
        <v>0.09</v>
      </c>
      <c r="E100">
        <f t="shared" si="2"/>
        <v>1.7298735861609508E-3</v>
      </c>
      <c r="N100">
        <f t="shared" si="3"/>
        <v>1</v>
      </c>
    </row>
    <row r="101" spans="1:14" x14ac:dyDescent="0.25">
      <c r="A101">
        <v>-101</v>
      </c>
      <c r="B101">
        <v>75.489999999999995</v>
      </c>
      <c r="C101">
        <v>75.56</v>
      </c>
      <c r="D101">
        <v>0.05</v>
      </c>
      <c r="E101">
        <f t="shared" si="2"/>
        <v>9.2727513577967144E-4</v>
      </c>
      <c r="N101">
        <f t="shared" si="3"/>
        <v>1</v>
      </c>
    </row>
    <row r="102" spans="1:14" x14ac:dyDescent="0.25">
      <c r="A102">
        <v>-100</v>
      </c>
      <c r="B102">
        <v>75.8</v>
      </c>
      <c r="C102">
        <v>75.959999999999994</v>
      </c>
      <c r="D102">
        <v>0.12</v>
      </c>
      <c r="E102">
        <f t="shared" si="2"/>
        <v>2.1108179419524619E-3</v>
      </c>
      <c r="N102">
        <f t="shared" si="3"/>
        <v>1</v>
      </c>
    </row>
    <row r="103" spans="1:14" x14ac:dyDescent="0.25">
      <c r="A103">
        <v>-99</v>
      </c>
      <c r="B103">
        <v>76.12</v>
      </c>
      <c r="C103">
        <v>76.28</v>
      </c>
      <c r="D103">
        <v>0.13</v>
      </c>
      <c r="E103">
        <f t="shared" si="2"/>
        <v>2.1019442984760456E-3</v>
      </c>
      <c r="N103">
        <f t="shared" si="3"/>
        <v>1</v>
      </c>
    </row>
    <row r="104" spans="1:14" x14ac:dyDescent="0.25">
      <c r="A104">
        <v>-98</v>
      </c>
      <c r="B104">
        <v>76.47</v>
      </c>
      <c r="C104">
        <v>76.67</v>
      </c>
      <c r="D104">
        <v>0.15</v>
      </c>
      <c r="E104">
        <f t="shared" si="2"/>
        <v>2.6154047338826057E-3</v>
      </c>
      <c r="N104">
        <f t="shared" si="3"/>
        <v>1</v>
      </c>
    </row>
    <row r="105" spans="1:14" x14ac:dyDescent="0.25">
      <c r="A105">
        <v>-97</v>
      </c>
      <c r="B105">
        <v>76.790000000000006</v>
      </c>
      <c r="C105">
        <v>76.959999999999994</v>
      </c>
      <c r="D105">
        <v>0.13</v>
      </c>
      <c r="E105">
        <f t="shared" si="2"/>
        <v>2.2138299257714218E-3</v>
      </c>
      <c r="N105">
        <f t="shared" si="3"/>
        <v>1</v>
      </c>
    </row>
    <row r="106" spans="1:14" x14ac:dyDescent="0.25">
      <c r="A106">
        <v>-96</v>
      </c>
      <c r="B106">
        <v>77.180000000000007</v>
      </c>
      <c r="C106">
        <v>77.260000000000005</v>
      </c>
      <c r="D106">
        <v>0.06</v>
      </c>
      <c r="E106">
        <f t="shared" si="2"/>
        <v>1.0365379632028802E-3</v>
      </c>
      <c r="N106">
        <f t="shared" si="3"/>
        <v>1</v>
      </c>
    </row>
    <row r="107" spans="1:14" x14ac:dyDescent="0.25">
      <c r="A107">
        <v>-95</v>
      </c>
      <c r="B107">
        <v>77.64</v>
      </c>
      <c r="C107">
        <v>77.67</v>
      </c>
      <c r="D107">
        <v>0.01</v>
      </c>
      <c r="E107">
        <f t="shared" si="2"/>
        <v>3.8639876352397135E-4</v>
      </c>
      <c r="N107">
        <f t="shared" si="3"/>
        <v>1</v>
      </c>
    </row>
    <row r="108" spans="1:14" x14ac:dyDescent="0.25">
      <c r="A108">
        <v>-94</v>
      </c>
      <c r="B108">
        <v>77.92</v>
      </c>
      <c r="C108">
        <v>77.959999999999994</v>
      </c>
      <c r="D108">
        <v>0.03</v>
      </c>
      <c r="E108">
        <f t="shared" si="2"/>
        <v>5.1334702258716688E-4</v>
      </c>
      <c r="N108">
        <f t="shared" si="3"/>
        <v>1</v>
      </c>
    </row>
    <row r="109" spans="1:14" x14ac:dyDescent="0.25">
      <c r="A109">
        <v>-93</v>
      </c>
      <c r="B109">
        <v>78.2</v>
      </c>
      <c r="C109">
        <v>78.37</v>
      </c>
      <c r="D109">
        <v>0.12</v>
      </c>
      <c r="E109">
        <f t="shared" si="2"/>
        <v>2.1739130434782826E-3</v>
      </c>
      <c r="N109">
        <f t="shared" si="3"/>
        <v>1</v>
      </c>
    </row>
    <row r="110" spans="1:14" x14ac:dyDescent="0.25">
      <c r="A110">
        <v>-92</v>
      </c>
      <c r="B110">
        <v>78.55</v>
      </c>
      <c r="C110">
        <v>78.66</v>
      </c>
      <c r="D110">
        <v>0.09</v>
      </c>
      <c r="E110">
        <f t="shared" si="2"/>
        <v>1.4003819223424498E-3</v>
      </c>
      <c r="N110">
        <f t="shared" si="3"/>
        <v>1</v>
      </c>
    </row>
    <row r="111" spans="1:14" x14ac:dyDescent="0.25">
      <c r="A111">
        <v>-91</v>
      </c>
      <c r="B111">
        <v>78.88</v>
      </c>
      <c r="C111">
        <v>79.069999999999993</v>
      </c>
      <c r="D111">
        <v>0.14000000000000001</v>
      </c>
      <c r="E111">
        <f t="shared" si="2"/>
        <v>2.4087221095334399E-3</v>
      </c>
      <c r="N111">
        <f t="shared" si="3"/>
        <v>1</v>
      </c>
    </row>
    <row r="112" spans="1:14" x14ac:dyDescent="0.25">
      <c r="A112">
        <v>-90</v>
      </c>
      <c r="B112">
        <v>79.260000000000005</v>
      </c>
      <c r="C112">
        <v>79.36</v>
      </c>
      <c r="D112">
        <v>0.06</v>
      </c>
      <c r="E112">
        <f t="shared" si="2"/>
        <v>1.2616704516779499E-3</v>
      </c>
      <c r="N112">
        <f t="shared" si="3"/>
        <v>1</v>
      </c>
    </row>
    <row r="113" spans="1:14" x14ac:dyDescent="0.25">
      <c r="A113">
        <v>-89</v>
      </c>
      <c r="B113">
        <v>79.59</v>
      </c>
      <c r="C113">
        <v>79.66</v>
      </c>
      <c r="D113">
        <v>0.05</v>
      </c>
      <c r="E113">
        <f t="shared" si="2"/>
        <v>8.795074758134587E-4</v>
      </c>
      <c r="N113">
        <f t="shared" si="3"/>
        <v>1</v>
      </c>
    </row>
    <row r="114" spans="1:14" x14ac:dyDescent="0.25">
      <c r="A114">
        <v>-88</v>
      </c>
      <c r="B114">
        <v>79.849999999999994</v>
      </c>
      <c r="C114">
        <v>80.06</v>
      </c>
      <c r="D114">
        <v>0.16</v>
      </c>
      <c r="E114">
        <f t="shared" si="2"/>
        <v>2.6299311208516966E-3</v>
      </c>
      <c r="N114">
        <f t="shared" si="3"/>
        <v>1</v>
      </c>
    </row>
    <row r="115" spans="1:14" x14ac:dyDescent="0.25">
      <c r="A115">
        <v>-87</v>
      </c>
      <c r="B115">
        <v>80.19</v>
      </c>
      <c r="C115">
        <v>80.37</v>
      </c>
      <c r="D115">
        <v>0.14000000000000001</v>
      </c>
      <c r="E115">
        <f t="shared" si="2"/>
        <v>2.2446689113356632E-3</v>
      </c>
      <c r="N115">
        <f t="shared" si="3"/>
        <v>1</v>
      </c>
    </row>
    <row r="116" spans="1:14" x14ac:dyDescent="0.25">
      <c r="A116">
        <v>-86</v>
      </c>
      <c r="B116">
        <v>80.52</v>
      </c>
      <c r="C116">
        <v>80.680000000000007</v>
      </c>
      <c r="D116">
        <v>0.12</v>
      </c>
      <c r="E116">
        <f t="shared" si="2"/>
        <v>1.9870839542972035E-3</v>
      </c>
      <c r="N116">
        <f t="shared" si="3"/>
        <v>1</v>
      </c>
    </row>
    <row r="117" spans="1:14" x14ac:dyDescent="0.25">
      <c r="A117">
        <v>-85</v>
      </c>
      <c r="B117">
        <v>80.81</v>
      </c>
      <c r="C117">
        <v>80.98</v>
      </c>
      <c r="D117">
        <v>0.13</v>
      </c>
      <c r="E117">
        <f t="shared" si="2"/>
        <v>2.1037000371241393E-3</v>
      </c>
      <c r="N117">
        <f t="shared" si="3"/>
        <v>1</v>
      </c>
    </row>
    <row r="118" spans="1:14" x14ac:dyDescent="0.25">
      <c r="A118">
        <v>-84</v>
      </c>
      <c r="B118">
        <v>81.16</v>
      </c>
      <c r="C118">
        <v>81.28</v>
      </c>
      <c r="D118">
        <v>0.08</v>
      </c>
      <c r="E118">
        <f t="shared" si="2"/>
        <v>1.4785608674224317E-3</v>
      </c>
      <c r="N118">
        <f t="shared" si="3"/>
        <v>1</v>
      </c>
    </row>
    <row r="119" spans="1:14" x14ac:dyDescent="0.25">
      <c r="A119">
        <v>-83</v>
      </c>
      <c r="B119">
        <v>81.489999999999995</v>
      </c>
      <c r="C119">
        <v>81.58</v>
      </c>
      <c r="D119">
        <v>0.06</v>
      </c>
      <c r="E119">
        <f t="shared" si="2"/>
        <v>1.104429991410031E-3</v>
      </c>
      <c r="N119">
        <f t="shared" si="3"/>
        <v>1</v>
      </c>
    </row>
    <row r="120" spans="1:14" x14ac:dyDescent="0.25">
      <c r="A120">
        <v>-82</v>
      </c>
      <c r="B120">
        <v>81.8</v>
      </c>
      <c r="C120">
        <v>81.96</v>
      </c>
      <c r="D120">
        <v>0.12</v>
      </c>
      <c r="E120">
        <f t="shared" si="2"/>
        <v>1.9559902200488579E-3</v>
      </c>
      <c r="N120">
        <f t="shared" si="3"/>
        <v>1</v>
      </c>
    </row>
    <row r="121" spans="1:14" x14ac:dyDescent="0.25">
      <c r="A121">
        <v>-81</v>
      </c>
      <c r="B121">
        <v>82.05</v>
      </c>
      <c r="C121">
        <v>82.27</v>
      </c>
      <c r="D121">
        <v>0.17</v>
      </c>
      <c r="E121">
        <f t="shared" si="2"/>
        <v>2.6812918951858483E-3</v>
      </c>
      <c r="N121">
        <f t="shared" si="3"/>
        <v>1</v>
      </c>
    </row>
    <row r="122" spans="1:14" x14ac:dyDescent="0.25">
      <c r="A122">
        <v>-80</v>
      </c>
      <c r="B122">
        <v>82.36</v>
      </c>
      <c r="C122">
        <v>82.58</v>
      </c>
      <c r="D122">
        <v>0.19</v>
      </c>
      <c r="E122">
        <f t="shared" si="2"/>
        <v>2.6711996114618607E-3</v>
      </c>
      <c r="N122">
        <f t="shared" si="3"/>
        <v>1</v>
      </c>
    </row>
    <row r="123" spans="1:14" x14ac:dyDescent="0.25">
      <c r="A123">
        <v>-79</v>
      </c>
      <c r="B123">
        <v>82.75</v>
      </c>
      <c r="C123">
        <v>82.97</v>
      </c>
      <c r="D123">
        <v>0.17</v>
      </c>
      <c r="E123">
        <f t="shared" si="2"/>
        <v>2.6586102719033094E-3</v>
      </c>
      <c r="N123">
        <f t="shared" si="3"/>
        <v>1</v>
      </c>
    </row>
    <row r="124" spans="1:14" x14ac:dyDescent="0.25">
      <c r="A124">
        <v>-78</v>
      </c>
      <c r="B124">
        <v>83.12</v>
      </c>
      <c r="C124">
        <v>83.26</v>
      </c>
      <c r="D124">
        <v>0.09</v>
      </c>
      <c r="E124">
        <f t="shared" si="2"/>
        <v>1.6843118383060704E-3</v>
      </c>
      <c r="N124">
        <f t="shared" si="3"/>
        <v>1</v>
      </c>
    </row>
    <row r="125" spans="1:14" x14ac:dyDescent="0.25">
      <c r="A125">
        <v>-77</v>
      </c>
      <c r="B125">
        <v>83.39</v>
      </c>
      <c r="C125">
        <v>83.56</v>
      </c>
      <c r="D125">
        <v>0.13</v>
      </c>
      <c r="E125">
        <f t="shared" si="2"/>
        <v>2.0386137426550151E-3</v>
      </c>
      <c r="N125">
        <f t="shared" si="3"/>
        <v>1</v>
      </c>
    </row>
    <row r="126" spans="1:14" x14ac:dyDescent="0.25">
      <c r="A126">
        <v>-76</v>
      </c>
      <c r="B126">
        <v>83.71</v>
      </c>
      <c r="C126">
        <v>83.97</v>
      </c>
      <c r="D126">
        <v>0.19</v>
      </c>
      <c r="E126">
        <f t="shared" si="2"/>
        <v>3.1059610560268203E-3</v>
      </c>
      <c r="N126">
        <f t="shared" si="3"/>
        <v>1</v>
      </c>
    </row>
    <row r="127" spans="1:14" x14ac:dyDescent="0.25">
      <c r="A127">
        <v>-75</v>
      </c>
      <c r="B127">
        <v>84.06</v>
      </c>
      <c r="C127">
        <v>84.17</v>
      </c>
      <c r="D127">
        <v>0.06</v>
      </c>
      <c r="E127">
        <f t="shared" si="2"/>
        <v>1.3085891030216444E-3</v>
      </c>
      <c r="N127">
        <f t="shared" si="3"/>
        <v>1</v>
      </c>
    </row>
    <row r="128" spans="1:14" x14ac:dyDescent="0.25">
      <c r="A128">
        <v>-74</v>
      </c>
      <c r="B128">
        <v>84.42</v>
      </c>
      <c r="C128">
        <v>84.47</v>
      </c>
      <c r="D128">
        <v>0.03</v>
      </c>
      <c r="E128">
        <f t="shared" si="2"/>
        <v>5.922767116796631E-4</v>
      </c>
      <c r="N128">
        <f t="shared" si="3"/>
        <v>1</v>
      </c>
    </row>
    <row r="129" spans="1:14" x14ac:dyDescent="0.25">
      <c r="A129">
        <v>-73</v>
      </c>
      <c r="B129">
        <v>84.72</v>
      </c>
      <c r="C129">
        <v>84.88</v>
      </c>
      <c r="D129">
        <v>0.11</v>
      </c>
      <c r="E129">
        <f t="shared" si="2"/>
        <v>1.8885741265344262E-3</v>
      </c>
      <c r="N129">
        <f t="shared" si="3"/>
        <v>1</v>
      </c>
    </row>
    <row r="130" spans="1:14" x14ac:dyDescent="0.25">
      <c r="A130">
        <v>-72</v>
      </c>
      <c r="B130">
        <v>85</v>
      </c>
      <c r="C130">
        <v>85.18</v>
      </c>
      <c r="D130">
        <v>0.13</v>
      </c>
      <c r="E130">
        <f t="shared" si="2"/>
        <v>2.1176470588236095E-3</v>
      </c>
      <c r="N130">
        <f t="shared" si="3"/>
        <v>1</v>
      </c>
    </row>
    <row r="131" spans="1:14" x14ac:dyDescent="0.25">
      <c r="A131">
        <v>-71</v>
      </c>
      <c r="B131">
        <v>85.26</v>
      </c>
      <c r="C131">
        <v>85.49</v>
      </c>
      <c r="D131">
        <v>0.17</v>
      </c>
      <c r="E131">
        <f t="shared" ref="E131:E194" si="4">ABS(B131-C131)/B131</f>
        <v>2.6976307764483903E-3</v>
      </c>
      <c r="N131">
        <f t="shared" ref="N131:N194" si="5">IF(D131&lt;1,1,0)</f>
        <v>1</v>
      </c>
    </row>
    <row r="132" spans="1:14" x14ac:dyDescent="0.25">
      <c r="A132">
        <v>-70</v>
      </c>
      <c r="B132">
        <v>85.61</v>
      </c>
      <c r="C132">
        <v>85.76</v>
      </c>
      <c r="D132">
        <v>0.12</v>
      </c>
      <c r="E132">
        <f t="shared" si="4"/>
        <v>1.7521317603084415E-3</v>
      </c>
      <c r="N132">
        <f t="shared" si="5"/>
        <v>1</v>
      </c>
    </row>
    <row r="133" spans="1:14" x14ac:dyDescent="0.25">
      <c r="A133">
        <v>-69</v>
      </c>
      <c r="B133">
        <v>85.91</v>
      </c>
      <c r="C133">
        <v>86.17</v>
      </c>
      <c r="D133">
        <v>0.19</v>
      </c>
      <c r="E133">
        <f t="shared" si="4"/>
        <v>3.0264230008148658E-3</v>
      </c>
      <c r="N133">
        <f t="shared" si="5"/>
        <v>1</v>
      </c>
    </row>
    <row r="134" spans="1:14" x14ac:dyDescent="0.25">
      <c r="A134">
        <v>-68</v>
      </c>
      <c r="B134">
        <v>86.27</v>
      </c>
      <c r="C134">
        <v>86.37</v>
      </c>
      <c r="D134">
        <v>0.05</v>
      </c>
      <c r="E134">
        <f t="shared" si="4"/>
        <v>1.1591515011012928E-3</v>
      </c>
      <c r="N134">
        <f t="shared" si="5"/>
        <v>1</v>
      </c>
    </row>
    <row r="135" spans="1:14" x14ac:dyDescent="0.25">
      <c r="A135">
        <v>-67</v>
      </c>
      <c r="B135">
        <v>86.66</v>
      </c>
      <c r="C135">
        <v>86.68</v>
      </c>
      <c r="D135">
        <v>0.03</v>
      </c>
      <c r="E135">
        <f t="shared" si="4"/>
        <v>2.3078698361424224E-4</v>
      </c>
      <c r="N135">
        <f t="shared" si="5"/>
        <v>1</v>
      </c>
    </row>
    <row r="136" spans="1:14" x14ac:dyDescent="0.25">
      <c r="A136">
        <v>-66</v>
      </c>
      <c r="B136">
        <v>86.9</v>
      </c>
      <c r="C136">
        <v>86.98</v>
      </c>
      <c r="D136">
        <v>0.04</v>
      </c>
      <c r="E136">
        <f t="shared" si="4"/>
        <v>9.2059838895279967E-4</v>
      </c>
      <c r="N136">
        <f t="shared" si="5"/>
        <v>1</v>
      </c>
    </row>
    <row r="137" spans="1:14" x14ac:dyDescent="0.25">
      <c r="A137">
        <v>-65</v>
      </c>
      <c r="B137">
        <v>87.17</v>
      </c>
      <c r="C137">
        <v>87.37</v>
      </c>
      <c r="D137">
        <v>0.15</v>
      </c>
      <c r="E137">
        <f t="shared" si="4"/>
        <v>2.294367328209279E-3</v>
      </c>
      <c r="N137">
        <f t="shared" si="5"/>
        <v>1</v>
      </c>
    </row>
    <row r="138" spans="1:14" x14ac:dyDescent="0.25">
      <c r="A138">
        <v>-64</v>
      </c>
      <c r="B138">
        <v>87.5</v>
      </c>
      <c r="C138">
        <v>87.67</v>
      </c>
      <c r="D138">
        <v>0.11</v>
      </c>
      <c r="E138">
        <f t="shared" si="4"/>
        <v>1.9428571428571624E-3</v>
      </c>
      <c r="N138">
        <f t="shared" si="5"/>
        <v>1</v>
      </c>
    </row>
    <row r="139" spans="1:14" x14ac:dyDescent="0.25">
      <c r="A139">
        <v>-63</v>
      </c>
      <c r="B139">
        <v>87.83</v>
      </c>
      <c r="C139">
        <v>87.95</v>
      </c>
      <c r="D139">
        <v>7.0000000000000007E-2</v>
      </c>
      <c r="E139">
        <f t="shared" si="4"/>
        <v>1.3662757599909434E-3</v>
      </c>
      <c r="N139">
        <f t="shared" si="5"/>
        <v>1</v>
      </c>
    </row>
    <row r="140" spans="1:14" x14ac:dyDescent="0.25">
      <c r="A140">
        <v>-62</v>
      </c>
      <c r="B140">
        <v>88.1</v>
      </c>
      <c r="C140">
        <v>88.26</v>
      </c>
      <c r="D140">
        <v>0.09</v>
      </c>
      <c r="E140">
        <f t="shared" si="4"/>
        <v>1.8161180476732215E-3</v>
      </c>
      <c r="N140">
        <f t="shared" si="5"/>
        <v>1</v>
      </c>
    </row>
    <row r="141" spans="1:14" x14ac:dyDescent="0.25">
      <c r="A141">
        <v>-61</v>
      </c>
      <c r="B141">
        <v>88.32</v>
      </c>
      <c r="C141">
        <v>88.47</v>
      </c>
      <c r="D141">
        <v>0.11</v>
      </c>
      <c r="E141">
        <f t="shared" si="4"/>
        <v>1.6983695652174559E-3</v>
      </c>
      <c r="N141">
        <f t="shared" si="5"/>
        <v>1</v>
      </c>
    </row>
    <row r="142" spans="1:14" x14ac:dyDescent="0.25">
      <c r="A142">
        <v>-60</v>
      </c>
      <c r="B142">
        <v>88.64</v>
      </c>
      <c r="C142">
        <v>88.87</v>
      </c>
      <c r="D142">
        <v>0.16</v>
      </c>
      <c r="E142">
        <f t="shared" si="4"/>
        <v>2.5947653429603335E-3</v>
      </c>
      <c r="N142">
        <f t="shared" si="5"/>
        <v>1</v>
      </c>
    </row>
    <row r="143" spans="1:14" x14ac:dyDescent="0.25">
      <c r="A143">
        <v>-59</v>
      </c>
      <c r="B143">
        <v>88.93</v>
      </c>
      <c r="C143">
        <v>89.07</v>
      </c>
      <c r="D143">
        <v>0.1</v>
      </c>
      <c r="E143">
        <f t="shared" si="4"/>
        <v>1.574271899246445E-3</v>
      </c>
      <c r="N143">
        <f t="shared" si="5"/>
        <v>1</v>
      </c>
    </row>
    <row r="144" spans="1:14" x14ac:dyDescent="0.25">
      <c r="A144">
        <v>-58</v>
      </c>
      <c r="B144">
        <v>89.23</v>
      </c>
      <c r="C144">
        <v>89.47</v>
      </c>
      <c r="D144">
        <v>0.17</v>
      </c>
      <c r="E144">
        <f t="shared" si="4"/>
        <v>2.6896783592961432E-3</v>
      </c>
      <c r="N144">
        <f t="shared" si="5"/>
        <v>1</v>
      </c>
    </row>
    <row r="145" spans="1:14" x14ac:dyDescent="0.25">
      <c r="A145">
        <v>-57</v>
      </c>
      <c r="B145">
        <v>89.52</v>
      </c>
      <c r="C145">
        <v>89.76</v>
      </c>
      <c r="D145">
        <v>0.16</v>
      </c>
      <c r="E145">
        <f t="shared" si="4"/>
        <v>2.6809651474531846E-3</v>
      </c>
      <c r="N145">
        <f t="shared" si="5"/>
        <v>1</v>
      </c>
    </row>
    <row r="146" spans="1:14" x14ac:dyDescent="0.25">
      <c r="A146">
        <v>-56</v>
      </c>
      <c r="B146">
        <v>89.82</v>
      </c>
      <c r="C146">
        <v>89.97</v>
      </c>
      <c r="D146">
        <v>0.09</v>
      </c>
      <c r="E146">
        <f t="shared" si="4"/>
        <v>1.6700066800267835E-3</v>
      </c>
      <c r="N146">
        <f t="shared" si="5"/>
        <v>1</v>
      </c>
    </row>
    <row r="147" spans="1:14" x14ac:dyDescent="0.25">
      <c r="A147">
        <v>-55</v>
      </c>
      <c r="B147">
        <v>90.16</v>
      </c>
      <c r="C147">
        <v>90.27</v>
      </c>
      <c r="D147">
        <v>0.06</v>
      </c>
      <c r="E147">
        <f t="shared" si="4"/>
        <v>1.2200532386867728E-3</v>
      </c>
      <c r="N147">
        <f t="shared" si="5"/>
        <v>1</v>
      </c>
    </row>
    <row r="148" spans="1:14" x14ac:dyDescent="0.25">
      <c r="A148">
        <v>-54</v>
      </c>
      <c r="B148">
        <v>90.68</v>
      </c>
      <c r="C148">
        <v>90.58</v>
      </c>
      <c r="D148">
        <v>0.15</v>
      </c>
      <c r="E148">
        <f t="shared" si="4"/>
        <v>1.1027790030878751E-3</v>
      </c>
      <c r="N148">
        <f t="shared" si="5"/>
        <v>1</v>
      </c>
    </row>
    <row r="149" spans="1:14" x14ac:dyDescent="0.25">
      <c r="A149">
        <v>-53</v>
      </c>
      <c r="B149">
        <v>91.03</v>
      </c>
      <c r="C149">
        <v>90.85</v>
      </c>
      <c r="D149">
        <v>0.22</v>
      </c>
      <c r="E149">
        <f t="shared" si="4"/>
        <v>1.9773700977700408E-3</v>
      </c>
      <c r="N149">
        <f t="shared" si="5"/>
        <v>1</v>
      </c>
    </row>
    <row r="150" spans="1:14" x14ac:dyDescent="0.25">
      <c r="A150">
        <v>-52</v>
      </c>
      <c r="B150">
        <v>91.2</v>
      </c>
      <c r="C150">
        <v>91.17</v>
      </c>
      <c r="D150">
        <v>0.09</v>
      </c>
      <c r="E150">
        <f t="shared" si="4"/>
        <v>3.2894736842106509E-4</v>
      </c>
      <c r="N150">
        <f t="shared" si="5"/>
        <v>1</v>
      </c>
    </row>
    <row r="151" spans="1:14" x14ac:dyDescent="0.25">
      <c r="A151">
        <v>-51</v>
      </c>
      <c r="B151">
        <v>91.56</v>
      </c>
      <c r="C151">
        <v>91.47</v>
      </c>
      <c r="D151">
        <v>0.16</v>
      </c>
      <c r="E151">
        <f t="shared" si="4"/>
        <v>9.8296199213634126E-4</v>
      </c>
      <c r="N151">
        <f t="shared" si="5"/>
        <v>1</v>
      </c>
    </row>
    <row r="152" spans="1:14" x14ac:dyDescent="0.25">
      <c r="A152">
        <v>-50</v>
      </c>
      <c r="B152">
        <v>91.95</v>
      </c>
      <c r="C152">
        <v>91.69</v>
      </c>
      <c r="D152">
        <v>0.3</v>
      </c>
      <c r="E152">
        <f t="shared" si="4"/>
        <v>2.8276237085373039E-3</v>
      </c>
      <c r="N152">
        <f t="shared" si="5"/>
        <v>1</v>
      </c>
    </row>
    <row r="153" spans="1:14" x14ac:dyDescent="0.25">
      <c r="A153">
        <v>-49</v>
      </c>
      <c r="B153">
        <v>91.98</v>
      </c>
      <c r="C153">
        <v>91.98</v>
      </c>
      <c r="D153">
        <v>0.04</v>
      </c>
      <c r="E153">
        <f t="shared" si="4"/>
        <v>0</v>
      </c>
      <c r="N153">
        <f t="shared" si="5"/>
        <v>1</v>
      </c>
    </row>
    <row r="154" spans="1:14" x14ac:dyDescent="0.25">
      <c r="A154">
        <v>-48</v>
      </c>
      <c r="B154">
        <v>92.04</v>
      </c>
      <c r="C154">
        <v>92.36</v>
      </c>
      <c r="D154">
        <v>0.24</v>
      </c>
      <c r="E154">
        <f t="shared" si="4"/>
        <v>3.4767492394610295E-3</v>
      </c>
      <c r="N154">
        <f t="shared" si="5"/>
        <v>1</v>
      </c>
    </row>
    <row r="155" spans="1:14" x14ac:dyDescent="0.25">
      <c r="A155">
        <v>-47</v>
      </c>
      <c r="B155">
        <v>92.43</v>
      </c>
      <c r="C155">
        <v>92.57</v>
      </c>
      <c r="D155">
        <v>0.06</v>
      </c>
      <c r="E155">
        <f t="shared" si="4"/>
        <v>1.514659742507696E-3</v>
      </c>
      <c r="N155">
        <f t="shared" si="5"/>
        <v>1</v>
      </c>
    </row>
    <row r="156" spans="1:14" x14ac:dyDescent="0.25">
      <c r="A156">
        <v>-46</v>
      </c>
      <c r="B156">
        <v>92.78</v>
      </c>
      <c r="C156">
        <v>92.77</v>
      </c>
      <c r="D156">
        <v>7.0000000000000007E-2</v>
      </c>
      <c r="E156">
        <f t="shared" si="4"/>
        <v>1.0778184953659319E-4</v>
      </c>
      <c r="N156">
        <f t="shared" si="5"/>
        <v>1</v>
      </c>
    </row>
    <row r="157" spans="1:14" x14ac:dyDescent="0.25">
      <c r="A157">
        <v>-45</v>
      </c>
      <c r="B157">
        <v>93.04</v>
      </c>
      <c r="C157">
        <v>93.07</v>
      </c>
      <c r="D157">
        <v>0.03</v>
      </c>
      <c r="E157">
        <f t="shared" si="4"/>
        <v>3.2244196044697897E-4</v>
      </c>
      <c r="N157">
        <f t="shared" si="5"/>
        <v>1</v>
      </c>
    </row>
    <row r="158" spans="1:14" x14ac:dyDescent="0.25">
      <c r="A158">
        <v>-44</v>
      </c>
      <c r="B158">
        <v>93.22</v>
      </c>
      <c r="C158">
        <v>93.38</v>
      </c>
      <c r="D158">
        <v>7.0000000000000007E-2</v>
      </c>
      <c r="E158">
        <f t="shared" si="4"/>
        <v>1.7163698777086097E-3</v>
      </c>
      <c r="N158">
        <f t="shared" si="5"/>
        <v>1</v>
      </c>
    </row>
    <row r="159" spans="1:14" x14ac:dyDescent="0.25">
      <c r="A159">
        <v>-43</v>
      </c>
      <c r="B159">
        <v>93.45</v>
      </c>
      <c r="C159">
        <v>93.57</v>
      </c>
      <c r="D159">
        <v>7.0000000000000007E-2</v>
      </c>
      <c r="E159">
        <f t="shared" si="4"/>
        <v>1.2841091492775852E-3</v>
      </c>
      <c r="N159">
        <f t="shared" si="5"/>
        <v>1</v>
      </c>
    </row>
    <row r="160" spans="1:14" x14ac:dyDescent="0.25">
      <c r="A160">
        <v>-42</v>
      </c>
      <c r="B160">
        <v>93.59</v>
      </c>
      <c r="C160">
        <v>93.88</v>
      </c>
      <c r="D160">
        <v>0.2</v>
      </c>
      <c r="E160">
        <f t="shared" si="4"/>
        <v>3.0986216476118393E-3</v>
      </c>
      <c r="N160">
        <f t="shared" si="5"/>
        <v>1</v>
      </c>
    </row>
    <row r="161" spans="1:14" x14ac:dyDescent="0.25">
      <c r="A161">
        <v>-41</v>
      </c>
      <c r="B161">
        <v>93.92</v>
      </c>
      <c r="C161">
        <v>94.07</v>
      </c>
      <c r="D161">
        <v>0.08</v>
      </c>
      <c r="E161">
        <f t="shared" si="4"/>
        <v>1.5971039182281885E-3</v>
      </c>
      <c r="N161">
        <f t="shared" si="5"/>
        <v>1</v>
      </c>
    </row>
    <row r="162" spans="1:14" x14ac:dyDescent="0.25">
      <c r="A162">
        <v>-40</v>
      </c>
      <c r="B162">
        <v>94.16</v>
      </c>
      <c r="C162">
        <v>94.35</v>
      </c>
      <c r="D162">
        <v>0.13</v>
      </c>
      <c r="E162">
        <f t="shared" si="4"/>
        <v>2.017841971112975E-3</v>
      </c>
      <c r="N162">
        <f t="shared" si="5"/>
        <v>1</v>
      </c>
    </row>
    <row r="163" spans="1:14" x14ac:dyDescent="0.25">
      <c r="A163">
        <v>-39</v>
      </c>
      <c r="B163">
        <v>94.37</v>
      </c>
      <c r="C163">
        <v>94.67</v>
      </c>
      <c r="D163">
        <v>0.21</v>
      </c>
      <c r="E163">
        <f t="shared" si="4"/>
        <v>3.1789763696089554E-3</v>
      </c>
      <c r="N163">
        <f t="shared" si="5"/>
        <v>1</v>
      </c>
    </row>
    <row r="164" spans="1:14" x14ac:dyDescent="0.25">
      <c r="A164">
        <v>-38</v>
      </c>
      <c r="B164">
        <v>94.62</v>
      </c>
      <c r="C164">
        <v>94.86</v>
      </c>
      <c r="D164">
        <v>0.16</v>
      </c>
      <c r="E164">
        <f t="shared" si="4"/>
        <v>2.536461636017701E-3</v>
      </c>
      <c r="N164">
        <f t="shared" si="5"/>
        <v>1</v>
      </c>
    </row>
    <row r="165" spans="1:14" x14ac:dyDescent="0.25">
      <c r="A165">
        <v>-37</v>
      </c>
      <c r="B165">
        <v>94.87</v>
      </c>
      <c r="C165">
        <v>95.08</v>
      </c>
      <c r="D165">
        <v>0.13</v>
      </c>
      <c r="E165">
        <f t="shared" si="4"/>
        <v>2.2135553915884234E-3</v>
      </c>
      <c r="N165">
        <f t="shared" si="5"/>
        <v>1</v>
      </c>
    </row>
    <row r="166" spans="1:14" x14ac:dyDescent="0.25">
      <c r="A166">
        <v>-36</v>
      </c>
      <c r="B166">
        <v>95.2</v>
      </c>
      <c r="C166">
        <v>95.32</v>
      </c>
      <c r="D166">
        <v>0.04</v>
      </c>
      <c r="E166">
        <f t="shared" si="4"/>
        <v>1.2605042016805706E-3</v>
      </c>
      <c r="N166">
        <f t="shared" si="5"/>
        <v>1</v>
      </c>
    </row>
    <row r="167" spans="1:14" x14ac:dyDescent="0.25">
      <c r="A167">
        <v>-35</v>
      </c>
      <c r="B167">
        <v>95.41</v>
      </c>
      <c r="C167">
        <v>95.56</v>
      </c>
      <c r="D167">
        <v>0.06</v>
      </c>
      <c r="E167">
        <f t="shared" si="4"/>
        <v>1.5721622471439648E-3</v>
      </c>
      <c r="N167">
        <f t="shared" si="5"/>
        <v>1</v>
      </c>
    </row>
    <row r="168" spans="1:14" x14ac:dyDescent="0.25">
      <c r="A168">
        <v>-34</v>
      </c>
      <c r="B168">
        <v>95.62</v>
      </c>
      <c r="C168">
        <v>95.76</v>
      </c>
      <c r="D168">
        <v>0.05</v>
      </c>
      <c r="E168">
        <f t="shared" si="4"/>
        <v>1.4641288433382197E-3</v>
      </c>
      <c r="N168">
        <f t="shared" si="5"/>
        <v>1</v>
      </c>
    </row>
    <row r="169" spans="1:14" x14ac:dyDescent="0.25">
      <c r="A169">
        <v>-33</v>
      </c>
      <c r="B169">
        <v>95.87</v>
      </c>
      <c r="C169">
        <v>95.96</v>
      </c>
      <c r="D169">
        <v>0</v>
      </c>
      <c r="E169">
        <f t="shared" si="4"/>
        <v>9.3877125273797012E-4</v>
      </c>
      <c r="N169">
        <f t="shared" si="5"/>
        <v>1</v>
      </c>
    </row>
    <row r="170" spans="1:14" x14ac:dyDescent="0.25">
      <c r="A170">
        <v>-32</v>
      </c>
      <c r="B170">
        <v>96.09</v>
      </c>
      <c r="C170">
        <v>96.15</v>
      </c>
      <c r="D170">
        <v>0</v>
      </c>
      <c r="E170">
        <f t="shared" si="4"/>
        <v>6.2441461130192813E-4</v>
      </c>
      <c r="N170">
        <f t="shared" si="5"/>
        <v>1</v>
      </c>
    </row>
    <row r="171" spans="1:14" x14ac:dyDescent="0.25">
      <c r="A171">
        <v>-31</v>
      </c>
      <c r="B171">
        <v>96.37</v>
      </c>
      <c r="C171">
        <v>96.47</v>
      </c>
      <c r="D171">
        <v>0.01</v>
      </c>
      <c r="E171">
        <f t="shared" si="4"/>
        <v>1.0376673238559127E-3</v>
      </c>
      <c r="N171">
        <f t="shared" si="5"/>
        <v>1</v>
      </c>
    </row>
    <row r="172" spans="1:14" x14ac:dyDescent="0.25">
      <c r="A172">
        <v>-30</v>
      </c>
      <c r="B172">
        <v>96.58</v>
      </c>
      <c r="C172">
        <v>96.66</v>
      </c>
      <c r="D172">
        <v>0.01</v>
      </c>
      <c r="E172">
        <f t="shared" si="4"/>
        <v>8.283288465520635E-4</v>
      </c>
      <c r="N172">
        <f t="shared" si="5"/>
        <v>1</v>
      </c>
    </row>
    <row r="173" spans="1:14" x14ac:dyDescent="0.25">
      <c r="A173">
        <v>-29</v>
      </c>
      <c r="B173">
        <v>96.7</v>
      </c>
      <c r="C173">
        <v>96.86</v>
      </c>
      <c r="D173">
        <v>0.06</v>
      </c>
      <c r="E173">
        <f t="shared" si="4"/>
        <v>1.6546018614270587E-3</v>
      </c>
      <c r="N173">
        <f t="shared" si="5"/>
        <v>1</v>
      </c>
    </row>
    <row r="174" spans="1:14" x14ac:dyDescent="0.25">
      <c r="A174">
        <v>-28</v>
      </c>
      <c r="B174">
        <v>96.84</v>
      </c>
      <c r="C174">
        <v>96.99</v>
      </c>
      <c r="D174">
        <v>0.08</v>
      </c>
      <c r="E174">
        <f t="shared" si="4"/>
        <v>1.5489467162328734E-3</v>
      </c>
      <c r="N174">
        <f t="shared" si="5"/>
        <v>1</v>
      </c>
    </row>
    <row r="175" spans="1:14" x14ac:dyDescent="0.25">
      <c r="A175">
        <v>-27</v>
      </c>
      <c r="B175">
        <v>97.12</v>
      </c>
      <c r="C175">
        <v>97.27</v>
      </c>
      <c r="D175">
        <v>0.06</v>
      </c>
      <c r="E175">
        <f t="shared" si="4"/>
        <v>1.5444810543656453E-3</v>
      </c>
      <c r="N175">
        <f t="shared" si="5"/>
        <v>1</v>
      </c>
    </row>
    <row r="176" spans="1:14" x14ac:dyDescent="0.25">
      <c r="A176">
        <v>-26</v>
      </c>
      <c r="B176">
        <v>97.36</v>
      </c>
      <c r="C176">
        <v>97.46</v>
      </c>
      <c r="D176">
        <v>0</v>
      </c>
      <c r="E176">
        <f t="shared" si="4"/>
        <v>1.0271158586687994E-3</v>
      </c>
      <c r="N176">
        <f t="shared" si="5"/>
        <v>1</v>
      </c>
    </row>
    <row r="177" spans="1:14" x14ac:dyDescent="0.25">
      <c r="A177">
        <v>-25</v>
      </c>
      <c r="B177">
        <v>97.51</v>
      </c>
      <c r="C177">
        <v>97.6</v>
      </c>
      <c r="D177">
        <v>0</v>
      </c>
      <c r="E177">
        <f t="shared" si="4"/>
        <v>9.229822582298143E-4</v>
      </c>
      <c r="N177">
        <f t="shared" si="5"/>
        <v>1</v>
      </c>
    </row>
    <row r="178" spans="1:14" x14ac:dyDescent="0.25">
      <c r="A178">
        <v>-24</v>
      </c>
      <c r="B178">
        <v>97.66</v>
      </c>
      <c r="C178">
        <v>97.76</v>
      </c>
      <c r="D178">
        <v>0.01</v>
      </c>
      <c r="E178">
        <f t="shared" si="4"/>
        <v>1.0239606799099788E-3</v>
      </c>
      <c r="N178">
        <f t="shared" si="5"/>
        <v>1</v>
      </c>
    </row>
    <row r="179" spans="1:14" x14ac:dyDescent="0.25">
      <c r="A179">
        <v>-23</v>
      </c>
      <c r="B179">
        <v>97.87</v>
      </c>
      <c r="C179">
        <v>97.96</v>
      </c>
      <c r="D179">
        <v>0.01</v>
      </c>
      <c r="E179">
        <f t="shared" si="4"/>
        <v>9.1958720752006941E-4</v>
      </c>
      <c r="N179">
        <f t="shared" si="5"/>
        <v>1</v>
      </c>
    </row>
    <row r="180" spans="1:14" x14ac:dyDescent="0.25">
      <c r="A180">
        <v>-22</v>
      </c>
      <c r="B180">
        <v>98.08</v>
      </c>
      <c r="C180">
        <v>98.16</v>
      </c>
      <c r="D180">
        <v>0.02</v>
      </c>
      <c r="E180">
        <f t="shared" si="4"/>
        <v>8.1566068515495811E-4</v>
      </c>
      <c r="N180">
        <f t="shared" si="5"/>
        <v>1</v>
      </c>
    </row>
    <row r="181" spans="1:14" x14ac:dyDescent="0.25">
      <c r="A181">
        <v>-21</v>
      </c>
      <c r="B181">
        <v>98.29</v>
      </c>
      <c r="C181">
        <v>98.29</v>
      </c>
      <c r="D181">
        <v>7.0000000000000007E-2</v>
      </c>
      <c r="E181">
        <f t="shared" si="4"/>
        <v>0</v>
      </c>
      <c r="N181">
        <f t="shared" si="5"/>
        <v>1</v>
      </c>
    </row>
    <row r="182" spans="1:14" x14ac:dyDescent="0.25">
      <c r="A182">
        <v>-20</v>
      </c>
      <c r="B182">
        <v>98.43</v>
      </c>
      <c r="C182">
        <v>98.58</v>
      </c>
      <c r="D182">
        <v>0.02</v>
      </c>
      <c r="E182">
        <f t="shared" si="4"/>
        <v>1.5239256324290507E-3</v>
      </c>
      <c r="N182">
        <f t="shared" si="5"/>
        <v>1</v>
      </c>
    </row>
    <row r="183" spans="1:14" x14ac:dyDescent="0.25">
      <c r="A183">
        <v>-19</v>
      </c>
      <c r="B183">
        <v>98.49</v>
      </c>
      <c r="C183">
        <v>98.59</v>
      </c>
      <c r="D183">
        <v>0.01</v>
      </c>
      <c r="E183">
        <f t="shared" si="4"/>
        <v>1.0153315057367096E-3</v>
      </c>
      <c r="N183">
        <f t="shared" si="5"/>
        <v>1</v>
      </c>
    </row>
    <row r="184" spans="1:14" x14ac:dyDescent="0.25">
      <c r="A184">
        <v>-18</v>
      </c>
      <c r="B184">
        <v>98.67</v>
      </c>
      <c r="C184">
        <v>98.77</v>
      </c>
      <c r="D184">
        <v>0.01</v>
      </c>
      <c r="E184">
        <f t="shared" si="4"/>
        <v>1.013479274348782E-3</v>
      </c>
      <c r="N184">
        <f t="shared" si="5"/>
        <v>1</v>
      </c>
    </row>
    <row r="185" spans="1:14" x14ac:dyDescent="0.25">
      <c r="A185">
        <v>-17</v>
      </c>
      <c r="B185">
        <v>98.81</v>
      </c>
      <c r="C185">
        <v>98.85</v>
      </c>
      <c r="D185">
        <v>0.06</v>
      </c>
      <c r="E185">
        <f t="shared" si="4"/>
        <v>4.0481732618148002E-4</v>
      </c>
      <c r="N185">
        <f t="shared" si="5"/>
        <v>1</v>
      </c>
    </row>
    <row r="186" spans="1:14" x14ac:dyDescent="0.25">
      <c r="A186">
        <v>-16</v>
      </c>
      <c r="B186">
        <v>98.91</v>
      </c>
      <c r="C186">
        <v>99</v>
      </c>
      <c r="D186">
        <v>0.02</v>
      </c>
      <c r="E186">
        <f t="shared" si="4"/>
        <v>9.0991810737037118E-4</v>
      </c>
      <c r="N186">
        <f t="shared" si="5"/>
        <v>1</v>
      </c>
    </row>
    <row r="187" spans="1:14" x14ac:dyDescent="0.25">
      <c r="A187">
        <v>-15</v>
      </c>
      <c r="B187">
        <v>99.04</v>
      </c>
      <c r="C187">
        <v>99.1</v>
      </c>
      <c r="D187">
        <v>0.05</v>
      </c>
      <c r="E187">
        <f t="shared" si="4"/>
        <v>6.0581583198695535E-4</v>
      </c>
      <c r="N187">
        <f t="shared" si="5"/>
        <v>1</v>
      </c>
    </row>
    <row r="188" spans="1:14" x14ac:dyDescent="0.25">
      <c r="A188">
        <v>-14</v>
      </c>
      <c r="B188">
        <v>99.12</v>
      </c>
      <c r="C188">
        <v>99.2</v>
      </c>
      <c r="D188">
        <v>0.02</v>
      </c>
      <c r="E188">
        <f t="shared" si="4"/>
        <v>8.0710250201773898E-4</v>
      </c>
      <c r="N188">
        <f t="shared" si="5"/>
        <v>1</v>
      </c>
    </row>
    <row r="189" spans="1:14" x14ac:dyDescent="0.25">
      <c r="A189">
        <v>-13</v>
      </c>
      <c r="B189">
        <v>99.22</v>
      </c>
      <c r="C189">
        <v>99.36</v>
      </c>
      <c r="D189">
        <v>0.03</v>
      </c>
      <c r="E189">
        <f t="shared" si="4"/>
        <v>1.4110058455956518E-3</v>
      </c>
      <c r="N189">
        <f t="shared" si="5"/>
        <v>1</v>
      </c>
    </row>
    <row r="190" spans="1:14" x14ac:dyDescent="0.25">
      <c r="A190">
        <v>-12</v>
      </c>
      <c r="B190">
        <v>99.34</v>
      </c>
      <c r="C190">
        <v>99.5</v>
      </c>
      <c r="D190">
        <v>0.03</v>
      </c>
      <c r="E190">
        <f t="shared" si="4"/>
        <v>1.6106301590496938E-3</v>
      </c>
      <c r="N190">
        <f t="shared" si="5"/>
        <v>1</v>
      </c>
    </row>
    <row r="191" spans="1:14" x14ac:dyDescent="0.25">
      <c r="A191">
        <v>-11</v>
      </c>
      <c r="B191">
        <v>99.51</v>
      </c>
      <c r="C191">
        <v>99.5</v>
      </c>
      <c r="D191">
        <v>0.13</v>
      </c>
      <c r="E191">
        <f t="shared" si="4"/>
        <v>1.0049241282288329E-4</v>
      </c>
      <c r="N191">
        <f t="shared" si="5"/>
        <v>1</v>
      </c>
    </row>
    <row r="192" spans="1:14" x14ac:dyDescent="0.25">
      <c r="A192">
        <v>-10</v>
      </c>
      <c r="B192">
        <v>99.63</v>
      </c>
      <c r="C192">
        <v>99.55</v>
      </c>
      <c r="D192">
        <v>0.19</v>
      </c>
      <c r="E192">
        <f t="shared" si="4"/>
        <v>8.0297099267287258E-4</v>
      </c>
      <c r="N192">
        <f t="shared" si="5"/>
        <v>1</v>
      </c>
    </row>
    <row r="193" spans="1:14" x14ac:dyDescent="0.25">
      <c r="A193">
        <v>-9</v>
      </c>
      <c r="B193">
        <v>99.58</v>
      </c>
      <c r="C193">
        <v>99.64</v>
      </c>
      <c r="D193">
        <v>0.03</v>
      </c>
      <c r="E193">
        <f t="shared" si="4"/>
        <v>6.0253062864031211E-4</v>
      </c>
      <c r="N193">
        <f t="shared" si="5"/>
        <v>1</v>
      </c>
    </row>
    <row r="194" spans="1:14" x14ac:dyDescent="0.25">
      <c r="A194">
        <v>-8</v>
      </c>
      <c r="B194">
        <v>99.64</v>
      </c>
      <c r="C194">
        <v>99.8</v>
      </c>
      <c r="D194">
        <v>0.03</v>
      </c>
      <c r="E194">
        <f t="shared" si="4"/>
        <v>1.6057808109192753E-3</v>
      </c>
      <c r="N194">
        <f t="shared" si="5"/>
        <v>1</v>
      </c>
    </row>
    <row r="195" spans="1:14" x14ac:dyDescent="0.25">
      <c r="A195">
        <v>-7</v>
      </c>
      <c r="B195">
        <v>99.69</v>
      </c>
      <c r="C195">
        <v>99.8</v>
      </c>
      <c r="D195">
        <v>0.01</v>
      </c>
      <c r="E195">
        <f t="shared" ref="E195:E258" si="6">ABS(B195-C195)/B195</f>
        <v>1.1034206038719975E-3</v>
      </c>
      <c r="N195">
        <f t="shared" ref="N195:N258" si="7">IF(D195&lt;1,1,0)</f>
        <v>1</v>
      </c>
    </row>
    <row r="196" spans="1:14" x14ac:dyDescent="0.25">
      <c r="A196">
        <v>-6</v>
      </c>
      <c r="B196">
        <v>99.8</v>
      </c>
      <c r="C196">
        <v>99.85</v>
      </c>
      <c r="D196">
        <v>0.08</v>
      </c>
      <c r="E196">
        <f t="shared" si="6"/>
        <v>5.0100200400798758E-4</v>
      </c>
      <c r="N196">
        <f t="shared" si="7"/>
        <v>1</v>
      </c>
    </row>
    <row r="197" spans="1:14" x14ac:dyDescent="0.25">
      <c r="A197">
        <v>-5</v>
      </c>
      <c r="B197">
        <v>99.85</v>
      </c>
      <c r="C197">
        <v>99.9</v>
      </c>
      <c r="D197">
        <v>7.0000000000000007E-2</v>
      </c>
      <c r="E197">
        <f t="shared" si="6"/>
        <v>5.0075112669014895E-4</v>
      </c>
      <c r="N197">
        <f t="shared" si="7"/>
        <v>1</v>
      </c>
    </row>
    <row r="198" spans="1:14" x14ac:dyDescent="0.25">
      <c r="A198">
        <v>-4</v>
      </c>
      <c r="B198">
        <v>99.94</v>
      </c>
      <c r="C198">
        <v>99.95</v>
      </c>
      <c r="D198">
        <v>0.11</v>
      </c>
      <c r="E198">
        <f t="shared" si="6"/>
        <v>1.0006003602166415E-4</v>
      </c>
      <c r="N198">
        <f t="shared" si="7"/>
        <v>1</v>
      </c>
    </row>
    <row r="199" spans="1:14" x14ac:dyDescent="0.25">
      <c r="A199">
        <v>-3</v>
      </c>
      <c r="B199">
        <v>99.9</v>
      </c>
      <c r="C199">
        <v>100</v>
      </c>
      <c r="D199">
        <v>0.03</v>
      </c>
      <c r="E199">
        <f t="shared" si="6"/>
        <v>1.001001001000944E-3</v>
      </c>
      <c r="N199">
        <f t="shared" si="7"/>
        <v>1</v>
      </c>
    </row>
    <row r="200" spans="1:14" x14ac:dyDescent="0.25">
      <c r="A200">
        <v>-2</v>
      </c>
      <c r="B200">
        <v>99.88</v>
      </c>
      <c r="C200">
        <v>100</v>
      </c>
      <c r="D200">
        <v>0.01</v>
      </c>
      <c r="E200">
        <f t="shared" si="6"/>
        <v>1.2014417300761368E-3</v>
      </c>
      <c r="N200">
        <f t="shared" si="7"/>
        <v>1</v>
      </c>
    </row>
    <row r="201" spans="1:14" x14ac:dyDescent="0.25">
      <c r="A201">
        <v>-1</v>
      </c>
      <c r="B201">
        <v>99.93</v>
      </c>
      <c r="C201">
        <v>100</v>
      </c>
      <c r="D201">
        <v>7.0000000000000007E-2</v>
      </c>
      <c r="E201">
        <f t="shared" si="6"/>
        <v>7.0049034324019984E-4</v>
      </c>
      <c r="N201">
        <f t="shared" si="7"/>
        <v>1</v>
      </c>
    </row>
    <row r="202" spans="1:14" x14ac:dyDescent="0.25">
      <c r="A202">
        <v>0</v>
      </c>
      <c r="B202">
        <v>99.85</v>
      </c>
      <c r="C202">
        <v>100</v>
      </c>
      <c r="D202">
        <v>0.02</v>
      </c>
      <c r="E202">
        <f t="shared" si="6"/>
        <v>1.5022533800701622E-3</v>
      </c>
      <c r="N202">
        <f t="shared" si="7"/>
        <v>1</v>
      </c>
    </row>
    <row r="203" spans="1:14" x14ac:dyDescent="0.25">
      <c r="A203">
        <v>1</v>
      </c>
      <c r="B203">
        <v>99.92</v>
      </c>
      <c r="C203">
        <v>100</v>
      </c>
      <c r="D203">
        <v>0.05</v>
      </c>
      <c r="E203">
        <f t="shared" si="6"/>
        <v>8.0064051240991087E-4</v>
      </c>
      <c r="N203">
        <f t="shared" si="7"/>
        <v>1</v>
      </c>
    </row>
    <row r="204" spans="1:14" x14ac:dyDescent="0.25">
      <c r="A204">
        <v>2</v>
      </c>
      <c r="B204">
        <v>99.85</v>
      </c>
      <c r="C204">
        <v>100</v>
      </c>
      <c r="D204">
        <v>0.02</v>
      </c>
      <c r="E204">
        <f t="shared" si="6"/>
        <v>1.5022533800701622E-3</v>
      </c>
      <c r="N204">
        <f t="shared" si="7"/>
        <v>1</v>
      </c>
    </row>
    <row r="205" spans="1:14" x14ac:dyDescent="0.25">
      <c r="A205">
        <v>3</v>
      </c>
      <c r="B205">
        <v>99.97</v>
      </c>
      <c r="C205">
        <v>100</v>
      </c>
      <c r="D205">
        <v>0.11</v>
      </c>
      <c r="E205">
        <f t="shared" si="6"/>
        <v>3.0009002700811383E-4</v>
      </c>
      <c r="N205">
        <f t="shared" si="7"/>
        <v>1</v>
      </c>
    </row>
    <row r="206" spans="1:14" x14ac:dyDescent="0.25">
      <c r="A206">
        <v>4</v>
      </c>
      <c r="B206">
        <v>99.87</v>
      </c>
      <c r="C206">
        <v>99.95</v>
      </c>
      <c r="D206">
        <v>7.0000000000000007E-2</v>
      </c>
      <c r="E206">
        <f t="shared" si="6"/>
        <v>8.0104135375987074E-4</v>
      </c>
      <c r="N206">
        <f t="shared" si="7"/>
        <v>1</v>
      </c>
    </row>
    <row r="207" spans="1:14" x14ac:dyDescent="0.25">
      <c r="A207">
        <v>5</v>
      </c>
      <c r="B207">
        <v>99.85</v>
      </c>
      <c r="C207">
        <v>99.9</v>
      </c>
      <c r="D207">
        <v>0.09</v>
      </c>
      <c r="E207">
        <f t="shared" si="6"/>
        <v>5.0075112669014895E-4</v>
      </c>
      <c r="N207">
        <f t="shared" si="7"/>
        <v>1</v>
      </c>
    </row>
    <row r="208" spans="1:14" x14ac:dyDescent="0.25">
      <c r="A208">
        <v>6</v>
      </c>
      <c r="B208">
        <v>99.7</v>
      </c>
      <c r="C208">
        <v>99.85</v>
      </c>
      <c r="D208">
        <v>0</v>
      </c>
      <c r="E208">
        <f t="shared" si="6"/>
        <v>1.5045135406217801E-3</v>
      </c>
      <c r="N208">
        <f t="shared" si="7"/>
        <v>1</v>
      </c>
    </row>
    <row r="209" spans="1:14" x14ac:dyDescent="0.25">
      <c r="A209">
        <v>7</v>
      </c>
      <c r="B209">
        <v>99.66</v>
      </c>
      <c r="C209">
        <v>99.8</v>
      </c>
      <c r="D209">
        <v>0.01</v>
      </c>
      <c r="E209">
        <f t="shared" si="6"/>
        <v>1.4047762392133312E-3</v>
      </c>
      <c r="N209">
        <f t="shared" si="7"/>
        <v>1</v>
      </c>
    </row>
    <row r="210" spans="1:14" x14ac:dyDescent="0.25">
      <c r="A210">
        <v>8</v>
      </c>
      <c r="B210">
        <v>99.64</v>
      </c>
      <c r="C210">
        <v>99.8</v>
      </c>
      <c r="D210">
        <v>0.01</v>
      </c>
      <c r="E210">
        <f t="shared" si="6"/>
        <v>1.6057808109192753E-3</v>
      </c>
      <c r="N210">
        <f t="shared" si="7"/>
        <v>1</v>
      </c>
    </row>
    <row r="211" spans="1:14" x14ac:dyDescent="0.25">
      <c r="A211">
        <v>9</v>
      </c>
      <c r="B211">
        <v>99.53</v>
      </c>
      <c r="C211">
        <v>99.64</v>
      </c>
      <c r="D211">
        <v>0.04</v>
      </c>
      <c r="E211">
        <f t="shared" si="6"/>
        <v>1.1051944137445938E-3</v>
      </c>
      <c r="N211">
        <f t="shared" si="7"/>
        <v>1</v>
      </c>
    </row>
    <row r="212" spans="1:14" x14ac:dyDescent="0.25">
      <c r="A212">
        <v>10</v>
      </c>
      <c r="B212">
        <v>99.43</v>
      </c>
      <c r="C212">
        <v>99.55</v>
      </c>
      <c r="D212">
        <v>0.02</v>
      </c>
      <c r="E212">
        <f t="shared" si="6"/>
        <v>1.2068792115054845E-3</v>
      </c>
      <c r="N212">
        <f t="shared" si="7"/>
        <v>1</v>
      </c>
    </row>
    <row r="213" spans="1:14" x14ac:dyDescent="0.25">
      <c r="A213">
        <v>11</v>
      </c>
      <c r="B213">
        <v>99.39</v>
      </c>
      <c r="C213">
        <v>99.5</v>
      </c>
      <c r="D213">
        <v>0.02</v>
      </c>
      <c r="E213">
        <f t="shared" si="6"/>
        <v>1.1067511822114844E-3</v>
      </c>
      <c r="N213">
        <f t="shared" si="7"/>
        <v>1</v>
      </c>
    </row>
    <row r="214" spans="1:14" x14ac:dyDescent="0.25">
      <c r="A214">
        <v>12</v>
      </c>
      <c r="B214">
        <v>99.34</v>
      </c>
      <c r="C214">
        <v>99.5</v>
      </c>
      <c r="D214">
        <v>0</v>
      </c>
      <c r="E214">
        <f t="shared" si="6"/>
        <v>1.6106301590496938E-3</v>
      </c>
      <c r="N214">
        <f t="shared" si="7"/>
        <v>1</v>
      </c>
    </row>
    <row r="215" spans="1:14" x14ac:dyDescent="0.25">
      <c r="A215">
        <v>13</v>
      </c>
      <c r="B215">
        <v>99.23</v>
      </c>
      <c r="C215">
        <v>99.36</v>
      </c>
      <c r="D215">
        <v>0.03</v>
      </c>
      <c r="E215">
        <f t="shared" si="6"/>
        <v>1.3100876750982108E-3</v>
      </c>
      <c r="N215">
        <f t="shared" si="7"/>
        <v>1</v>
      </c>
    </row>
    <row r="216" spans="1:14" x14ac:dyDescent="0.25">
      <c r="A216">
        <v>14</v>
      </c>
      <c r="B216">
        <v>99.12</v>
      </c>
      <c r="C216">
        <v>99.2</v>
      </c>
      <c r="D216">
        <v>7.0000000000000007E-2</v>
      </c>
      <c r="E216">
        <f t="shared" si="6"/>
        <v>8.0710250201773898E-4</v>
      </c>
      <c r="N216">
        <f t="shared" si="7"/>
        <v>1</v>
      </c>
    </row>
    <row r="217" spans="1:14" x14ac:dyDescent="0.25">
      <c r="A217">
        <v>15</v>
      </c>
      <c r="B217">
        <v>98.99</v>
      </c>
      <c r="C217">
        <v>99.1</v>
      </c>
      <c r="D217">
        <v>0.04</v>
      </c>
      <c r="E217">
        <f t="shared" si="6"/>
        <v>1.1112233558945291E-3</v>
      </c>
      <c r="N217">
        <f t="shared" si="7"/>
        <v>1</v>
      </c>
    </row>
    <row r="218" spans="1:14" x14ac:dyDescent="0.25">
      <c r="A218">
        <v>16</v>
      </c>
      <c r="B218">
        <v>98.95</v>
      </c>
      <c r="C218">
        <v>99</v>
      </c>
      <c r="D218">
        <v>0.11</v>
      </c>
      <c r="E218">
        <f t="shared" si="6"/>
        <v>5.053057099544938E-4</v>
      </c>
      <c r="N218">
        <f t="shared" si="7"/>
        <v>1</v>
      </c>
    </row>
    <row r="219" spans="1:14" x14ac:dyDescent="0.25">
      <c r="A219">
        <v>17</v>
      </c>
      <c r="B219">
        <v>98.77</v>
      </c>
      <c r="C219">
        <v>98.85</v>
      </c>
      <c r="D219">
        <v>7.0000000000000007E-2</v>
      </c>
      <c r="E219">
        <f t="shared" si="6"/>
        <v>8.0996253923254328E-4</v>
      </c>
      <c r="N219">
        <f t="shared" si="7"/>
        <v>1</v>
      </c>
    </row>
    <row r="220" spans="1:14" x14ac:dyDescent="0.25">
      <c r="A220">
        <v>18</v>
      </c>
      <c r="B220">
        <v>98.56</v>
      </c>
      <c r="C220">
        <v>98.77</v>
      </c>
      <c r="D220">
        <v>0.04</v>
      </c>
      <c r="E220">
        <f t="shared" si="6"/>
        <v>2.1306818181817547E-3</v>
      </c>
      <c r="N220">
        <f t="shared" si="7"/>
        <v>1</v>
      </c>
    </row>
    <row r="221" spans="1:14" x14ac:dyDescent="0.25">
      <c r="A221">
        <v>19</v>
      </c>
      <c r="B221">
        <v>98.4</v>
      </c>
      <c r="C221">
        <v>98.59</v>
      </c>
      <c r="D221">
        <v>0.05</v>
      </c>
      <c r="E221">
        <f t="shared" si="6"/>
        <v>1.9308943089430663E-3</v>
      </c>
      <c r="N221">
        <f t="shared" si="7"/>
        <v>1</v>
      </c>
    </row>
    <row r="222" spans="1:14" x14ac:dyDescent="0.25">
      <c r="A222">
        <v>20</v>
      </c>
      <c r="B222">
        <v>98.36</v>
      </c>
      <c r="C222">
        <v>98.56</v>
      </c>
      <c r="D222">
        <v>0.01</v>
      </c>
      <c r="E222">
        <f t="shared" si="6"/>
        <v>2.0333468889792887E-3</v>
      </c>
      <c r="N222">
        <f t="shared" si="7"/>
        <v>1</v>
      </c>
    </row>
    <row r="223" spans="1:14" x14ac:dyDescent="0.25">
      <c r="A223">
        <v>21</v>
      </c>
      <c r="B223">
        <v>98.13</v>
      </c>
      <c r="C223">
        <v>98.29</v>
      </c>
      <c r="D223">
        <v>0</v>
      </c>
      <c r="E223">
        <f t="shared" si="6"/>
        <v>1.6304901661062959E-3</v>
      </c>
      <c r="N223">
        <f t="shared" si="7"/>
        <v>1</v>
      </c>
    </row>
    <row r="224" spans="1:14" x14ac:dyDescent="0.25">
      <c r="A224">
        <v>22</v>
      </c>
      <c r="B224">
        <v>97.99</v>
      </c>
      <c r="C224">
        <v>98.16</v>
      </c>
      <c r="D224">
        <v>0</v>
      </c>
      <c r="E224">
        <f t="shared" si="6"/>
        <v>1.7348709051944252E-3</v>
      </c>
      <c r="N224">
        <f t="shared" si="7"/>
        <v>1</v>
      </c>
    </row>
    <row r="225" spans="1:14" x14ac:dyDescent="0.25">
      <c r="A225">
        <v>23</v>
      </c>
      <c r="B225">
        <v>97.78</v>
      </c>
      <c r="C225">
        <v>97.96</v>
      </c>
      <c r="D225">
        <v>0.01</v>
      </c>
      <c r="E225">
        <f t="shared" si="6"/>
        <v>1.8408672530169012E-3</v>
      </c>
      <c r="N225">
        <f t="shared" si="7"/>
        <v>1</v>
      </c>
    </row>
    <row r="226" spans="1:14" x14ac:dyDescent="0.25">
      <c r="A226">
        <v>24</v>
      </c>
      <c r="B226">
        <v>97.72</v>
      </c>
      <c r="C226">
        <v>97.76</v>
      </c>
      <c r="D226">
        <v>0.12</v>
      </c>
      <c r="E226">
        <f t="shared" si="6"/>
        <v>4.0933278755634728E-4</v>
      </c>
      <c r="N226">
        <f t="shared" si="7"/>
        <v>1</v>
      </c>
    </row>
    <row r="227" spans="1:14" x14ac:dyDescent="0.25">
      <c r="A227">
        <v>25</v>
      </c>
      <c r="B227">
        <v>97.35</v>
      </c>
      <c r="C227">
        <v>97.6</v>
      </c>
      <c r="D227">
        <v>0.09</v>
      </c>
      <c r="E227">
        <f t="shared" si="6"/>
        <v>2.5680534155110429E-3</v>
      </c>
      <c r="N227">
        <f t="shared" si="7"/>
        <v>1</v>
      </c>
    </row>
    <row r="228" spans="1:14" x14ac:dyDescent="0.25">
      <c r="A228">
        <v>26</v>
      </c>
      <c r="B228">
        <v>97.34</v>
      </c>
      <c r="C228">
        <v>97.46</v>
      </c>
      <c r="D228">
        <v>0.05</v>
      </c>
      <c r="E228">
        <f t="shared" si="6"/>
        <v>1.2327922745016472E-3</v>
      </c>
      <c r="N228">
        <f t="shared" si="7"/>
        <v>1</v>
      </c>
    </row>
    <row r="229" spans="1:14" x14ac:dyDescent="0.25">
      <c r="A229">
        <v>27</v>
      </c>
      <c r="B229">
        <v>97.03</v>
      </c>
      <c r="C229">
        <v>97.27</v>
      </c>
      <c r="D229">
        <v>0.04</v>
      </c>
      <c r="E229">
        <f t="shared" si="6"/>
        <v>2.4734618159331636E-3</v>
      </c>
      <c r="N229">
        <f t="shared" si="7"/>
        <v>1</v>
      </c>
    </row>
    <row r="230" spans="1:14" x14ac:dyDescent="0.25">
      <c r="A230">
        <v>28</v>
      </c>
      <c r="B230">
        <v>97</v>
      </c>
      <c r="C230">
        <v>96.99</v>
      </c>
      <c r="D230">
        <v>0.17</v>
      </c>
      <c r="E230">
        <f t="shared" si="6"/>
        <v>1.0309278350520738E-4</v>
      </c>
      <c r="N230">
        <f t="shared" si="7"/>
        <v>1</v>
      </c>
    </row>
    <row r="231" spans="1:14" x14ac:dyDescent="0.25">
      <c r="A231">
        <v>29</v>
      </c>
      <c r="B231">
        <v>96.74</v>
      </c>
      <c r="C231">
        <v>96.86</v>
      </c>
      <c r="D231">
        <v>0.05</v>
      </c>
      <c r="E231">
        <f t="shared" si="6"/>
        <v>1.2404382881952094E-3</v>
      </c>
      <c r="N231">
        <f t="shared" si="7"/>
        <v>1</v>
      </c>
    </row>
    <row r="232" spans="1:14" x14ac:dyDescent="0.25">
      <c r="A232">
        <v>30</v>
      </c>
      <c r="B232">
        <v>96.39</v>
      </c>
      <c r="C232">
        <v>96.66</v>
      </c>
      <c r="D232">
        <v>0.1</v>
      </c>
      <c r="E232">
        <f t="shared" si="6"/>
        <v>2.8011204481792305E-3</v>
      </c>
      <c r="N232">
        <f t="shared" si="7"/>
        <v>1</v>
      </c>
    </row>
    <row r="233" spans="1:14" x14ac:dyDescent="0.25">
      <c r="A233">
        <v>31</v>
      </c>
      <c r="B233">
        <v>96.02</v>
      </c>
      <c r="C233">
        <v>96.47</v>
      </c>
      <c r="D233">
        <v>0.24</v>
      </c>
      <c r="E233">
        <f t="shared" si="6"/>
        <v>4.6865236409081744E-3</v>
      </c>
      <c r="N233">
        <f t="shared" si="7"/>
        <v>1</v>
      </c>
    </row>
    <row r="234" spans="1:14" x14ac:dyDescent="0.25">
      <c r="A234">
        <v>32</v>
      </c>
      <c r="B234">
        <v>95.91</v>
      </c>
      <c r="C234">
        <v>96.15</v>
      </c>
      <c r="D234">
        <v>7.0000000000000007E-2</v>
      </c>
      <c r="E234">
        <f t="shared" si="6"/>
        <v>2.5023459493275896E-3</v>
      </c>
      <c r="N234">
        <f t="shared" si="7"/>
        <v>1</v>
      </c>
    </row>
    <row r="235" spans="1:14" x14ac:dyDescent="0.25">
      <c r="A235">
        <v>33</v>
      </c>
      <c r="B235">
        <v>95.76</v>
      </c>
      <c r="C235">
        <v>95.96</v>
      </c>
      <c r="D235">
        <v>0.03</v>
      </c>
      <c r="E235">
        <f t="shared" si="6"/>
        <v>2.0885547201335486E-3</v>
      </c>
      <c r="N235">
        <f t="shared" si="7"/>
        <v>1</v>
      </c>
    </row>
    <row r="236" spans="1:14" x14ac:dyDescent="0.25">
      <c r="A236">
        <v>34</v>
      </c>
      <c r="B236">
        <v>95.7</v>
      </c>
      <c r="C236">
        <v>95.76</v>
      </c>
      <c r="D236">
        <v>0.11</v>
      </c>
      <c r="E236">
        <f t="shared" si="6"/>
        <v>6.2695924764892661E-4</v>
      </c>
      <c r="N236">
        <f t="shared" si="7"/>
        <v>1</v>
      </c>
    </row>
    <row r="237" spans="1:14" x14ac:dyDescent="0.25">
      <c r="A237">
        <v>35</v>
      </c>
      <c r="B237">
        <v>95.4</v>
      </c>
      <c r="C237">
        <v>95.56</v>
      </c>
      <c r="D237">
        <v>0.02</v>
      </c>
      <c r="E237">
        <f t="shared" si="6"/>
        <v>1.6771488469601319E-3</v>
      </c>
      <c r="N237">
        <f t="shared" si="7"/>
        <v>1</v>
      </c>
    </row>
    <row r="238" spans="1:14" x14ac:dyDescent="0.25">
      <c r="A238">
        <v>36</v>
      </c>
      <c r="B238">
        <v>95.09</v>
      </c>
      <c r="C238">
        <v>95.32</v>
      </c>
      <c r="D238">
        <v>0.05</v>
      </c>
      <c r="E238">
        <f t="shared" si="6"/>
        <v>2.418761173624879E-3</v>
      </c>
      <c r="N238">
        <f t="shared" si="7"/>
        <v>1</v>
      </c>
    </row>
    <row r="239" spans="1:14" x14ac:dyDescent="0.25">
      <c r="A239">
        <v>37</v>
      </c>
      <c r="B239">
        <v>94.83</v>
      </c>
      <c r="C239">
        <v>95.08</v>
      </c>
      <c r="D239">
        <v>7.0000000000000007E-2</v>
      </c>
      <c r="E239">
        <f t="shared" si="6"/>
        <v>2.6362965306337659E-3</v>
      </c>
      <c r="N239">
        <f t="shared" si="7"/>
        <v>1</v>
      </c>
    </row>
    <row r="240" spans="1:14" x14ac:dyDescent="0.25">
      <c r="A240">
        <v>38</v>
      </c>
      <c r="B240">
        <v>94.61</v>
      </c>
      <c r="C240">
        <v>94.86</v>
      </c>
      <c r="D240">
        <v>0.08</v>
      </c>
      <c r="E240">
        <f t="shared" si="6"/>
        <v>2.6424268047775079E-3</v>
      </c>
      <c r="N240">
        <f t="shared" si="7"/>
        <v>1</v>
      </c>
    </row>
    <row r="241" spans="1:14" x14ac:dyDescent="0.25">
      <c r="A241">
        <v>39</v>
      </c>
      <c r="B241">
        <v>94.37</v>
      </c>
      <c r="C241">
        <v>94.67</v>
      </c>
      <c r="D241">
        <v>0.09</v>
      </c>
      <c r="E241">
        <f t="shared" si="6"/>
        <v>3.1789763696089554E-3</v>
      </c>
      <c r="N241">
        <f t="shared" si="7"/>
        <v>1</v>
      </c>
    </row>
    <row r="242" spans="1:14" x14ac:dyDescent="0.25">
      <c r="A242">
        <v>40</v>
      </c>
      <c r="B242">
        <v>94.11</v>
      </c>
      <c r="C242">
        <v>94.35</v>
      </c>
      <c r="D242">
        <v>0.05</v>
      </c>
      <c r="E242">
        <f t="shared" si="6"/>
        <v>2.5502072043352979E-3</v>
      </c>
      <c r="N242">
        <f t="shared" si="7"/>
        <v>1</v>
      </c>
    </row>
    <row r="243" spans="1:14" x14ac:dyDescent="0.25">
      <c r="A243">
        <v>41</v>
      </c>
      <c r="B243">
        <v>93.83</v>
      </c>
      <c r="C243">
        <v>94.07</v>
      </c>
      <c r="D243">
        <v>7.0000000000000007E-2</v>
      </c>
      <c r="E243">
        <f t="shared" si="6"/>
        <v>2.5578173292123509E-3</v>
      </c>
      <c r="N243">
        <f t="shared" si="7"/>
        <v>1</v>
      </c>
    </row>
    <row r="244" spans="1:14" x14ac:dyDescent="0.25">
      <c r="A244">
        <v>42</v>
      </c>
      <c r="B244">
        <v>93.63</v>
      </c>
      <c r="C244">
        <v>93.88</v>
      </c>
      <c r="D244">
        <v>0.05</v>
      </c>
      <c r="E244">
        <f t="shared" si="6"/>
        <v>2.6700843746662395E-3</v>
      </c>
      <c r="N244">
        <f t="shared" si="7"/>
        <v>1</v>
      </c>
    </row>
    <row r="245" spans="1:14" x14ac:dyDescent="0.25">
      <c r="A245">
        <v>43</v>
      </c>
      <c r="B245">
        <v>93.29</v>
      </c>
      <c r="C245">
        <v>93.57</v>
      </c>
      <c r="D245">
        <v>0.11</v>
      </c>
      <c r="E245">
        <f t="shared" si="6"/>
        <v>3.0013935041267757E-3</v>
      </c>
      <c r="N245">
        <f t="shared" si="7"/>
        <v>1</v>
      </c>
    </row>
    <row r="246" spans="1:14" x14ac:dyDescent="0.25">
      <c r="A246">
        <v>44</v>
      </c>
      <c r="B246">
        <v>93.09</v>
      </c>
      <c r="C246">
        <v>93.38</v>
      </c>
      <c r="D246">
        <v>0.1</v>
      </c>
      <c r="E246">
        <f t="shared" si="6"/>
        <v>3.1152647975077026E-3</v>
      </c>
      <c r="N246">
        <f t="shared" si="7"/>
        <v>1</v>
      </c>
    </row>
    <row r="247" spans="1:14" x14ac:dyDescent="0.25">
      <c r="A247">
        <v>45</v>
      </c>
      <c r="B247">
        <v>92.86</v>
      </c>
      <c r="C247">
        <v>93.07</v>
      </c>
      <c r="D247">
        <v>0.02</v>
      </c>
      <c r="E247">
        <f t="shared" si="6"/>
        <v>2.2614688778806132E-3</v>
      </c>
      <c r="N247">
        <f t="shared" si="7"/>
        <v>1</v>
      </c>
    </row>
    <row r="248" spans="1:14" x14ac:dyDescent="0.25">
      <c r="A248">
        <v>46</v>
      </c>
      <c r="B248">
        <v>92.47</v>
      </c>
      <c r="C248">
        <v>92.77</v>
      </c>
      <c r="D248">
        <v>0.13</v>
      </c>
      <c r="E248">
        <f t="shared" si="6"/>
        <v>3.244295447172025E-3</v>
      </c>
      <c r="N248">
        <f t="shared" si="7"/>
        <v>1</v>
      </c>
    </row>
    <row r="249" spans="1:14" x14ac:dyDescent="0.25">
      <c r="A249">
        <v>47</v>
      </c>
      <c r="B249">
        <v>92.28</v>
      </c>
      <c r="C249">
        <v>92.57</v>
      </c>
      <c r="D249">
        <v>0.12</v>
      </c>
      <c r="E249">
        <f t="shared" si="6"/>
        <v>3.1426094495014306E-3</v>
      </c>
      <c r="N249">
        <f t="shared" si="7"/>
        <v>1</v>
      </c>
    </row>
    <row r="250" spans="1:14" x14ac:dyDescent="0.25">
      <c r="A250">
        <v>48</v>
      </c>
      <c r="B250">
        <v>91.99</v>
      </c>
      <c r="C250">
        <v>92.36</v>
      </c>
      <c r="D250">
        <v>0.15</v>
      </c>
      <c r="E250">
        <f t="shared" si="6"/>
        <v>4.0221763235134753E-3</v>
      </c>
      <c r="N250">
        <f t="shared" si="7"/>
        <v>1</v>
      </c>
    </row>
    <row r="251" spans="1:14" x14ac:dyDescent="0.25">
      <c r="A251">
        <v>49</v>
      </c>
      <c r="B251">
        <v>91.76</v>
      </c>
      <c r="C251">
        <v>91.98</v>
      </c>
      <c r="D251">
        <v>0.03</v>
      </c>
      <c r="E251">
        <f t="shared" si="6"/>
        <v>2.39755884917174E-3</v>
      </c>
      <c r="N251">
        <f t="shared" si="7"/>
        <v>1</v>
      </c>
    </row>
    <row r="252" spans="1:14" x14ac:dyDescent="0.25">
      <c r="A252">
        <v>50</v>
      </c>
      <c r="B252">
        <v>91.35</v>
      </c>
      <c r="C252">
        <v>91.69</v>
      </c>
      <c r="D252">
        <v>0.16</v>
      </c>
      <c r="E252">
        <f t="shared" si="6"/>
        <v>3.7219485495347941E-3</v>
      </c>
      <c r="N252">
        <f t="shared" si="7"/>
        <v>1</v>
      </c>
    </row>
    <row r="253" spans="1:14" x14ac:dyDescent="0.25">
      <c r="A253">
        <v>51</v>
      </c>
      <c r="B253">
        <v>91.17</v>
      </c>
      <c r="C253">
        <v>91.47</v>
      </c>
      <c r="D253">
        <v>0.1</v>
      </c>
      <c r="E253">
        <f t="shared" si="6"/>
        <v>3.2905561039815417E-3</v>
      </c>
      <c r="N253">
        <f t="shared" si="7"/>
        <v>1</v>
      </c>
    </row>
    <row r="254" spans="1:14" x14ac:dyDescent="0.25">
      <c r="A254">
        <v>52</v>
      </c>
      <c r="B254">
        <v>90.85</v>
      </c>
      <c r="C254">
        <v>91.17</v>
      </c>
      <c r="D254">
        <v>0.12</v>
      </c>
      <c r="E254">
        <f t="shared" si="6"/>
        <v>3.5222894881673903E-3</v>
      </c>
      <c r="N254">
        <f t="shared" si="7"/>
        <v>1</v>
      </c>
    </row>
    <row r="255" spans="1:14" x14ac:dyDescent="0.25">
      <c r="A255">
        <v>53</v>
      </c>
      <c r="B255">
        <v>90.71</v>
      </c>
      <c r="C255">
        <v>90.85</v>
      </c>
      <c r="D255">
        <v>0.04</v>
      </c>
      <c r="E255">
        <f t="shared" si="6"/>
        <v>1.5433800022048349E-3</v>
      </c>
      <c r="N255">
        <f t="shared" si="7"/>
        <v>1</v>
      </c>
    </row>
    <row r="256" spans="1:14" x14ac:dyDescent="0.25">
      <c r="A256">
        <v>54</v>
      </c>
      <c r="B256">
        <v>90.35</v>
      </c>
      <c r="C256">
        <v>90.58</v>
      </c>
      <c r="D256">
        <v>0.04</v>
      </c>
      <c r="E256">
        <f t="shared" si="6"/>
        <v>2.5456557830658994E-3</v>
      </c>
      <c r="N256">
        <f t="shared" si="7"/>
        <v>1</v>
      </c>
    </row>
    <row r="257" spans="1:14" x14ac:dyDescent="0.25">
      <c r="A257">
        <v>55</v>
      </c>
      <c r="B257">
        <v>90.13</v>
      </c>
      <c r="C257">
        <v>90.27</v>
      </c>
      <c r="D257">
        <v>0.05</v>
      </c>
      <c r="E257">
        <f t="shared" si="6"/>
        <v>1.55331188283591E-3</v>
      </c>
      <c r="N257">
        <f t="shared" si="7"/>
        <v>1</v>
      </c>
    </row>
    <row r="258" spans="1:14" x14ac:dyDescent="0.25">
      <c r="A258">
        <v>56</v>
      </c>
      <c r="B258">
        <v>89.72</v>
      </c>
      <c r="C258">
        <v>89.97</v>
      </c>
      <c r="D258">
        <v>0.09</v>
      </c>
      <c r="E258">
        <f t="shared" si="6"/>
        <v>2.7864467231386537E-3</v>
      </c>
      <c r="N258">
        <f t="shared" si="7"/>
        <v>1</v>
      </c>
    </row>
    <row r="259" spans="1:14" x14ac:dyDescent="0.25">
      <c r="A259">
        <v>57</v>
      </c>
      <c r="B259">
        <v>89.44</v>
      </c>
      <c r="C259">
        <v>89.76</v>
      </c>
      <c r="D259">
        <v>0.13</v>
      </c>
      <c r="E259">
        <f t="shared" ref="E259:E322" si="8">ABS(B259-C259)/B259</f>
        <v>3.5778175313059862E-3</v>
      </c>
      <c r="N259">
        <f t="shared" ref="N259:N322" si="9">IF(D259&lt;1,1,0)</f>
        <v>1</v>
      </c>
    </row>
    <row r="260" spans="1:14" x14ac:dyDescent="0.25">
      <c r="A260">
        <v>58</v>
      </c>
      <c r="B260">
        <v>89.05</v>
      </c>
      <c r="C260">
        <v>89.47</v>
      </c>
      <c r="D260">
        <v>0.2</v>
      </c>
      <c r="E260">
        <f t="shared" si="8"/>
        <v>4.7164514317799182E-3</v>
      </c>
      <c r="N260">
        <f t="shared" si="9"/>
        <v>1</v>
      </c>
    </row>
    <row r="261" spans="1:14" x14ac:dyDescent="0.25">
      <c r="A261">
        <v>59</v>
      </c>
      <c r="B261">
        <v>88.92</v>
      </c>
      <c r="C261">
        <v>89.07</v>
      </c>
      <c r="D261">
        <v>0.02</v>
      </c>
      <c r="E261">
        <f t="shared" si="8"/>
        <v>1.6869095816463278E-3</v>
      </c>
      <c r="N261">
        <f t="shared" si="9"/>
        <v>1</v>
      </c>
    </row>
    <row r="262" spans="1:14" x14ac:dyDescent="0.25">
      <c r="A262">
        <v>60</v>
      </c>
      <c r="B262">
        <v>88.59</v>
      </c>
      <c r="C262">
        <v>88.87</v>
      </c>
      <c r="D262">
        <v>7.0000000000000007E-2</v>
      </c>
      <c r="E262">
        <f t="shared" si="8"/>
        <v>3.1606276103397801E-3</v>
      </c>
      <c r="N262">
        <f t="shared" si="9"/>
        <v>1</v>
      </c>
    </row>
    <row r="263" spans="1:14" x14ac:dyDescent="0.25">
      <c r="A263">
        <v>61</v>
      </c>
      <c r="B263">
        <v>88.24</v>
      </c>
      <c r="C263">
        <v>88.47</v>
      </c>
      <c r="D263">
        <v>0.06</v>
      </c>
      <c r="E263">
        <f t="shared" si="8"/>
        <v>2.6065276518586126E-3</v>
      </c>
      <c r="N263">
        <f t="shared" si="9"/>
        <v>1</v>
      </c>
    </row>
    <row r="264" spans="1:14" x14ac:dyDescent="0.25">
      <c r="A264">
        <v>62</v>
      </c>
      <c r="B264">
        <v>88.08</v>
      </c>
      <c r="C264">
        <v>88.26</v>
      </c>
      <c r="D264">
        <v>0.01</v>
      </c>
      <c r="E264">
        <f t="shared" si="8"/>
        <v>2.0435967302453091E-3</v>
      </c>
      <c r="N264">
        <f t="shared" si="9"/>
        <v>1</v>
      </c>
    </row>
    <row r="265" spans="1:14" x14ac:dyDescent="0.25">
      <c r="A265">
        <v>63</v>
      </c>
      <c r="B265">
        <v>87.52</v>
      </c>
      <c r="C265">
        <v>87.95</v>
      </c>
      <c r="D265">
        <v>0.24</v>
      </c>
      <c r="E265">
        <f t="shared" si="8"/>
        <v>4.913162705667354E-3</v>
      </c>
      <c r="N265">
        <f t="shared" si="9"/>
        <v>1</v>
      </c>
    </row>
    <row r="266" spans="1:14" x14ac:dyDescent="0.25">
      <c r="A266">
        <v>64</v>
      </c>
      <c r="B266">
        <v>87.31</v>
      </c>
      <c r="C266">
        <v>87.67</v>
      </c>
      <c r="D266">
        <v>0.17</v>
      </c>
      <c r="E266">
        <f t="shared" si="8"/>
        <v>4.1232390333295092E-3</v>
      </c>
      <c r="N266">
        <f t="shared" si="9"/>
        <v>1</v>
      </c>
    </row>
    <row r="267" spans="1:14" x14ac:dyDescent="0.25">
      <c r="A267">
        <v>65</v>
      </c>
      <c r="B267">
        <v>86.86</v>
      </c>
      <c r="C267">
        <v>87.37</v>
      </c>
      <c r="D267">
        <v>0.28999999999999998</v>
      </c>
      <c r="E267">
        <f t="shared" si="8"/>
        <v>5.8715173842966281E-3</v>
      </c>
      <c r="N267">
        <f t="shared" si="9"/>
        <v>1</v>
      </c>
    </row>
    <row r="268" spans="1:14" x14ac:dyDescent="0.25">
      <c r="A268">
        <v>66</v>
      </c>
      <c r="B268">
        <v>86.6</v>
      </c>
      <c r="C268">
        <v>86.98</v>
      </c>
      <c r="D268">
        <v>0.19</v>
      </c>
      <c r="E268">
        <f t="shared" si="8"/>
        <v>4.3879907621248229E-3</v>
      </c>
      <c r="N268">
        <f t="shared" si="9"/>
        <v>1</v>
      </c>
    </row>
    <row r="269" spans="1:14" x14ac:dyDescent="0.25">
      <c r="A269">
        <v>67</v>
      </c>
      <c r="B269">
        <v>86.35</v>
      </c>
      <c r="C269">
        <v>86.68</v>
      </c>
      <c r="D269">
        <v>0.14000000000000001</v>
      </c>
      <c r="E269">
        <f t="shared" si="8"/>
        <v>3.8216560509555589E-3</v>
      </c>
      <c r="N269">
        <f t="shared" si="9"/>
        <v>1</v>
      </c>
    </row>
    <row r="270" spans="1:14" x14ac:dyDescent="0.25">
      <c r="A270">
        <v>68</v>
      </c>
      <c r="B270">
        <v>85.99</v>
      </c>
      <c r="C270">
        <v>86.37</v>
      </c>
      <c r="D270">
        <v>0.21</v>
      </c>
      <c r="E270">
        <f t="shared" si="8"/>
        <v>4.4191185021515257E-3</v>
      </c>
      <c r="N270">
        <f t="shared" si="9"/>
        <v>1</v>
      </c>
    </row>
    <row r="271" spans="1:14" x14ac:dyDescent="0.25">
      <c r="A271">
        <v>69</v>
      </c>
      <c r="B271">
        <v>85.75</v>
      </c>
      <c r="C271">
        <v>86.17</v>
      </c>
      <c r="D271">
        <v>0.2</v>
      </c>
      <c r="E271">
        <f t="shared" si="8"/>
        <v>4.8979591836734891E-3</v>
      </c>
      <c r="N271">
        <f t="shared" si="9"/>
        <v>1</v>
      </c>
    </row>
    <row r="272" spans="1:14" x14ac:dyDescent="0.25">
      <c r="A272">
        <v>70</v>
      </c>
      <c r="B272">
        <v>85.33</v>
      </c>
      <c r="C272">
        <v>85.76</v>
      </c>
      <c r="D272">
        <v>0.25</v>
      </c>
      <c r="E272">
        <f t="shared" si="8"/>
        <v>5.0392593460682859E-3</v>
      </c>
      <c r="N272">
        <f t="shared" si="9"/>
        <v>1</v>
      </c>
    </row>
    <row r="273" spans="1:14" x14ac:dyDescent="0.25">
      <c r="A273">
        <v>71</v>
      </c>
      <c r="B273">
        <v>84.95</v>
      </c>
      <c r="C273">
        <v>85.49</v>
      </c>
      <c r="D273">
        <v>0.34</v>
      </c>
      <c r="E273">
        <f t="shared" si="8"/>
        <v>6.3566804002353388E-3</v>
      </c>
      <c r="N273">
        <f t="shared" si="9"/>
        <v>1</v>
      </c>
    </row>
    <row r="274" spans="1:14" x14ac:dyDescent="0.25">
      <c r="A274">
        <v>72</v>
      </c>
      <c r="B274">
        <v>84.77</v>
      </c>
      <c r="C274">
        <v>85.18</v>
      </c>
      <c r="D274">
        <v>0.22</v>
      </c>
      <c r="E274">
        <f t="shared" si="8"/>
        <v>4.8366167276160292E-3</v>
      </c>
      <c r="N274">
        <f t="shared" si="9"/>
        <v>1</v>
      </c>
    </row>
    <row r="275" spans="1:14" x14ac:dyDescent="0.25">
      <c r="A275">
        <v>73</v>
      </c>
      <c r="B275">
        <v>84.43</v>
      </c>
      <c r="C275">
        <v>84.88</v>
      </c>
      <c r="D275">
        <v>0.23</v>
      </c>
      <c r="E275">
        <f t="shared" si="8"/>
        <v>5.3298590548381923E-3</v>
      </c>
      <c r="N275">
        <f t="shared" si="9"/>
        <v>1</v>
      </c>
    </row>
    <row r="276" spans="1:14" x14ac:dyDescent="0.25">
      <c r="A276">
        <v>74</v>
      </c>
      <c r="B276">
        <v>84.18</v>
      </c>
      <c r="C276">
        <v>84.47</v>
      </c>
      <c r="D276">
        <v>0.11</v>
      </c>
      <c r="E276">
        <f t="shared" si="8"/>
        <v>3.4449988120692802E-3</v>
      </c>
      <c r="N276">
        <f t="shared" si="9"/>
        <v>1</v>
      </c>
    </row>
    <row r="277" spans="1:14" x14ac:dyDescent="0.25">
      <c r="A277">
        <v>75</v>
      </c>
      <c r="B277">
        <v>83.82</v>
      </c>
      <c r="C277">
        <v>84.17</v>
      </c>
      <c r="D277">
        <v>0.19</v>
      </c>
      <c r="E277">
        <f t="shared" si="8"/>
        <v>4.1756144118349865E-3</v>
      </c>
      <c r="N277">
        <f t="shared" si="9"/>
        <v>1</v>
      </c>
    </row>
    <row r="278" spans="1:14" x14ac:dyDescent="0.25">
      <c r="A278">
        <v>76</v>
      </c>
      <c r="B278">
        <v>83.41</v>
      </c>
      <c r="C278">
        <v>83.97</v>
      </c>
      <c r="D278">
        <v>0.33</v>
      </c>
      <c r="E278">
        <f t="shared" si="8"/>
        <v>6.7138232825800538E-3</v>
      </c>
      <c r="N278">
        <f t="shared" si="9"/>
        <v>1</v>
      </c>
    </row>
    <row r="279" spans="1:14" x14ac:dyDescent="0.25">
      <c r="A279">
        <v>77</v>
      </c>
      <c r="B279">
        <v>83.25</v>
      </c>
      <c r="C279">
        <v>83.56</v>
      </c>
      <c r="D279">
        <v>0.12</v>
      </c>
      <c r="E279">
        <f t="shared" si="8"/>
        <v>3.723723723723751E-3</v>
      </c>
      <c r="N279">
        <f t="shared" si="9"/>
        <v>1</v>
      </c>
    </row>
    <row r="280" spans="1:14" x14ac:dyDescent="0.25">
      <c r="A280">
        <v>78</v>
      </c>
      <c r="B280">
        <v>82.92</v>
      </c>
      <c r="C280">
        <v>83.26</v>
      </c>
      <c r="D280">
        <v>0.16</v>
      </c>
      <c r="E280">
        <f t="shared" si="8"/>
        <v>4.1003376748673832E-3</v>
      </c>
      <c r="N280">
        <f t="shared" si="9"/>
        <v>1</v>
      </c>
    </row>
    <row r="281" spans="1:14" x14ac:dyDescent="0.25">
      <c r="A281">
        <v>79</v>
      </c>
      <c r="B281">
        <v>82.61</v>
      </c>
      <c r="C281">
        <v>82.97</v>
      </c>
      <c r="D281">
        <v>0.16</v>
      </c>
      <c r="E281">
        <f t="shared" si="8"/>
        <v>4.3578259290642709E-3</v>
      </c>
      <c r="N281">
        <f t="shared" si="9"/>
        <v>1</v>
      </c>
    </row>
    <row r="282" spans="1:14" x14ac:dyDescent="0.25">
      <c r="A282">
        <v>80</v>
      </c>
      <c r="B282">
        <v>82.31</v>
      </c>
      <c r="C282">
        <v>82.58</v>
      </c>
      <c r="D282">
        <v>0.09</v>
      </c>
      <c r="E282">
        <f t="shared" si="8"/>
        <v>3.2802818612561778E-3</v>
      </c>
      <c r="N282">
        <f t="shared" si="9"/>
        <v>1</v>
      </c>
    </row>
    <row r="283" spans="1:14" x14ac:dyDescent="0.25">
      <c r="A283">
        <v>81</v>
      </c>
      <c r="B283">
        <v>81.83</v>
      </c>
      <c r="C283">
        <v>82.27</v>
      </c>
      <c r="D283">
        <v>0.25</v>
      </c>
      <c r="E283">
        <f t="shared" si="8"/>
        <v>5.377001099841106E-3</v>
      </c>
      <c r="N283">
        <f t="shared" si="9"/>
        <v>1</v>
      </c>
    </row>
    <row r="284" spans="1:14" x14ac:dyDescent="0.25">
      <c r="A284">
        <v>82</v>
      </c>
      <c r="B284">
        <v>81.52</v>
      </c>
      <c r="C284">
        <v>81.96</v>
      </c>
      <c r="D284">
        <v>0.23</v>
      </c>
      <c r="E284">
        <f t="shared" si="8"/>
        <v>5.3974484789008556E-3</v>
      </c>
      <c r="N284">
        <f t="shared" si="9"/>
        <v>1</v>
      </c>
    </row>
    <row r="285" spans="1:14" x14ac:dyDescent="0.25">
      <c r="A285">
        <v>83</v>
      </c>
      <c r="B285">
        <v>81.27</v>
      </c>
      <c r="C285">
        <v>81.58</v>
      </c>
      <c r="D285">
        <v>0.13</v>
      </c>
      <c r="E285">
        <f t="shared" si="8"/>
        <v>3.8144456749108191E-3</v>
      </c>
      <c r="N285">
        <f t="shared" si="9"/>
        <v>1</v>
      </c>
    </row>
    <row r="286" spans="1:14" x14ac:dyDescent="0.25">
      <c r="A286">
        <v>84</v>
      </c>
      <c r="B286">
        <v>81.03</v>
      </c>
      <c r="C286">
        <v>81.28</v>
      </c>
      <c r="D286">
        <v>0.08</v>
      </c>
      <c r="E286">
        <f t="shared" si="8"/>
        <v>3.0852770578797977E-3</v>
      </c>
      <c r="N286">
        <f t="shared" si="9"/>
        <v>1</v>
      </c>
    </row>
    <row r="287" spans="1:14" x14ac:dyDescent="0.25">
      <c r="A287">
        <v>85</v>
      </c>
      <c r="B287">
        <v>80.55</v>
      </c>
      <c r="C287">
        <v>80.98</v>
      </c>
      <c r="D287">
        <v>0.24</v>
      </c>
      <c r="E287">
        <f t="shared" si="8"/>
        <v>5.338299193047881E-3</v>
      </c>
      <c r="N287">
        <f t="shared" si="9"/>
        <v>1</v>
      </c>
    </row>
    <row r="288" spans="1:14" x14ac:dyDescent="0.25">
      <c r="A288">
        <v>86</v>
      </c>
      <c r="B288">
        <v>80.28</v>
      </c>
      <c r="C288">
        <v>80.680000000000007</v>
      </c>
      <c r="D288">
        <v>0.21</v>
      </c>
      <c r="E288">
        <f t="shared" si="8"/>
        <v>4.9825610363727667E-3</v>
      </c>
      <c r="N288">
        <f t="shared" si="9"/>
        <v>1</v>
      </c>
    </row>
    <row r="289" spans="1:14" x14ac:dyDescent="0.25">
      <c r="A289">
        <v>87</v>
      </c>
      <c r="B289">
        <v>79.989999999999995</v>
      </c>
      <c r="C289">
        <v>80.37</v>
      </c>
      <c r="D289">
        <v>0.2</v>
      </c>
      <c r="E289">
        <f t="shared" si="8"/>
        <v>4.7505938242281493E-3</v>
      </c>
      <c r="N289">
        <f t="shared" si="9"/>
        <v>1</v>
      </c>
    </row>
    <row r="290" spans="1:14" x14ac:dyDescent="0.25">
      <c r="A290">
        <v>88</v>
      </c>
      <c r="B290">
        <v>79.58</v>
      </c>
      <c r="C290">
        <v>80.06</v>
      </c>
      <c r="D290">
        <v>0.27</v>
      </c>
      <c r="E290">
        <f t="shared" si="8"/>
        <v>6.0316662478010052E-3</v>
      </c>
      <c r="N290">
        <f t="shared" si="9"/>
        <v>1</v>
      </c>
    </row>
    <row r="291" spans="1:14" x14ac:dyDescent="0.25">
      <c r="A291">
        <v>89</v>
      </c>
      <c r="B291">
        <v>79.290000000000006</v>
      </c>
      <c r="C291">
        <v>79.66</v>
      </c>
      <c r="D291">
        <v>0.19</v>
      </c>
      <c r="E291">
        <f t="shared" si="8"/>
        <v>4.6664144280488123E-3</v>
      </c>
      <c r="N291">
        <f t="shared" si="9"/>
        <v>1</v>
      </c>
    </row>
    <row r="292" spans="1:14" x14ac:dyDescent="0.25">
      <c r="A292">
        <v>90</v>
      </c>
      <c r="B292">
        <v>78.959999999999994</v>
      </c>
      <c r="C292">
        <v>79.36</v>
      </c>
      <c r="D292">
        <v>0.22</v>
      </c>
      <c r="E292">
        <f t="shared" si="8"/>
        <v>5.065856129685989E-3</v>
      </c>
      <c r="N292">
        <f t="shared" si="9"/>
        <v>1</v>
      </c>
    </row>
    <row r="293" spans="1:14" x14ac:dyDescent="0.25">
      <c r="A293">
        <v>91</v>
      </c>
      <c r="B293">
        <v>78.64</v>
      </c>
      <c r="C293">
        <v>79.069999999999993</v>
      </c>
      <c r="D293">
        <v>0.22</v>
      </c>
      <c r="E293">
        <f t="shared" si="8"/>
        <v>5.4679552390639952E-3</v>
      </c>
      <c r="N293">
        <f t="shared" si="9"/>
        <v>1</v>
      </c>
    </row>
    <row r="294" spans="1:14" x14ac:dyDescent="0.25">
      <c r="A294">
        <v>92</v>
      </c>
      <c r="B294">
        <v>78.28</v>
      </c>
      <c r="C294">
        <v>78.66</v>
      </c>
      <c r="D294">
        <v>0.21</v>
      </c>
      <c r="E294">
        <f t="shared" si="8"/>
        <v>4.8543689320387764E-3</v>
      </c>
      <c r="N294">
        <f t="shared" si="9"/>
        <v>1</v>
      </c>
    </row>
    <row r="295" spans="1:14" x14ac:dyDescent="0.25">
      <c r="A295">
        <v>93</v>
      </c>
      <c r="B295">
        <v>78</v>
      </c>
      <c r="C295">
        <v>78.37</v>
      </c>
      <c r="D295">
        <v>0.16</v>
      </c>
      <c r="E295">
        <f t="shared" si="8"/>
        <v>4.743589743589802E-3</v>
      </c>
      <c r="N295">
        <f t="shared" si="9"/>
        <v>1</v>
      </c>
    </row>
    <row r="296" spans="1:14" x14ac:dyDescent="0.25">
      <c r="A296">
        <v>94</v>
      </c>
      <c r="B296">
        <v>77.62</v>
      </c>
      <c r="C296">
        <v>77.959999999999994</v>
      </c>
      <c r="D296">
        <v>0.16</v>
      </c>
      <c r="E296">
        <f t="shared" si="8"/>
        <v>4.3803143519710024E-3</v>
      </c>
      <c r="N296">
        <f t="shared" si="9"/>
        <v>1</v>
      </c>
    </row>
    <row r="297" spans="1:14" x14ac:dyDescent="0.25">
      <c r="A297">
        <v>95</v>
      </c>
      <c r="B297">
        <v>77.34</v>
      </c>
      <c r="C297">
        <v>77.67</v>
      </c>
      <c r="D297">
        <v>0.12</v>
      </c>
      <c r="E297">
        <f t="shared" si="8"/>
        <v>4.2668735453839967E-3</v>
      </c>
      <c r="N297">
        <f t="shared" si="9"/>
        <v>1</v>
      </c>
    </row>
    <row r="298" spans="1:14" x14ac:dyDescent="0.25">
      <c r="A298">
        <v>96</v>
      </c>
      <c r="B298">
        <v>76.95</v>
      </c>
      <c r="C298">
        <v>77.260000000000005</v>
      </c>
      <c r="D298">
        <v>0.14000000000000001</v>
      </c>
      <c r="E298">
        <f t="shared" si="8"/>
        <v>4.0285899935023038E-3</v>
      </c>
      <c r="N298">
        <f t="shared" si="9"/>
        <v>1</v>
      </c>
    </row>
    <row r="299" spans="1:14" x14ac:dyDescent="0.25">
      <c r="A299">
        <v>97</v>
      </c>
      <c r="B299">
        <v>76.61</v>
      </c>
      <c r="C299">
        <v>76.959999999999994</v>
      </c>
      <c r="D299">
        <v>0.18</v>
      </c>
      <c r="E299">
        <f t="shared" si="8"/>
        <v>4.5685941783056303E-3</v>
      </c>
      <c r="N299">
        <f t="shared" si="9"/>
        <v>1</v>
      </c>
    </row>
    <row r="300" spans="1:14" x14ac:dyDescent="0.25">
      <c r="A300">
        <v>98</v>
      </c>
      <c r="B300">
        <v>76.3</v>
      </c>
      <c r="C300">
        <v>76.67</v>
      </c>
      <c r="D300">
        <v>0.17</v>
      </c>
      <c r="E300">
        <f t="shared" si="8"/>
        <v>4.8492791612058262E-3</v>
      </c>
      <c r="N300">
        <f t="shared" si="9"/>
        <v>1</v>
      </c>
    </row>
    <row r="301" spans="1:14" x14ac:dyDescent="0.25">
      <c r="A301">
        <v>99</v>
      </c>
      <c r="B301">
        <v>75.790000000000006</v>
      </c>
      <c r="C301">
        <v>76.28</v>
      </c>
      <c r="D301">
        <v>0.3</v>
      </c>
      <c r="E301">
        <f t="shared" si="8"/>
        <v>6.4652328803271519E-3</v>
      </c>
      <c r="N301">
        <f t="shared" si="9"/>
        <v>1</v>
      </c>
    </row>
    <row r="302" spans="1:14" x14ac:dyDescent="0.25">
      <c r="A302">
        <v>100</v>
      </c>
      <c r="B302">
        <v>75.7</v>
      </c>
      <c r="C302">
        <v>75.959999999999994</v>
      </c>
      <c r="D302">
        <v>0.06</v>
      </c>
      <c r="E302">
        <f t="shared" si="8"/>
        <v>3.4346103038307911E-3</v>
      </c>
      <c r="N302">
        <f t="shared" si="9"/>
        <v>1</v>
      </c>
    </row>
    <row r="303" spans="1:14" x14ac:dyDescent="0.25">
      <c r="A303">
        <v>101</v>
      </c>
      <c r="B303">
        <v>75.209999999999994</v>
      </c>
      <c r="C303">
        <v>75.56</v>
      </c>
      <c r="D303">
        <v>0.18</v>
      </c>
      <c r="E303">
        <f t="shared" si="8"/>
        <v>4.6536364845101525E-3</v>
      </c>
      <c r="N303">
        <f t="shared" si="9"/>
        <v>1</v>
      </c>
    </row>
    <row r="304" spans="1:14" x14ac:dyDescent="0.25">
      <c r="A304">
        <v>102</v>
      </c>
      <c r="B304">
        <v>74.87</v>
      </c>
      <c r="C304">
        <v>75.28</v>
      </c>
      <c r="D304">
        <v>0.2</v>
      </c>
      <c r="E304">
        <f t="shared" si="8"/>
        <v>5.4761586750366846E-3</v>
      </c>
      <c r="N304">
        <f t="shared" si="9"/>
        <v>1</v>
      </c>
    </row>
    <row r="305" spans="1:14" x14ac:dyDescent="0.25">
      <c r="A305">
        <v>103</v>
      </c>
      <c r="B305">
        <v>74.489999999999995</v>
      </c>
      <c r="C305">
        <v>74.86</v>
      </c>
      <c r="D305">
        <v>0.17</v>
      </c>
      <c r="E305">
        <f t="shared" si="8"/>
        <v>4.9671096791516255E-3</v>
      </c>
      <c r="N305">
        <f t="shared" si="9"/>
        <v>1</v>
      </c>
    </row>
    <row r="306" spans="1:14" x14ac:dyDescent="0.25">
      <c r="A306">
        <v>104</v>
      </c>
      <c r="B306">
        <v>74.17</v>
      </c>
      <c r="C306">
        <v>74.459999999999994</v>
      </c>
      <c r="D306">
        <v>0.1</v>
      </c>
      <c r="E306">
        <f t="shared" si="8"/>
        <v>3.909936632061373E-3</v>
      </c>
      <c r="N306">
        <f t="shared" si="9"/>
        <v>1</v>
      </c>
    </row>
    <row r="307" spans="1:14" x14ac:dyDescent="0.25">
      <c r="A307">
        <v>105</v>
      </c>
      <c r="B307">
        <v>73.930000000000007</v>
      </c>
      <c r="C307">
        <v>74.08</v>
      </c>
      <c r="D307">
        <v>0.02</v>
      </c>
      <c r="E307">
        <f t="shared" si="8"/>
        <v>2.028946300554463E-3</v>
      </c>
      <c r="N307">
        <f t="shared" si="9"/>
        <v>1</v>
      </c>
    </row>
    <row r="308" spans="1:14" x14ac:dyDescent="0.25">
      <c r="A308">
        <v>106</v>
      </c>
      <c r="B308">
        <v>73.36</v>
      </c>
      <c r="C308">
        <v>73.75</v>
      </c>
      <c r="D308">
        <v>0.22</v>
      </c>
      <c r="E308">
        <f t="shared" si="8"/>
        <v>5.3162486368593317E-3</v>
      </c>
      <c r="N308">
        <f t="shared" si="9"/>
        <v>1</v>
      </c>
    </row>
    <row r="309" spans="1:14" x14ac:dyDescent="0.25">
      <c r="A309">
        <v>107</v>
      </c>
      <c r="B309">
        <v>72.97</v>
      </c>
      <c r="C309">
        <v>73.47</v>
      </c>
      <c r="D309">
        <v>0.3</v>
      </c>
      <c r="E309">
        <f t="shared" si="8"/>
        <v>6.852131012744964E-3</v>
      </c>
      <c r="N309">
        <f t="shared" si="9"/>
        <v>1</v>
      </c>
    </row>
    <row r="310" spans="1:14" x14ac:dyDescent="0.25">
      <c r="A310">
        <v>108</v>
      </c>
      <c r="B310">
        <v>72.69</v>
      </c>
      <c r="C310">
        <v>73.08</v>
      </c>
      <c r="D310">
        <v>0.21</v>
      </c>
      <c r="E310">
        <f t="shared" si="8"/>
        <v>5.3652496904663723E-3</v>
      </c>
      <c r="N310">
        <f t="shared" si="9"/>
        <v>1</v>
      </c>
    </row>
    <row r="311" spans="1:14" x14ac:dyDescent="0.25">
      <c r="A311">
        <v>109</v>
      </c>
      <c r="B311">
        <v>72.41</v>
      </c>
      <c r="C311">
        <v>72.760000000000005</v>
      </c>
      <c r="D311">
        <v>0.15</v>
      </c>
      <c r="E311">
        <f t="shared" si="8"/>
        <v>4.8335865211988471E-3</v>
      </c>
      <c r="N311">
        <f t="shared" si="9"/>
        <v>1</v>
      </c>
    </row>
    <row r="312" spans="1:14" x14ac:dyDescent="0.25">
      <c r="A312">
        <v>110</v>
      </c>
      <c r="B312">
        <v>71.98</v>
      </c>
      <c r="C312">
        <v>72.349999999999994</v>
      </c>
      <c r="D312">
        <v>0.2</v>
      </c>
      <c r="E312">
        <f t="shared" si="8"/>
        <v>5.1403167546539364E-3</v>
      </c>
      <c r="N312">
        <f t="shared" si="9"/>
        <v>1</v>
      </c>
    </row>
    <row r="313" spans="1:14" x14ac:dyDescent="0.25">
      <c r="A313">
        <v>111</v>
      </c>
      <c r="B313">
        <v>71.41</v>
      </c>
      <c r="C313">
        <v>72.08</v>
      </c>
      <c r="D313">
        <v>0.44</v>
      </c>
      <c r="E313">
        <f t="shared" si="8"/>
        <v>9.3824394342529299E-3</v>
      </c>
      <c r="N313">
        <f t="shared" si="9"/>
        <v>1</v>
      </c>
    </row>
    <row r="314" spans="1:14" x14ac:dyDescent="0.25">
      <c r="A314">
        <v>112</v>
      </c>
      <c r="B314">
        <v>71.17</v>
      </c>
      <c r="C314">
        <v>71.66</v>
      </c>
      <c r="D314">
        <v>0.28999999999999998</v>
      </c>
      <c r="E314">
        <f t="shared" si="8"/>
        <v>6.8849234227904297E-3</v>
      </c>
      <c r="N314">
        <f t="shared" si="9"/>
        <v>1</v>
      </c>
    </row>
    <row r="315" spans="1:14" x14ac:dyDescent="0.25">
      <c r="A315">
        <v>113</v>
      </c>
      <c r="B315">
        <v>70.77</v>
      </c>
      <c r="C315">
        <v>71.27</v>
      </c>
      <c r="D315">
        <v>0.28999999999999998</v>
      </c>
      <c r="E315">
        <f t="shared" si="8"/>
        <v>7.0651405962978671E-3</v>
      </c>
      <c r="N315">
        <f t="shared" si="9"/>
        <v>1</v>
      </c>
    </row>
    <row r="316" spans="1:14" x14ac:dyDescent="0.25">
      <c r="A316">
        <v>114</v>
      </c>
      <c r="B316">
        <v>70.400000000000006</v>
      </c>
      <c r="C316">
        <v>70.86</v>
      </c>
      <c r="D316">
        <v>0.26</v>
      </c>
      <c r="E316">
        <f t="shared" si="8"/>
        <v>6.5340909090908193E-3</v>
      </c>
      <c r="N316">
        <f t="shared" si="9"/>
        <v>1</v>
      </c>
    </row>
    <row r="317" spans="1:14" x14ac:dyDescent="0.25">
      <c r="A317">
        <v>115</v>
      </c>
      <c r="B317">
        <v>69.959999999999994</v>
      </c>
      <c r="C317">
        <v>70.459999999999994</v>
      </c>
      <c r="D317">
        <v>0.3</v>
      </c>
      <c r="E317">
        <f t="shared" si="8"/>
        <v>7.1469411092052607E-3</v>
      </c>
      <c r="N317">
        <f t="shared" si="9"/>
        <v>1</v>
      </c>
    </row>
    <row r="318" spans="1:14" x14ac:dyDescent="0.25">
      <c r="A318">
        <v>116</v>
      </c>
      <c r="B318">
        <v>69.52</v>
      </c>
      <c r="C318">
        <v>70.069999999999993</v>
      </c>
      <c r="D318">
        <v>0.36</v>
      </c>
      <c r="E318">
        <f t="shared" si="8"/>
        <v>7.91139240506325E-3</v>
      </c>
      <c r="N318">
        <f t="shared" si="9"/>
        <v>1</v>
      </c>
    </row>
    <row r="319" spans="1:14" x14ac:dyDescent="0.25">
      <c r="A319">
        <v>117</v>
      </c>
      <c r="B319">
        <v>69.28</v>
      </c>
      <c r="C319">
        <v>69.739999999999995</v>
      </c>
      <c r="D319">
        <v>0.27</v>
      </c>
      <c r="E319">
        <f t="shared" si="8"/>
        <v>6.6397228637412493E-3</v>
      </c>
      <c r="N319">
        <f t="shared" si="9"/>
        <v>1</v>
      </c>
    </row>
    <row r="320" spans="1:14" x14ac:dyDescent="0.25">
      <c r="A320">
        <v>118</v>
      </c>
      <c r="B320">
        <v>68.66</v>
      </c>
      <c r="C320">
        <v>69.38</v>
      </c>
      <c r="D320">
        <v>0.5</v>
      </c>
      <c r="E320">
        <f t="shared" si="8"/>
        <v>1.0486454995630628E-2</v>
      </c>
      <c r="N320">
        <f t="shared" si="9"/>
        <v>1</v>
      </c>
    </row>
    <row r="321" spans="1:14" x14ac:dyDescent="0.25">
      <c r="A321">
        <v>119</v>
      </c>
      <c r="B321">
        <v>68.38</v>
      </c>
      <c r="C321">
        <v>68.959999999999994</v>
      </c>
      <c r="D321">
        <v>0.36</v>
      </c>
      <c r="E321">
        <f t="shared" si="8"/>
        <v>8.4820122842936291E-3</v>
      </c>
      <c r="N321">
        <f t="shared" si="9"/>
        <v>1</v>
      </c>
    </row>
    <row r="322" spans="1:14" x14ac:dyDescent="0.25">
      <c r="A322">
        <v>120</v>
      </c>
      <c r="B322">
        <v>67.97</v>
      </c>
      <c r="C322">
        <v>68.540000000000006</v>
      </c>
      <c r="D322">
        <v>0.37</v>
      </c>
      <c r="E322">
        <f t="shared" si="8"/>
        <v>8.3860526702958273E-3</v>
      </c>
      <c r="N322">
        <f t="shared" si="9"/>
        <v>1</v>
      </c>
    </row>
    <row r="323" spans="1:14" x14ac:dyDescent="0.25">
      <c r="A323">
        <v>121</v>
      </c>
      <c r="B323">
        <v>67.42</v>
      </c>
      <c r="C323">
        <v>68.180000000000007</v>
      </c>
      <c r="D323">
        <v>0.53</v>
      </c>
      <c r="E323">
        <f t="shared" ref="E323:E386" si="10">ABS(B323-C323)/B323</f>
        <v>1.127261940077136E-2</v>
      </c>
      <c r="N323">
        <f t="shared" ref="N323:N386" si="11">IF(D323&lt;1,1,0)</f>
        <v>1</v>
      </c>
    </row>
    <row r="324" spans="1:14" x14ac:dyDescent="0.25">
      <c r="A324">
        <v>122</v>
      </c>
      <c r="B324">
        <v>67.12</v>
      </c>
      <c r="C324">
        <v>67.77</v>
      </c>
      <c r="D324">
        <v>0.4</v>
      </c>
      <c r="E324">
        <f t="shared" si="10"/>
        <v>9.6841477949939133E-3</v>
      </c>
      <c r="N324">
        <f t="shared" si="11"/>
        <v>1</v>
      </c>
    </row>
    <row r="325" spans="1:14" x14ac:dyDescent="0.25">
      <c r="A325">
        <v>123</v>
      </c>
      <c r="B325">
        <v>66.64</v>
      </c>
      <c r="C325">
        <v>67.25</v>
      </c>
      <c r="D325">
        <v>0.4</v>
      </c>
      <c r="E325">
        <f t="shared" si="10"/>
        <v>9.1536614645858251E-3</v>
      </c>
      <c r="N325">
        <f t="shared" si="11"/>
        <v>1</v>
      </c>
    </row>
    <row r="326" spans="1:14" x14ac:dyDescent="0.25">
      <c r="A326">
        <v>124</v>
      </c>
      <c r="B326">
        <v>66.05</v>
      </c>
      <c r="C326">
        <v>66.84</v>
      </c>
      <c r="D326">
        <v>0.56999999999999995</v>
      </c>
      <c r="E326">
        <f t="shared" si="10"/>
        <v>1.196063588190774E-2</v>
      </c>
      <c r="N326">
        <f t="shared" si="11"/>
        <v>1</v>
      </c>
    </row>
    <row r="327" spans="1:14" x14ac:dyDescent="0.25">
      <c r="A327">
        <v>125</v>
      </c>
      <c r="B327">
        <v>65.680000000000007</v>
      </c>
      <c r="C327">
        <v>66.459999999999994</v>
      </c>
      <c r="D327">
        <v>0.52</v>
      </c>
      <c r="E327">
        <f t="shared" si="10"/>
        <v>1.1875761266747668E-2</v>
      </c>
      <c r="N327">
        <f t="shared" si="11"/>
        <v>1</v>
      </c>
    </row>
    <row r="328" spans="1:14" x14ac:dyDescent="0.25">
      <c r="A328">
        <v>126</v>
      </c>
      <c r="B328">
        <v>65.239999999999995</v>
      </c>
      <c r="C328">
        <v>65.95</v>
      </c>
      <c r="D328">
        <v>0.48</v>
      </c>
      <c r="E328">
        <f t="shared" si="10"/>
        <v>1.0882893930104354E-2</v>
      </c>
      <c r="N328">
        <f t="shared" si="11"/>
        <v>1</v>
      </c>
    </row>
    <row r="329" spans="1:14" x14ac:dyDescent="0.25">
      <c r="A329">
        <v>127</v>
      </c>
      <c r="B329">
        <v>64.739999999999995</v>
      </c>
      <c r="C329">
        <v>65.5</v>
      </c>
      <c r="D329">
        <v>0.53</v>
      </c>
      <c r="E329">
        <f t="shared" si="10"/>
        <v>1.1739264751313023E-2</v>
      </c>
      <c r="N329">
        <f t="shared" si="11"/>
        <v>1</v>
      </c>
    </row>
    <row r="330" spans="1:14" x14ac:dyDescent="0.25">
      <c r="A330">
        <v>128</v>
      </c>
      <c r="B330">
        <v>64.09</v>
      </c>
      <c r="C330">
        <v>65.05</v>
      </c>
      <c r="D330">
        <v>0.63</v>
      </c>
      <c r="E330">
        <f t="shared" si="10"/>
        <v>1.4978935871430702E-2</v>
      </c>
      <c r="N330">
        <f t="shared" si="11"/>
        <v>1</v>
      </c>
    </row>
    <row r="331" spans="1:14" x14ac:dyDescent="0.25">
      <c r="A331">
        <v>129</v>
      </c>
      <c r="B331">
        <v>63.8</v>
      </c>
      <c r="C331">
        <v>64.44</v>
      </c>
      <c r="D331">
        <v>0.4</v>
      </c>
      <c r="E331">
        <f t="shared" si="10"/>
        <v>1.0031347962382454E-2</v>
      </c>
      <c r="N331">
        <f t="shared" si="11"/>
        <v>1</v>
      </c>
    </row>
    <row r="332" spans="1:14" x14ac:dyDescent="0.25">
      <c r="A332">
        <v>130</v>
      </c>
      <c r="B332">
        <v>63.23</v>
      </c>
      <c r="C332">
        <v>63.95</v>
      </c>
      <c r="D332">
        <v>0.45</v>
      </c>
      <c r="E332">
        <f t="shared" si="10"/>
        <v>1.1386999841847319E-2</v>
      </c>
      <c r="N332">
        <f t="shared" si="11"/>
        <v>1</v>
      </c>
    </row>
    <row r="333" spans="1:14" x14ac:dyDescent="0.25">
      <c r="A333">
        <v>131</v>
      </c>
      <c r="B333">
        <v>62.71</v>
      </c>
      <c r="C333">
        <v>63.4</v>
      </c>
      <c r="D333">
        <v>0.38</v>
      </c>
      <c r="E333">
        <f t="shared" si="10"/>
        <v>1.1003029819805417E-2</v>
      </c>
      <c r="N333">
        <f t="shared" si="11"/>
        <v>1</v>
      </c>
    </row>
    <row r="334" spans="1:14" x14ac:dyDescent="0.25">
      <c r="A334">
        <v>132</v>
      </c>
      <c r="B334">
        <v>61.9</v>
      </c>
      <c r="C334">
        <v>62.73</v>
      </c>
      <c r="D334">
        <v>0.48</v>
      </c>
      <c r="E334">
        <f t="shared" si="10"/>
        <v>1.3408723747980586E-2</v>
      </c>
      <c r="N334">
        <f t="shared" si="11"/>
        <v>1</v>
      </c>
    </row>
    <row r="335" spans="1:14" x14ac:dyDescent="0.25">
      <c r="A335">
        <v>133</v>
      </c>
      <c r="B335">
        <v>61.25</v>
      </c>
      <c r="C335">
        <v>62</v>
      </c>
      <c r="D335">
        <v>0.35</v>
      </c>
      <c r="E335">
        <f t="shared" si="10"/>
        <v>1.2244897959183673E-2</v>
      </c>
      <c r="N335">
        <f t="shared" si="11"/>
        <v>1</v>
      </c>
    </row>
    <row r="336" spans="1:14" x14ac:dyDescent="0.25">
      <c r="A336">
        <v>134</v>
      </c>
      <c r="B336">
        <v>60.3</v>
      </c>
      <c r="C336">
        <v>61.1</v>
      </c>
      <c r="D336">
        <v>0.26</v>
      </c>
      <c r="E336">
        <f t="shared" si="10"/>
        <v>1.3266998341625279E-2</v>
      </c>
      <c r="N336">
        <f t="shared" si="11"/>
        <v>1</v>
      </c>
    </row>
    <row r="337" spans="1:14" x14ac:dyDescent="0.25">
      <c r="A337">
        <v>135</v>
      </c>
      <c r="B337">
        <v>59.14</v>
      </c>
      <c r="C337">
        <v>59.8</v>
      </c>
      <c r="D337">
        <v>0.05</v>
      </c>
      <c r="E337">
        <f t="shared" si="10"/>
        <v>1.115995941832933E-2</v>
      </c>
      <c r="N337">
        <f t="shared" si="11"/>
        <v>1</v>
      </c>
    </row>
    <row r="338" spans="1:14" x14ac:dyDescent="0.25">
      <c r="A338">
        <v>136</v>
      </c>
      <c r="B338">
        <v>57.44</v>
      </c>
      <c r="C338">
        <v>57.7</v>
      </c>
      <c r="D338">
        <v>0.16</v>
      </c>
      <c r="E338">
        <f t="shared" si="10"/>
        <v>4.526462395543265E-3</v>
      </c>
      <c r="N338">
        <f t="shared" si="11"/>
        <v>1</v>
      </c>
    </row>
    <row r="339" spans="1:14" x14ac:dyDescent="0.25">
      <c r="A339">
        <v>137</v>
      </c>
      <c r="B339">
        <v>54.51</v>
      </c>
      <c r="C339">
        <v>54.4</v>
      </c>
      <c r="D339">
        <v>0.26</v>
      </c>
      <c r="E339">
        <f t="shared" si="10"/>
        <v>2.0179783525958437E-3</v>
      </c>
      <c r="N339">
        <f t="shared" si="11"/>
        <v>1</v>
      </c>
    </row>
    <row r="340" spans="1:14" x14ac:dyDescent="0.25">
      <c r="A340">
        <v>138</v>
      </c>
      <c r="B340">
        <v>49.91</v>
      </c>
      <c r="C340">
        <v>49.9</v>
      </c>
      <c r="D340">
        <v>0.23</v>
      </c>
      <c r="E340">
        <f t="shared" si="10"/>
        <v>2.0036064916846346E-4</v>
      </c>
      <c r="N340">
        <f t="shared" si="11"/>
        <v>1</v>
      </c>
    </row>
    <row r="341" spans="1:14" x14ac:dyDescent="0.25">
      <c r="A341">
        <v>139</v>
      </c>
      <c r="B341">
        <v>43.7</v>
      </c>
      <c r="C341">
        <v>44.4</v>
      </c>
      <c r="D341">
        <v>0.11</v>
      </c>
      <c r="E341">
        <f t="shared" si="10"/>
        <v>1.6018306636155506E-2</v>
      </c>
      <c r="N341">
        <f t="shared" si="11"/>
        <v>1</v>
      </c>
    </row>
    <row r="342" spans="1:14" x14ac:dyDescent="0.25">
      <c r="A342">
        <v>140</v>
      </c>
      <c r="B342">
        <v>36.01</v>
      </c>
      <c r="C342">
        <v>38.299999999999997</v>
      </c>
      <c r="D342">
        <v>0.14000000000000001</v>
      </c>
      <c r="E342">
        <f t="shared" si="10"/>
        <v>6.3593446264926384E-2</v>
      </c>
      <c r="N342">
        <f t="shared" si="11"/>
        <v>1</v>
      </c>
    </row>
    <row r="343" spans="1:14" x14ac:dyDescent="0.25">
      <c r="A343">
        <v>141</v>
      </c>
      <c r="B343">
        <v>28.57</v>
      </c>
      <c r="C343">
        <v>32.1</v>
      </c>
      <c r="D343">
        <v>0.37</v>
      </c>
      <c r="E343">
        <f t="shared" si="10"/>
        <v>0.12355617780889049</v>
      </c>
      <c r="N343">
        <f t="shared" si="11"/>
        <v>1</v>
      </c>
    </row>
    <row r="344" spans="1:14" x14ac:dyDescent="0.25">
      <c r="A344">
        <v>142</v>
      </c>
      <c r="B344">
        <v>22.24</v>
      </c>
      <c r="C344">
        <v>26.2</v>
      </c>
      <c r="D344">
        <v>0.56999999999999995</v>
      </c>
      <c r="E344">
        <f t="shared" si="10"/>
        <v>0.17805755395683459</v>
      </c>
      <c r="N344">
        <f t="shared" si="11"/>
        <v>1</v>
      </c>
    </row>
    <row r="345" spans="1:14" x14ac:dyDescent="0.25">
      <c r="A345">
        <v>143</v>
      </c>
      <c r="B345">
        <v>17.7</v>
      </c>
      <c r="C345">
        <v>21.3</v>
      </c>
      <c r="D345">
        <v>0.72</v>
      </c>
      <c r="E345">
        <f t="shared" si="10"/>
        <v>0.20338983050847467</v>
      </c>
      <c r="N345">
        <f t="shared" si="11"/>
        <v>1</v>
      </c>
    </row>
    <row r="346" spans="1:14" x14ac:dyDescent="0.25">
      <c r="A346">
        <v>144</v>
      </c>
      <c r="B346">
        <v>14.96</v>
      </c>
      <c r="C346">
        <v>17.600000000000001</v>
      </c>
      <c r="D346">
        <v>0.81</v>
      </c>
      <c r="E346">
        <f t="shared" si="10"/>
        <v>0.17647058823529416</v>
      </c>
      <c r="N346">
        <f t="shared" si="11"/>
        <v>1</v>
      </c>
    </row>
    <row r="347" spans="1:14" x14ac:dyDescent="0.25">
      <c r="A347">
        <v>145</v>
      </c>
      <c r="B347">
        <v>13.34</v>
      </c>
      <c r="C347">
        <v>15.2</v>
      </c>
      <c r="D347">
        <v>0.89</v>
      </c>
      <c r="E347">
        <f t="shared" si="10"/>
        <v>0.13943028485757117</v>
      </c>
      <c r="N347">
        <f t="shared" si="11"/>
        <v>1</v>
      </c>
    </row>
    <row r="348" spans="1:14" x14ac:dyDescent="0.25">
      <c r="A348">
        <v>146</v>
      </c>
      <c r="B348">
        <v>12.29</v>
      </c>
      <c r="C348">
        <v>13.8</v>
      </c>
      <c r="D348">
        <v>0.96</v>
      </c>
      <c r="E348">
        <f t="shared" si="10"/>
        <v>0.12286411716842975</v>
      </c>
      <c r="N348">
        <f t="shared" si="11"/>
        <v>1</v>
      </c>
    </row>
    <row r="349" spans="1:14" x14ac:dyDescent="0.25">
      <c r="A349">
        <v>147</v>
      </c>
      <c r="B349">
        <v>11.57</v>
      </c>
      <c r="C349">
        <v>12.9</v>
      </c>
      <c r="D349">
        <v>0.95</v>
      </c>
      <c r="E349">
        <f t="shared" si="10"/>
        <v>0.11495246326707001</v>
      </c>
      <c r="N349">
        <f t="shared" si="11"/>
        <v>1</v>
      </c>
    </row>
    <row r="350" spans="1:14" x14ac:dyDescent="0.25">
      <c r="A350">
        <v>148</v>
      </c>
      <c r="B350">
        <v>11.07</v>
      </c>
      <c r="C350">
        <v>12.2</v>
      </c>
      <c r="D350">
        <v>0.85</v>
      </c>
      <c r="E350">
        <f t="shared" si="10"/>
        <v>0.10207768744354101</v>
      </c>
      <c r="N350">
        <f t="shared" si="11"/>
        <v>1</v>
      </c>
    </row>
    <row r="351" spans="1:14" x14ac:dyDescent="0.25">
      <c r="A351">
        <v>149</v>
      </c>
      <c r="B351">
        <v>10.6</v>
      </c>
      <c r="C351">
        <v>11.6</v>
      </c>
      <c r="D351">
        <v>0.84</v>
      </c>
      <c r="E351">
        <f t="shared" si="10"/>
        <v>9.4339622641509441E-2</v>
      </c>
      <c r="N351">
        <f t="shared" si="11"/>
        <v>1</v>
      </c>
    </row>
    <row r="352" spans="1:14" x14ac:dyDescent="0.25">
      <c r="A352">
        <v>150</v>
      </c>
      <c r="B352">
        <v>10.130000000000001</v>
      </c>
      <c r="C352">
        <v>11.2</v>
      </c>
      <c r="D352">
        <v>0.9</v>
      </c>
      <c r="E352">
        <f t="shared" si="10"/>
        <v>0.10562685093780834</v>
      </c>
      <c r="N352">
        <f t="shared" si="11"/>
        <v>1</v>
      </c>
    </row>
    <row r="353" spans="1:14" x14ac:dyDescent="0.25">
      <c r="A353">
        <v>151</v>
      </c>
      <c r="B353">
        <v>9.85</v>
      </c>
      <c r="C353">
        <v>10.8</v>
      </c>
      <c r="D353">
        <v>0.83</v>
      </c>
      <c r="E353">
        <f t="shared" si="10"/>
        <v>9.6446700507614322E-2</v>
      </c>
      <c r="N353">
        <f t="shared" si="11"/>
        <v>1</v>
      </c>
    </row>
    <row r="354" spans="1:14" x14ac:dyDescent="0.25">
      <c r="A354">
        <v>152</v>
      </c>
      <c r="B354">
        <v>9.5</v>
      </c>
      <c r="C354">
        <v>10.5</v>
      </c>
      <c r="D354">
        <v>0.84</v>
      </c>
      <c r="E354">
        <f t="shared" si="10"/>
        <v>0.10526315789473684</v>
      </c>
      <c r="N354">
        <f t="shared" si="11"/>
        <v>1</v>
      </c>
    </row>
    <row r="355" spans="1:14" x14ac:dyDescent="0.25">
      <c r="A355">
        <v>153</v>
      </c>
      <c r="B355">
        <v>9.14</v>
      </c>
      <c r="C355">
        <v>10.1</v>
      </c>
      <c r="D355">
        <v>0.84</v>
      </c>
      <c r="E355">
        <f t="shared" si="10"/>
        <v>0.1050328227571115</v>
      </c>
      <c r="N355">
        <f t="shared" si="11"/>
        <v>1</v>
      </c>
    </row>
    <row r="356" spans="1:14" x14ac:dyDescent="0.25">
      <c r="A356">
        <v>154</v>
      </c>
      <c r="B356">
        <v>8.86</v>
      </c>
      <c r="C356">
        <v>9.8000000000000007</v>
      </c>
      <c r="D356">
        <v>0.87</v>
      </c>
      <c r="E356">
        <f t="shared" si="10"/>
        <v>0.10609480812641099</v>
      </c>
      <c r="N356">
        <f t="shared" si="11"/>
        <v>1</v>
      </c>
    </row>
    <row r="357" spans="1:14" x14ac:dyDescent="0.25">
      <c r="A357">
        <v>155</v>
      </c>
      <c r="B357">
        <v>8.57</v>
      </c>
      <c r="C357">
        <v>9.6</v>
      </c>
      <c r="D357">
        <v>0.91</v>
      </c>
      <c r="E357">
        <f t="shared" si="10"/>
        <v>0.12018669778296374</v>
      </c>
      <c r="N357">
        <f t="shared" si="11"/>
        <v>1</v>
      </c>
    </row>
    <row r="358" spans="1:14" x14ac:dyDescent="0.25">
      <c r="A358">
        <v>156</v>
      </c>
      <c r="B358">
        <v>8.33</v>
      </c>
      <c r="C358">
        <v>9.3000000000000007</v>
      </c>
      <c r="D358">
        <v>0.9</v>
      </c>
      <c r="E358">
        <f t="shared" si="10"/>
        <v>0.11644657863145266</v>
      </c>
      <c r="N358">
        <f t="shared" si="11"/>
        <v>1</v>
      </c>
    </row>
    <row r="359" spans="1:14" x14ac:dyDescent="0.25">
      <c r="A359">
        <v>157</v>
      </c>
      <c r="B359">
        <v>8.02</v>
      </c>
      <c r="C359">
        <v>9.1</v>
      </c>
      <c r="D359">
        <v>1</v>
      </c>
      <c r="E359">
        <f t="shared" si="10"/>
        <v>0.13466334164588531</v>
      </c>
      <c r="N359">
        <f t="shared" si="11"/>
        <v>0</v>
      </c>
    </row>
    <row r="360" spans="1:14" x14ac:dyDescent="0.25">
      <c r="A360">
        <v>158</v>
      </c>
      <c r="B360">
        <v>7.89</v>
      </c>
      <c r="C360">
        <v>8.9</v>
      </c>
      <c r="D360">
        <v>0.9</v>
      </c>
      <c r="E360">
        <f t="shared" si="10"/>
        <v>0.12801013941698361</v>
      </c>
      <c r="N360">
        <f t="shared" si="11"/>
        <v>1</v>
      </c>
    </row>
    <row r="361" spans="1:14" x14ac:dyDescent="0.25">
      <c r="A361">
        <v>159</v>
      </c>
      <c r="B361">
        <v>7.71</v>
      </c>
      <c r="C361">
        <v>8.6</v>
      </c>
      <c r="D361">
        <v>0.82</v>
      </c>
      <c r="E361">
        <f t="shared" si="10"/>
        <v>0.1154345006485084</v>
      </c>
      <c r="N361">
        <f t="shared" si="11"/>
        <v>1</v>
      </c>
    </row>
    <row r="362" spans="1:14" x14ac:dyDescent="0.25">
      <c r="A362">
        <v>160</v>
      </c>
      <c r="B362">
        <v>7.43</v>
      </c>
      <c r="C362">
        <v>8.4</v>
      </c>
      <c r="D362">
        <v>0.89</v>
      </c>
      <c r="E362">
        <f t="shared" si="10"/>
        <v>0.13055181695827733</v>
      </c>
      <c r="N362">
        <f t="shared" si="11"/>
        <v>1</v>
      </c>
    </row>
    <row r="363" spans="1:14" x14ac:dyDescent="0.25">
      <c r="A363">
        <v>161</v>
      </c>
      <c r="B363">
        <v>7.32</v>
      </c>
      <c r="C363">
        <v>8.1999999999999993</v>
      </c>
      <c r="D363">
        <v>0.81</v>
      </c>
      <c r="E363">
        <f t="shared" si="10"/>
        <v>0.12021857923497253</v>
      </c>
      <c r="N363">
        <f t="shared" si="11"/>
        <v>1</v>
      </c>
    </row>
    <row r="364" spans="1:14" x14ac:dyDescent="0.25">
      <c r="A364">
        <v>162</v>
      </c>
      <c r="B364">
        <v>7.12</v>
      </c>
      <c r="C364">
        <v>8</v>
      </c>
      <c r="D364">
        <v>0.85</v>
      </c>
      <c r="E364">
        <f t="shared" si="10"/>
        <v>0.12359550561797751</v>
      </c>
      <c r="N364">
        <f t="shared" si="11"/>
        <v>1</v>
      </c>
    </row>
    <row r="365" spans="1:14" x14ac:dyDescent="0.25">
      <c r="A365">
        <v>163</v>
      </c>
      <c r="B365">
        <v>6.97</v>
      </c>
      <c r="C365">
        <v>7.9</v>
      </c>
      <c r="D365">
        <v>0.86</v>
      </c>
      <c r="E365">
        <f t="shared" si="10"/>
        <v>0.13342898134863709</v>
      </c>
      <c r="N365">
        <f t="shared" si="11"/>
        <v>1</v>
      </c>
    </row>
    <row r="366" spans="1:14" x14ac:dyDescent="0.25">
      <c r="A366">
        <v>164</v>
      </c>
      <c r="B366">
        <v>6.7</v>
      </c>
      <c r="C366">
        <v>7.7</v>
      </c>
      <c r="D366">
        <v>0.93</v>
      </c>
      <c r="E366">
        <f t="shared" si="10"/>
        <v>0.14925373134328357</v>
      </c>
      <c r="N366">
        <f t="shared" si="11"/>
        <v>1</v>
      </c>
    </row>
    <row r="367" spans="1:14" x14ac:dyDescent="0.25">
      <c r="A367">
        <v>165</v>
      </c>
      <c r="B367">
        <v>6.57</v>
      </c>
      <c r="C367">
        <v>7.5</v>
      </c>
      <c r="D367">
        <v>0.9</v>
      </c>
      <c r="E367">
        <f t="shared" si="10"/>
        <v>0.14155251141552508</v>
      </c>
      <c r="N367">
        <f t="shared" si="11"/>
        <v>1</v>
      </c>
    </row>
    <row r="368" spans="1:14" x14ac:dyDescent="0.25">
      <c r="A368">
        <v>166</v>
      </c>
      <c r="B368">
        <v>6.41</v>
      </c>
      <c r="C368">
        <v>7.4</v>
      </c>
      <c r="D368">
        <v>0.92</v>
      </c>
      <c r="E368">
        <f t="shared" si="10"/>
        <v>0.15444617784711392</v>
      </c>
      <c r="N368">
        <f t="shared" si="11"/>
        <v>1</v>
      </c>
    </row>
    <row r="369" spans="1:14" x14ac:dyDescent="0.25">
      <c r="A369">
        <v>167</v>
      </c>
      <c r="B369">
        <v>6.24</v>
      </c>
      <c r="C369">
        <v>7.2</v>
      </c>
      <c r="D369">
        <v>0.89</v>
      </c>
      <c r="E369">
        <f t="shared" si="10"/>
        <v>0.15384615384615383</v>
      </c>
      <c r="N369">
        <f t="shared" si="11"/>
        <v>1</v>
      </c>
    </row>
    <row r="370" spans="1:14" x14ac:dyDescent="0.25">
      <c r="A370">
        <v>168</v>
      </c>
      <c r="B370">
        <v>6.15</v>
      </c>
      <c r="C370">
        <v>7</v>
      </c>
      <c r="D370">
        <v>0.81</v>
      </c>
      <c r="E370">
        <f t="shared" si="10"/>
        <v>0.13821138211382109</v>
      </c>
      <c r="N370">
        <f t="shared" si="11"/>
        <v>1</v>
      </c>
    </row>
    <row r="371" spans="1:14" x14ac:dyDescent="0.25">
      <c r="A371">
        <v>169</v>
      </c>
      <c r="B371">
        <v>6</v>
      </c>
      <c r="C371">
        <v>6.9</v>
      </c>
      <c r="D371">
        <v>0.83</v>
      </c>
      <c r="E371">
        <f t="shared" si="10"/>
        <v>0.15000000000000005</v>
      </c>
      <c r="N371">
        <f t="shared" si="11"/>
        <v>1</v>
      </c>
    </row>
    <row r="372" spans="1:14" x14ac:dyDescent="0.25">
      <c r="A372">
        <v>170</v>
      </c>
      <c r="B372">
        <v>5.91</v>
      </c>
      <c r="C372">
        <v>6.7</v>
      </c>
      <c r="D372">
        <v>0.75</v>
      </c>
      <c r="E372">
        <f t="shared" si="10"/>
        <v>0.13367174280879865</v>
      </c>
      <c r="N372">
        <f t="shared" si="11"/>
        <v>1</v>
      </c>
    </row>
    <row r="373" spans="1:14" x14ac:dyDescent="0.25">
      <c r="A373">
        <v>171</v>
      </c>
      <c r="B373">
        <v>5.77</v>
      </c>
      <c r="C373">
        <v>6.6</v>
      </c>
      <c r="D373">
        <v>0.79</v>
      </c>
      <c r="E373">
        <f t="shared" si="10"/>
        <v>0.14384748700173314</v>
      </c>
      <c r="N373">
        <f t="shared" si="11"/>
        <v>1</v>
      </c>
    </row>
    <row r="374" spans="1:14" x14ac:dyDescent="0.25">
      <c r="A374">
        <v>172</v>
      </c>
      <c r="B374">
        <v>5.57</v>
      </c>
      <c r="C374">
        <v>6.5</v>
      </c>
      <c r="D374">
        <v>0.9</v>
      </c>
      <c r="E374">
        <f t="shared" si="10"/>
        <v>0.16696588868940748</v>
      </c>
      <c r="N374">
        <f t="shared" si="11"/>
        <v>1</v>
      </c>
    </row>
    <row r="375" spans="1:14" x14ac:dyDescent="0.25">
      <c r="A375">
        <v>173</v>
      </c>
      <c r="B375">
        <v>5.51</v>
      </c>
      <c r="C375">
        <v>6.4</v>
      </c>
      <c r="D375">
        <v>0.85</v>
      </c>
      <c r="E375">
        <f t="shared" si="10"/>
        <v>0.16152450090744114</v>
      </c>
      <c r="N375">
        <f t="shared" si="11"/>
        <v>1</v>
      </c>
    </row>
    <row r="376" spans="1:14" x14ac:dyDescent="0.25">
      <c r="A376">
        <v>174</v>
      </c>
      <c r="B376">
        <v>5.37</v>
      </c>
      <c r="C376">
        <v>6.3</v>
      </c>
      <c r="D376">
        <v>0.86</v>
      </c>
      <c r="E376">
        <f t="shared" si="10"/>
        <v>0.1731843575418994</v>
      </c>
      <c r="N376">
        <f t="shared" si="11"/>
        <v>1</v>
      </c>
    </row>
    <row r="377" spans="1:14" x14ac:dyDescent="0.25">
      <c r="A377">
        <v>175</v>
      </c>
      <c r="B377">
        <v>5.21</v>
      </c>
      <c r="C377">
        <v>6.1</v>
      </c>
      <c r="D377">
        <v>0.86</v>
      </c>
      <c r="E377">
        <f t="shared" si="10"/>
        <v>0.17082533589251434</v>
      </c>
      <c r="N377">
        <f t="shared" si="11"/>
        <v>1</v>
      </c>
    </row>
    <row r="378" spans="1:14" x14ac:dyDescent="0.25">
      <c r="A378">
        <v>176</v>
      </c>
      <c r="B378">
        <v>5.09</v>
      </c>
      <c r="C378">
        <v>6</v>
      </c>
      <c r="D378">
        <v>0.87</v>
      </c>
      <c r="E378">
        <f t="shared" si="10"/>
        <v>0.17878192534381143</v>
      </c>
      <c r="N378">
        <f t="shared" si="11"/>
        <v>1</v>
      </c>
    </row>
    <row r="379" spans="1:14" x14ac:dyDescent="0.25">
      <c r="A379">
        <v>177</v>
      </c>
      <c r="B379">
        <v>5.01</v>
      </c>
      <c r="C379">
        <v>5.9</v>
      </c>
      <c r="D379">
        <v>0.85</v>
      </c>
      <c r="E379">
        <f t="shared" si="10"/>
        <v>0.17764471057884243</v>
      </c>
      <c r="N379">
        <f t="shared" si="11"/>
        <v>1</v>
      </c>
    </row>
    <row r="380" spans="1:14" x14ac:dyDescent="0.25">
      <c r="A380">
        <v>178</v>
      </c>
      <c r="B380">
        <v>4.8499999999999996</v>
      </c>
      <c r="C380">
        <v>5.8</v>
      </c>
      <c r="D380">
        <v>0.92</v>
      </c>
      <c r="E380">
        <f t="shared" si="10"/>
        <v>0.19587628865979387</v>
      </c>
      <c r="N380">
        <f t="shared" si="11"/>
        <v>1</v>
      </c>
    </row>
    <row r="381" spans="1:14" x14ac:dyDescent="0.25">
      <c r="A381">
        <v>179</v>
      </c>
      <c r="B381">
        <v>4.72</v>
      </c>
      <c r="C381">
        <v>5.7</v>
      </c>
      <c r="D381">
        <v>0.95</v>
      </c>
      <c r="E381">
        <f t="shared" si="10"/>
        <v>0.20762711864406791</v>
      </c>
      <c r="N381">
        <f t="shared" si="11"/>
        <v>1</v>
      </c>
    </row>
    <row r="382" spans="1:14" x14ac:dyDescent="0.25">
      <c r="A382">
        <v>180</v>
      </c>
      <c r="B382">
        <v>4.5999999999999996</v>
      </c>
      <c r="C382">
        <v>5.61</v>
      </c>
      <c r="D382">
        <v>0.98</v>
      </c>
      <c r="E382">
        <f t="shared" si="10"/>
        <v>0.21956521739130452</v>
      </c>
      <c r="N382">
        <f t="shared" si="11"/>
        <v>1</v>
      </c>
    </row>
    <row r="383" spans="1:14" x14ac:dyDescent="0.25">
      <c r="A383">
        <v>181</v>
      </c>
      <c r="B383">
        <v>4.5599999999999996</v>
      </c>
      <c r="C383">
        <v>5.5</v>
      </c>
      <c r="D383">
        <v>0.92</v>
      </c>
      <c r="E383">
        <f t="shared" si="10"/>
        <v>0.2061403508771931</v>
      </c>
      <c r="N383">
        <f t="shared" si="11"/>
        <v>1</v>
      </c>
    </row>
    <row r="384" spans="1:14" x14ac:dyDescent="0.25">
      <c r="A384">
        <v>182</v>
      </c>
      <c r="B384">
        <v>4.47</v>
      </c>
      <c r="C384">
        <v>5.41</v>
      </c>
      <c r="D384">
        <v>0.9</v>
      </c>
      <c r="E384">
        <f t="shared" si="10"/>
        <v>0.21029082774049226</v>
      </c>
      <c r="N384">
        <f t="shared" si="11"/>
        <v>1</v>
      </c>
    </row>
    <row r="385" spans="1:14" x14ac:dyDescent="0.25">
      <c r="A385">
        <v>183</v>
      </c>
      <c r="B385">
        <v>4.38</v>
      </c>
      <c r="C385">
        <v>5.3</v>
      </c>
      <c r="D385">
        <v>0.89</v>
      </c>
      <c r="E385">
        <f t="shared" si="10"/>
        <v>0.21004566210045661</v>
      </c>
      <c r="N385">
        <f t="shared" si="11"/>
        <v>1</v>
      </c>
    </row>
    <row r="386" spans="1:14" x14ac:dyDescent="0.25">
      <c r="A386">
        <v>184</v>
      </c>
      <c r="B386">
        <v>4.33</v>
      </c>
      <c r="C386">
        <v>5.2</v>
      </c>
      <c r="D386">
        <v>0.84</v>
      </c>
      <c r="E386">
        <f t="shared" si="10"/>
        <v>0.20092378752886839</v>
      </c>
      <c r="N386">
        <f t="shared" si="11"/>
        <v>1</v>
      </c>
    </row>
    <row r="387" spans="1:14" x14ac:dyDescent="0.25">
      <c r="A387">
        <v>185</v>
      </c>
      <c r="B387">
        <v>4.2300000000000004</v>
      </c>
      <c r="C387">
        <v>5.09</v>
      </c>
      <c r="D387">
        <v>0.84</v>
      </c>
      <c r="E387">
        <f t="shared" ref="E387:E401" si="12">ABS(B387-C387)/B387</f>
        <v>0.20330969267139465</v>
      </c>
      <c r="N387">
        <f t="shared" ref="N387:N401" si="13">IF(D387&lt;1,1,0)</f>
        <v>1</v>
      </c>
    </row>
    <row r="388" spans="1:14" x14ac:dyDescent="0.25">
      <c r="A388">
        <v>186</v>
      </c>
      <c r="B388">
        <v>4.1399999999999997</v>
      </c>
      <c r="C388">
        <v>5.01</v>
      </c>
      <c r="D388">
        <v>0.85</v>
      </c>
      <c r="E388">
        <f t="shared" si="12"/>
        <v>0.21014492753623193</v>
      </c>
      <c r="N388">
        <f t="shared" si="13"/>
        <v>1</v>
      </c>
    </row>
    <row r="389" spans="1:14" x14ac:dyDescent="0.25">
      <c r="A389">
        <v>187</v>
      </c>
      <c r="B389">
        <v>4.05</v>
      </c>
      <c r="C389">
        <v>4.92</v>
      </c>
      <c r="D389">
        <v>0.84</v>
      </c>
      <c r="E389">
        <f t="shared" si="12"/>
        <v>0.21481481481481485</v>
      </c>
      <c r="N389">
        <f t="shared" si="13"/>
        <v>1</v>
      </c>
    </row>
    <row r="390" spans="1:14" x14ac:dyDescent="0.25">
      <c r="A390">
        <v>188</v>
      </c>
      <c r="B390">
        <v>3.98</v>
      </c>
      <c r="C390">
        <v>4.82</v>
      </c>
      <c r="D390">
        <v>0.81</v>
      </c>
      <c r="E390">
        <f t="shared" si="12"/>
        <v>0.21105527638190963</v>
      </c>
      <c r="N390">
        <f t="shared" si="13"/>
        <v>1</v>
      </c>
    </row>
    <row r="391" spans="1:14" x14ac:dyDescent="0.25">
      <c r="A391">
        <v>189</v>
      </c>
      <c r="B391">
        <v>3.93</v>
      </c>
      <c r="C391">
        <v>4.72</v>
      </c>
      <c r="D391">
        <v>0.78</v>
      </c>
      <c r="E391">
        <f t="shared" si="12"/>
        <v>0.20101781170483449</v>
      </c>
      <c r="N391">
        <f t="shared" si="13"/>
        <v>1</v>
      </c>
    </row>
    <row r="392" spans="1:14" x14ac:dyDescent="0.25">
      <c r="A392">
        <v>190</v>
      </c>
      <c r="B392">
        <v>3.85</v>
      </c>
      <c r="C392">
        <v>4.71</v>
      </c>
      <c r="D392">
        <v>0.82</v>
      </c>
      <c r="E392">
        <f t="shared" si="12"/>
        <v>0.22337662337662334</v>
      </c>
      <c r="N392">
        <f t="shared" si="13"/>
        <v>1</v>
      </c>
    </row>
    <row r="393" spans="1:14" x14ac:dyDescent="0.25">
      <c r="A393">
        <v>191</v>
      </c>
      <c r="B393">
        <v>3.7</v>
      </c>
      <c r="C393">
        <v>4.59</v>
      </c>
      <c r="D393">
        <v>0.87</v>
      </c>
      <c r="E393">
        <f t="shared" si="12"/>
        <v>0.24054054054054044</v>
      </c>
      <c r="N393">
        <f t="shared" si="13"/>
        <v>1</v>
      </c>
    </row>
    <row r="394" spans="1:14" x14ac:dyDescent="0.25">
      <c r="A394">
        <v>192</v>
      </c>
      <c r="B394">
        <v>3.68</v>
      </c>
      <c r="C394">
        <v>4.51</v>
      </c>
      <c r="D394">
        <v>0.8</v>
      </c>
      <c r="E394">
        <f t="shared" si="12"/>
        <v>0.22554347826086946</v>
      </c>
      <c r="N394">
        <f t="shared" si="13"/>
        <v>1</v>
      </c>
    </row>
    <row r="395" spans="1:14" x14ac:dyDescent="0.25">
      <c r="A395">
        <v>193</v>
      </c>
      <c r="B395">
        <v>3.56</v>
      </c>
      <c r="C395">
        <v>4.42</v>
      </c>
      <c r="D395">
        <v>0.85</v>
      </c>
      <c r="E395">
        <f t="shared" si="12"/>
        <v>0.24157303370786512</v>
      </c>
      <c r="N395">
        <f t="shared" si="13"/>
        <v>1</v>
      </c>
    </row>
    <row r="396" spans="1:14" x14ac:dyDescent="0.25">
      <c r="A396">
        <v>194</v>
      </c>
      <c r="B396">
        <v>3.51</v>
      </c>
      <c r="C396">
        <v>4.41</v>
      </c>
      <c r="D396">
        <v>0.86</v>
      </c>
      <c r="E396">
        <f t="shared" si="12"/>
        <v>0.25641025641025655</v>
      </c>
      <c r="N396">
        <f t="shared" si="13"/>
        <v>1</v>
      </c>
    </row>
    <row r="397" spans="1:14" x14ac:dyDescent="0.25">
      <c r="A397">
        <v>195</v>
      </c>
      <c r="B397">
        <v>3.51</v>
      </c>
      <c r="C397">
        <v>4.3</v>
      </c>
      <c r="D397">
        <v>0.76</v>
      </c>
      <c r="E397">
        <f t="shared" si="12"/>
        <v>0.2250712250712251</v>
      </c>
      <c r="N397">
        <f t="shared" si="13"/>
        <v>1</v>
      </c>
    </row>
    <row r="398" spans="1:14" x14ac:dyDescent="0.25">
      <c r="A398">
        <v>196</v>
      </c>
      <c r="B398">
        <v>3.41</v>
      </c>
      <c r="C398">
        <v>4.2</v>
      </c>
      <c r="D398">
        <v>0.78</v>
      </c>
      <c r="E398">
        <f t="shared" si="12"/>
        <v>0.2316715542521994</v>
      </c>
      <c r="N398">
        <f t="shared" si="13"/>
        <v>1</v>
      </c>
    </row>
    <row r="399" spans="1:14" x14ac:dyDescent="0.25">
      <c r="A399">
        <v>197</v>
      </c>
      <c r="B399">
        <v>3.3</v>
      </c>
      <c r="C399">
        <v>4.21</v>
      </c>
      <c r="D399">
        <v>0.87</v>
      </c>
      <c r="E399">
        <f t="shared" si="12"/>
        <v>0.27575757575757581</v>
      </c>
      <c r="N399">
        <f t="shared" si="13"/>
        <v>1</v>
      </c>
    </row>
    <row r="400" spans="1:14" x14ac:dyDescent="0.25">
      <c r="A400">
        <v>198</v>
      </c>
      <c r="B400">
        <v>3.22</v>
      </c>
      <c r="C400">
        <v>4.09</v>
      </c>
      <c r="D400">
        <v>0.85</v>
      </c>
      <c r="E400">
        <f t="shared" si="12"/>
        <v>0.27018633540372661</v>
      </c>
      <c r="N400">
        <f t="shared" si="13"/>
        <v>1</v>
      </c>
    </row>
    <row r="401" spans="1:14" x14ac:dyDescent="0.25">
      <c r="A401">
        <v>199</v>
      </c>
      <c r="B401">
        <v>3.19</v>
      </c>
      <c r="C401">
        <v>4.0199999999999996</v>
      </c>
      <c r="D401">
        <v>0.83</v>
      </c>
      <c r="E401">
        <f t="shared" si="12"/>
        <v>0.26018808777429459</v>
      </c>
      <c r="N401">
        <f t="shared" si="13"/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7F0A-760A-4D02-95DD-C4B901A6F847}">
  <dimension ref="A1:Q101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-50</v>
      </c>
      <c r="B2">
        <v>0.39</v>
      </c>
      <c r="C2">
        <v>0.9</v>
      </c>
      <c r="D2">
        <v>0.96</v>
      </c>
      <c r="E2">
        <f>ABS(B2-C2)/B2</f>
        <v>1.3076923076923077</v>
      </c>
      <c r="F2">
        <f>AVERAGE(E:E)</f>
        <v>0.45968002320343865</v>
      </c>
      <c r="N2">
        <f>IF(D2&lt;1,1,0)</f>
        <v>1</v>
      </c>
    </row>
    <row r="3" spans="1:17" x14ac:dyDescent="0.25">
      <c r="A3">
        <v>-49</v>
      </c>
      <c r="B3">
        <v>0.41</v>
      </c>
      <c r="C3">
        <v>0.89</v>
      </c>
      <c r="D3">
        <v>0.51</v>
      </c>
      <c r="E3">
        <f t="shared" ref="E3:E66" si="0">ABS(B3-C3)/B3</f>
        <v>1.1707317073170733</v>
      </c>
      <c r="N3">
        <f t="shared" ref="N3:N66" si="1">IF(D3&lt;1,1,0)</f>
        <v>1</v>
      </c>
      <c r="O3">
        <f>COUNTIF(N:N,1)</f>
        <v>96</v>
      </c>
      <c r="Q3">
        <f>100-O4/O3</f>
        <v>99.958333333333329</v>
      </c>
    </row>
    <row r="4" spans="1:17" x14ac:dyDescent="0.25">
      <c r="A4">
        <v>-48</v>
      </c>
      <c r="B4">
        <v>0.45</v>
      </c>
      <c r="C4">
        <v>1.02</v>
      </c>
      <c r="D4">
        <v>0.5</v>
      </c>
      <c r="E4">
        <f t="shared" si="0"/>
        <v>1.2666666666666668</v>
      </c>
      <c r="N4">
        <f t="shared" si="1"/>
        <v>1</v>
      </c>
      <c r="O4">
        <f>COUNTIF(N:N,"&lt;1")</f>
        <v>4</v>
      </c>
    </row>
    <row r="5" spans="1:17" x14ac:dyDescent="0.25">
      <c r="A5">
        <v>-47</v>
      </c>
      <c r="B5">
        <v>0.48</v>
      </c>
      <c r="C5">
        <v>0.93</v>
      </c>
      <c r="D5">
        <v>0.56000000000000005</v>
      </c>
      <c r="E5">
        <f t="shared" si="0"/>
        <v>0.93750000000000022</v>
      </c>
      <c r="N5">
        <f t="shared" si="1"/>
        <v>1</v>
      </c>
    </row>
    <row r="6" spans="1:17" x14ac:dyDescent="0.25">
      <c r="A6">
        <v>-46</v>
      </c>
      <c r="B6">
        <v>0.5</v>
      </c>
      <c r="C6">
        <v>1</v>
      </c>
      <c r="D6">
        <v>0.46</v>
      </c>
      <c r="E6">
        <f t="shared" si="0"/>
        <v>1</v>
      </c>
      <c r="N6">
        <f t="shared" si="1"/>
        <v>1</v>
      </c>
    </row>
    <row r="7" spans="1:17" x14ac:dyDescent="0.25">
      <c r="A7">
        <v>-45</v>
      </c>
      <c r="B7">
        <v>0.49</v>
      </c>
      <c r="C7">
        <v>1.03</v>
      </c>
      <c r="D7">
        <v>0.51</v>
      </c>
      <c r="E7">
        <f t="shared" si="0"/>
        <v>1.1020408163265307</v>
      </c>
      <c r="N7">
        <f t="shared" si="1"/>
        <v>1</v>
      </c>
    </row>
    <row r="8" spans="1:17" x14ac:dyDescent="0.25">
      <c r="A8">
        <v>-44</v>
      </c>
      <c r="B8">
        <v>0.46</v>
      </c>
      <c r="C8">
        <v>1.0900000000000001</v>
      </c>
      <c r="D8">
        <v>0.56000000000000005</v>
      </c>
      <c r="E8">
        <f t="shared" si="0"/>
        <v>1.3695652173913044</v>
      </c>
      <c r="N8">
        <f t="shared" si="1"/>
        <v>1</v>
      </c>
    </row>
    <row r="9" spans="1:17" x14ac:dyDescent="0.25">
      <c r="A9">
        <v>-43</v>
      </c>
      <c r="B9">
        <v>0.48</v>
      </c>
      <c r="C9">
        <v>1.1000000000000001</v>
      </c>
      <c r="D9">
        <v>0.63</v>
      </c>
      <c r="E9">
        <f t="shared" si="0"/>
        <v>1.291666666666667</v>
      </c>
      <c r="N9">
        <f t="shared" si="1"/>
        <v>1</v>
      </c>
    </row>
    <row r="10" spans="1:17" x14ac:dyDescent="0.25">
      <c r="A10">
        <v>-42</v>
      </c>
      <c r="B10">
        <v>0.56999999999999995</v>
      </c>
      <c r="C10">
        <v>1.1299999999999999</v>
      </c>
      <c r="D10">
        <v>0.63</v>
      </c>
      <c r="E10">
        <f t="shared" si="0"/>
        <v>0.98245614035087714</v>
      </c>
      <c r="N10">
        <f t="shared" si="1"/>
        <v>1</v>
      </c>
    </row>
    <row r="11" spans="1:17" x14ac:dyDescent="0.25">
      <c r="A11">
        <v>-41</v>
      </c>
      <c r="B11">
        <v>0.67</v>
      </c>
      <c r="C11">
        <v>1.19</v>
      </c>
      <c r="D11">
        <v>0.57999999999999996</v>
      </c>
      <c r="E11">
        <f t="shared" si="0"/>
        <v>0.77611940298507442</v>
      </c>
      <c r="N11">
        <f t="shared" si="1"/>
        <v>1</v>
      </c>
    </row>
    <row r="12" spans="1:17" x14ac:dyDescent="0.25">
      <c r="A12">
        <v>-40</v>
      </c>
      <c r="B12">
        <v>0.7</v>
      </c>
      <c r="C12">
        <v>1.19</v>
      </c>
      <c r="D12">
        <v>0.53</v>
      </c>
      <c r="E12">
        <f t="shared" si="0"/>
        <v>0.70000000000000007</v>
      </c>
      <c r="N12">
        <f t="shared" si="1"/>
        <v>1</v>
      </c>
    </row>
    <row r="13" spans="1:17" x14ac:dyDescent="0.25">
      <c r="A13">
        <v>-39</v>
      </c>
      <c r="B13">
        <v>0.71</v>
      </c>
      <c r="C13">
        <v>1.32</v>
      </c>
      <c r="D13">
        <v>0.52</v>
      </c>
      <c r="E13">
        <f t="shared" si="0"/>
        <v>0.85915492957746498</v>
      </c>
      <c r="N13">
        <f t="shared" si="1"/>
        <v>1</v>
      </c>
    </row>
    <row r="14" spans="1:17" x14ac:dyDescent="0.25">
      <c r="A14">
        <v>-38</v>
      </c>
      <c r="B14">
        <v>0.79</v>
      </c>
      <c r="C14">
        <v>1.22</v>
      </c>
      <c r="D14">
        <v>0.59</v>
      </c>
      <c r="E14">
        <f t="shared" si="0"/>
        <v>0.54430379746835433</v>
      </c>
      <c r="N14">
        <f t="shared" si="1"/>
        <v>1</v>
      </c>
    </row>
    <row r="15" spans="1:17" x14ac:dyDescent="0.25">
      <c r="A15">
        <v>-37</v>
      </c>
      <c r="B15">
        <v>0.92</v>
      </c>
      <c r="C15">
        <v>1.4</v>
      </c>
      <c r="D15">
        <v>0.46</v>
      </c>
      <c r="E15">
        <f t="shared" si="0"/>
        <v>0.52173913043478248</v>
      </c>
      <c r="N15">
        <f t="shared" si="1"/>
        <v>1</v>
      </c>
    </row>
    <row r="16" spans="1:17" x14ac:dyDescent="0.25">
      <c r="A16">
        <v>-36</v>
      </c>
      <c r="B16">
        <v>0.95</v>
      </c>
      <c r="C16">
        <v>1.39</v>
      </c>
      <c r="D16">
        <v>0.49</v>
      </c>
      <c r="E16">
        <f t="shared" si="0"/>
        <v>0.46315789473684205</v>
      </c>
      <c r="N16">
        <f t="shared" si="1"/>
        <v>1</v>
      </c>
    </row>
    <row r="17" spans="1:14" x14ac:dyDescent="0.25">
      <c r="A17">
        <v>-35</v>
      </c>
      <c r="B17">
        <v>0.92</v>
      </c>
      <c r="C17">
        <v>1.51</v>
      </c>
      <c r="D17">
        <v>0.47</v>
      </c>
      <c r="E17">
        <f t="shared" si="0"/>
        <v>0.64130434782608692</v>
      </c>
      <c r="N17">
        <f t="shared" si="1"/>
        <v>1</v>
      </c>
    </row>
    <row r="18" spans="1:14" x14ac:dyDescent="0.25">
      <c r="A18">
        <v>-34</v>
      </c>
      <c r="B18">
        <v>0.93</v>
      </c>
      <c r="C18">
        <v>1.51</v>
      </c>
      <c r="D18">
        <v>0.59</v>
      </c>
      <c r="E18">
        <f t="shared" si="0"/>
        <v>0.62365591397849451</v>
      </c>
      <c r="N18">
        <f t="shared" si="1"/>
        <v>1</v>
      </c>
    </row>
    <row r="19" spans="1:14" x14ac:dyDescent="0.25">
      <c r="A19">
        <v>-33</v>
      </c>
      <c r="B19">
        <v>1</v>
      </c>
      <c r="C19">
        <v>1.6</v>
      </c>
      <c r="D19">
        <v>0.6</v>
      </c>
      <c r="E19">
        <f t="shared" si="0"/>
        <v>0.60000000000000009</v>
      </c>
      <c r="N19">
        <f t="shared" si="1"/>
        <v>1</v>
      </c>
    </row>
    <row r="20" spans="1:14" x14ac:dyDescent="0.25">
      <c r="A20">
        <v>-32</v>
      </c>
      <c r="B20">
        <v>1.0900000000000001</v>
      </c>
      <c r="C20">
        <v>1.69</v>
      </c>
      <c r="D20">
        <v>0.62</v>
      </c>
      <c r="E20">
        <f t="shared" si="0"/>
        <v>0.55045871559633008</v>
      </c>
      <c r="N20">
        <f t="shared" si="1"/>
        <v>1</v>
      </c>
    </row>
    <row r="21" spans="1:14" x14ac:dyDescent="0.25">
      <c r="A21">
        <v>-31</v>
      </c>
      <c r="B21">
        <v>1.2</v>
      </c>
      <c r="C21">
        <v>1.71</v>
      </c>
      <c r="D21">
        <v>0.61</v>
      </c>
      <c r="E21">
        <f t="shared" si="0"/>
        <v>0.42500000000000004</v>
      </c>
      <c r="N21">
        <f t="shared" si="1"/>
        <v>1</v>
      </c>
    </row>
    <row r="22" spans="1:14" x14ac:dyDescent="0.25">
      <c r="A22">
        <v>-30</v>
      </c>
      <c r="B22">
        <v>1.3</v>
      </c>
      <c r="C22">
        <v>1.79</v>
      </c>
      <c r="D22">
        <v>0.53</v>
      </c>
      <c r="E22">
        <f t="shared" si="0"/>
        <v>0.37692307692307692</v>
      </c>
      <c r="N22">
        <f t="shared" si="1"/>
        <v>1</v>
      </c>
    </row>
    <row r="23" spans="1:14" x14ac:dyDescent="0.25">
      <c r="A23">
        <v>-29</v>
      </c>
      <c r="B23">
        <v>1.41</v>
      </c>
      <c r="C23">
        <v>1.91</v>
      </c>
      <c r="D23">
        <v>0.52</v>
      </c>
      <c r="E23">
        <f t="shared" si="0"/>
        <v>0.3546099290780142</v>
      </c>
      <c r="N23">
        <f t="shared" si="1"/>
        <v>1</v>
      </c>
    </row>
    <row r="24" spans="1:14" x14ac:dyDescent="0.25">
      <c r="A24">
        <v>-28</v>
      </c>
      <c r="B24">
        <v>1.49</v>
      </c>
      <c r="C24">
        <v>1.99</v>
      </c>
      <c r="D24">
        <v>0.52</v>
      </c>
      <c r="E24">
        <f t="shared" si="0"/>
        <v>0.33557046979865773</v>
      </c>
      <c r="N24">
        <f t="shared" si="1"/>
        <v>1</v>
      </c>
    </row>
    <row r="25" spans="1:14" x14ac:dyDescent="0.25">
      <c r="A25">
        <v>-27</v>
      </c>
      <c r="B25">
        <v>1.56</v>
      </c>
      <c r="C25">
        <v>2.0099999999999998</v>
      </c>
      <c r="D25">
        <v>0.51</v>
      </c>
      <c r="E25">
        <f t="shared" si="0"/>
        <v>0.28846153846153827</v>
      </c>
      <c r="N25">
        <f t="shared" si="1"/>
        <v>1</v>
      </c>
    </row>
    <row r="26" spans="1:14" x14ac:dyDescent="0.25">
      <c r="A26">
        <v>-26</v>
      </c>
      <c r="B26">
        <v>1.7</v>
      </c>
      <c r="C26">
        <v>2.19</v>
      </c>
      <c r="D26">
        <v>0.48</v>
      </c>
      <c r="E26">
        <f t="shared" si="0"/>
        <v>0.28823529411764703</v>
      </c>
      <c r="N26">
        <f t="shared" si="1"/>
        <v>1</v>
      </c>
    </row>
    <row r="27" spans="1:14" x14ac:dyDescent="0.25">
      <c r="A27">
        <v>-25</v>
      </c>
      <c r="B27">
        <v>1.88</v>
      </c>
      <c r="C27">
        <v>2.29</v>
      </c>
      <c r="D27">
        <v>0.52</v>
      </c>
      <c r="E27">
        <f t="shared" si="0"/>
        <v>0.21808510638297882</v>
      </c>
      <c r="N27">
        <f t="shared" si="1"/>
        <v>1</v>
      </c>
    </row>
    <row r="28" spans="1:14" x14ac:dyDescent="0.25">
      <c r="A28">
        <v>-24</v>
      </c>
      <c r="B28">
        <v>2.0499999999999998</v>
      </c>
      <c r="C28">
        <v>2.4900000000000002</v>
      </c>
      <c r="D28">
        <v>0.45</v>
      </c>
      <c r="E28">
        <f t="shared" si="0"/>
        <v>0.21463414634146363</v>
      </c>
      <c r="N28">
        <f t="shared" si="1"/>
        <v>1</v>
      </c>
    </row>
    <row r="29" spans="1:14" x14ac:dyDescent="0.25">
      <c r="A29">
        <v>-23</v>
      </c>
      <c r="B29">
        <v>2.2400000000000002</v>
      </c>
      <c r="C29">
        <v>2.59</v>
      </c>
      <c r="D29">
        <v>0.46</v>
      </c>
      <c r="E29">
        <f t="shared" si="0"/>
        <v>0.15624999999999983</v>
      </c>
      <c r="N29">
        <f t="shared" si="1"/>
        <v>1</v>
      </c>
    </row>
    <row r="30" spans="1:14" x14ac:dyDescent="0.25">
      <c r="A30">
        <v>-22</v>
      </c>
      <c r="B30">
        <v>2.58</v>
      </c>
      <c r="C30">
        <v>2.79</v>
      </c>
      <c r="D30">
        <v>0.39</v>
      </c>
      <c r="E30">
        <f t="shared" si="0"/>
        <v>8.139534883720928E-2</v>
      </c>
      <c r="N30">
        <f t="shared" si="1"/>
        <v>1</v>
      </c>
    </row>
    <row r="31" spans="1:14" x14ac:dyDescent="0.25">
      <c r="A31">
        <v>-21</v>
      </c>
      <c r="B31">
        <v>3</v>
      </c>
      <c r="C31">
        <v>3.09</v>
      </c>
      <c r="D31">
        <v>0.26</v>
      </c>
      <c r="E31">
        <f t="shared" si="0"/>
        <v>2.9999999999999954E-2</v>
      </c>
      <c r="N31">
        <f t="shared" si="1"/>
        <v>1</v>
      </c>
    </row>
    <row r="32" spans="1:14" x14ac:dyDescent="0.25">
      <c r="A32">
        <v>-20</v>
      </c>
      <c r="B32">
        <v>3.45</v>
      </c>
      <c r="C32">
        <v>3.29</v>
      </c>
      <c r="D32">
        <v>0.13</v>
      </c>
      <c r="E32">
        <f t="shared" si="0"/>
        <v>4.6376811594202941E-2</v>
      </c>
      <c r="N32">
        <f t="shared" si="1"/>
        <v>1</v>
      </c>
    </row>
    <row r="33" spans="1:14" x14ac:dyDescent="0.25">
      <c r="A33">
        <v>-19</v>
      </c>
      <c r="B33">
        <v>3.99</v>
      </c>
      <c r="C33">
        <v>3.69</v>
      </c>
      <c r="D33">
        <v>7.0000000000000007E-2</v>
      </c>
      <c r="E33">
        <f t="shared" si="0"/>
        <v>7.5187969924812095E-2</v>
      </c>
      <c r="N33">
        <f t="shared" si="1"/>
        <v>1</v>
      </c>
    </row>
    <row r="34" spans="1:14" x14ac:dyDescent="0.25">
      <c r="A34">
        <v>-18</v>
      </c>
      <c r="B34">
        <v>4.95</v>
      </c>
      <c r="C34">
        <v>4.09</v>
      </c>
      <c r="D34">
        <v>0.19</v>
      </c>
      <c r="E34">
        <f t="shared" si="0"/>
        <v>0.1737373737373738</v>
      </c>
      <c r="N34">
        <f t="shared" si="1"/>
        <v>1</v>
      </c>
    </row>
    <row r="35" spans="1:14" x14ac:dyDescent="0.25">
      <c r="A35">
        <v>-17</v>
      </c>
      <c r="B35">
        <v>6.51</v>
      </c>
      <c r="C35">
        <v>4.88</v>
      </c>
      <c r="D35">
        <v>0.54</v>
      </c>
      <c r="E35">
        <f t="shared" si="0"/>
        <v>0.25038402457757297</v>
      </c>
      <c r="N35">
        <f t="shared" si="1"/>
        <v>1</v>
      </c>
    </row>
    <row r="36" spans="1:14" x14ac:dyDescent="0.25">
      <c r="A36">
        <v>-16</v>
      </c>
      <c r="B36">
        <v>9.0500000000000007</v>
      </c>
      <c r="C36">
        <v>5.88</v>
      </c>
      <c r="D36">
        <v>0.99</v>
      </c>
      <c r="E36">
        <f t="shared" si="0"/>
        <v>0.35027624309392269</v>
      </c>
      <c r="N36">
        <f t="shared" si="1"/>
        <v>1</v>
      </c>
    </row>
    <row r="37" spans="1:14" x14ac:dyDescent="0.25">
      <c r="A37">
        <v>-15</v>
      </c>
      <c r="B37">
        <v>13.23</v>
      </c>
      <c r="C37">
        <v>7.97</v>
      </c>
      <c r="D37">
        <v>1.02</v>
      </c>
      <c r="E37">
        <f t="shared" si="0"/>
        <v>0.39758125472411193</v>
      </c>
      <c r="N37">
        <f t="shared" si="1"/>
        <v>0</v>
      </c>
    </row>
    <row r="38" spans="1:14" x14ac:dyDescent="0.25">
      <c r="A38">
        <v>-14</v>
      </c>
      <c r="B38">
        <v>19.98</v>
      </c>
      <c r="C38">
        <v>12.26</v>
      </c>
      <c r="D38">
        <v>0.9</v>
      </c>
      <c r="E38">
        <f t="shared" si="0"/>
        <v>0.38638638638638639</v>
      </c>
      <c r="N38">
        <f t="shared" si="1"/>
        <v>1</v>
      </c>
    </row>
    <row r="39" spans="1:14" x14ac:dyDescent="0.25">
      <c r="A39">
        <v>-13</v>
      </c>
      <c r="B39">
        <v>29.66</v>
      </c>
      <c r="C39">
        <v>21.33</v>
      </c>
      <c r="D39">
        <v>0.65</v>
      </c>
      <c r="E39">
        <f t="shared" si="0"/>
        <v>0.28084962913014166</v>
      </c>
      <c r="N39">
        <f t="shared" si="1"/>
        <v>1</v>
      </c>
    </row>
    <row r="40" spans="1:14" x14ac:dyDescent="0.25">
      <c r="A40">
        <v>-12</v>
      </c>
      <c r="B40">
        <v>41.79</v>
      </c>
      <c r="C40">
        <v>36.18</v>
      </c>
      <c r="D40">
        <v>0.36</v>
      </c>
      <c r="E40">
        <f t="shared" si="0"/>
        <v>0.13424264178033021</v>
      </c>
      <c r="N40">
        <f t="shared" si="1"/>
        <v>1</v>
      </c>
    </row>
    <row r="41" spans="1:14" x14ac:dyDescent="0.25">
      <c r="A41">
        <v>-11</v>
      </c>
      <c r="B41">
        <v>55.17</v>
      </c>
      <c r="C41">
        <v>54.32</v>
      </c>
      <c r="D41">
        <v>0.11</v>
      </c>
      <c r="E41">
        <f t="shared" si="0"/>
        <v>1.540692405292734E-2</v>
      </c>
      <c r="N41">
        <f t="shared" si="1"/>
        <v>1</v>
      </c>
    </row>
    <row r="42" spans="1:14" x14ac:dyDescent="0.25">
      <c r="A42">
        <v>-10</v>
      </c>
      <c r="B42">
        <v>68.22</v>
      </c>
      <c r="C42">
        <v>71.66</v>
      </c>
      <c r="D42">
        <v>0.16</v>
      </c>
      <c r="E42">
        <f t="shared" si="0"/>
        <v>5.0425095279976517E-2</v>
      </c>
      <c r="N42">
        <f t="shared" si="1"/>
        <v>1</v>
      </c>
    </row>
    <row r="43" spans="1:14" x14ac:dyDescent="0.25">
      <c r="A43">
        <v>-9</v>
      </c>
      <c r="B43">
        <v>79.25</v>
      </c>
      <c r="C43">
        <v>83.54</v>
      </c>
      <c r="D43">
        <v>0.4</v>
      </c>
      <c r="E43">
        <f t="shared" si="0"/>
        <v>5.4132492113564745E-2</v>
      </c>
      <c r="N43">
        <f t="shared" si="1"/>
        <v>1</v>
      </c>
    </row>
    <row r="44" spans="1:14" x14ac:dyDescent="0.25">
      <c r="A44">
        <v>-8</v>
      </c>
      <c r="B44">
        <v>87.39</v>
      </c>
      <c r="C44">
        <v>91.16</v>
      </c>
      <c r="D44">
        <v>0.56999999999999995</v>
      </c>
      <c r="E44">
        <f t="shared" si="0"/>
        <v>4.3139947362398401E-2</v>
      </c>
      <c r="N44">
        <f t="shared" si="1"/>
        <v>1</v>
      </c>
    </row>
    <row r="45" spans="1:14" x14ac:dyDescent="0.25">
      <c r="A45">
        <v>-7</v>
      </c>
      <c r="B45">
        <v>92.69</v>
      </c>
      <c r="C45">
        <v>95.35</v>
      </c>
      <c r="D45">
        <v>0.72</v>
      </c>
      <c r="E45">
        <f t="shared" si="0"/>
        <v>2.8697809903980975E-2</v>
      </c>
      <c r="N45">
        <f t="shared" si="1"/>
        <v>1</v>
      </c>
    </row>
    <row r="46" spans="1:14" x14ac:dyDescent="0.25">
      <c r="A46">
        <v>-6</v>
      </c>
      <c r="B46">
        <v>95.85</v>
      </c>
      <c r="C46">
        <v>97.2</v>
      </c>
      <c r="D46">
        <v>0.87</v>
      </c>
      <c r="E46">
        <f t="shared" si="0"/>
        <v>1.4084507042253612E-2</v>
      </c>
      <c r="N46">
        <f t="shared" si="1"/>
        <v>1</v>
      </c>
    </row>
    <row r="47" spans="1:14" x14ac:dyDescent="0.25">
      <c r="A47">
        <v>-5</v>
      </c>
      <c r="B47">
        <v>97.65</v>
      </c>
      <c r="C47">
        <v>98.69</v>
      </c>
      <c r="D47">
        <v>0.94</v>
      </c>
      <c r="E47">
        <f t="shared" si="0"/>
        <v>1.0650281618023472E-2</v>
      </c>
      <c r="N47">
        <f t="shared" si="1"/>
        <v>1</v>
      </c>
    </row>
    <row r="48" spans="1:14" x14ac:dyDescent="0.25">
      <c r="A48">
        <v>-4</v>
      </c>
      <c r="B48">
        <v>98.65</v>
      </c>
      <c r="C48">
        <v>99.3</v>
      </c>
      <c r="D48">
        <v>0.9</v>
      </c>
      <c r="E48">
        <f t="shared" si="0"/>
        <v>6.588950836289827E-3</v>
      </c>
      <c r="N48">
        <f t="shared" si="1"/>
        <v>1</v>
      </c>
    </row>
    <row r="49" spans="1:14" x14ac:dyDescent="0.25">
      <c r="A49">
        <v>-3</v>
      </c>
      <c r="B49">
        <v>99.32</v>
      </c>
      <c r="C49">
        <v>99.42</v>
      </c>
      <c r="D49">
        <v>0.89</v>
      </c>
      <c r="E49">
        <f t="shared" si="0"/>
        <v>1.0068465565848624E-3</v>
      </c>
      <c r="N49">
        <f t="shared" si="1"/>
        <v>1</v>
      </c>
    </row>
    <row r="50" spans="1:14" x14ac:dyDescent="0.25">
      <c r="A50">
        <v>-2</v>
      </c>
      <c r="B50">
        <v>99.77</v>
      </c>
      <c r="C50">
        <v>99.74</v>
      </c>
      <c r="D50">
        <v>0.43</v>
      </c>
      <c r="E50">
        <f t="shared" si="0"/>
        <v>3.0069159065852601E-4</v>
      </c>
      <c r="N50">
        <f t="shared" si="1"/>
        <v>1</v>
      </c>
    </row>
    <row r="51" spans="1:14" x14ac:dyDescent="0.25">
      <c r="A51">
        <v>-1</v>
      </c>
      <c r="B51">
        <v>100</v>
      </c>
      <c r="C51">
        <v>100</v>
      </c>
      <c r="D51">
        <v>0.28999999999999998</v>
      </c>
      <c r="E51">
        <f t="shared" si="0"/>
        <v>0</v>
      </c>
      <c r="N51">
        <f t="shared" si="1"/>
        <v>1</v>
      </c>
    </row>
    <row r="52" spans="1:14" x14ac:dyDescent="0.25">
      <c r="A52">
        <v>0</v>
      </c>
      <c r="B52">
        <v>99.94</v>
      </c>
      <c r="C52">
        <v>99.67</v>
      </c>
      <c r="D52">
        <v>0.21</v>
      </c>
      <c r="E52">
        <f t="shared" si="0"/>
        <v>2.7016209725835103E-3</v>
      </c>
      <c r="N52">
        <f t="shared" si="1"/>
        <v>1</v>
      </c>
    </row>
    <row r="53" spans="1:14" x14ac:dyDescent="0.25">
      <c r="A53">
        <v>1</v>
      </c>
      <c r="B53">
        <v>99.71</v>
      </c>
      <c r="C53">
        <v>100</v>
      </c>
      <c r="D53">
        <v>7.0000000000000007E-2</v>
      </c>
      <c r="E53">
        <f t="shared" si="0"/>
        <v>2.908434459933871E-3</v>
      </c>
      <c r="N53">
        <f t="shared" si="1"/>
        <v>1</v>
      </c>
    </row>
    <row r="54" spans="1:14" x14ac:dyDescent="0.25">
      <c r="A54">
        <v>2</v>
      </c>
      <c r="B54">
        <v>99.43</v>
      </c>
      <c r="C54">
        <v>99.74</v>
      </c>
      <c r="D54">
        <v>0.51</v>
      </c>
      <c r="E54">
        <f t="shared" si="0"/>
        <v>3.1177712963892995E-3</v>
      </c>
      <c r="N54">
        <f t="shared" si="1"/>
        <v>1</v>
      </c>
    </row>
    <row r="55" spans="1:14" x14ac:dyDescent="0.25">
      <c r="A55">
        <v>3</v>
      </c>
      <c r="B55">
        <v>98.98</v>
      </c>
      <c r="C55">
        <v>99.42</v>
      </c>
      <c r="D55">
        <v>0.51</v>
      </c>
      <c r="E55">
        <f t="shared" si="0"/>
        <v>4.4453424934329938E-3</v>
      </c>
      <c r="N55">
        <f t="shared" si="1"/>
        <v>1</v>
      </c>
    </row>
    <row r="56" spans="1:14" x14ac:dyDescent="0.25">
      <c r="A56">
        <v>4</v>
      </c>
      <c r="B56">
        <v>98.17</v>
      </c>
      <c r="C56">
        <v>99.3</v>
      </c>
      <c r="D56">
        <v>0.7</v>
      </c>
      <c r="E56">
        <f t="shared" si="0"/>
        <v>1.1510644799836971E-2</v>
      </c>
      <c r="N56">
        <f t="shared" si="1"/>
        <v>1</v>
      </c>
    </row>
    <row r="57" spans="1:14" x14ac:dyDescent="0.25">
      <c r="A57">
        <v>5</v>
      </c>
      <c r="B57">
        <v>96.73</v>
      </c>
      <c r="C57">
        <v>98.69</v>
      </c>
      <c r="D57">
        <v>1.1000000000000001</v>
      </c>
      <c r="E57">
        <f t="shared" si="0"/>
        <v>2.026258658120535E-2</v>
      </c>
      <c r="N57">
        <f t="shared" si="1"/>
        <v>0</v>
      </c>
    </row>
    <row r="58" spans="1:14" x14ac:dyDescent="0.25">
      <c r="A58">
        <v>6</v>
      </c>
      <c r="B58">
        <v>94.27</v>
      </c>
      <c r="C58">
        <v>97.2</v>
      </c>
      <c r="D58">
        <v>1.06</v>
      </c>
      <c r="E58">
        <f t="shared" si="0"/>
        <v>3.1080937732046322E-2</v>
      </c>
      <c r="N58">
        <f t="shared" si="1"/>
        <v>0</v>
      </c>
    </row>
    <row r="59" spans="1:14" x14ac:dyDescent="0.25">
      <c r="A59">
        <v>7</v>
      </c>
      <c r="B59">
        <v>90.15</v>
      </c>
      <c r="C59">
        <v>95.35</v>
      </c>
      <c r="D59">
        <v>1.0900000000000001</v>
      </c>
      <c r="E59">
        <f t="shared" si="0"/>
        <v>5.7681641708263877E-2</v>
      </c>
      <c r="N59">
        <f t="shared" si="1"/>
        <v>0</v>
      </c>
    </row>
    <row r="60" spans="1:14" x14ac:dyDescent="0.25">
      <c r="A60">
        <v>8</v>
      </c>
      <c r="B60">
        <v>83.89</v>
      </c>
      <c r="C60">
        <v>91.16</v>
      </c>
      <c r="D60">
        <v>0.96</v>
      </c>
      <c r="E60">
        <f t="shared" si="0"/>
        <v>8.6661103826439337E-2</v>
      </c>
      <c r="N60">
        <f t="shared" si="1"/>
        <v>1</v>
      </c>
    </row>
    <row r="61" spans="1:14" x14ac:dyDescent="0.25">
      <c r="A61">
        <v>9</v>
      </c>
      <c r="B61">
        <v>75</v>
      </c>
      <c r="C61">
        <v>83.55</v>
      </c>
      <c r="D61">
        <v>0.78</v>
      </c>
      <c r="E61">
        <f t="shared" si="0"/>
        <v>0.11399999999999996</v>
      </c>
      <c r="N61">
        <f t="shared" si="1"/>
        <v>1</v>
      </c>
    </row>
    <row r="62" spans="1:14" x14ac:dyDescent="0.25">
      <c r="A62">
        <v>10</v>
      </c>
      <c r="B62">
        <v>63.48</v>
      </c>
      <c r="C62">
        <v>70.48</v>
      </c>
      <c r="D62">
        <v>0.47</v>
      </c>
      <c r="E62">
        <f t="shared" si="0"/>
        <v>0.11027095148078146</v>
      </c>
      <c r="N62">
        <f t="shared" si="1"/>
        <v>1</v>
      </c>
    </row>
    <row r="63" spans="1:14" x14ac:dyDescent="0.25">
      <c r="A63">
        <v>11</v>
      </c>
      <c r="B63">
        <v>49.93</v>
      </c>
      <c r="C63">
        <v>54.32</v>
      </c>
      <c r="D63">
        <v>0.25</v>
      </c>
      <c r="E63">
        <f t="shared" si="0"/>
        <v>8.7923092329260974E-2</v>
      </c>
      <c r="N63">
        <f t="shared" si="1"/>
        <v>1</v>
      </c>
    </row>
    <row r="64" spans="1:14" x14ac:dyDescent="0.25">
      <c r="A64">
        <v>12</v>
      </c>
      <c r="B64">
        <v>36.36</v>
      </c>
      <c r="C64">
        <v>36.18</v>
      </c>
      <c r="D64">
        <v>0.05</v>
      </c>
      <c r="E64">
        <f t="shared" si="0"/>
        <v>4.9504950495049427E-3</v>
      </c>
      <c r="N64">
        <f t="shared" si="1"/>
        <v>1</v>
      </c>
    </row>
    <row r="65" spans="1:14" x14ac:dyDescent="0.25">
      <c r="A65">
        <v>13</v>
      </c>
      <c r="B65">
        <v>24.85</v>
      </c>
      <c r="C65">
        <v>21.33</v>
      </c>
      <c r="D65">
        <v>0.2</v>
      </c>
      <c r="E65">
        <f t="shared" si="0"/>
        <v>0.1416498993963784</v>
      </c>
      <c r="N65">
        <f t="shared" si="1"/>
        <v>1</v>
      </c>
    </row>
    <row r="66" spans="1:14" x14ac:dyDescent="0.25">
      <c r="A66">
        <v>14</v>
      </c>
      <c r="B66">
        <v>16.329999999999998</v>
      </c>
      <c r="C66">
        <v>12.26</v>
      </c>
      <c r="D66">
        <v>0.43</v>
      </c>
      <c r="E66">
        <f t="shared" si="0"/>
        <v>0.24923453766074702</v>
      </c>
      <c r="N66">
        <f t="shared" si="1"/>
        <v>1</v>
      </c>
    </row>
    <row r="67" spans="1:14" x14ac:dyDescent="0.25">
      <c r="A67">
        <v>15</v>
      </c>
      <c r="B67">
        <v>10.78</v>
      </c>
      <c r="C67">
        <v>7.97</v>
      </c>
      <c r="D67">
        <v>0.64</v>
      </c>
      <c r="E67">
        <f t="shared" ref="E67:E101" si="2">ABS(B67-C67)/B67</f>
        <v>0.26066790352504637</v>
      </c>
      <c r="N67">
        <f t="shared" ref="N67:N101" si="3">IF(D67&lt;1,1,0)</f>
        <v>1</v>
      </c>
    </row>
    <row r="68" spans="1:14" x14ac:dyDescent="0.25">
      <c r="A68">
        <v>16</v>
      </c>
      <c r="B68">
        <v>7.41</v>
      </c>
      <c r="C68">
        <v>5.88</v>
      </c>
      <c r="D68">
        <v>0.82</v>
      </c>
      <c r="E68">
        <f t="shared" si="2"/>
        <v>0.2064777327935223</v>
      </c>
      <c r="N68">
        <f t="shared" si="3"/>
        <v>1</v>
      </c>
    </row>
    <row r="69" spans="1:14" x14ac:dyDescent="0.25">
      <c r="A69">
        <v>17</v>
      </c>
      <c r="B69">
        <v>5.56</v>
      </c>
      <c r="C69">
        <v>4.88</v>
      </c>
      <c r="D69">
        <v>0.83</v>
      </c>
      <c r="E69">
        <f t="shared" si="2"/>
        <v>0.12230215827338126</v>
      </c>
      <c r="N69">
        <f t="shared" si="3"/>
        <v>1</v>
      </c>
    </row>
    <row r="70" spans="1:14" x14ac:dyDescent="0.25">
      <c r="A70">
        <v>18</v>
      </c>
      <c r="B70">
        <v>4.46</v>
      </c>
      <c r="C70">
        <v>4.09</v>
      </c>
      <c r="D70">
        <v>0.61</v>
      </c>
      <c r="E70">
        <f t="shared" si="2"/>
        <v>8.2959641255605412E-2</v>
      </c>
      <c r="N70">
        <f t="shared" si="3"/>
        <v>1</v>
      </c>
    </row>
    <row r="71" spans="1:14" x14ac:dyDescent="0.25">
      <c r="A71">
        <v>19</v>
      </c>
      <c r="B71">
        <v>3.7</v>
      </c>
      <c r="C71">
        <v>3.69</v>
      </c>
      <c r="D71">
        <v>0.41</v>
      </c>
      <c r="E71">
        <f t="shared" si="2"/>
        <v>2.7027027027027649E-3</v>
      </c>
      <c r="N71">
        <f t="shared" si="3"/>
        <v>1</v>
      </c>
    </row>
    <row r="72" spans="1:14" x14ac:dyDescent="0.25">
      <c r="A72">
        <v>20</v>
      </c>
      <c r="B72">
        <v>3.11</v>
      </c>
      <c r="C72">
        <v>3.29</v>
      </c>
      <c r="D72">
        <v>0.08</v>
      </c>
      <c r="E72">
        <f t="shared" si="2"/>
        <v>5.7877813504823204E-2</v>
      </c>
      <c r="N72">
        <f t="shared" si="3"/>
        <v>1</v>
      </c>
    </row>
    <row r="73" spans="1:14" x14ac:dyDescent="0.25">
      <c r="A73">
        <v>21</v>
      </c>
      <c r="B73">
        <v>2.71</v>
      </c>
      <c r="C73">
        <v>3.09</v>
      </c>
      <c r="D73">
        <v>0.15</v>
      </c>
      <c r="E73">
        <f t="shared" si="2"/>
        <v>0.1402214022140221</v>
      </c>
      <c r="N73">
        <f t="shared" si="3"/>
        <v>1</v>
      </c>
    </row>
    <row r="74" spans="1:14" x14ac:dyDescent="0.25">
      <c r="A74">
        <v>22</v>
      </c>
      <c r="B74">
        <v>2.44</v>
      </c>
      <c r="C74">
        <v>2.79</v>
      </c>
      <c r="D74">
        <v>0.32</v>
      </c>
      <c r="E74">
        <f t="shared" si="2"/>
        <v>0.14344262295081972</v>
      </c>
      <c r="N74">
        <f t="shared" si="3"/>
        <v>1</v>
      </c>
    </row>
    <row r="75" spans="1:14" x14ac:dyDescent="0.25">
      <c r="A75">
        <v>23</v>
      </c>
      <c r="B75">
        <v>2.19</v>
      </c>
      <c r="C75">
        <v>2.59</v>
      </c>
      <c r="D75">
        <v>0.31</v>
      </c>
      <c r="E75">
        <f t="shared" si="2"/>
        <v>0.18264840182648398</v>
      </c>
      <c r="N75">
        <f t="shared" si="3"/>
        <v>1</v>
      </c>
    </row>
    <row r="76" spans="1:14" x14ac:dyDescent="0.25">
      <c r="A76">
        <v>24</v>
      </c>
      <c r="B76">
        <v>1.95</v>
      </c>
      <c r="C76">
        <v>2.4900000000000002</v>
      </c>
      <c r="D76">
        <v>0.39</v>
      </c>
      <c r="E76">
        <f t="shared" si="2"/>
        <v>0.27692307692307705</v>
      </c>
      <c r="N76">
        <f t="shared" si="3"/>
        <v>1</v>
      </c>
    </row>
    <row r="77" spans="1:14" x14ac:dyDescent="0.25">
      <c r="A77">
        <v>25</v>
      </c>
      <c r="B77">
        <v>1.77</v>
      </c>
      <c r="C77">
        <v>2.29</v>
      </c>
      <c r="D77">
        <v>0.5</v>
      </c>
      <c r="E77">
        <f t="shared" si="2"/>
        <v>0.29378531073446329</v>
      </c>
      <c r="N77">
        <f t="shared" si="3"/>
        <v>1</v>
      </c>
    </row>
    <row r="78" spans="1:14" x14ac:dyDescent="0.25">
      <c r="A78">
        <v>26</v>
      </c>
      <c r="B78">
        <v>1.65</v>
      </c>
      <c r="C78">
        <v>2.19</v>
      </c>
      <c r="D78">
        <v>0.51</v>
      </c>
      <c r="E78">
        <f t="shared" si="2"/>
        <v>0.32727272727272733</v>
      </c>
      <c r="N78">
        <f t="shared" si="3"/>
        <v>1</v>
      </c>
    </row>
    <row r="79" spans="1:14" x14ac:dyDescent="0.25">
      <c r="A79">
        <v>27</v>
      </c>
      <c r="B79">
        <v>1.52</v>
      </c>
      <c r="C79">
        <v>2.0099999999999998</v>
      </c>
      <c r="D79">
        <v>0.5</v>
      </c>
      <c r="E79">
        <f t="shared" si="2"/>
        <v>0.32236842105263142</v>
      </c>
      <c r="N79">
        <f t="shared" si="3"/>
        <v>1</v>
      </c>
    </row>
    <row r="80" spans="1:14" x14ac:dyDescent="0.25">
      <c r="A80">
        <v>28</v>
      </c>
      <c r="B80">
        <v>1.37</v>
      </c>
      <c r="C80">
        <v>1.99</v>
      </c>
      <c r="D80">
        <v>0.49</v>
      </c>
      <c r="E80">
        <f t="shared" si="2"/>
        <v>0.45255474452554734</v>
      </c>
      <c r="N80">
        <f t="shared" si="3"/>
        <v>1</v>
      </c>
    </row>
    <row r="81" spans="1:14" x14ac:dyDescent="0.25">
      <c r="A81">
        <v>29</v>
      </c>
      <c r="B81">
        <v>1.3</v>
      </c>
      <c r="C81">
        <v>1.91</v>
      </c>
      <c r="D81">
        <v>0.6</v>
      </c>
      <c r="E81">
        <f t="shared" si="2"/>
        <v>0.46923076923076912</v>
      </c>
      <c r="N81">
        <f t="shared" si="3"/>
        <v>1</v>
      </c>
    </row>
    <row r="82" spans="1:14" x14ac:dyDescent="0.25">
      <c r="A82">
        <v>30</v>
      </c>
      <c r="B82">
        <v>1.31</v>
      </c>
      <c r="C82">
        <v>1.79</v>
      </c>
      <c r="D82">
        <v>0.57999999999999996</v>
      </c>
      <c r="E82">
        <f t="shared" si="2"/>
        <v>0.36641221374045796</v>
      </c>
      <c r="N82">
        <f t="shared" si="3"/>
        <v>1</v>
      </c>
    </row>
    <row r="83" spans="1:14" x14ac:dyDescent="0.25">
      <c r="A83">
        <v>31</v>
      </c>
      <c r="B83">
        <v>1.25</v>
      </c>
      <c r="C83">
        <v>1.71</v>
      </c>
      <c r="D83">
        <v>0.47</v>
      </c>
      <c r="E83">
        <f t="shared" si="2"/>
        <v>0.36799999999999999</v>
      </c>
      <c r="N83">
        <f t="shared" si="3"/>
        <v>1</v>
      </c>
    </row>
    <row r="84" spans="1:14" x14ac:dyDescent="0.25">
      <c r="A84">
        <v>32</v>
      </c>
      <c r="B84">
        <v>1.1200000000000001</v>
      </c>
      <c r="C84">
        <v>1.69</v>
      </c>
      <c r="D84">
        <v>0.46</v>
      </c>
      <c r="E84">
        <f t="shared" si="2"/>
        <v>0.50892857142857129</v>
      </c>
      <c r="N84">
        <f t="shared" si="3"/>
        <v>1</v>
      </c>
    </row>
    <row r="85" spans="1:14" x14ac:dyDescent="0.25">
      <c r="A85">
        <v>33</v>
      </c>
      <c r="B85">
        <v>0.99</v>
      </c>
      <c r="C85">
        <v>1.6</v>
      </c>
      <c r="D85">
        <v>0.55000000000000004</v>
      </c>
      <c r="E85">
        <f t="shared" si="2"/>
        <v>0.61616161616161624</v>
      </c>
      <c r="N85">
        <f t="shared" si="3"/>
        <v>1</v>
      </c>
    </row>
    <row r="86" spans="1:14" x14ac:dyDescent="0.25">
      <c r="A86">
        <v>34</v>
      </c>
      <c r="B86">
        <v>0.91</v>
      </c>
      <c r="C86">
        <v>1.51</v>
      </c>
      <c r="D86">
        <v>0.59</v>
      </c>
      <c r="E86">
        <f t="shared" si="2"/>
        <v>0.65934065934065933</v>
      </c>
      <c r="N86">
        <f t="shared" si="3"/>
        <v>1</v>
      </c>
    </row>
    <row r="87" spans="1:14" x14ac:dyDescent="0.25">
      <c r="A87">
        <v>35</v>
      </c>
      <c r="B87">
        <v>0.87</v>
      </c>
      <c r="C87">
        <v>1.51</v>
      </c>
      <c r="D87">
        <v>0.6</v>
      </c>
      <c r="E87">
        <f t="shared" si="2"/>
        <v>0.73563218390804597</v>
      </c>
      <c r="N87">
        <f t="shared" si="3"/>
        <v>1</v>
      </c>
    </row>
    <row r="88" spans="1:14" x14ac:dyDescent="0.25">
      <c r="A88">
        <v>36</v>
      </c>
      <c r="B88">
        <v>0.86</v>
      </c>
      <c r="C88">
        <v>1.39</v>
      </c>
      <c r="D88">
        <v>0.62</v>
      </c>
      <c r="E88">
        <f t="shared" si="2"/>
        <v>0.61627906976744173</v>
      </c>
      <c r="N88">
        <f t="shared" si="3"/>
        <v>1</v>
      </c>
    </row>
    <row r="89" spans="1:14" x14ac:dyDescent="0.25">
      <c r="A89">
        <v>37</v>
      </c>
      <c r="B89">
        <v>0.81</v>
      </c>
      <c r="C89">
        <v>1.4</v>
      </c>
      <c r="D89">
        <v>0.53</v>
      </c>
      <c r="E89">
        <f t="shared" si="2"/>
        <v>0.72839506172839485</v>
      </c>
      <c r="N89">
        <f t="shared" si="3"/>
        <v>1</v>
      </c>
    </row>
    <row r="90" spans="1:14" x14ac:dyDescent="0.25">
      <c r="A90">
        <v>38</v>
      </c>
      <c r="B90">
        <v>0.72</v>
      </c>
      <c r="C90">
        <v>1.22</v>
      </c>
      <c r="D90">
        <v>0.55000000000000004</v>
      </c>
      <c r="E90">
        <f t="shared" si="2"/>
        <v>0.69444444444444442</v>
      </c>
      <c r="N90">
        <f t="shared" si="3"/>
        <v>1</v>
      </c>
    </row>
    <row r="91" spans="1:14" x14ac:dyDescent="0.25">
      <c r="A91">
        <v>39</v>
      </c>
      <c r="B91">
        <v>0.69</v>
      </c>
      <c r="C91">
        <v>1.32</v>
      </c>
      <c r="D91">
        <v>0.52</v>
      </c>
      <c r="E91">
        <f t="shared" si="2"/>
        <v>0.91304347826086985</v>
      </c>
      <c r="N91">
        <f t="shared" si="3"/>
        <v>1</v>
      </c>
    </row>
    <row r="92" spans="1:14" x14ac:dyDescent="0.25">
      <c r="A92">
        <v>40</v>
      </c>
      <c r="B92">
        <v>0.66</v>
      </c>
      <c r="C92">
        <v>1.19</v>
      </c>
      <c r="D92">
        <v>0.61</v>
      </c>
      <c r="E92">
        <f t="shared" si="2"/>
        <v>0.80303030303030287</v>
      </c>
      <c r="N92">
        <f t="shared" si="3"/>
        <v>1</v>
      </c>
    </row>
    <row r="93" spans="1:14" x14ac:dyDescent="0.25">
      <c r="A93">
        <v>41</v>
      </c>
      <c r="B93">
        <v>0.63</v>
      </c>
      <c r="C93">
        <v>1.19</v>
      </c>
      <c r="D93">
        <v>0.53</v>
      </c>
      <c r="E93">
        <f t="shared" si="2"/>
        <v>0.88888888888888884</v>
      </c>
      <c r="N93">
        <f t="shared" si="3"/>
        <v>1</v>
      </c>
    </row>
    <row r="94" spans="1:14" x14ac:dyDescent="0.25">
      <c r="A94">
        <v>42</v>
      </c>
      <c r="B94">
        <v>0.59</v>
      </c>
      <c r="C94">
        <v>1.1299999999999999</v>
      </c>
      <c r="D94">
        <v>0.55000000000000004</v>
      </c>
      <c r="E94">
        <f t="shared" si="2"/>
        <v>0.91525423728813549</v>
      </c>
      <c r="N94">
        <f t="shared" si="3"/>
        <v>1</v>
      </c>
    </row>
    <row r="95" spans="1:14" x14ac:dyDescent="0.25">
      <c r="A95">
        <v>43</v>
      </c>
      <c r="B95">
        <v>0.56000000000000005</v>
      </c>
      <c r="C95">
        <v>1.1000000000000001</v>
      </c>
      <c r="D95">
        <v>0.53</v>
      </c>
      <c r="E95">
        <f t="shared" si="2"/>
        <v>0.9642857142857143</v>
      </c>
      <c r="N95">
        <f t="shared" si="3"/>
        <v>1</v>
      </c>
    </row>
    <row r="96" spans="1:14" x14ac:dyDescent="0.25">
      <c r="A96">
        <v>44</v>
      </c>
      <c r="B96">
        <v>0.5</v>
      </c>
      <c r="C96">
        <v>1.0900000000000001</v>
      </c>
      <c r="D96">
        <v>0.54</v>
      </c>
      <c r="E96">
        <f t="shared" si="2"/>
        <v>1.1800000000000002</v>
      </c>
      <c r="N96">
        <f t="shared" si="3"/>
        <v>1</v>
      </c>
    </row>
    <row r="97" spans="1:14" x14ac:dyDescent="0.25">
      <c r="A97">
        <v>45</v>
      </c>
      <c r="B97">
        <v>0.39</v>
      </c>
      <c r="C97">
        <v>1.03</v>
      </c>
      <c r="D97">
        <v>0.57999999999999996</v>
      </c>
      <c r="E97">
        <f t="shared" si="2"/>
        <v>1.641025641025641</v>
      </c>
      <c r="N97">
        <f t="shared" si="3"/>
        <v>1</v>
      </c>
    </row>
    <row r="98" spans="1:14" x14ac:dyDescent="0.25">
      <c r="A98">
        <v>46</v>
      </c>
      <c r="B98">
        <v>0.33</v>
      </c>
      <c r="C98">
        <v>1</v>
      </c>
      <c r="D98">
        <v>0.64</v>
      </c>
      <c r="E98">
        <f t="shared" si="2"/>
        <v>2.0303030303030298</v>
      </c>
      <c r="N98">
        <f t="shared" si="3"/>
        <v>1</v>
      </c>
    </row>
    <row r="99" spans="1:14" x14ac:dyDescent="0.25">
      <c r="A99">
        <v>47</v>
      </c>
      <c r="B99">
        <v>0.33</v>
      </c>
      <c r="C99">
        <v>0.93</v>
      </c>
      <c r="D99">
        <v>0.66</v>
      </c>
      <c r="E99">
        <f t="shared" si="2"/>
        <v>1.8181818181818183</v>
      </c>
      <c r="N99">
        <f t="shared" si="3"/>
        <v>1</v>
      </c>
    </row>
    <row r="100" spans="1:14" x14ac:dyDescent="0.25">
      <c r="A100">
        <v>48</v>
      </c>
      <c r="B100">
        <v>0.37</v>
      </c>
      <c r="C100">
        <v>1.02</v>
      </c>
      <c r="D100">
        <v>0.62</v>
      </c>
      <c r="E100">
        <f t="shared" si="2"/>
        <v>1.7567567567567568</v>
      </c>
      <c r="N100">
        <f t="shared" si="3"/>
        <v>1</v>
      </c>
    </row>
    <row r="101" spans="1:14" x14ac:dyDescent="0.25">
      <c r="A101">
        <v>49</v>
      </c>
      <c r="B101">
        <v>0.33</v>
      </c>
      <c r="C101">
        <v>0.89</v>
      </c>
      <c r="D101">
        <v>0.62</v>
      </c>
      <c r="E101">
        <f t="shared" si="2"/>
        <v>1.696969696969697</v>
      </c>
      <c r="N101">
        <f t="shared" si="3"/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9D0F-5E28-414E-9464-3AEB4CDF33AA}">
  <dimension ref="A1:Q183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-91</v>
      </c>
      <c r="B2">
        <v>0.63</v>
      </c>
      <c r="C2">
        <v>1.36</v>
      </c>
      <c r="D2">
        <v>0.75</v>
      </c>
      <c r="E2">
        <f>ABS(B2-C2)/B2</f>
        <v>1.1587301587301588</v>
      </c>
      <c r="F2">
        <f>AVERAGE(E:E)</f>
        <v>0.29554509380867189</v>
      </c>
      <c r="N2">
        <f>IF(D2&lt;1,1,0)</f>
        <v>1</v>
      </c>
    </row>
    <row r="3" spans="1:17" x14ac:dyDescent="0.25">
      <c r="A3">
        <v>-90</v>
      </c>
      <c r="B3">
        <v>0.67</v>
      </c>
      <c r="C3">
        <v>1.4</v>
      </c>
      <c r="D3">
        <v>0.73</v>
      </c>
      <c r="E3">
        <f t="shared" ref="E3:E66" si="0">ABS(B3-C3)/B3</f>
        <v>1.08955223880597</v>
      </c>
      <c r="N3">
        <f t="shared" ref="N3:N66" si="1">IF(D3&lt;1,1,0)</f>
        <v>1</v>
      </c>
      <c r="O3">
        <f>COUNTIF(N:N,1)</f>
        <v>176</v>
      </c>
      <c r="Q3">
        <f>100-O4/O3</f>
        <v>99.965909090909093</v>
      </c>
    </row>
    <row r="4" spans="1:17" x14ac:dyDescent="0.25">
      <c r="A4">
        <v>-89</v>
      </c>
      <c r="B4">
        <v>0.76</v>
      </c>
      <c r="C4">
        <v>1.4</v>
      </c>
      <c r="D4">
        <v>0.66</v>
      </c>
      <c r="E4">
        <f t="shared" si="0"/>
        <v>0.84210526315789458</v>
      </c>
      <c r="N4">
        <f t="shared" si="1"/>
        <v>1</v>
      </c>
      <c r="O4">
        <f>COUNTIF(N:N,"&lt;1")</f>
        <v>6</v>
      </c>
    </row>
    <row r="5" spans="1:17" x14ac:dyDescent="0.25">
      <c r="A5">
        <v>-88</v>
      </c>
      <c r="B5">
        <v>0.82</v>
      </c>
      <c r="C5">
        <v>1.5</v>
      </c>
      <c r="D5">
        <v>0.65</v>
      </c>
      <c r="E5">
        <f t="shared" si="0"/>
        <v>0.8292682926829269</v>
      </c>
      <c r="N5">
        <f t="shared" si="1"/>
        <v>1</v>
      </c>
    </row>
    <row r="6" spans="1:17" x14ac:dyDescent="0.25">
      <c r="A6">
        <v>-87</v>
      </c>
      <c r="B6">
        <v>0.81</v>
      </c>
      <c r="C6">
        <v>1.36</v>
      </c>
      <c r="D6">
        <v>0.57999999999999996</v>
      </c>
      <c r="E6">
        <f t="shared" si="0"/>
        <v>0.67901234567901236</v>
      </c>
      <c r="N6">
        <f t="shared" si="1"/>
        <v>1</v>
      </c>
    </row>
    <row r="7" spans="1:17" x14ac:dyDescent="0.25">
      <c r="A7">
        <v>-86</v>
      </c>
      <c r="B7">
        <v>0.81</v>
      </c>
      <c r="C7">
        <v>1.5</v>
      </c>
      <c r="D7">
        <v>0.71</v>
      </c>
      <c r="E7">
        <f t="shared" si="0"/>
        <v>0.85185185185185175</v>
      </c>
      <c r="N7">
        <f t="shared" si="1"/>
        <v>1</v>
      </c>
    </row>
    <row r="8" spans="1:17" x14ac:dyDescent="0.25">
      <c r="A8">
        <v>-85</v>
      </c>
      <c r="B8">
        <v>0.84</v>
      </c>
      <c r="C8">
        <v>1.59</v>
      </c>
      <c r="D8">
        <v>0.73</v>
      </c>
      <c r="E8">
        <f t="shared" si="0"/>
        <v>0.89285714285714302</v>
      </c>
      <c r="N8">
        <f t="shared" si="1"/>
        <v>1</v>
      </c>
    </row>
    <row r="9" spans="1:17" x14ac:dyDescent="0.25">
      <c r="A9">
        <v>-84</v>
      </c>
      <c r="B9">
        <v>0.85</v>
      </c>
      <c r="C9">
        <v>1.5</v>
      </c>
      <c r="D9">
        <v>0.65</v>
      </c>
      <c r="E9">
        <f t="shared" si="0"/>
        <v>0.76470588235294124</v>
      </c>
      <c r="N9">
        <f t="shared" si="1"/>
        <v>1</v>
      </c>
    </row>
    <row r="10" spans="1:17" x14ac:dyDescent="0.25">
      <c r="A10">
        <v>-83</v>
      </c>
      <c r="B10">
        <v>0.87</v>
      </c>
      <c r="C10">
        <v>1.5</v>
      </c>
      <c r="D10">
        <v>0.65</v>
      </c>
      <c r="E10">
        <f t="shared" si="0"/>
        <v>0.72413793103448276</v>
      </c>
      <c r="N10">
        <f t="shared" si="1"/>
        <v>1</v>
      </c>
    </row>
    <row r="11" spans="1:17" x14ac:dyDescent="0.25">
      <c r="A11">
        <v>-82</v>
      </c>
      <c r="B11">
        <v>0.93</v>
      </c>
      <c r="C11">
        <v>1.6</v>
      </c>
      <c r="D11">
        <v>0.67</v>
      </c>
      <c r="E11">
        <f t="shared" si="0"/>
        <v>0.72043010752688175</v>
      </c>
      <c r="N11">
        <f t="shared" si="1"/>
        <v>1</v>
      </c>
    </row>
    <row r="12" spans="1:17" x14ac:dyDescent="0.25">
      <c r="A12">
        <v>-81</v>
      </c>
      <c r="B12">
        <v>1.02</v>
      </c>
      <c r="C12">
        <v>1.6</v>
      </c>
      <c r="D12">
        <v>0.61</v>
      </c>
      <c r="E12">
        <f t="shared" si="0"/>
        <v>0.56862745098039225</v>
      </c>
      <c r="N12">
        <f t="shared" si="1"/>
        <v>1</v>
      </c>
    </row>
    <row r="13" spans="1:17" x14ac:dyDescent="0.25">
      <c r="A13">
        <v>-80</v>
      </c>
      <c r="B13">
        <v>1.03</v>
      </c>
      <c r="C13">
        <v>1.7</v>
      </c>
      <c r="D13">
        <v>0.67</v>
      </c>
      <c r="E13">
        <f t="shared" si="0"/>
        <v>0.65048543689320382</v>
      </c>
      <c r="N13">
        <f t="shared" si="1"/>
        <v>1</v>
      </c>
    </row>
    <row r="14" spans="1:17" x14ac:dyDescent="0.25">
      <c r="A14">
        <v>-79</v>
      </c>
      <c r="B14">
        <v>1.02</v>
      </c>
      <c r="C14">
        <v>1.7</v>
      </c>
      <c r="D14">
        <v>0.7</v>
      </c>
      <c r="E14">
        <f t="shared" si="0"/>
        <v>0.66666666666666663</v>
      </c>
      <c r="N14">
        <f t="shared" si="1"/>
        <v>1</v>
      </c>
    </row>
    <row r="15" spans="1:17" x14ac:dyDescent="0.25">
      <c r="A15">
        <v>-78</v>
      </c>
      <c r="B15">
        <v>1.04</v>
      </c>
      <c r="C15">
        <v>1.79</v>
      </c>
      <c r="D15">
        <v>0.76</v>
      </c>
      <c r="E15">
        <f t="shared" si="0"/>
        <v>0.72115384615384615</v>
      </c>
      <c r="N15">
        <f t="shared" si="1"/>
        <v>1</v>
      </c>
    </row>
    <row r="16" spans="1:17" x14ac:dyDescent="0.25">
      <c r="A16">
        <v>-77</v>
      </c>
      <c r="B16">
        <v>1.0900000000000001</v>
      </c>
      <c r="C16">
        <v>1.81</v>
      </c>
      <c r="D16">
        <v>0.72</v>
      </c>
      <c r="E16">
        <f t="shared" si="0"/>
        <v>0.66055045871559626</v>
      </c>
      <c r="N16">
        <f t="shared" si="1"/>
        <v>1</v>
      </c>
    </row>
    <row r="17" spans="1:14" x14ac:dyDescent="0.25">
      <c r="A17">
        <v>-76</v>
      </c>
      <c r="B17">
        <v>1.1000000000000001</v>
      </c>
      <c r="C17">
        <v>1.79</v>
      </c>
      <c r="D17">
        <v>0.71</v>
      </c>
      <c r="E17">
        <f t="shared" si="0"/>
        <v>0.6272727272727272</v>
      </c>
      <c r="N17">
        <f t="shared" si="1"/>
        <v>1</v>
      </c>
    </row>
    <row r="18" spans="1:14" x14ac:dyDescent="0.25">
      <c r="A18">
        <v>-75</v>
      </c>
      <c r="B18">
        <v>1.1399999999999999</v>
      </c>
      <c r="C18">
        <v>1.9</v>
      </c>
      <c r="D18">
        <v>0.76</v>
      </c>
      <c r="E18">
        <f t="shared" si="0"/>
        <v>0.66666666666666674</v>
      </c>
      <c r="N18">
        <f t="shared" si="1"/>
        <v>1</v>
      </c>
    </row>
    <row r="19" spans="1:14" x14ac:dyDescent="0.25">
      <c r="A19">
        <v>-74</v>
      </c>
      <c r="B19">
        <v>1.18</v>
      </c>
      <c r="C19">
        <v>1.9</v>
      </c>
      <c r="D19">
        <v>0.72</v>
      </c>
      <c r="E19">
        <f t="shared" si="0"/>
        <v>0.61016949152542377</v>
      </c>
      <c r="N19">
        <f t="shared" si="1"/>
        <v>1</v>
      </c>
    </row>
    <row r="20" spans="1:14" x14ac:dyDescent="0.25">
      <c r="A20">
        <v>-73</v>
      </c>
      <c r="B20">
        <v>1.21</v>
      </c>
      <c r="C20">
        <v>1.9</v>
      </c>
      <c r="D20">
        <v>0.71</v>
      </c>
      <c r="E20">
        <f t="shared" si="0"/>
        <v>0.57024793388429751</v>
      </c>
      <c r="N20">
        <f t="shared" si="1"/>
        <v>1</v>
      </c>
    </row>
    <row r="21" spans="1:14" x14ac:dyDescent="0.25">
      <c r="A21">
        <v>-72</v>
      </c>
      <c r="B21">
        <v>1.22</v>
      </c>
      <c r="C21">
        <v>2</v>
      </c>
      <c r="D21">
        <v>0.78</v>
      </c>
      <c r="E21">
        <f t="shared" si="0"/>
        <v>0.63934426229508201</v>
      </c>
      <c r="N21">
        <f t="shared" si="1"/>
        <v>1</v>
      </c>
    </row>
    <row r="22" spans="1:14" x14ac:dyDescent="0.25">
      <c r="A22">
        <v>-71</v>
      </c>
      <c r="B22">
        <v>1.28</v>
      </c>
      <c r="C22">
        <v>2</v>
      </c>
      <c r="D22">
        <v>0.74</v>
      </c>
      <c r="E22">
        <f t="shared" si="0"/>
        <v>0.5625</v>
      </c>
      <c r="N22">
        <f t="shared" si="1"/>
        <v>1</v>
      </c>
    </row>
    <row r="23" spans="1:14" x14ac:dyDescent="0.25">
      <c r="A23">
        <v>-70</v>
      </c>
      <c r="B23">
        <v>1.36</v>
      </c>
      <c r="C23">
        <v>2.1</v>
      </c>
      <c r="D23">
        <v>0.75</v>
      </c>
      <c r="E23">
        <f t="shared" si="0"/>
        <v>0.54411764705882348</v>
      </c>
      <c r="N23">
        <f t="shared" si="1"/>
        <v>1</v>
      </c>
    </row>
    <row r="24" spans="1:14" x14ac:dyDescent="0.25">
      <c r="A24">
        <v>-69</v>
      </c>
      <c r="B24">
        <v>1.4</v>
      </c>
      <c r="C24">
        <v>2.1</v>
      </c>
      <c r="D24">
        <v>0.72</v>
      </c>
      <c r="E24">
        <f t="shared" si="0"/>
        <v>0.50000000000000011</v>
      </c>
      <c r="N24">
        <f t="shared" si="1"/>
        <v>1</v>
      </c>
    </row>
    <row r="25" spans="1:14" x14ac:dyDescent="0.25">
      <c r="A25">
        <v>-68</v>
      </c>
      <c r="B25">
        <v>1.43</v>
      </c>
      <c r="C25">
        <v>2.2000000000000002</v>
      </c>
      <c r="D25">
        <v>0.78</v>
      </c>
      <c r="E25">
        <f t="shared" si="0"/>
        <v>0.53846153846153866</v>
      </c>
      <c r="N25">
        <f t="shared" si="1"/>
        <v>1</v>
      </c>
    </row>
    <row r="26" spans="1:14" x14ac:dyDescent="0.25">
      <c r="A26">
        <v>-67</v>
      </c>
      <c r="B26">
        <v>1.47</v>
      </c>
      <c r="C26">
        <v>2.2000000000000002</v>
      </c>
      <c r="D26">
        <v>0.74</v>
      </c>
      <c r="E26">
        <f t="shared" si="0"/>
        <v>0.49659863945578248</v>
      </c>
      <c r="N26">
        <f t="shared" si="1"/>
        <v>1</v>
      </c>
    </row>
    <row r="27" spans="1:14" x14ac:dyDescent="0.25">
      <c r="A27">
        <v>-66</v>
      </c>
      <c r="B27">
        <v>1.55</v>
      </c>
      <c r="C27">
        <v>2.2000000000000002</v>
      </c>
      <c r="D27">
        <v>0.67</v>
      </c>
      <c r="E27">
        <f t="shared" si="0"/>
        <v>0.41935483870967749</v>
      </c>
      <c r="N27">
        <f t="shared" si="1"/>
        <v>1</v>
      </c>
    </row>
    <row r="28" spans="1:14" x14ac:dyDescent="0.25">
      <c r="A28">
        <v>-65</v>
      </c>
      <c r="B28">
        <v>1.65</v>
      </c>
      <c r="C28">
        <v>2.29</v>
      </c>
      <c r="D28">
        <v>0.67</v>
      </c>
      <c r="E28">
        <f t="shared" si="0"/>
        <v>0.38787878787878799</v>
      </c>
      <c r="N28">
        <f t="shared" si="1"/>
        <v>1</v>
      </c>
    </row>
    <row r="29" spans="1:14" x14ac:dyDescent="0.25">
      <c r="A29">
        <v>-64</v>
      </c>
      <c r="B29">
        <v>1.71</v>
      </c>
      <c r="C29">
        <v>2.4</v>
      </c>
      <c r="D29">
        <v>0.71</v>
      </c>
      <c r="E29">
        <f t="shared" si="0"/>
        <v>0.40350877192982454</v>
      </c>
      <c r="N29">
        <f t="shared" si="1"/>
        <v>1</v>
      </c>
    </row>
    <row r="30" spans="1:14" x14ac:dyDescent="0.25">
      <c r="A30">
        <v>-63</v>
      </c>
      <c r="B30">
        <v>1.76</v>
      </c>
      <c r="C30">
        <v>2.4900000000000002</v>
      </c>
      <c r="D30">
        <v>0.7</v>
      </c>
      <c r="E30">
        <f t="shared" si="0"/>
        <v>0.4147727272727274</v>
      </c>
      <c r="N30">
        <f t="shared" si="1"/>
        <v>1</v>
      </c>
    </row>
    <row r="31" spans="1:14" x14ac:dyDescent="0.25">
      <c r="A31">
        <v>-62</v>
      </c>
      <c r="B31">
        <v>1.8</v>
      </c>
      <c r="C31">
        <v>2.39</v>
      </c>
      <c r="D31">
        <v>0.61</v>
      </c>
      <c r="E31">
        <f t="shared" si="0"/>
        <v>0.32777777777777783</v>
      </c>
      <c r="N31">
        <f t="shared" si="1"/>
        <v>1</v>
      </c>
    </row>
    <row r="32" spans="1:14" x14ac:dyDescent="0.25">
      <c r="A32">
        <v>-61</v>
      </c>
      <c r="B32">
        <v>1.85</v>
      </c>
      <c r="C32">
        <v>2.4900000000000002</v>
      </c>
      <c r="D32">
        <v>0.68</v>
      </c>
      <c r="E32">
        <f t="shared" si="0"/>
        <v>0.34594594594594602</v>
      </c>
      <c r="N32">
        <f t="shared" si="1"/>
        <v>1</v>
      </c>
    </row>
    <row r="33" spans="1:14" x14ac:dyDescent="0.25">
      <c r="A33">
        <v>-60</v>
      </c>
      <c r="B33">
        <v>1.94</v>
      </c>
      <c r="C33">
        <v>2.69</v>
      </c>
      <c r="D33">
        <v>0.76</v>
      </c>
      <c r="E33">
        <f t="shared" si="0"/>
        <v>0.38659793814432991</v>
      </c>
      <c r="N33">
        <f t="shared" si="1"/>
        <v>1</v>
      </c>
    </row>
    <row r="34" spans="1:14" x14ac:dyDescent="0.25">
      <c r="A34">
        <v>-59</v>
      </c>
      <c r="B34">
        <v>2</v>
      </c>
      <c r="C34">
        <v>2.69</v>
      </c>
      <c r="D34">
        <v>0.69</v>
      </c>
      <c r="E34">
        <f t="shared" si="0"/>
        <v>0.34499999999999997</v>
      </c>
      <c r="N34">
        <f t="shared" si="1"/>
        <v>1</v>
      </c>
    </row>
    <row r="35" spans="1:14" x14ac:dyDescent="0.25">
      <c r="A35">
        <v>-58</v>
      </c>
      <c r="B35">
        <v>2.0499999999999998</v>
      </c>
      <c r="C35">
        <v>2.69</v>
      </c>
      <c r="D35">
        <v>0.68</v>
      </c>
      <c r="E35">
        <f t="shared" si="0"/>
        <v>0.31219512195121962</v>
      </c>
      <c r="N35">
        <f t="shared" si="1"/>
        <v>1</v>
      </c>
    </row>
    <row r="36" spans="1:14" x14ac:dyDescent="0.25">
      <c r="A36">
        <v>-57</v>
      </c>
      <c r="B36">
        <v>2.1</v>
      </c>
      <c r="C36">
        <v>2.89</v>
      </c>
      <c r="D36">
        <v>0.8</v>
      </c>
      <c r="E36">
        <f t="shared" si="0"/>
        <v>0.37619047619047619</v>
      </c>
      <c r="N36">
        <f t="shared" si="1"/>
        <v>1</v>
      </c>
    </row>
    <row r="37" spans="1:14" x14ac:dyDescent="0.25">
      <c r="A37">
        <v>-56</v>
      </c>
      <c r="B37">
        <v>2.2000000000000002</v>
      </c>
      <c r="C37">
        <v>2.89</v>
      </c>
      <c r="D37">
        <v>0.69</v>
      </c>
      <c r="E37">
        <f t="shared" si="0"/>
        <v>0.3136363636363636</v>
      </c>
      <c r="N37">
        <f t="shared" si="1"/>
        <v>1</v>
      </c>
    </row>
    <row r="38" spans="1:14" x14ac:dyDescent="0.25">
      <c r="A38">
        <v>-55</v>
      </c>
      <c r="B38">
        <v>2.33</v>
      </c>
      <c r="C38">
        <v>2.89</v>
      </c>
      <c r="D38">
        <v>0.59</v>
      </c>
      <c r="E38">
        <f t="shared" si="0"/>
        <v>0.24034334763948501</v>
      </c>
      <c r="N38">
        <f t="shared" si="1"/>
        <v>1</v>
      </c>
    </row>
    <row r="39" spans="1:14" x14ac:dyDescent="0.25">
      <c r="A39">
        <v>-54</v>
      </c>
      <c r="B39">
        <v>2.4300000000000002</v>
      </c>
      <c r="C39">
        <v>2.99</v>
      </c>
      <c r="D39">
        <v>0.6</v>
      </c>
      <c r="E39">
        <f t="shared" si="0"/>
        <v>0.23045267489711935</v>
      </c>
      <c r="N39">
        <f t="shared" si="1"/>
        <v>1</v>
      </c>
    </row>
    <row r="40" spans="1:14" x14ac:dyDescent="0.25">
      <c r="A40">
        <v>-53</v>
      </c>
      <c r="B40">
        <v>2.5099999999999998</v>
      </c>
      <c r="C40">
        <v>3.19</v>
      </c>
      <c r="D40">
        <v>0.69</v>
      </c>
      <c r="E40">
        <f t="shared" si="0"/>
        <v>0.27091633466135467</v>
      </c>
      <c r="N40">
        <f t="shared" si="1"/>
        <v>1</v>
      </c>
    </row>
    <row r="41" spans="1:14" x14ac:dyDescent="0.25">
      <c r="A41">
        <v>-52</v>
      </c>
      <c r="B41">
        <v>2.5499999999999998</v>
      </c>
      <c r="C41">
        <v>3.19</v>
      </c>
      <c r="D41">
        <v>0.66</v>
      </c>
      <c r="E41">
        <f t="shared" si="0"/>
        <v>0.2509803921568628</v>
      </c>
      <c r="N41">
        <f t="shared" si="1"/>
        <v>1</v>
      </c>
    </row>
    <row r="42" spans="1:14" x14ac:dyDescent="0.25">
      <c r="A42">
        <v>-51</v>
      </c>
      <c r="B42">
        <v>2.6</v>
      </c>
      <c r="C42">
        <v>3.29</v>
      </c>
      <c r="D42">
        <v>0.73</v>
      </c>
      <c r="E42">
        <f t="shared" si="0"/>
        <v>0.26538461538461533</v>
      </c>
      <c r="N42">
        <f t="shared" si="1"/>
        <v>1</v>
      </c>
    </row>
    <row r="43" spans="1:14" x14ac:dyDescent="0.25">
      <c r="A43">
        <v>-50</v>
      </c>
      <c r="B43">
        <v>2.69</v>
      </c>
      <c r="C43">
        <v>3.49</v>
      </c>
      <c r="D43">
        <v>0.8</v>
      </c>
      <c r="E43">
        <f t="shared" si="0"/>
        <v>0.29739776951672875</v>
      </c>
      <c r="N43">
        <f t="shared" si="1"/>
        <v>1</v>
      </c>
    </row>
    <row r="44" spans="1:14" x14ac:dyDescent="0.25">
      <c r="A44">
        <v>-49</v>
      </c>
      <c r="B44">
        <v>2.84</v>
      </c>
      <c r="C44">
        <v>3.49</v>
      </c>
      <c r="D44">
        <v>0.69</v>
      </c>
      <c r="E44">
        <f t="shared" si="0"/>
        <v>0.22887323943661986</v>
      </c>
      <c r="N44">
        <f t="shared" si="1"/>
        <v>1</v>
      </c>
    </row>
    <row r="45" spans="1:14" x14ac:dyDescent="0.25">
      <c r="A45">
        <v>-48</v>
      </c>
      <c r="B45">
        <v>2.97</v>
      </c>
      <c r="C45">
        <v>3.69</v>
      </c>
      <c r="D45">
        <v>0.75</v>
      </c>
      <c r="E45">
        <f t="shared" si="0"/>
        <v>0.24242424242424232</v>
      </c>
      <c r="N45">
        <f t="shared" si="1"/>
        <v>1</v>
      </c>
    </row>
    <row r="46" spans="1:14" x14ac:dyDescent="0.25">
      <c r="A46">
        <v>-47</v>
      </c>
      <c r="B46">
        <v>3.02</v>
      </c>
      <c r="C46">
        <v>3.79</v>
      </c>
      <c r="D46">
        <v>0.8</v>
      </c>
      <c r="E46">
        <f t="shared" si="0"/>
        <v>0.25496688741721857</v>
      </c>
      <c r="N46">
        <f t="shared" si="1"/>
        <v>1</v>
      </c>
    </row>
    <row r="47" spans="1:14" x14ac:dyDescent="0.25">
      <c r="A47">
        <v>-46</v>
      </c>
      <c r="B47">
        <v>3.11</v>
      </c>
      <c r="C47">
        <v>3.89</v>
      </c>
      <c r="D47">
        <v>0.81</v>
      </c>
      <c r="E47">
        <f t="shared" si="0"/>
        <v>0.25080385852090042</v>
      </c>
      <c r="N47">
        <f t="shared" si="1"/>
        <v>1</v>
      </c>
    </row>
    <row r="48" spans="1:14" x14ac:dyDescent="0.25">
      <c r="A48">
        <v>-45</v>
      </c>
      <c r="B48">
        <v>3.31</v>
      </c>
      <c r="C48">
        <v>3.99</v>
      </c>
      <c r="D48">
        <v>0.7</v>
      </c>
      <c r="E48">
        <f t="shared" si="0"/>
        <v>0.20543806646525684</v>
      </c>
      <c r="N48">
        <f t="shared" si="1"/>
        <v>1</v>
      </c>
    </row>
    <row r="49" spans="1:14" x14ac:dyDescent="0.25">
      <c r="A49">
        <v>-44</v>
      </c>
      <c r="B49">
        <v>3.56</v>
      </c>
      <c r="C49">
        <v>4.09</v>
      </c>
      <c r="D49">
        <v>0.56000000000000005</v>
      </c>
      <c r="E49">
        <f t="shared" si="0"/>
        <v>0.14887640449438197</v>
      </c>
      <c r="N49">
        <f t="shared" si="1"/>
        <v>1</v>
      </c>
    </row>
    <row r="50" spans="1:14" x14ac:dyDescent="0.25">
      <c r="A50">
        <v>-43</v>
      </c>
      <c r="B50">
        <v>3.7</v>
      </c>
      <c r="C50">
        <v>4.1900000000000004</v>
      </c>
      <c r="D50">
        <v>0.54</v>
      </c>
      <c r="E50">
        <f t="shared" si="0"/>
        <v>0.1324324324324325</v>
      </c>
      <c r="N50">
        <f t="shared" si="1"/>
        <v>1</v>
      </c>
    </row>
    <row r="51" spans="1:14" x14ac:dyDescent="0.25">
      <c r="A51">
        <v>-42</v>
      </c>
      <c r="B51">
        <v>3.81</v>
      </c>
      <c r="C51">
        <v>4.49</v>
      </c>
      <c r="D51">
        <v>0.69</v>
      </c>
      <c r="E51">
        <f t="shared" si="0"/>
        <v>0.17847769028871396</v>
      </c>
      <c r="N51">
        <f t="shared" si="1"/>
        <v>1</v>
      </c>
    </row>
    <row r="52" spans="1:14" x14ac:dyDescent="0.25">
      <c r="A52">
        <v>-41</v>
      </c>
      <c r="B52">
        <v>3.94</v>
      </c>
      <c r="C52">
        <v>4.49</v>
      </c>
      <c r="D52">
        <v>0.6</v>
      </c>
      <c r="E52">
        <f t="shared" si="0"/>
        <v>0.13959390862944168</v>
      </c>
      <c r="N52">
        <f t="shared" si="1"/>
        <v>1</v>
      </c>
    </row>
    <row r="53" spans="1:14" x14ac:dyDescent="0.25">
      <c r="A53">
        <v>-40</v>
      </c>
      <c r="B53">
        <v>4.1399999999999997</v>
      </c>
      <c r="C53">
        <v>4.79</v>
      </c>
      <c r="D53">
        <v>0.68</v>
      </c>
      <c r="E53">
        <f t="shared" si="0"/>
        <v>0.15700483091787448</v>
      </c>
      <c r="N53">
        <f t="shared" si="1"/>
        <v>1</v>
      </c>
    </row>
    <row r="54" spans="1:14" x14ac:dyDescent="0.25">
      <c r="A54">
        <v>-39</v>
      </c>
      <c r="B54">
        <v>4.37</v>
      </c>
      <c r="C54">
        <v>4.8899999999999997</v>
      </c>
      <c r="D54">
        <v>0.56000000000000005</v>
      </c>
      <c r="E54">
        <f t="shared" si="0"/>
        <v>0.11899313501144154</v>
      </c>
      <c r="N54">
        <f t="shared" si="1"/>
        <v>1</v>
      </c>
    </row>
    <row r="55" spans="1:14" x14ac:dyDescent="0.25">
      <c r="A55">
        <v>-38</v>
      </c>
      <c r="B55">
        <v>4.5999999999999996</v>
      </c>
      <c r="C55">
        <v>5.09</v>
      </c>
      <c r="D55">
        <v>0.54</v>
      </c>
      <c r="E55">
        <f t="shared" si="0"/>
        <v>0.10652173913043483</v>
      </c>
      <c r="N55">
        <f t="shared" si="1"/>
        <v>1</v>
      </c>
    </row>
    <row r="56" spans="1:14" x14ac:dyDescent="0.25">
      <c r="A56">
        <v>-37</v>
      </c>
      <c r="B56">
        <v>4.79</v>
      </c>
      <c r="C56">
        <v>5.39</v>
      </c>
      <c r="D56">
        <v>0.66</v>
      </c>
      <c r="E56">
        <f t="shared" si="0"/>
        <v>0.12526096033402914</v>
      </c>
      <c r="N56">
        <f t="shared" si="1"/>
        <v>1</v>
      </c>
    </row>
    <row r="57" spans="1:14" x14ac:dyDescent="0.25">
      <c r="A57">
        <v>-36</v>
      </c>
      <c r="B57">
        <v>4.95</v>
      </c>
      <c r="C57">
        <v>5.69</v>
      </c>
      <c r="D57">
        <v>0.77</v>
      </c>
      <c r="E57">
        <f t="shared" si="0"/>
        <v>0.14949494949494954</v>
      </c>
      <c r="N57">
        <f t="shared" si="1"/>
        <v>1</v>
      </c>
    </row>
    <row r="58" spans="1:14" x14ac:dyDescent="0.25">
      <c r="A58">
        <v>-35</v>
      </c>
      <c r="B58">
        <v>5.18</v>
      </c>
      <c r="C58">
        <v>5.79</v>
      </c>
      <c r="D58">
        <v>0.67</v>
      </c>
      <c r="E58">
        <f t="shared" si="0"/>
        <v>0.11776061776061783</v>
      </c>
      <c r="N58">
        <f t="shared" si="1"/>
        <v>1</v>
      </c>
    </row>
    <row r="59" spans="1:14" x14ac:dyDescent="0.25">
      <c r="A59">
        <v>-34</v>
      </c>
      <c r="B59">
        <v>5.47</v>
      </c>
      <c r="C59">
        <v>6.19</v>
      </c>
      <c r="D59">
        <v>0.76</v>
      </c>
      <c r="E59">
        <f t="shared" si="0"/>
        <v>0.13162705667276065</v>
      </c>
      <c r="N59">
        <f t="shared" si="1"/>
        <v>1</v>
      </c>
    </row>
    <row r="60" spans="1:14" x14ac:dyDescent="0.25">
      <c r="A60">
        <v>-33</v>
      </c>
      <c r="B60">
        <v>5.86</v>
      </c>
      <c r="C60">
        <v>6.39</v>
      </c>
      <c r="D60">
        <v>0.59</v>
      </c>
      <c r="E60">
        <f t="shared" si="0"/>
        <v>9.0443686006825827E-2</v>
      </c>
      <c r="N60">
        <f t="shared" si="1"/>
        <v>1</v>
      </c>
    </row>
    <row r="61" spans="1:14" x14ac:dyDescent="0.25">
      <c r="A61">
        <v>-32</v>
      </c>
      <c r="B61">
        <v>6.35</v>
      </c>
      <c r="C61">
        <v>6.79</v>
      </c>
      <c r="D61">
        <v>0.5</v>
      </c>
      <c r="E61">
        <f t="shared" si="0"/>
        <v>6.9291338582677234E-2</v>
      </c>
      <c r="N61">
        <f t="shared" si="1"/>
        <v>1</v>
      </c>
    </row>
    <row r="62" spans="1:14" x14ac:dyDescent="0.25">
      <c r="A62">
        <v>-31</v>
      </c>
      <c r="B62">
        <v>6.88</v>
      </c>
      <c r="C62">
        <v>7.08</v>
      </c>
      <c r="D62">
        <v>0.31</v>
      </c>
      <c r="E62">
        <f t="shared" si="0"/>
        <v>2.9069767441860492E-2</v>
      </c>
      <c r="N62">
        <f t="shared" si="1"/>
        <v>1</v>
      </c>
    </row>
    <row r="63" spans="1:14" x14ac:dyDescent="0.25">
      <c r="A63">
        <v>-30</v>
      </c>
      <c r="B63">
        <v>7.51</v>
      </c>
      <c r="C63">
        <v>7.68</v>
      </c>
      <c r="D63">
        <v>0.28999999999999998</v>
      </c>
      <c r="E63">
        <f t="shared" si="0"/>
        <v>2.2636484687083878E-2</v>
      </c>
      <c r="N63">
        <f t="shared" si="1"/>
        <v>1</v>
      </c>
    </row>
    <row r="64" spans="1:14" x14ac:dyDescent="0.25">
      <c r="A64">
        <v>-29</v>
      </c>
      <c r="B64">
        <v>8.35</v>
      </c>
      <c r="C64">
        <v>8.3800000000000008</v>
      </c>
      <c r="D64">
        <v>0.15</v>
      </c>
      <c r="E64">
        <f t="shared" si="0"/>
        <v>3.5928143712576212E-3</v>
      </c>
      <c r="N64">
        <f t="shared" si="1"/>
        <v>1</v>
      </c>
    </row>
    <row r="65" spans="1:14" x14ac:dyDescent="0.25">
      <c r="A65">
        <v>-28</v>
      </c>
      <c r="B65">
        <v>9.66</v>
      </c>
      <c r="C65">
        <v>8.92</v>
      </c>
      <c r="D65">
        <v>0.34</v>
      </c>
      <c r="E65">
        <f t="shared" si="0"/>
        <v>7.6604554865424446E-2</v>
      </c>
      <c r="N65">
        <f t="shared" si="1"/>
        <v>1</v>
      </c>
    </row>
    <row r="66" spans="1:14" x14ac:dyDescent="0.25">
      <c r="A66">
        <v>-27</v>
      </c>
      <c r="B66">
        <v>11.73</v>
      </c>
      <c r="C66">
        <v>9.94</v>
      </c>
      <c r="D66">
        <v>0.54</v>
      </c>
      <c r="E66">
        <f t="shared" si="0"/>
        <v>0.15260017050298388</v>
      </c>
      <c r="N66">
        <f t="shared" si="1"/>
        <v>1</v>
      </c>
    </row>
    <row r="67" spans="1:14" x14ac:dyDescent="0.25">
      <c r="A67">
        <v>-26</v>
      </c>
      <c r="B67">
        <v>15.13</v>
      </c>
      <c r="C67">
        <v>12.07</v>
      </c>
      <c r="D67">
        <v>0.65</v>
      </c>
      <c r="E67">
        <f t="shared" ref="E67:E130" si="2">ABS(B67-C67)/B67</f>
        <v>0.20224719101123598</v>
      </c>
      <c r="N67">
        <f t="shared" ref="N67:N130" si="3">IF(D67&lt;1,1,0)</f>
        <v>1</v>
      </c>
    </row>
    <row r="68" spans="1:14" x14ac:dyDescent="0.25">
      <c r="A68">
        <v>-25</v>
      </c>
      <c r="B68">
        <v>20.49</v>
      </c>
      <c r="C68">
        <v>15.38</v>
      </c>
      <c r="D68">
        <v>0.35</v>
      </c>
      <c r="E68">
        <f t="shared" si="2"/>
        <v>0.24938994631527564</v>
      </c>
      <c r="N68">
        <f t="shared" si="3"/>
        <v>1</v>
      </c>
    </row>
    <row r="69" spans="1:14" x14ac:dyDescent="0.25">
      <c r="A69">
        <v>-24</v>
      </c>
      <c r="B69">
        <v>28.44</v>
      </c>
      <c r="C69">
        <v>23.89</v>
      </c>
      <c r="D69">
        <v>0.08</v>
      </c>
      <c r="E69">
        <f t="shared" si="2"/>
        <v>0.15998593530239102</v>
      </c>
      <c r="N69">
        <f t="shared" si="3"/>
        <v>1</v>
      </c>
    </row>
    <row r="70" spans="1:14" x14ac:dyDescent="0.25">
      <c r="A70">
        <v>-23</v>
      </c>
      <c r="B70">
        <v>38.880000000000003</v>
      </c>
      <c r="C70">
        <v>37.82</v>
      </c>
      <c r="D70">
        <v>0.17</v>
      </c>
      <c r="E70">
        <f t="shared" si="2"/>
        <v>2.7263374485596764E-2</v>
      </c>
      <c r="N70">
        <f t="shared" si="3"/>
        <v>1</v>
      </c>
    </row>
    <row r="71" spans="1:14" x14ac:dyDescent="0.25">
      <c r="A71">
        <v>-22</v>
      </c>
      <c r="B71">
        <v>50.84</v>
      </c>
      <c r="C71">
        <v>52.6</v>
      </c>
      <c r="D71">
        <v>0.36</v>
      </c>
      <c r="E71">
        <f t="shared" si="2"/>
        <v>3.4618410700235996E-2</v>
      </c>
      <c r="N71">
        <f t="shared" si="3"/>
        <v>1</v>
      </c>
    </row>
    <row r="72" spans="1:14" x14ac:dyDescent="0.25">
      <c r="A72">
        <v>-21</v>
      </c>
      <c r="B72">
        <v>62.83</v>
      </c>
      <c r="C72">
        <v>68.75</v>
      </c>
      <c r="D72">
        <v>0.61</v>
      </c>
      <c r="E72">
        <f t="shared" si="2"/>
        <v>9.4222505172688237E-2</v>
      </c>
      <c r="N72">
        <f t="shared" si="3"/>
        <v>1</v>
      </c>
    </row>
    <row r="73" spans="1:14" x14ac:dyDescent="0.25">
      <c r="A73">
        <v>-20</v>
      </c>
      <c r="B73">
        <v>73.58</v>
      </c>
      <c r="C73">
        <v>80.45</v>
      </c>
      <c r="D73">
        <v>0.83</v>
      </c>
      <c r="E73">
        <f t="shared" si="2"/>
        <v>9.3367762979070457E-2</v>
      </c>
      <c r="N73">
        <f t="shared" si="3"/>
        <v>1</v>
      </c>
    </row>
    <row r="74" spans="1:14" x14ac:dyDescent="0.25">
      <c r="A74">
        <v>-19</v>
      </c>
      <c r="B74">
        <v>82.18</v>
      </c>
      <c r="C74">
        <v>87.69</v>
      </c>
      <c r="D74">
        <v>1.01</v>
      </c>
      <c r="E74">
        <f t="shared" si="2"/>
        <v>6.704794353857374E-2</v>
      </c>
      <c r="N74">
        <f t="shared" si="3"/>
        <v>0</v>
      </c>
    </row>
    <row r="75" spans="1:14" x14ac:dyDescent="0.25">
      <c r="A75">
        <v>-18</v>
      </c>
      <c r="B75">
        <v>88.2</v>
      </c>
      <c r="C75">
        <v>91.96</v>
      </c>
      <c r="D75">
        <v>1.1200000000000001</v>
      </c>
      <c r="E75">
        <f t="shared" si="2"/>
        <v>4.263038548752824E-2</v>
      </c>
      <c r="N75">
        <f t="shared" si="3"/>
        <v>0</v>
      </c>
    </row>
    <row r="76" spans="1:14" x14ac:dyDescent="0.25">
      <c r="A76">
        <v>-17</v>
      </c>
      <c r="B76">
        <v>91.89</v>
      </c>
      <c r="C76">
        <v>93.96</v>
      </c>
      <c r="D76">
        <v>1.2</v>
      </c>
      <c r="E76">
        <f t="shared" si="2"/>
        <v>2.2526934378060651E-2</v>
      </c>
      <c r="N76">
        <f t="shared" si="3"/>
        <v>0</v>
      </c>
    </row>
    <row r="77" spans="1:14" x14ac:dyDescent="0.25">
      <c r="A77">
        <v>-16</v>
      </c>
      <c r="B77">
        <v>94.06</v>
      </c>
      <c r="C77">
        <v>95.13</v>
      </c>
      <c r="D77">
        <v>0.97</v>
      </c>
      <c r="E77">
        <f t="shared" si="2"/>
        <v>1.1375717627046493E-2</v>
      </c>
      <c r="N77">
        <f t="shared" si="3"/>
        <v>1</v>
      </c>
    </row>
    <row r="78" spans="1:14" x14ac:dyDescent="0.25">
      <c r="A78">
        <v>-15</v>
      </c>
      <c r="B78">
        <v>95.5</v>
      </c>
      <c r="C78">
        <v>96.15</v>
      </c>
      <c r="D78">
        <v>0.73</v>
      </c>
      <c r="E78">
        <f t="shared" si="2"/>
        <v>6.8062827225131486E-3</v>
      </c>
      <c r="N78">
        <f t="shared" si="3"/>
        <v>1</v>
      </c>
    </row>
    <row r="79" spans="1:14" x14ac:dyDescent="0.25">
      <c r="A79">
        <v>-14</v>
      </c>
      <c r="B79">
        <v>96.54</v>
      </c>
      <c r="C79">
        <v>96.75</v>
      </c>
      <c r="D79">
        <v>0.42</v>
      </c>
      <c r="E79">
        <f t="shared" si="2"/>
        <v>2.17526413921684E-3</v>
      </c>
      <c r="N79">
        <f t="shared" si="3"/>
        <v>1</v>
      </c>
    </row>
    <row r="80" spans="1:14" x14ac:dyDescent="0.25">
      <c r="A80">
        <v>-13</v>
      </c>
      <c r="B80">
        <v>97.27</v>
      </c>
      <c r="C80">
        <v>97.14</v>
      </c>
      <c r="D80">
        <v>0.16</v>
      </c>
      <c r="E80">
        <f t="shared" si="2"/>
        <v>1.3364860697028423E-3</v>
      </c>
      <c r="N80">
        <f t="shared" si="3"/>
        <v>1</v>
      </c>
    </row>
    <row r="81" spans="1:14" x14ac:dyDescent="0.25">
      <c r="A81">
        <v>-12</v>
      </c>
      <c r="B81">
        <v>97.76</v>
      </c>
      <c r="C81">
        <v>97.89</v>
      </c>
      <c r="D81">
        <v>0.28000000000000003</v>
      </c>
      <c r="E81">
        <f t="shared" si="2"/>
        <v>1.3297872340425065E-3</v>
      </c>
      <c r="N81">
        <f t="shared" si="3"/>
        <v>1</v>
      </c>
    </row>
    <row r="82" spans="1:14" x14ac:dyDescent="0.25">
      <c r="A82">
        <v>-11</v>
      </c>
      <c r="B82">
        <v>98.18</v>
      </c>
      <c r="C82">
        <v>97.9</v>
      </c>
      <c r="D82">
        <v>0.05</v>
      </c>
      <c r="E82">
        <f t="shared" si="2"/>
        <v>2.8519046649012132E-3</v>
      </c>
      <c r="N82">
        <f t="shared" si="3"/>
        <v>1</v>
      </c>
    </row>
    <row r="83" spans="1:14" x14ac:dyDescent="0.25">
      <c r="A83">
        <v>-10</v>
      </c>
      <c r="B83">
        <v>98.56</v>
      </c>
      <c r="C83">
        <v>98.73</v>
      </c>
      <c r="D83">
        <v>0.24</v>
      </c>
      <c r="E83">
        <f t="shared" si="2"/>
        <v>1.7248376623376796E-3</v>
      </c>
      <c r="N83">
        <f t="shared" si="3"/>
        <v>1</v>
      </c>
    </row>
    <row r="84" spans="1:14" x14ac:dyDescent="0.25">
      <c r="A84">
        <v>-9</v>
      </c>
      <c r="B84">
        <v>98.9</v>
      </c>
      <c r="C84">
        <v>98.43</v>
      </c>
      <c r="D84">
        <v>0.33</v>
      </c>
      <c r="E84">
        <f t="shared" si="2"/>
        <v>4.7522750252780473E-3</v>
      </c>
      <c r="N84">
        <f t="shared" si="3"/>
        <v>1</v>
      </c>
    </row>
    <row r="85" spans="1:14" x14ac:dyDescent="0.25">
      <c r="A85">
        <v>-8</v>
      </c>
      <c r="B85">
        <v>99.13</v>
      </c>
      <c r="C85">
        <v>98.39</v>
      </c>
      <c r="D85">
        <v>0.36</v>
      </c>
      <c r="E85">
        <f t="shared" si="2"/>
        <v>7.4649450216886402E-3</v>
      </c>
      <c r="N85">
        <f t="shared" si="3"/>
        <v>1</v>
      </c>
    </row>
    <row r="86" spans="1:14" x14ac:dyDescent="0.25">
      <c r="A86">
        <v>-7</v>
      </c>
      <c r="B86">
        <v>99.29</v>
      </c>
      <c r="C86">
        <v>99.06</v>
      </c>
      <c r="D86">
        <v>0.13</v>
      </c>
      <c r="E86">
        <f t="shared" si="2"/>
        <v>2.3164467720818206E-3</v>
      </c>
      <c r="N86">
        <f t="shared" si="3"/>
        <v>1</v>
      </c>
    </row>
    <row r="87" spans="1:14" x14ac:dyDescent="0.25">
      <c r="A87">
        <v>-6</v>
      </c>
      <c r="B87">
        <v>99.44</v>
      </c>
      <c r="C87">
        <v>98.8</v>
      </c>
      <c r="D87">
        <v>0.28000000000000003</v>
      </c>
      <c r="E87">
        <f t="shared" si="2"/>
        <v>6.4360418342719284E-3</v>
      </c>
      <c r="N87">
        <f t="shared" si="3"/>
        <v>1</v>
      </c>
    </row>
    <row r="88" spans="1:14" x14ac:dyDescent="0.25">
      <c r="A88">
        <v>-5</v>
      </c>
      <c r="B88">
        <v>99.68</v>
      </c>
      <c r="C88">
        <v>99.45</v>
      </c>
      <c r="D88">
        <v>0.05</v>
      </c>
      <c r="E88">
        <f t="shared" si="2"/>
        <v>2.3073836276083864E-3</v>
      </c>
      <c r="N88">
        <f t="shared" si="3"/>
        <v>1</v>
      </c>
    </row>
    <row r="89" spans="1:14" x14ac:dyDescent="0.25">
      <c r="A89">
        <v>-4</v>
      </c>
      <c r="B89">
        <v>99.91</v>
      </c>
      <c r="C89">
        <v>99.58</v>
      </c>
      <c r="D89">
        <v>0.17</v>
      </c>
      <c r="E89">
        <f t="shared" si="2"/>
        <v>3.3029726754078502E-3</v>
      </c>
      <c r="N89">
        <f t="shared" si="3"/>
        <v>1</v>
      </c>
    </row>
    <row r="90" spans="1:14" x14ac:dyDescent="0.25">
      <c r="A90">
        <v>-3</v>
      </c>
      <c r="B90">
        <v>99.99</v>
      </c>
      <c r="C90">
        <v>99.63</v>
      </c>
      <c r="D90">
        <v>0.2</v>
      </c>
      <c r="E90">
        <f t="shared" si="2"/>
        <v>3.600360036003595E-3</v>
      </c>
      <c r="N90">
        <f t="shared" si="3"/>
        <v>1</v>
      </c>
    </row>
    <row r="91" spans="1:14" x14ac:dyDescent="0.25">
      <c r="A91">
        <v>-2</v>
      </c>
      <c r="B91">
        <v>99.94</v>
      </c>
      <c r="C91">
        <v>99.69</v>
      </c>
      <c r="D91">
        <v>0.03</v>
      </c>
      <c r="E91">
        <f t="shared" si="2"/>
        <v>2.5015009005403244E-3</v>
      </c>
      <c r="N91">
        <f t="shared" si="3"/>
        <v>1</v>
      </c>
    </row>
    <row r="92" spans="1:14" x14ac:dyDescent="0.25">
      <c r="A92">
        <v>-1</v>
      </c>
      <c r="B92">
        <v>99.92</v>
      </c>
      <c r="C92">
        <v>100</v>
      </c>
      <c r="D92">
        <v>0.17</v>
      </c>
      <c r="E92">
        <f t="shared" si="2"/>
        <v>8.0064051240991087E-4</v>
      </c>
      <c r="N92">
        <f t="shared" si="3"/>
        <v>1</v>
      </c>
    </row>
    <row r="93" spans="1:14" x14ac:dyDescent="0.25">
      <c r="A93">
        <v>0</v>
      </c>
      <c r="B93">
        <v>99.93</v>
      </c>
      <c r="C93">
        <v>99.78</v>
      </c>
      <c r="D93">
        <v>0.05</v>
      </c>
      <c r="E93">
        <f t="shared" si="2"/>
        <v>1.5010507355149173E-3</v>
      </c>
      <c r="N93">
        <f t="shared" si="3"/>
        <v>1</v>
      </c>
    </row>
    <row r="94" spans="1:14" x14ac:dyDescent="0.25">
      <c r="A94">
        <v>1</v>
      </c>
      <c r="B94">
        <v>99.98</v>
      </c>
      <c r="C94">
        <v>100</v>
      </c>
      <c r="D94">
        <v>0.09</v>
      </c>
      <c r="E94">
        <f t="shared" si="2"/>
        <v>2.000400080015605E-4</v>
      </c>
      <c r="N94">
        <f t="shared" si="3"/>
        <v>1</v>
      </c>
    </row>
    <row r="95" spans="1:14" x14ac:dyDescent="0.25">
      <c r="A95">
        <v>2</v>
      </c>
      <c r="B95">
        <v>99.94</v>
      </c>
      <c r="C95">
        <v>99.69</v>
      </c>
      <c r="D95">
        <v>0.11</v>
      </c>
      <c r="E95">
        <f t="shared" si="2"/>
        <v>2.5015009005403244E-3</v>
      </c>
      <c r="N95">
        <f t="shared" si="3"/>
        <v>1</v>
      </c>
    </row>
    <row r="96" spans="1:14" x14ac:dyDescent="0.25">
      <c r="A96">
        <v>3</v>
      </c>
      <c r="B96">
        <v>99.85</v>
      </c>
      <c r="C96">
        <v>99.63</v>
      </c>
      <c r="D96">
        <v>0.09</v>
      </c>
      <c r="E96">
        <f t="shared" si="2"/>
        <v>2.2033049574361431E-3</v>
      </c>
      <c r="N96">
        <f t="shared" si="3"/>
        <v>1</v>
      </c>
    </row>
    <row r="97" spans="1:14" x14ac:dyDescent="0.25">
      <c r="A97">
        <v>4</v>
      </c>
      <c r="B97">
        <v>99.77</v>
      </c>
      <c r="C97">
        <v>99.58</v>
      </c>
      <c r="D97">
        <v>7.0000000000000007E-2</v>
      </c>
      <c r="E97">
        <f t="shared" si="2"/>
        <v>1.9043800741705696E-3</v>
      </c>
      <c r="N97">
        <f t="shared" si="3"/>
        <v>1</v>
      </c>
    </row>
    <row r="98" spans="1:14" x14ac:dyDescent="0.25">
      <c r="A98">
        <v>5</v>
      </c>
      <c r="B98">
        <v>99.69</v>
      </c>
      <c r="C98">
        <v>99.45</v>
      </c>
      <c r="D98">
        <v>0.2</v>
      </c>
      <c r="E98">
        <f t="shared" si="2"/>
        <v>2.4074631357206828E-3</v>
      </c>
      <c r="N98">
        <f t="shared" si="3"/>
        <v>1</v>
      </c>
    </row>
    <row r="99" spans="1:14" x14ac:dyDescent="0.25">
      <c r="A99">
        <v>6</v>
      </c>
      <c r="B99">
        <v>99.52</v>
      </c>
      <c r="C99">
        <v>98.82</v>
      </c>
      <c r="D99">
        <v>0.48</v>
      </c>
      <c r="E99">
        <f t="shared" si="2"/>
        <v>7.0337620578778421E-3</v>
      </c>
      <c r="N99">
        <f t="shared" si="3"/>
        <v>1</v>
      </c>
    </row>
    <row r="100" spans="1:14" x14ac:dyDescent="0.25">
      <c r="A100">
        <v>7</v>
      </c>
      <c r="B100">
        <v>99.29</v>
      </c>
      <c r="C100">
        <v>99.07</v>
      </c>
      <c r="D100">
        <v>0.19</v>
      </c>
      <c r="E100">
        <f t="shared" si="2"/>
        <v>2.215731695034878E-3</v>
      </c>
      <c r="N100">
        <f t="shared" si="3"/>
        <v>1</v>
      </c>
    </row>
    <row r="101" spans="1:14" x14ac:dyDescent="0.25">
      <c r="A101">
        <v>8</v>
      </c>
      <c r="B101">
        <v>99.07</v>
      </c>
      <c r="C101">
        <v>98.39</v>
      </c>
      <c r="D101">
        <v>0.52</v>
      </c>
      <c r="E101">
        <f t="shared" si="2"/>
        <v>6.8638336529725716E-3</v>
      </c>
      <c r="N101">
        <f t="shared" si="3"/>
        <v>1</v>
      </c>
    </row>
    <row r="102" spans="1:14" x14ac:dyDescent="0.25">
      <c r="A102">
        <v>9</v>
      </c>
      <c r="B102">
        <v>98.79</v>
      </c>
      <c r="C102">
        <v>98.43</v>
      </c>
      <c r="D102">
        <v>0.13</v>
      </c>
      <c r="E102">
        <f t="shared" si="2"/>
        <v>3.6440935317339752E-3</v>
      </c>
      <c r="N102">
        <f t="shared" si="3"/>
        <v>1</v>
      </c>
    </row>
    <row r="103" spans="1:14" x14ac:dyDescent="0.25">
      <c r="A103">
        <v>10</v>
      </c>
      <c r="B103">
        <v>98.39</v>
      </c>
      <c r="C103">
        <v>98.73</v>
      </c>
      <c r="D103">
        <v>0.22</v>
      </c>
      <c r="E103">
        <f t="shared" si="2"/>
        <v>3.4556357353389918E-3</v>
      </c>
      <c r="N103">
        <f t="shared" si="3"/>
        <v>1</v>
      </c>
    </row>
    <row r="104" spans="1:14" x14ac:dyDescent="0.25">
      <c r="A104">
        <v>11</v>
      </c>
      <c r="B104">
        <v>98.01</v>
      </c>
      <c r="C104">
        <v>97.9</v>
      </c>
      <c r="D104">
        <v>0.03</v>
      </c>
      <c r="E104">
        <f t="shared" si="2"/>
        <v>1.1223344556677832E-3</v>
      </c>
      <c r="N104">
        <f t="shared" si="3"/>
        <v>1</v>
      </c>
    </row>
    <row r="105" spans="1:14" x14ac:dyDescent="0.25">
      <c r="A105">
        <v>12</v>
      </c>
      <c r="B105">
        <v>97.59</v>
      </c>
      <c r="C105">
        <v>97.89</v>
      </c>
      <c r="D105">
        <v>0.22</v>
      </c>
      <c r="E105">
        <f t="shared" si="2"/>
        <v>3.0740854595757471E-3</v>
      </c>
      <c r="N105">
        <f t="shared" si="3"/>
        <v>1</v>
      </c>
    </row>
    <row r="106" spans="1:14" x14ac:dyDescent="0.25">
      <c r="A106">
        <v>13</v>
      </c>
      <c r="B106">
        <v>96.85</v>
      </c>
      <c r="C106">
        <v>97.14</v>
      </c>
      <c r="D106">
        <v>0.31</v>
      </c>
      <c r="E106">
        <f t="shared" si="2"/>
        <v>2.9943211151265488E-3</v>
      </c>
      <c r="N106">
        <f t="shared" si="3"/>
        <v>1</v>
      </c>
    </row>
    <row r="107" spans="1:14" x14ac:dyDescent="0.25">
      <c r="A107">
        <v>14</v>
      </c>
      <c r="B107">
        <v>95.91</v>
      </c>
      <c r="C107">
        <v>96.75</v>
      </c>
      <c r="D107">
        <v>0.72</v>
      </c>
      <c r="E107">
        <f t="shared" si="2"/>
        <v>8.758210822646266E-3</v>
      </c>
      <c r="N107">
        <f t="shared" si="3"/>
        <v>1</v>
      </c>
    </row>
    <row r="108" spans="1:14" x14ac:dyDescent="0.25">
      <c r="A108">
        <v>15</v>
      </c>
      <c r="B108">
        <v>94.72</v>
      </c>
      <c r="C108">
        <v>96.15</v>
      </c>
      <c r="D108">
        <v>0.93</v>
      </c>
      <c r="E108">
        <f t="shared" si="2"/>
        <v>1.5097128378378451E-2</v>
      </c>
      <c r="N108">
        <f t="shared" si="3"/>
        <v>1</v>
      </c>
    </row>
    <row r="109" spans="1:14" x14ac:dyDescent="0.25">
      <c r="A109">
        <v>16</v>
      </c>
      <c r="B109">
        <v>92.91</v>
      </c>
      <c r="C109">
        <v>95.13</v>
      </c>
      <c r="D109">
        <v>1.21</v>
      </c>
      <c r="E109">
        <f t="shared" si="2"/>
        <v>2.38940910558605E-2</v>
      </c>
      <c r="N109">
        <f t="shared" si="3"/>
        <v>0</v>
      </c>
    </row>
    <row r="110" spans="1:14" x14ac:dyDescent="0.25">
      <c r="A110">
        <v>17</v>
      </c>
      <c r="B110">
        <v>89.85</v>
      </c>
      <c r="C110">
        <v>93.96</v>
      </c>
      <c r="D110">
        <v>1.25</v>
      </c>
      <c r="E110">
        <f t="shared" si="2"/>
        <v>4.5742904841402331E-2</v>
      </c>
      <c r="N110">
        <f t="shared" si="3"/>
        <v>0</v>
      </c>
    </row>
    <row r="111" spans="1:14" x14ac:dyDescent="0.25">
      <c r="A111">
        <v>18</v>
      </c>
      <c r="B111">
        <v>85.24</v>
      </c>
      <c r="C111">
        <v>91.96</v>
      </c>
      <c r="D111">
        <v>1.1100000000000001</v>
      </c>
      <c r="E111">
        <f t="shared" si="2"/>
        <v>7.883622712341623E-2</v>
      </c>
      <c r="N111">
        <f t="shared" si="3"/>
        <v>0</v>
      </c>
    </row>
    <row r="112" spans="1:14" x14ac:dyDescent="0.25">
      <c r="A112">
        <v>19</v>
      </c>
      <c r="B112">
        <v>78.459999999999994</v>
      </c>
      <c r="C112">
        <v>87.69</v>
      </c>
      <c r="D112">
        <v>0.94</v>
      </c>
      <c r="E112">
        <f t="shared" si="2"/>
        <v>0.11763956156003065</v>
      </c>
      <c r="N112">
        <f t="shared" si="3"/>
        <v>1</v>
      </c>
    </row>
    <row r="113" spans="1:14" x14ac:dyDescent="0.25">
      <c r="A113">
        <v>20</v>
      </c>
      <c r="B113">
        <v>69.03</v>
      </c>
      <c r="C113">
        <v>80.45</v>
      </c>
      <c r="D113">
        <v>0.74</v>
      </c>
      <c r="E113">
        <f t="shared" si="2"/>
        <v>0.16543531797769087</v>
      </c>
      <c r="N113">
        <f t="shared" si="3"/>
        <v>1</v>
      </c>
    </row>
    <row r="114" spans="1:14" x14ac:dyDescent="0.25">
      <c r="A114">
        <v>21</v>
      </c>
      <c r="B114">
        <v>57.38</v>
      </c>
      <c r="C114">
        <v>68.75</v>
      </c>
      <c r="D114">
        <v>0.47</v>
      </c>
      <c r="E114">
        <f t="shared" si="2"/>
        <v>0.1981526664342976</v>
      </c>
      <c r="N114">
        <f t="shared" si="3"/>
        <v>1</v>
      </c>
    </row>
    <row r="115" spans="1:14" x14ac:dyDescent="0.25">
      <c r="A115">
        <v>22</v>
      </c>
      <c r="B115">
        <v>44.89</v>
      </c>
      <c r="C115">
        <v>52.61</v>
      </c>
      <c r="D115">
        <v>0.24</v>
      </c>
      <c r="E115">
        <f t="shared" si="2"/>
        <v>0.17197594118957449</v>
      </c>
      <c r="N115">
        <f t="shared" si="3"/>
        <v>1</v>
      </c>
    </row>
    <row r="116" spans="1:14" x14ac:dyDescent="0.25">
      <c r="A116">
        <v>23</v>
      </c>
      <c r="B116">
        <v>33.25</v>
      </c>
      <c r="C116">
        <v>36.36</v>
      </c>
      <c r="D116">
        <v>0</v>
      </c>
      <c r="E116">
        <f t="shared" si="2"/>
        <v>9.353383458646615E-2</v>
      </c>
      <c r="N116">
        <f t="shared" si="3"/>
        <v>1</v>
      </c>
    </row>
    <row r="117" spans="1:14" x14ac:dyDescent="0.25">
      <c r="A117">
        <v>24</v>
      </c>
      <c r="B117">
        <v>23.8</v>
      </c>
      <c r="C117">
        <v>23.39</v>
      </c>
      <c r="D117">
        <v>0.27</v>
      </c>
      <c r="E117">
        <f t="shared" si="2"/>
        <v>1.7226890756302526E-2</v>
      </c>
      <c r="N117">
        <f t="shared" si="3"/>
        <v>1</v>
      </c>
    </row>
    <row r="118" spans="1:14" x14ac:dyDescent="0.25">
      <c r="A118">
        <v>25</v>
      </c>
      <c r="B118">
        <v>17.09</v>
      </c>
      <c r="C118">
        <v>15.4</v>
      </c>
      <c r="D118">
        <v>0.44</v>
      </c>
      <c r="E118">
        <f t="shared" si="2"/>
        <v>9.888823873610296E-2</v>
      </c>
      <c r="N118">
        <f t="shared" si="3"/>
        <v>1</v>
      </c>
    </row>
    <row r="119" spans="1:14" x14ac:dyDescent="0.25">
      <c r="A119">
        <v>26</v>
      </c>
      <c r="B119">
        <v>12.8</v>
      </c>
      <c r="C119">
        <v>11.82</v>
      </c>
      <c r="D119">
        <v>0.49</v>
      </c>
      <c r="E119">
        <f t="shared" si="2"/>
        <v>7.6562500000000033E-2</v>
      </c>
      <c r="N119">
        <f t="shared" si="3"/>
        <v>1</v>
      </c>
    </row>
    <row r="120" spans="1:14" x14ac:dyDescent="0.25">
      <c r="A120">
        <v>27</v>
      </c>
      <c r="B120">
        <v>10.3</v>
      </c>
      <c r="C120">
        <v>9.9499999999999993</v>
      </c>
      <c r="D120">
        <v>0.37</v>
      </c>
      <c r="E120">
        <f t="shared" si="2"/>
        <v>3.3980582524271982E-2</v>
      </c>
      <c r="N120">
        <f t="shared" si="3"/>
        <v>1</v>
      </c>
    </row>
    <row r="121" spans="1:14" x14ac:dyDescent="0.25">
      <c r="A121">
        <v>28</v>
      </c>
      <c r="B121">
        <v>8.83</v>
      </c>
      <c r="C121">
        <v>8.92</v>
      </c>
      <c r="D121">
        <v>0.03</v>
      </c>
      <c r="E121">
        <f t="shared" si="2"/>
        <v>1.0192525481313688E-2</v>
      </c>
      <c r="N121">
        <f t="shared" si="3"/>
        <v>1</v>
      </c>
    </row>
    <row r="122" spans="1:14" x14ac:dyDescent="0.25">
      <c r="A122">
        <v>29</v>
      </c>
      <c r="B122">
        <v>7.84</v>
      </c>
      <c r="C122">
        <v>8.3800000000000008</v>
      </c>
      <c r="D122">
        <v>0.28999999999999998</v>
      </c>
      <c r="E122">
        <f t="shared" si="2"/>
        <v>6.8877551020408281E-2</v>
      </c>
      <c r="N122">
        <f t="shared" si="3"/>
        <v>1</v>
      </c>
    </row>
    <row r="123" spans="1:14" x14ac:dyDescent="0.25">
      <c r="A123">
        <v>30</v>
      </c>
      <c r="B123">
        <v>7.13</v>
      </c>
      <c r="C123">
        <v>7.62</v>
      </c>
      <c r="D123">
        <v>0.33</v>
      </c>
      <c r="E123">
        <f t="shared" si="2"/>
        <v>6.872370266479666E-2</v>
      </c>
      <c r="N123">
        <f t="shared" si="3"/>
        <v>1</v>
      </c>
    </row>
    <row r="124" spans="1:14" x14ac:dyDescent="0.25">
      <c r="A124">
        <v>31</v>
      </c>
      <c r="B124">
        <v>6.61</v>
      </c>
      <c r="C124">
        <v>7.08</v>
      </c>
      <c r="D124">
        <v>0.38</v>
      </c>
      <c r="E124">
        <f t="shared" si="2"/>
        <v>7.1104387291981805E-2</v>
      </c>
      <c r="N124">
        <f t="shared" si="3"/>
        <v>1</v>
      </c>
    </row>
    <row r="125" spans="1:14" x14ac:dyDescent="0.25">
      <c r="A125">
        <v>32</v>
      </c>
      <c r="B125">
        <v>6.16</v>
      </c>
      <c r="C125">
        <v>6.72</v>
      </c>
      <c r="D125">
        <v>0.44</v>
      </c>
      <c r="E125">
        <f t="shared" si="2"/>
        <v>9.0909090909090842E-2</v>
      </c>
      <c r="N125">
        <f t="shared" si="3"/>
        <v>1</v>
      </c>
    </row>
    <row r="126" spans="1:14" x14ac:dyDescent="0.25">
      <c r="A126">
        <v>33</v>
      </c>
      <c r="B126">
        <v>5.72</v>
      </c>
      <c r="C126">
        <v>6.32</v>
      </c>
      <c r="D126">
        <v>0.57999999999999996</v>
      </c>
      <c r="E126">
        <f t="shared" si="2"/>
        <v>0.10489510489510499</v>
      </c>
      <c r="N126">
        <f t="shared" si="3"/>
        <v>1</v>
      </c>
    </row>
    <row r="127" spans="1:14" x14ac:dyDescent="0.25">
      <c r="A127">
        <v>34</v>
      </c>
      <c r="B127">
        <v>5.27</v>
      </c>
      <c r="C127">
        <v>6.19</v>
      </c>
      <c r="D127">
        <v>0.77</v>
      </c>
      <c r="E127">
        <f t="shared" si="2"/>
        <v>0.17457305502846318</v>
      </c>
      <c r="N127">
        <f t="shared" si="3"/>
        <v>1</v>
      </c>
    </row>
    <row r="128" spans="1:14" x14ac:dyDescent="0.25">
      <c r="A128">
        <v>35</v>
      </c>
      <c r="B128">
        <v>5.01</v>
      </c>
      <c r="C128">
        <v>5.79</v>
      </c>
      <c r="D128">
        <v>0.76</v>
      </c>
      <c r="E128">
        <f t="shared" si="2"/>
        <v>0.15568862275449108</v>
      </c>
      <c r="N128">
        <f t="shared" si="3"/>
        <v>1</v>
      </c>
    </row>
    <row r="129" spans="1:14" x14ac:dyDescent="0.25">
      <c r="A129">
        <v>36</v>
      </c>
      <c r="B129">
        <v>4.8099999999999996</v>
      </c>
      <c r="C129">
        <v>5.69</v>
      </c>
      <c r="D129">
        <v>0.78</v>
      </c>
      <c r="E129">
        <f t="shared" si="2"/>
        <v>0.18295218295218313</v>
      </c>
      <c r="N129">
        <f t="shared" si="3"/>
        <v>1</v>
      </c>
    </row>
    <row r="130" spans="1:14" x14ac:dyDescent="0.25">
      <c r="A130">
        <v>37</v>
      </c>
      <c r="B130">
        <v>4.6900000000000004</v>
      </c>
      <c r="C130">
        <v>5.39</v>
      </c>
      <c r="D130">
        <v>0.61</v>
      </c>
      <c r="E130">
        <f t="shared" si="2"/>
        <v>0.14925373134328343</v>
      </c>
      <c r="N130">
        <f t="shared" si="3"/>
        <v>1</v>
      </c>
    </row>
    <row r="131" spans="1:14" x14ac:dyDescent="0.25">
      <c r="A131">
        <v>38</v>
      </c>
      <c r="B131">
        <v>4.45</v>
      </c>
      <c r="C131">
        <v>5.09</v>
      </c>
      <c r="D131">
        <v>0.59</v>
      </c>
      <c r="E131">
        <f t="shared" ref="E131:E183" si="4">ABS(B131-C131)/B131</f>
        <v>0.14382022471910105</v>
      </c>
      <c r="N131">
        <f t="shared" ref="N131:N183" si="5">IF(D131&lt;1,1,0)</f>
        <v>1</v>
      </c>
    </row>
    <row r="132" spans="1:14" x14ac:dyDescent="0.25">
      <c r="A132">
        <v>39</v>
      </c>
      <c r="B132">
        <v>4.22</v>
      </c>
      <c r="C132">
        <v>4.8899999999999997</v>
      </c>
      <c r="D132">
        <v>0.65</v>
      </c>
      <c r="E132">
        <f t="shared" si="4"/>
        <v>0.15876777251184834</v>
      </c>
      <c r="N132">
        <f t="shared" si="5"/>
        <v>1</v>
      </c>
    </row>
    <row r="133" spans="1:14" x14ac:dyDescent="0.25">
      <c r="A133">
        <v>40</v>
      </c>
      <c r="B133">
        <v>4</v>
      </c>
      <c r="C133">
        <v>4.79</v>
      </c>
      <c r="D133">
        <v>0.69</v>
      </c>
      <c r="E133">
        <f t="shared" si="4"/>
        <v>0.19750000000000001</v>
      </c>
      <c r="N133">
        <f t="shared" si="5"/>
        <v>1</v>
      </c>
    </row>
    <row r="134" spans="1:14" x14ac:dyDescent="0.25">
      <c r="A134">
        <v>41</v>
      </c>
      <c r="B134">
        <v>3.83</v>
      </c>
      <c r="C134">
        <v>4.49</v>
      </c>
      <c r="D134">
        <v>0.67</v>
      </c>
      <c r="E134">
        <f t="shared" si="4"/>
        <v>0.17232375979112274</v>
      </c>
      <c r="N134">
        <f t="shared" si="5"/>
        <v>1</v>
      </c>
    </row>
    <row r="135" spans="1:14" x14ac:dyDescent="0.25">
      <c r="A135">
        <v>42</v>
      </c>
      <c r="B135">
        <v>3.68</v>
      </c>
      <c r="C135">
        <v>4.5</v>
      </c>
      <c r="D135">
        <v>0.72</v>
      </c>
      <c r="E135">
        <f t="shared" si="4"/>
        <v>0.22282608695652167</v>
      </c>
      <c r="N135">
        <f t="shared" si="5"/>
        <v>1</v>
      </c>
    </row>
    <row r="136" spans="1:14" x14ac:dyDescent="0.25">
      <c r="A136">
        <v>43</v>
      </c>
      <c r="B136">
        <v>3.56</v>
      </c>
      <c r="C136">
        <v>4.1900000000000004</v>
      </c>
      <c r="D136">
        <v>0.61</v>
      </c>
      <c r="E136">
        <f t="shared" si="4"/>
        <v>0.17696629213483156</v>
      </c>
      <c r="N136">
        <f t="shared" si="5"/>
        <v>1</v>
      </c>
    </row>
    <row r="137" spans="1:14" x14ac:dyDescent="0.25">
      <c r="A137">
        <v>44</v>
      </c>
      <c r="B137">
        <v>3.48</v>
      </c>
      <c r="C137">
        <v>4.09</v>
      </c>
      <c r="D137">
        <v>0.59</v>
      </c>
      <c r="E137">
        <f t="shared" si="4"/>
        <v>0.17528735632183903</v>
      </c>
      <c r="N137">
        <f t="shared" si="5"/>
        <v>1</v>
      </c>
    </row>
    <row r="138" spans="1:14" x14ac:dyDescent="0.25">
      <c r="A138">
        <v>45</v>
      </c>
      <c r="B138">
        <v>3.34</v>
      </c>
      <c r="C138">
        <v>3.99</v>
      </c>
      <c r="D138">
        <v>0.63</v>
      </c>
      <c r="E138">
        <f t="shared" si="4"/>
        <v>0.19461077844311389</v>
      </c>
      <c r="N138">
        <f t="shared" si="5"/>
        <v>1</v>
      </c>
    </row>
    <row r="139" spans="1:14" x14ac:dyDescent="0.25">
      <c r="A139">
        <v>46</v>
      </c>
      <c r="B139">
        <v>3.2</v>
      </c>
      <c r="C139">
        <v>3.89</v>
      </c>
      <c r="D139">
        <v>0.67</v>
      </c>
      <c r="E139">
        <f t="shared" si="4"/>
        <v>0.21562499999999998</v>
      </c>
      <c r="N139">
        <f t="shared" si="5"/>
        <v>1</v>
      </c>
    </row>
    <row r="140" spans="1:14" x14ac:dyDescent="0.25">
      <c r="A140">
        <v>47</v>
      </c>
      <c r="B140">
        <v>3.09</v>
      </c>
      <c r="C140">
        <v>3.79</v>
      </c>
      <c r="D140">
        <v>0.68</v>
      </c>
      <c r="E140">
        <f t="shared" si="4"/>
        <v>0.22653721682847902</v>
      </c>
      <c r="N140">
        <f t="shared" si="5"/>
        <v>1</v>
      </c>
    </row>
    <row r="141" spans="1:14" x14ac:dyDescent="0.25">
      <c r="A141">
        <v>48</v>
      </c>
      <c r="B141">
        <v>2.99</v>
      </c>
      <c r="C141">
        <v>3.69</v>
      </c>
      <c r="D141">
        <v>0.65</v>
      </c>
      <c r="E141">
        <f t="shared" si="4"/>
        <v>0.23411371237458184</v>
      </c>
      <c r="N141">
        <f t="shared" si="5"/>
        <v>1</v>
      </c>
    </row>
    <row r="142" spans="1:14" x14ac:dyDescent="0.25">
      <c r="A142">
        <v>49</v>
      </c>
      <c r="B142">
        <v>2.87</v>
      </c>
      <c r="C142">
        <v>3.49</v>
      </c>
      <c r="D142">
        <v>0.62</v>
      </c>
      <c r="E142">
        <f t="shared" si="4"/>
        <v>0.21602787456445996</v>
      </c>
      <c r="N142">
        <f t="shared" si="5"/>
        <v>1</v>
      </c>
    </row>
    <row r="143" spans="1:14" x14ac:dyDescent="0.25">
      <c r="A143">
        <v>50</v>
      </c>
      <c r="B143">
        <v>2.76</v>
      </c>
      <c r="C143">
        <v>3.49</v>
      </c>
      <c r="D143">
        <v>0.67</v>
      </c>
      <c r="E143">
        <f t="shared" si="4"/>
        <v>0.26449275362318858</v>
      </c>
      <c r="N143">
        <f t="shared" si="5"/>
        <v>1</v>
      </c>
    </row>
    <row r="144" spans="1:14" x14ac:dyDescent="0.25">
      <c r="A144">
        <v>51</v>
      </c>
      <c r="B144">
        <v>2.69</v>
      </c>
      <c r="C144">
        <v>3.29</v>
      </c>
      <c r="D144">
        <v>0.57999999999999996</v>
      </c>
      <c r="E144">
        <f t="shared" si="4"/>
        <v>0.22304832713754649</v>
      </c>
      <c r="N144">
        <f t="shared" si="5"/>
        <v>1</v>
      </c>
    </row>
    <row r="145" spans="1:14" x14ac:dyDescent="0.25">
      <c r="A145">
        <v>52</v>
      </c>
      <c r="B145">
        <v>2.6</v>
      </c>
      <c r="C145">
        <v>3.19</v>
      </c>
      <c r="D145">
        <v>0.59</v>
      </c>
      <c r="E145">
        <f t="shared" si="4"/>
        <v>0.22692307692307687</v>
      </c>
      <c r="N145">
        <f t="shared" si="5"/>
        <v>1</v>
      </c>
    </row>
    <row r="146" spans="1:14" x14ac:dyDescent="0.25">
      <c r="A146">
        <v>53</v>
      </c>
      <c r="B146">
        <v>2.5</v>
      </c>
      <c r="C146">
        <v>3.19</v>
      </c>
      <c r="D146">
        <v>0.64</v>
      </c>
      <c r="E146">
        <f t="shared" si="4"/>
        <v>0.27599999999999997</v>
      </c>
      <c r="N146">
        <f t="shared" si="5"/>
        <v>1</v>
      </c>
    </row>
    <row r="147" spans="1:14" x14ac:dyDescent="0.25">
      <c r="A147">
        <v>54</v>
      </c>
      <c r="B147">
        <v>2.42</v>
      </c>
      <c r="C147">
        <v>2.99</v>
      </c>
      <c r="D147">
        <v>0.55000000000000004</v>
      </c>
      <c r="E147">
        <f t="shared" si="4"/>
        <v>0.23553719008264476</v>
      </c>
      <c r="N147">
        <f t="shared" si="5"/>
        <v>1</v>
      </c>
    </row>
    <row r="148" spans="1:14" x14ac:dyDescent="0.25">
      <c r="A148">
        <v>55</v>
      </c>
      <c r="B148">
        <v>2.34</v>
      </c>
      <c r="C148">
        <v>2.89</v>
      </c>
      <c r="D148">
        <v>0.55000000000000004</v>
      </c>
      <c r="E148">
        <f t="shared" si="4"/>
        <v>0.23504273504273518</v>
      </c>
      <c r="N148">
        <f t="shared" si="5"/>
        <v>1</v>
      </c>
    </row>
    <row r="149" spans="1:14" x14ac:dyDescent="0.25">
      <c r="A149">
        <v>56</v>
      </c>
      <c r="B149">
        <v>2.2599999999999998</v>
      </c>
      <c r="C149">
        <v>2.89</v>
      </c>
      <c r="D149">
        <v>0.63</v>
      </c>
      <c r="E149">
        <f t="shared" si="4"/>
        <v>0.27876106194690281</v>
      </c>
      <c r="N149">
        <f t="shared" si="5"/>
        <v>1</v>
      </c>
    </row>
    <row r="150" spans="1:14" x14ac:dyDescent="0.25">
      <c r="A150">
        <v>57</v>
      </c>
      <c r="B150">
        <v>2.1</v>
      </c>
      <c r="C150">
        <v>2.89</v>
      </c>
      <c r="D150">
        <v>0.73</v>
      </c>
      <c r="E150">
        <f t="shared" si="4"/>
        <v>0.37619047619047619</v>
      </c>
      <c r="N150">
        <f t="shared" si="5"/>
        <v>1</v>
      </c>
    </row>
    <row r="151" spans="1:14" x14ac:dyDescent="0.25">
      <c r="A151">
        <v>58</v>
      </c>
      <c r="B151">
        <v>2.0099999999999998</v>
      </c>
      <c r="C151">
        <v>2.69</v>
      </c>
      <c r="D151">
        <v>0.69</v>
      </c>
      <c r="E151">
        <f t="shared" si="4"/>
        <v>0.33830845771144291</v>
      </c>
      <c r="N151">
        <f t="shared" si="5"/>
        <v>1</v>
      </c>
    </row>
    <row r="152" spans="1:14" x14ac:dyDescent="0.25">
      <c r="A152">
        <v>59</v>
      </c>
      <c r="B152">
        <v>1.93</v>
      </c>
      <c r="C152">
        <v>2.69</v>
      </c>
      <c r="D152">
        <v>0.77</v>
      </c>
      <c r="E152">
        <f t="shared" si="4"/>
        <v>0.39378238341968913</v>
      </c>
      <c r="N152">
        <f t="shared" si="5"/>
        <v>1</v>
      </c>
    </row>
    <row r="153" spans="1:14" x14ac:dyDescent="0.25">
      <c r="A153">
        <v>60</v>
      </c>
      <c r="B153">
        <v>1.87</v>
      </c>
      <c r="C153">
        <v>2.69</v>
      </c>
      <c r="D153">
        <v>0.76</v>
      </c>
      <c r="E153">
        <f t="shared" si="4"/>
        <v>0.43850267379679131</v>
      </c>
      <c r="N153">
        <f t="shared" si="5"/>
        <v>1</v>
      </c>
    </row>
    <row r="154" spans="1:14" x14ac:dyDescent="0.25">
      <c r="A154">
        <v>61</v>
      </c>
      <c r="B154">
        <v>1.78</v>
      </c>
      <c r="C154">
        <v>2.4900000000000002</v>
      </c>
      <c r="D154">
        <v>0.69</v>
      </c>
      <c r="E154">
        <f t="shared" si="4"/>
        <v>0.39887640449438211</v>
      </c>
      <c r="N154">
        <f t="shared" si="5"/>
        <v>1</v>
      </c>
    </row>
    <row r="155" spans="1:14" x14ac:dyDescent="0.25">
      <c r="A155">
        <v>62</v>
      </c>
      <c r="B155">
        <v>1.7</v>
      </c>
      <c r="C155">
        <v>2.39</v>
      </c>
      <c r="D155">
        <v>0.71</v>
      </c>
      <c r="E155">
        <f t="shared" si="4"/>
        <v>0.40588235294117658</v>
      </c>
      <c r="N155">
        <f t="shared" si="5"/>
        <v>1</v>
      </c>
    </row>
    <row r="156" spans="1:14" x14ac:dyDescent="0.25">
      <c r="A156">
        <v>63</v>
      </c>
      <c r="B156">
        <v>1.66</v>
      </c>
      <c r="C156">
        <v>2.4900000000000002</v>
      </c>
      <c r="D156">
        <v>0.81</v>
      </c>
      <c r="E156">
        <f t="shared" si="4"/>
        <v>0.50000000000000022</v>
      </c>
      <c r="N156">
        <f t="shared" si="5"/>
        <v>1</v>
      </c>
    </row>
    <row r="157" spans="1:14" x14ac:dyDescent="0.25">
      <c r="A157">
        <v>64</v>
      </c>
      <c r="B157">
        <v>1.62</v>
      </c>
      <c r="C157">
        <v>2.4</v>
      </c>
      <c r="D157">
        <v>0.75</v>
      </c>
      <c r="E157">
        <f t="shared" si="4"/>
        <v>0.48148148148148134</v>
      </c>
      <c r="N157">
        <f t="shared" si="5"/>
        <v>1</v>
      </c>
    </row>
    <row r="158" spans="1:14" x14ac:dyDescent="0.25">
      <c r="A158">
        <v>65</v>
      </c>
      <c r="B158">
        <v>1.58</v>
      </c>
      <c r="C158">
        <v>2.29</v>
      </c>
      <c r="D158">
        <v>0.69</v>
      </c>
      <c r="E158">
        <f t="shared" si="4"/>
        <v>0.44936708860759489</v>
      </c>
      <c r="N158">
        <f t="shared" si="5"/>
        <v>1</v>
      </c>
    </row>
    <row r="159" spans="1:14" x14ac:dyDescent="0.25">
      <c r="A159">
        <v>66</v>
      </c>
      <c r="B159">
        <v>1.53</v>
      </c>
      <c r="C159">
        <v>2.2000000000000002</v>
      </c>
      <c r="D159">
        <v>0.67</v>
      </c>
      <c r="E159">
        <f t="shared" si="4"/>
        <v>0.43790849673202625</v>
      </c>
      <c r="N159">
        <f t="shared" si="5"/>
        <v>1</v>
      </c>
    </row>
    <row r="160" spans="1:14" x14ac:dyDescent="0.25">
      <c r="A160">
        <v>67</v>
      </c>
      <c r="B160">
        <v>1.51</v>
      </c>
      <c r="C160">
        <v>2.2000000000000002</v>
      </c>
      <c r="D160">
        <v>0.7</v>
      </c>
      <c r="E160">
        <f t="shared" si="4"/>
        <v>0.45695364238410607</v>
      </c>
      <c r="N160">
        <f t="shared" si="5"/>
        <v>1</v>
      </c>
    </row>
    <row r="161" spans="1:14" x14ac:dyDescent="0.25">
      <c r="A161">
        <v>68</v>
      </c>
      <c r="B161">
        <v>1.46</v>
      </c>
      <c r="C161">
        <v>2.2000000000000002</v>
      </c>
      <c r="D161">
        <v>0.72</v>
      </c>
      <c r="E161">
        <f t="shared" si="4"/>
        <v>0.50684931506849329</v>
      </c>
      <c r="N161">
        <f t="shared" si="5"/>
        <v>1</v>
      </c>
    </row>
    <row r="162" spans="1:14" x14ac:dyDescent="0.25">
      <c r="A162">
        <v>69</v>
      </c>
      <c r="B162">
        <v>1.41</v>
      </c>
      <c r="C162">
        <v>2.1</v>
      </c>
      <c r="D162">
        <v>0.7</v>
      </c>
      <c r="E162">
        <f t="shared" si="4"/>
        <v>0.48936170212765973</v>
      </c>
      <c r="N162">
        <f t="shared" si="5"/>
        <v>1</v>
      </c>
    </row>
    <row r="163" spans="1:14" x14ac:dyDescent="0.25">
      <c r="A163">
        <v>70</v>
      </c>
      <c r="B163">
        <v>1.39</v>
      </c>
      <c r="C163">
        <v>2.1</v>
      </c>
      <c r="D163">
        <v>0.68</v>
      </c>
      <c r="E163">
        <f t="shared" si="4"/>
        <v>0.51079136690647498</v>
      </c>
      <c r="N163">
        <f t="shared" si="5"/>
        <v>1</v>
      </c>
    </row>
    <row r="164" spans="1:14" x14ac:dyDescent="0.25">
      <c r="A164">
        <v>71</v>
      </c>
      <c r="B164">
        <v>1.42</v>
      </c>
      <c r="C164">
        <v>2</v>
      </c>
      <c r="D164">
        <v>0.57999999999999996</v>
      </c>
      <c r="E164">
        <f t="shared" si="4"/>
        <v>0.40845070422535218</v>
      </c>
      <c r="N164">
        <f t="shared" si="5"/>
        <v>1</v>
      </c>
    </row>
    <row r="165" spans="1:14" x14ac:dyDescent="0.25">
      <c r="A165">
        <v>72</v>
      </c>
      <c r="B165">
        <v>1.39</v>
      </c>
      <c r="C165">
        <v>2</v>
      </c>
      <c r="D165">
        <v>0.59</v>
      </c>
      <c r="E165">
        <f t="shared" si="4"/>
        <v>0.43884892086330946</v>
      </c>
      <c r="N165">
        <f t="shared" si="5"/>
        <v>1</v>
      </c>
    </row>
    <row r="166" spans="1:14" x14ac:dyDescent="0.25">
      <c r="A166">
        <v>73</v>
      </c>
      <c r="B166">
        <v>1.33</v>
      </c>
      <c r="C166">
        <v>1.9</v>
      </c>
      <c r="D166">
        <v>0.57999999999999996</v>
      </c>
      <c r="E166">
        <f t="shared" si="4"/>
        <v>0.42857142857142844</v>
      </c>
      <c r="N166">
        <f t="shared" si="5"/>
        <v>1</v>
      </c>
    </row>
    <row r="167" spans="1:14" x14ac:dyDescent="0.25">
      <c r="A167">
        <v>74</v>
      </c>
      <c r="B167">
        <v>1.25</v>
      </c>
      <c r="C167">
        <v>1.9</v>
      </c>
      <c r="D167">
        <v>0.66</v>
      </c>
      <c r="E167">
        <f t="shared" si="4"/>
        <v>0.51999999999999991</v>
      </c>
      <c r="N167">
        <f t="shared" si="5"/>
        <v>1</v>
      </c>
    </row>
    <row r="168" spans="1:14" x14ac:dyDescent="0.25">
      <c r="A168">
        <v>75</v>
      </c>
      <c r="B168">
        <v>1.17</v>
      </c>
      <c r="C168">
        <v>1.9</v>
      </c>
      <c r="D168">
        <v>0.71</v>
      </c>
      <c r="E168">
        <f t="shared" si="4"/>
        <v>0.62393162393162394</v>
      </c>
      <c r="N168">
        <f t="shared" si="5"/>
        <v>1</v>
      </c>
    </row>
    <row r="169" spans="1:14" x14ac:dyDescent="0.25">
      <c r="A169">
        <v>76</v>
      </c>
      <c r="B169">
        <v>1.1000000000000001</v>
      </c>
      <c r="C169">
        <v>1.8</v>
      </c>
      <c r="D169">
        <v>0.71</v>
      </c>
      <c r="E169">
        <f t="shared" si="4"/>
        <v>0.63636363636363624</v>
      </c>
      <c r="N169">
        <f t="shared" si="5"/>
        <v>1</v>
      </c>
    </row>
    <row r="170" spans="1:14" x14ac:dyDescent="0.25">
      <c r="A170">
        <v>77</v>
      </c>
      <c r="B170">
        <v>1.1100000000000001</v>
      </c>
      <c r="C170">
        <v>1.81</v>
      </c>
      <c r="D170">
        <v>0.7</v>
      </c>
      <c r="E170">
        <f t="shared" si="4"/>
        <v>0.63063063063063052</v>
      </c>
      <c r="N170">
        <f t="shared" si="5"/>
        <v>1</v>
      </c>
    </row>
    <row r="171" spans="1:14" x14ac:dyDescent="0.25">
      <c r="A171">
        <v>78</v>
      </c>
      <c r="B171">
        <v>1.1299999999999999</v>
      </c>
      <c r="C171">
        <v>1.79</v>
      </c>
      <c r="D171">
        <v>0.64</v>
      </c>
      <c r="E171">
        <f t="shared" si="4"/>
        <v>0.58407079646017712</v>
      </c>
      <c r="N171">
        <f t="shared" si="5"/>
        <v>1</v>
      </c>
    </row>
    <row r="172" spans="1:14" x14ac:dyDescent="0.25">
      <c r="A172">
        <v>79</v>
      </c>
      <c r="B172">
        <v>1.06</v>
      </c>
      <c r="C172">
        <v>1.7</v>
      </c>
      <c r="D172">
        <v>0.64</v>
      </c>
      <c r="E172">
        <f t="shared" si="4"/>
        <v>0.60377358490566024</v>
      </c>
      <c r="N172">
        <f t="shared" si="5"/>
        <v>1</v>
      </c>
    </row>
    <row r="173" spans="1:14" x14ac:dyDescent="0.25">
      <c r="A173">
        <v>80</v>
      </c>
      <c r="B173">
        <v>0.95</v>
      </c>
      <c r="C173">
        <v>1.7</v>
      </c>
      <c r="D173">
        <v>0.72</v>
      </c>
      <c r="E173">
        <f t="shared" si="4"/>
        <v>0.78947368421052633</v>
      </c>
      <c r="N173">
        <f t="shared" si="5"/>
        <v>1</v>
      </c>
    </row>
    <row r="174" spans="1:14" x14ac:dyDescent="0.25">
      <c r="A174">
        <v>81</v>
      </c>
      <c r="B174">
        <v>0.94</v>
      </c>
      <c r="C174">
        <v>1.6</v>
      </c>
      <c r="D174">
        <v>0.67</v>
      </c>
      <c r="E174">
        <f t="shared" si="4"/>
        <v>0.70212765957446832</v>
      </c>
      <c r="N174">
        <f t="shared" si="5"/>
        <v>1</v>
      </c>
    </row>
    <row r="175" spans="1:14" x14ac:dyDescent="0.25">
      <c r="A175">
        <v>82</v>
      </c>
      <c r="B175">
        <v>0.92</v>
      </c>
      <c r="C175">
        <v>1.6</v>
      </c>
      <c r="D175">
        <v>0.65</v>
      </c>
      <c r="E175">
        <f t="shared" si="4"/>
        <v>0.73913043478260876</v>
      </c>
      <c r="N175">
        <f t="shared" si="5"/>
        <v>1</v>
      </c>
    </row>
    <row r="176" spans="1:14" x14ac:dyDescent="0.25">
      <c r="A176">
        <v>83</v>
      </c>
      <c r="B176">
        <v>0.89</v>
      </c>
      <c r="C176">
        <v>1.5</v>
      </c>
      <c r="D176">
        <v>0.61</v>
      </c>
      <c r="E176">
        <f t="shared" si="4"/>
        <v>0.6853932584269663</v>
      </c>
      <c r="N176">
        <f t="shared" si="5"/>
        <v>1</v>
      </c>
    </row>
    <row r="177" spans="1:14" x14ac:dyDescent="0.25">
      <c r="A177">
        <v>84</v>
      </c>
      <c r="B177">
        <v>0.84</v>
      </c>
      <c r="C177">
        <v>1.5</v>
      </c>
      <c r="D177">
        <v>0.69</v>
      </c>
      <c r="E177">
        <f t="shared" si="4"/>
        <v>0.78571428571428581</v>
      </c>
      <c r="N177">
        <f t="shared" si="5"/>
        <v>1</v>
      </c>
    </row>
    <row r="178" spans="1:14" x14ac:dyDescent="0.25">
      <c r="A178">
        <v>85</v>
      </c>
      <c r="B178">
        <v>0.78</v>
      </c>
      <c r="C178">
        <v>1.6</v>
      </c>
      <c r="D178">
        <v>0.8</v>
      </c>
      <c r="E178">
        <f t="shared" si="4"/>
        <v>1.0512820512820513</v>
      </c>
      <c r="N178">
        <f t="shared" si="5"/>
        <v>1</v>
      </c>
    </row>
    <row r="179" spans="1:14" x14ac:dyDescent="0.25">
      <c r="A179">
        <v>86</v>
      </c>
      <c r="B179">
        <v>0.74</v>
      </c>
      <c r="C179">
        <v>1.5</v>
      </c>
      <c r="D179">
        <v>0.72</v>
      </c>
      <c r="E179">
        <f t="shared" si="4"/>
        <v>1.027027027027027</v>
      </c>
      <c r="N179">
        <f t="shared" si="5"/>
        <v>1</v>
      </c>
    </row>
    <row r="180" spans="1:14" x14ac:dyDescent="0.25">
      <c r="A180">
        <v>87</v>
      </c>
      <c r="B180">
        <v>0.74</v>
      </c>
      <c r="C180">
        <v>1.36</v>
      </c>
      <c r="D180">
        <v>0.65</v>
      </c>
      <c r="E180">
        <f t="shared" si="4"/>
        <v>0.83783783783783794</v>
      </c>
      <c r="N180">
        <f t="shared" si="5"/>
        <v>1</v>
      </c>
    </row>
    <row r="181" spans="1:14" x14ac:dyDescent="0.25">
      <c r="A181">
        <v>88</v>
      </c>
      <c r="B181">
        <v>0.78</v>
      </c>
      <c r="C181">
        <v>1.5</v>
      </c>
      <c r="D181">
        <v>0.69</v>
      </c>
      <c r="E181">
        <f t="shared" si="4"/>
        <v>0.92307692307692302</v>
      </c>
      <c r="N181">
        <f t="shared" si="5"/>
        <v>1</v>
      </c>
    </row>
    <row r="182" spans="1:14" x14ac:dyDescent="0.25">
      <c r="A182">
        <v>89</v>
      </c>
      <c r="B182">
        <v>0.8</v>
      </c>
      <c r="C182">
        <v>1.4</v>
      </c>
      <c r="D182">
        <v>0.6</v>
      </c>
      <c r="E182">
        <f t="shared" si="4"/>
        <v>0.74999999999999978</v>
      </c>
      <c r="N182">
        <f t="shared" si="5"/>
        <v>1</v>
      </c>
    </row>
    <row r="183" spans="1:14" x14ac:dyDescent="0.25">
      <c r="A183">
        <v>90</v>
      </c>
      <c r="B183">
        <v>0.8</v>
      </c>
      <c r="C183">
        <v>1.4</v>
      </c>
      <c r="D183">
        <v>0.65</v>
      </c>
      <c r="E183">
        <f t="shared" si="4"/>
        <v>0.74999999999999978</v>
      </c>
      <c r="N183">
        <f t="shared" si="5"/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C637-0C9E-488C-A231-7A59B1243999}">
  <dimension ref="A1:P205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6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6" x14ac:dyDescent="0.25">
      <c r="A2">
        <v>-102</v>
      </c>
      <c r="B2">
        <v>1.54</v>
      </c>
      <c r="C2">
        <v>2.15</v>
      </c>
      <c r="D2">
        <v>0.61</v>
      </c>
      <c r="E2">
        <f>ABS(B2-C2)/B2</f>
        <v>0.39610389610389601</v>
      </c>
      <c r="F2">
        <f>AVERAGE(E:E)</f>
        <v>0.10363682425375645</v>
      </c>
      <c r="M2">
        <f>IF(D2&lt;1,1,0)</f>
        <v>1</v>
      </c>
    </row>
    <row r="3" spans="1:16" x14ac:dyDescent="0.25">
      <c r="A3">
        <v>-101</v>
      </c>
      <c r="B3">
        <v>1.57</v>
      </c>
      <c r="C3">
        <v>2.2000000000000002</v>
      </c>
      <c r="D3">
        <v>0.63</v>
      </c>
      <c r="E3">
        <f t="shared" ref="E3:E66" si="0">ABS(B3-C3)/B3</f>
        <v>0.40127388535031855</v>
      </c>
      <c r="M3">
        <f t="shared" ref="M3:M66" si="1">IF(D3&lt;1,1,0)</f>
        <v>1</v>
      </c>
      <c r="N3">
        <f>COUNTIF(M:M,1)</f>
        <v>204</v>
      </c>
      <c r="P3">
        <f>100-N4/N3</f>
        <v>100</v>
      </c>
    </row>
    <row r="4" spans="1:16" x14ac:dyDescent="0.25">
      <c r="A4">
        <v>-100</v>
      </c>
      <c r="B4">
        <v>1.63</v>
      </c>
      <c r="C4">
        <v>2.2000000000000002</v>
      </c>
      <c r="D4">
        <v>0.56999999999999995</v>
      </c>
      <c r="E4">
        <f t="shared" si="0"/>
        <v>0.34969325153374253</v>
      </c>
      <c r="M4">
        <f t="shared" si="1"/>
        <v>1</v>
      </c>
      <c r="N4">
        <f>COUNTIF(M:M,"&lt;1")</f>
        <v>0</v>
      </c>
    </row>
    <row r="5" spans="1:16" x14ac:dyDescent="0.25">
      <c r="A5">
        <v>-99</v>
      </c>
      <c r="B5">
        <v>1.67</v>
      </c>
      <c r="C5">
        <v>2.2799999999999998</v>
      </c>
      <c r="D5">
        <v>0.61</v>
      </c>
      <c r="E5">
        <f t="shared" si="0"/>
        <v>0.36526946107784425</v>
      </c>
      <c r="M5">
        <f t="shared" si="1"/>
        <v>1</v>
      </c>
    </row>
    <row r="6" spans="1:16" x14ac:dyDescent="0.25">
      <c r="A6">
        <v>-98</v>
      </c>
      <c r="B6">
        <v>1.76</v>
      </c>
      <c r="C6">
        <v>2.29</v>
      </c>
      <c r="D6">
        <v>0.54</v>
      </c>
      <c r="E6">
        <f t="shared" si="0"/>
        <v>0.30113636363636365</v>
      </c>
      <c r="M6">
        <f t="shared" si="1"/>
        <v>1</v>
      </c>
    </row>
    <row r="7" spans="1:16" x14ac:dyDescent="0.25">
      <c r="A7">
        <v>-97</v>
      </c>
      <c r="B7">
        <v>1.81</v>
      </c>
      <c r="C7">
        <v>2.2799999999999998</v>
      </c>
      <c r="D7">
        <v>0.48</v>
      </c>
      <c r="E7">
        <f t="shared" si="0"/>
        <v>0.25966850828729265</v>
      </c>
      <c r="M7">
        <f t="shared" si="1"/>
        <v>1</v>
      </c>
    </row>
    <row r="8" spans="1:16" x14ac:dyDescent="0.25">
      <c r="A8">
        <v>-96</v>
      </c>
      <c r="B8">
        <v>1.83</v>
      </c>
      <c r="C8">
        <v>2.4</v>
      </c>
      <c r="D8">
        <v>0.56999999999999995</v>
      </c>
      <c r="E8">
        <f t="shared" si="0"/>
        <v>0.31147540983606548</v>
      </c>
      <c r="M8">
        <f t="shared" si="1"/>
        <v>1</v>
      </c>
    </row>
    <row r="9" spans="1:16" x14ac:dyDescent="0.25">
      <c r="A9">
        <v>-95</v>
      </c>
      <c r="B9">
        <v>1.88</v>
      </c>
      <c r="C9">
        <v>2.4</v>
      </c>
      <c r="D9">
        <v>0.52</v>
      </c>
      <c r="E9">
        <f t="shared" si="0"/>
        <v>0.27659574468085107</v>
      </c>
      <c r="M9">
        <f t="shared" si="1"/>
        <v>1</v>
      </c>
    </row>
    <row r="10" spans="1:16" x14ac:dyDescent="0.25">
      <c r="A10">
        <v>-94</v>
      </c>
      <c r="B10">
        <v>1.97</v>
      </c>
      <c r="C10">
        <v>2.48</v>
      </c>
      <c r="D10">
        <v>0.51</v>
      </c>
      <c r="E10">
        <f t="shared" si="0"/>
        <v>0.25888324873096447</v>
      </c>
      <c r="M10">
        <f t="shared" si="1"/>
        <v>1</v>
      </c>
    </row>
    <row r="11" spans="1:16" x14ac:dyDescent="0.25">
      <c r="A11">
        <v>-93</v>
      </c>
      <c r="B11">
        <v>2</v>
      </c>
      <c r="C11">
        <v>2.48</v>
      </c>
      <c r="D11">
        <v>0.49</v>
      </c>
      <c r="E11">
        <f t="shared" si="0"/>
        <v>0.24</v>
      </c>
      <c r="M11">
        <f t="shared" si="1"/>
        <v>1</v>
      </c>
    </row>
    <row r="12" spans="1:16" x14ac:dyDescent="0.25">
      <c r="A12">
        <v>-92</v>
      </c>
      <c r="B12">
        <v>2.02</v>
      </c>
      <c r="C12">
        <v>2.6</v>
      </c>
      <c r="D12">
        <v>0.57999999999999996</v>
      </c>
      <c r="E12">
        <f t="shared" si="0"/>
        <v>0.28712871287128716</v>
      </c>
      <c r="M12">
        <f t="shared" si="1"/>
        <v>1</v>
      </c>
    </row>
    <row r="13" spans="1:16" x14ac:dyDescent="0.25">
      <c r="A13">
        <v>-91</v>
      </c>
      <c r="B13">
        <v>2.09</v>
      </c>
      <c r="C13">
        <v>2.58</v>
      </c>
      <c r="D13">
        <v>0.5</v>
      </c>
      <c r="E13">
        <f t="shared" si="0"/>
        <v>0.23444976076555035</v>
      </c>
      <c r="M13">
        <f t="shared" si="1"/>
        <v>1</v>
      </c>
    </row>
    <row r="14" spans="1:16" x14ac:dyDescent="0.25">
      <c r="A14">
        <v>-90</v>
      </c>
      <c r="B14">
        <v>2.14</v>
      </c>
      <c r="C14">
        <v>2.7</v>
      </c>
      <c r="D14">
        <v>0.56000000000000005</v>
      </c>
      <c r="E14">
        <f t="shared" si="0"/>
        <v>0.26168224299065423</v>
      </c>
      <c r="M14">
        <f t="shared" si="1"/>
        <v>1</v>
      </c>
    </row>
    <row r="15" spans="1:16" x14ac:dyDescent="0.25">
      <c r="A15">
        <v>-89</v>
      </c>
      <c r="B15">
        <v>2.1800000000000002</v>
      </c>
      <c r="C15">
        <v>2.68</v>
      </c>
      <c r="D15">
        <v>0.5</v>
      </c>
      <c r="E15">
        <f t="shared" si="0"/>
        <v>0.2293577981651376</v>
      </c>
      <c r="M15">
        <f t="shared" si="1"/>
        <v>1</v>
      </c>
    </row>
    <row r="16" spans="1:16" x14ac:dyDescent="0.25">
      <c r="A16">
        <v>-88</v>
      </c>
      <c r="B16">
        <v>2.21</v>
      </c>
      <c r="C16">
        <v>2.8</v>
      </c>
      <c r="D16">
        <v>0.59</v>
      </c>
      <c r="E16">
        <f t="shared" si="0"/>
        <v>0.26696832579185514</v>
      </c>
      <c r="M16">
        <f t="shared" si="1"/>
        <v>1</v>
      </c>
    </row>
    <row r="17" spans="1:13" x14ac:dyDescent="0.25">
      <c r="A17">
        <v>-87</v>
      </c>
      <c r="B17">
        <v>2.2799999999999998</v>
      </c>
      <c r="C17">
        <v>2.88</v>
      </c>
      <c r="D17">
        <v>0.6</v>
      </c>
      <c r="E17">
        <f t="shared" si="0"/>
        <v>0.26315789473684215</v>
      </c>
      <c r="M17">
        <f t="shared" si="1"/>
        <v>1</v>
      </c>
    </row>
    <row r="18" spans="1:13" x14ac:dyDescent="0.25">
      <c r="A18">
        <v>-86</v>
      </c>
      <c r="B18">
        <v>2.35</v>
      </c>
      <c r="C18">
        <v>2.9</v>
      </c>
      <c r="D18">
        <v>0.55000000000000004</v>
      </c>
      <c r="E18">
        <f t="shared" si="0"/>
        <v>0.23404255319148928</v>
      </c>
      <c r="M18">
        <f t="shared" si="1"/>
        <v>1</v>
      </c>
    </row>
    <row r="19" spans="1:13" x14ac:dyDescent="0.25">
      <c r="A19">
        <v>-85</v>
      </c>
      <c r="B19">
        <v>2.4500000000000002</v>
      </c>
      <c r="C19">
        <v>2.98</v>
      </c>
      <c r="D19">
        <v>0.53</v>
      </c>
      <c r="E19">
        <f t="shared" si="0"/>
        <v>0.2163265306122448</v>
      </c>
      <c r="M19">
        <f t="shared" si="1"/>
        <v>1</v>
      </c>
    </row>
    <row r="20" spans="1:13" x14ac:dyDescent="0.25">
      <c r="A20">
        <v>-84</v>
      </c>
      <c r="B20">
        <v>2.4900000000000002</v>
      </c>
      <c r="C20">
        <v>2.98</v>
      </c>
      <c r="D20">
        <v>0.49</v>
      </c>
      <c r="E20">
        <f t="shared" si="0"/>
        <v>0.1967871485943774</v>
      </c>
      <c r="M20">
        <f t="shared" si="1"/>
        <v>1</v>
      </c>
    </row>
    <row r="21" spans="1:13" x14ac:dyDescent="0.25">
      <c r="A21">
        <v>-83</v>
      </c>
      <c r="B21">
        <v>2.5299999999999998</v>
      </c>
      <c r="C21">
        <v>3.1</v>
      </c>
      <c r="D21">
        <v>0.56999999999999995</v>
      </c>
      <c r="E21">
        <f t="shared" si="0"/>
        <v>0.22529644268774718</v>
      </c>
      <c r="M21">
        <f t="shared" si="1"/>
        <v>1</v>
      </c>
    </row>
    <row r="22" spans="1:13" x14ac:dyDescent="0.25">
      <c r="A22">
        <v>-82</v>
      </c>
      <c r="B22">
        <v>2.61</v>
      </c>
      <c r="C22">
        <v>3.18</v>
      </c>
      <c r="D22">
        <v>0.56999999999999995</v>
      </c>
      <c r="E22">
        <f t="shared" si="0"/>
        <v>0.21839080459770127</v>
      </c>
      <c r="M22">
        <f t="shared" si="1"/>
        <v>1</v>
      </c>
    </row>
    <row r="23" spans="1:13" x14ac:dyDescent="0.25">
      <c r="A23">
        <v>-81</v>
      </c>
      <c r="B23">
        <v>2.71</v>
      </c>
      <c r="C23">
        <v>3.18</v>
      </c>
      <c r="D23">
        <v>0.48</v>
      </c>
      <c r="E23">
        <f t="shared" si="0"/>
        <v>0.17343173431734324</v>
      </c>
      <c r="M23">
        <f t="shared" si="1"/>
        <v>1</v>
      </c>
    </row>
    <row r="24" spans="1:13" x14ac:dyDescent="0.25">
      <c r="A24">
        <v>-80</v>
      </c>
      <c r="B24">
        <v>2.78</v>
      </c>
      <c r="C24">
        <v>3.3</v>
      </c>
      <c r="D24">
        <v>0.52</v>
      </c>
      <c r="E24">
        <f t="shared" si="0"/>
        <v>0.18705035971223025</v>
      </c>
      <c r="M24">
        <f t="shared" si="1"/>
        <v>1</v>
      </c>
    </row>
    <row r="25" spans="1:13" x14ac:dyDescent="0.25">
      <c r="A25">
        <v>-79</v>
      </c>
      <c r="B25">
        <v>2.84</v>
      </c>
      <c r="C25">
        <v>3.38</v>
      </c>
      <c r="D25">
        <v>0.54</v>
      </c>
      <c r="E25">
        <f t="shared" si="0"/>
        <v>0.19014084507042256</v>
      </c>
      <c r="M25">
        <f t="shared" si="1"/>
        <v>1</v>
      </c>
    </row>
    <row r="26" spans="1:13" x14ac:dyDescent="0.25">
      <c r="A26">
        <v>-78</v>
      </c>
      <c r="B26">
        <v>2.91</v>
      </c>
      <c r="C26">
        <v>3.48</v>
      </c>
      <c r="D26">
        <v>0.56999999999999995</v>
      </c>
      <c r="E26">
        <f t="shared" si="0"/>
        <v>0.19587628865979376</v>
      </c>
      <c r="M26">
        <f t="shared" si="1"/>
        <v>1</v>
      </c>
    </row>
    <row r="27" spans="1:13" x14ac:dyDescent="0.25">
      <c r="A27">
        <v>-77</v>
      </c>
      <c r="B27">
        <v>2.99</v>
      </c>
      <c r="C27">
        <v>3.58</v>
      </c>
      <c r="D27">
        <v>0.59</v>
      </c>
      <c r="E27">
        <f t="shared" si="0"/>
        <v>0.19732441471571902</v>
      </c>
      <c r="M27">
        <f t="shared" si="1"/>
        <v>1</v>
      </c>
    </row>
    <row r="28" spans="1:13" x14ac:dyDescent="0.25">
      <c r="A28">
        <v>-76</v>
      </c>
      <c r="B28">
        <v>3.08</v>
      </c>
      <c r="C28">
        <v>3.68</v>
      </c>
      <c r="D28">
        <v>0.6</v>
      </c>
      <c r="E28">
        <f t="shared" si="0"/>
        <v>0.19480519480519484</v>
      </c>
      <c r="M28">
        <f t="shared" si="1"/>
        <v>1</v>
      </c>
    </row>
    <row r="29" spans="1:13" x14ac:dyDescent="0.25">
      <c r="A29">
        <v>-75</v>
      </c>
      <c r="B29">
        <v>3.2</v>
      </c>
      <c r="C29">
        <v>3.69</v>
      </c>
      <c r="D29">
        <v>0.49</v>
      </c>
      <c r="E29">
        <f t="shared" si="0"/>
        <v>0.15312499999999993</v>
      </c>
      <c r="M29">
        <f t="shared" si="1"/>
        <v>1</v>
      </c>
    </row>
    <row r="30" spans="1:13" x14ac:dyDescent="0.25">
      <c r="A30">
        <v>-74</v>
      </c>
      <c r="B30">
        <v>3.26</v>
      </c>
      <c r="C30">
        <v>3.78</v>
      </c>
      <c r="D30">
        <v>0.52</v>
      </c>
      <c r="E30">
        <f t="shared" si="0"/>
        <v>0.15950920245398775</v>
      </c>
      <c r="M30">
        <f t="shared" si="1"/>
        <v>1</v>
      </c>
    </row>
    <row r="31" spans="1:13" x14ac:dyDescent="0.25">
      <c r="A31">
        <v>-73</v>
      </c>
      <c r="B31">
        <v>3.34</v>
      </c>
      <c r="C31">
        <v>3.88</v>
      </c>
      <c r="D31">
        <v>0.54</v>
      </c>
      <c r="E31">
        <f t="shared" si="0"/>
        <v>0.16167664670658685</v>
      </c>
      <c r="M31">
        <f t="shared" si="1"/>
        <v>1</v>
      </c>
    </row>
    <row r="32" spans="1:13" x14ac:dyDescent="0.25">
      <c r="A32">
        <v>-72</v>
      </c>
      <c r="B32">
        <v>3.44</v>
      </c>
      <c r="C32">
        <v>3.96</v>
      </c>
      <c r="D32">
        <v>0.52</v>
      </c>
      <c r="E32">
        <f t="shared" si="0"/>
        <v>0.15116279069767444</v>
      </c>
      <c r="M32">
        <f t="shared" si="1"/>
        <v>1</v>
      </c>
    </row>
    <row r="33" spans="1:13" x14ac:dyDescent="0.25">
      <c r="A33">
        <v>-71</v>
      </c>
      <c r="B33">
        <v>3.53</v>
      </c>
      <c r="C33">
        <v>4.09</v>
      </c>
      <c r="D33">
        <v>0.56000000000000005</v>
      </c>
      <c r="E33">
        <f t="shared" si="0"/>
        <v>0.15864022662889521</v>
      </c>
      <c r="M33">
        <f t="shared" si="1"/>
        <v>1</v>
      </c>
    </row>
    <row r="34" spans="1:13" x14ac:dyDescent="0.25">
      <c r="A34">
        <v>-70</v>
      </c>
      <c r="B34">
        <v>3.61</v>
      </c>
      <c r="C34">
        <v>4.2</v>
      </c>
      <c r="D34">
        <v>0.59</v>
      </c>
      <c r="E34">
        <f t="shared" si="0"/>
        <v>0.16343490304709149</v>
      </c>
      <c r="M34">
        <f t="shared" si="1"/>
        <v>1</v>
      </c>
    </row>
    <row r="35" spans="1:13" x14ac:dyDescent="0.25">
      <c r="A35">
        <v>-69</v>
      </c>
      <c r="B35">
        <v>3.74</v>
      </c>
      <c r="C35">
        <v>4.2699999999999996</v>
      </c>
      <c r="D35">
        <v>0.53</v>
      </c>
      <c r="E35">
        <f t="shared" si="0"/>
        <v>0.14171122994652388</v>
      </c>
      <c r="M35">
        <f t="shared" si="1"/>
        <v>1</v>
      </c>
    </row>
    <row r="36" spans="1:13" x14ac:dyDescent="0.25">
      <c r="A36">
        <v>-68</v>
      </c>
      <c r="B36">
        <v>3.87</v>
      </c>
      <c r="C36">
        <v>4.4800000000000004</v>
      </c>
      <c r="D36">
        <v>0.6</v>
      </c>
      <c r="E36">
        <f t="shared" si="0"/>
        <v>0.15762273901808793</v>
      </c>
      <c r="M36">
        <f t="shared" si="1"/>
        <v>1</v>
      </c>
    </row>
    <row r="37" spans="1:13" x14ac:dyDescent="0.25">
      <c r="A37">
        <v>-67</v>
      </c>
      <c r="B37">
        <v>4</v>
      </c>
      <c r="C37">
        <v>4.47</v>
      </c>
      <c r="D37">
        <v>0.47</v>
      </c>
      <c r="E37">
        <f t="shared" si="0"/>
        <v>0.11749999999999994</v>
      </c>
      <c r="M37">
        <f t="shared" si="1"/>
        <v>1</v>
      </c>
    </row>
    <row r="38" spans="1:13" x14ac:dyDescent="0.25">
      <c r="A38">
        <v>-66</v>
      </c>
      <c r="B38">
        <v>4.13</v>
      </c>
      <c r="C38">
        <v>4.59</v>
      </c>
      <c r="D38">
        <v>0.47</v>
      </c>
      <c r="E38">
        <f t="shared" si="0"/>
        <v>0.11138014527845036</v>
      </c>
      <c r="M38">
        <f t="shared" si="1"/>
        <v>1</v>
      </c>
    </row>
    <row r="39" spans="1:13" x14ac:dyDescent="0.25">
      <c r="A39">
        <v>-65</v>
      </c>
      <c r="B39">
        <v>4.24</v>
      </c>
      <c r="C39">
        <v>4.7699999999999996</v>
      </c>
      <c r="D39">
        <v>0.53</v>
      </c>
      <c r="E39">
        <f t="shared" si="0"/>
        <v>0.12499999999999985</v>
      </c>
      <c r="M39">
        <f t="shared" si="1"/>
        <v>1</v>
      </c>
    </row>
    <row r="40" spans="1:13" x14ac:dyDescent="0.25">
      <c r="A40">
        <v>-64</v>
      </c>
      <c r="B40">
        <v>4.3600000000000003</v>
      </c>
      <c r="C40">
        <v>4.8600000000000003</v>
      </c>
      <c r="D40">
        <v>0.51</v>
      </c>
      <c r="E40">
        <f t="shared" si="0"/>
        <v>0.1146788990825688</v>
      </c>
      <c r="M40">
        <f t="shared" si="1"/>
        <v>1</v>
      </c>
    </row>
    <row r="41" spans="1:13" x14ac:dyDescent="0.25">
      <c r="A41">
        <v>-63</v>
      </c>
      <c r="B41">
        <v>4.49</v>
      </c>
      <c r="C41">
        <v>4.9400000000000004</v>
      </c>
      <c r="D41">
        <v>0.46</v>
      </c>
      <c r="E41">
        <f t="shared" si="0"/>
        <v>0.10022271714922053</v>
      </c>
      <c r="M41">
        <f t="shared" si="1"/>
        <v>1</v>
      </c>
    </row>
    <row r="42" spans="1:13" x14ac:dyDescent="0.25">
      <c r="A42">
        <v>-62</v>
      </c>
      <c r="B42">
        <v>4.6399999999999997</v>
      </c>
      <c r="C42">
        <v>5.17</v>
      </c>
      <c r="D42">
        <v>0.52</v>
      </c>
      <c r="E42">
        <f t="shared" si="0"/>
        <v>0.11422413793103454</v>
      </c>
      <c r="M42">
        <f t="shared" si="1"/>
        <v>1</v>
      </c>
    </row>
    <row r="43" spans="1:13" x14ac:dyDescent="0.25">
      <c r="A43">
        <v>-61</v>
      </c>
      <c r="B43">
        <v>4.8</v>
      </c>
      <c r="C43">
        <v>5.24</v>
      </c>
      <c r="D43">
        <v>0.44</v>
      </c>
      <c r="E43">
        <f t="shared" si="0"/>
        <v>9.1666666666666757E-2</v>
      </c>
      <c r="M43">
        <f t="shared" si="1"/>
        <v>1</v>
      </c>
    </row>
    <row r="44" spans="1:13" x14ac:dyDescent="0.25">
      <c r="A44">
        <v>-60</v>
      </c>
      <c r="B44">
        <v>4.97</v>
      </c>
      <c r="C44">
        <v>5.47</v>
      </c>
      <c r="D44">
        <v>0.49</v>
      </c>
      <c r="E44">
        <f t="shared" si="0"/>
        <v>0.1006036217303823</v>
      </c>
      <c r="M44">
        <f t="shared" si="1"/>
        <v>1</v>
      </c>
    </row>
    <row r="45" spans="1:13" x14ac:dyDescent="0.25">
      <c r="A45">
        <v>-59</v>
      </c>
      <c r="B45">
        <v>5.13</v>
      </c>
      <c r="C45">
        <v>5.54</v>
      </c>
      <c r="D45">
        <v>0.41</v>
      </c>
      <c r="E45">
        <f t="shared" si="0"/>
        <v>7.9922027290448366E-2</v>
      </c>
      <c r="M45">
        <f t="shared" si="1"/>
        <v>1</v>
      </c>
    </row>
    <row r="46" spans="1:13" x14ac:dyDescent="0.25">
      <c r="A46">
        <v>-58</v>
      </c>
      <c r="B46">
        <v>5.28</v>
      </c>
      <c r="C46">
        <v>5.78</v>
      </c>
      <c r="D46">
        <v>0.49</v>
      </c>
      <c r="E46">
        <f t="shared" si="0"/>
        <v>9.4696969696969696E-2</v>
      </c>
      <c r="M46">
        <f t="shared" si="1"/>
        <v>1</v>
      </c>
    </row>
    <row r="47" spans="1:13" x14ac:dyDescent="0.25">
      <c r="A47">
        <v>-57</v>
      </c>
      <c r="B47">
        <v>5.44</v>
      </c>
      <c r="C47">
        <v>5.93</v>
      </c>
      <c r="D47">
        <v>0.49</v>
      </c>
      <c r="E47">
        <f t="shared" si="0"/>
        <v>9.007352941176458E-2</v>
      </c>
      <c r="M47">
        <f t="shared" si="1"/>
        <v>1</v>
      </c>
    </row>
    <row r="48" spans="1:13" x14ac:dyDescent="0.25">
      <c r="A48">
        <v>-56</v>
      </c>
      <c r="B48">
        <v>5.62</v>
      </c>
      <c r="C48">
        <v>6.04</v>
      </c>
      <c r="D48">
        <v>0.42</v>
      </c>
      <c r="E48">
        <f t="shared" si="0"/>
        <v>7.4733096085409234E-2</v>
      </c>
      <c r="M48">
        <f t="shared" si="1"/>
        <v>1</v>
      </c>
    </row>
    <row r="49" spans="1:13" x14ac:dyDescent="0.25">
      <c r="A49">
        <v>-55</v>
      </c>
      <c r="B49">
        <v>5.81</v>
      </c>
      <c r="C49">
        <v>6.25</v>
      </c>
      <c r="D49">
        <v>0.44</v>
      </c>
      <c r="E49">
        <f t="shared" si="0"/>
        <v>7.5731497418244476E-2</v>
      </c>
      <c r="M49">
        <f t="shared" si="1"/>
        <v>1</v>
      </c>
    </row>
    <row r="50" spans="1:13" x14ac:dyDescent="0.25">
      <c r="A50">
        <v>-54</v>
      </c>
      <c r="B50">
        <v>6</v>
      </c>
      <c r="C50">
        <v>6.45</v>
      </c>
      <c r="D50">
        <v>0.45</v>
      </c>
      <c r="E50">
        <f t="shared" si="0"/>
        <v>7.5000000000000025E-2</v>
      </c>
      <c r="M50">
        <f t="shared" si="1"/>
        <v>1</v>
      </c>
    </row>
    <row r="51" spans="1:13" x14ac:dyDescent="0.25">
      <c r="A51">
        <v>-53</v>
      </c>
      <c r="B51">
        <v>6.21</v>
      </c>
      <c r="C51">
        <v>6.66</v>
      </c>
      <c r="D51">
        <v>0.44</v>
      </c>
      <c r="E51">
        <f t="shared" si="0"/>
        <v>7.2463768115942059E-2</v>
      </c>
      <c r="M51">
        <f t="shared" si="1"/>
        <v>1</v>
      </c>
    </row>
    <row r="52" spans="1:13" x14ac:dyDescent="0.25">
      <c r="A52">
        <v>-52</v>
      </c>
      <c r="B52">
        <v>6.47</v>
      </c>
      <c r="C52">
        <v>6.92</v>
      </c>
      <c r="D52">
        <v>0.45</v>
      </c>
      <c r="E52">
        <f t="shared" si="0"/>
        <v>6.9551777434312234E-2</v>
      </c>
      <c r="M52">
        <f t="shared" si="1"/>
        <v>1</v>
      </c>
    </row>
    <row r="53" spans="1:13" x14ac:dyDescent="0.25">
      <c r="A53">
        <v>-51</v>
      </c>
      <c r="B53">
        <v>6.65</v>
      </c>
      <c r="C53">
        <v>7.17</v>
      </c>
      <c r="D53">
        <v>0.51</v>
      </c>
      <c r="E53">
        <f t="shared" si="0"/>
        <v>7.8195488721804443E-2</v>
      </c>
      <c r="M53">
        <f t="shared" si="1"/>
        <v>1</v>
      </c>
    </row>
    <row r="54" spans="1:13" x14ac:dyDescent="0.25">
      <c r="A54">
        <v>-50</v>
      </c>
      <c r="B54">
        <v>6.95</v>
      </c>
      <c r="C54">
        <v>7.31</v>
      </c>
      <c r="D54">
        <v>0.36</v>
      </c>
      <c r="E54">
        <f t="shared" si="0"/>
        <v>5.1798561151079052E-2</v>
      </c>
      <c r="M54">
        <f t="shared" si="1"/>
        <v>1</v>
      </c>
    </row>
    <row r="55" spans="1:13" x14ac:dyDescent="0.25">
      <c r="A55">
        <v>-49</v>
      </c>
      <c r="B55">
        <v>7.18</v>
      </c>
      <c r="C55">
        <v>7.62</v>
      </c>
      <c r="D55">
        <v>0.43</v>
      </c>
      <c r="E55">
        <f t="shared" si="0"/>
        <v>6.128133704735382E-2</v>
      </c>
      <c r="M55">
        <f t="shared" si="1"/>
        <v>1</v>
      </c>
    </row>
    <row r="56" spans="1:13" x14ac:dyDescent="0.25">
      <c r="A56">
        <v>-48</v>
      </c>
      <c r="B56">
        <v>7.46</v>
      </c>
      <c r="C56">
        <v>7.92</v>
      </c>
      <c r="D56">
        <v>0.45</v>
      </c>
      <c r="E56">
        <f t="shared" si="0"/>
        <v>6.1662198391420904E-2</v>
      </c>
      <c r="M56">
        <f t="shared" si="1"/>
        <v>1</v>
      </c>
    </row>
    <row r="57" spans="1:13" x14ac:dyDescent="0.25">
      <c r="A57">
        <v>-47</v>
      </c>
      <c r="B57">
        <v>7.79</v>
      </c>
      <c r="C57">
        <v>8.2200000000000006</v>
      </c>
      <c r="D57">
        <v>0.42</v>
      </c>
      <c r="E57">
        <f t="shared" si="0"/>
        <v>5.5198973042362078E-2</v>
      </c>
      <c r="M57">
        <f t="shared" si="1"/>
        <v>1</v>
      </c>
    </row>
    <row r="58" spans="1:13" x14ac:dyDescent="0.25">
      <c r="A58">
        <v>-46</v>
      </c>
      <c r="B58">
        <v>8.1199999999999992</v>
      </c>
      <c r="C58">
        <v>8.5</v>
      </c>
      <c r="D58">
        <v>0.38</v>
      </c>
      <c r="E58">
        <f t="shared" si="0"/>
        <v>4.6798029556650349E-2</v>
      </c>
      <c r="M58">
        <f t="shared" si="1"/>
        <v>1</v>
      </c>
    </row>
    <row r="59" spans="1:13" x14ac:dyDescent="0.25">
      <c r="A59">
        <v>-45</v>
      </c>
      <c r="B59">
        <v>8.49</v>
      </c>
      <c r="C59">
        <v>8.91</v>
      </c>
      <c r="D59">
        <v>0.4</v>
      </c>
      <c r="E59">
        <f t="shared" si="0"/>
        <v>4.9469964664310945E-2</v>
      </c>
      <c r="M59">
        <f t="shared" si="1"/>
        <v>1</v>
      </c>
    </row>
    <row r="60" spans="1:13" x14ac:dyDescent="0.25">
      <c r="A60">
        <v>-44</v>
      </c>
      <c r="B60">
        <v>8.9600000000000009</v>
      </c>
      <c r="C60">
        <v>9.32</v>
      </c>
      <c r="D60">
        <v>0.35</v>
      </c>
      <c r="E60">
        <f t="shared" si="0"/>
        <v>4.0178571428571362E-2</v>
      </c>
      <c r="M60">
        <f t="shared" si="1"/>
        <v>1</v>
      </c>
    </row>
    <row r="61" spans="1:13" x14ac:dyDescent="0.25">
      <c r="A61">
        <v>-43</v>
      </c>
      <c r="B61">
        <v>9.5299999999999994</v>
      </c>
      <c r="C61">
        <v>9.85</v>
      </c>
      <c r="D61">
        <v>0.28999999999999998</v>
      </c>
      <c r="E61">
        <f t="shared" si="0"/>
        <v>3.3578174186778623E-2</v>
      </c>
      <c r="M61">
        <f t="shared" si="1"/>
        <v>1</v>
      </c>
    </row>
    <row r="62" spans="1:13" x14ac:dyDescent="0.25">
      <c r="A62">
        <v>-42</v>
      </c>
      <c r="B62">
        <v>10.19</v>
      </c>
      <c r="C62">
        <v>10.37</v>
      </c>
      <c r="D62">
        <v>0.17</v>
      </c>
      <c r="E62">
        <f t="shared" si="0"/>
        <v>1.7664376840039228E-2</v>
      </c>
      <c r="M62">
        <f t="shared" si="1"/>
        <v>1</v>
      </c>
    </row>
    <row r="63" spans="1:13" x14ac:dyDescent="0.25">
      <c r="A63">
        <v>-41</v>
      </c>
      <c r="B63">
        <v>10.97</v>
      </c>
      <c r="C63">
        <v>11.17</v>
      </c>
      <c r="D63">
        <v>0.16</v>
      </c>
      <c r="E63">
        <f t="shared" si="0"/>
        <v>1.823154056517769E-2</v>
      </c>
      <c r="M63">
        <f t="shared" si="1"/>
        <v>1</v>
      </c>
    </row>
    <row r="64" spans="1:13" x14ac:dyDescent="0.25">
      <c r="A64">
        <v>-40</v>
      </c>
      <c r="B64">
        <v>12.06</v>
      </c>
      <c r="C64">
        <v>12.15</v>
      </c>
      <c r="D64">
        <v>7.0000000000000007E-2</v>
      </c>
      <c r="E64">
        <f t="shared" si="0"/>
        <v>7.4626865671641668E-3</v>
      </c>
      <c r="M64">
        <f t="shared" si="1"/>
        <v>1</v>
      </c>
    </row>
    <row r="65" spans="1:13" x14ac:dyDescent="0.25">
      <c r="A65">
        <v>-39</v>
      </c>
      <c r="B65">
        <v>13.69</v>
      </c>
      <c r="C65">
        <v>13.61</v>
      </c>
      <c r="D65">
        <v>0.03</v>
      </c>
      <c r="E65">
        <f t="shared" si="0"/>
        <v>5.8436815193572004E-3</v>
      </c>
      <c r="M65">
        <f t="shared" si="1"/>
        <v>1</v>
      </c>
    </row>
    <row r="66" spans="1:13" x14ac:dyDescent="0.25">
      <c r="A66">
        <v>-38</v>
      </c>
      <c r="B66">
        <v>16.39</v>
      </c>
      <c r="C66">
        <v>15.89</v>
      </c>
      <c r="D66">
        <v>0.13</v>
      </c>
      <c r="E66">
        <f t="shared" si="0"/>
        <v>3.0506406345332519E-2</v>
      </c>
      <c r="M66">
        <f t="shared" si="1"/>
        <v>1</v>
      </c>
    </row>
    <row r="67" spans="1:13" x14ac:dyDescent="0.25">
      <c r="A67">
        <v>-37</v>
      </c>
      <c r="B67">
        <v>20.58</v>
      </c>
      <c r="C67">
        <v>19.53</v>
      </c>
      <c r="D67">
        <v>0.18</v>
      </c>
      <c r="E67">
        <f t="shared" ref="E67:E130" si="2">ABS(B67-C67)/B67</f>
        <v>5.1020408163265175E-2</v>
      </c>
      <c r="M67">
        <f t="shared" ref="M67:M130" si="3">IF(D67&lt;1,1,0)</f>
        <v>1</v>
      </c>
    </row>
    <row r="68" spans="1:13" x14ac:dyDescent="0.25">
      <c r="A68">
        <v>-36</v>
      </c>
      <c r="B68">
        <v>26.43</v>
      </c>
      <c r="C68">
        <v>25.03</v>
      </c>
      <c r="D68">
        <v>0.19</v>
      </c>
      <c r="E68">
        <f t="shared" si="2"/>
        <v>5.2970109723798661E-2</v>
      </c>
      <c r="M68">
        <f t="shared" si="3"/>
        <v>1</v>
      </c>
    </row>
    <row r="69" spans="1:13" x14ac:dyDescent="0.25">
      <c r="A69">
        <v>-35</v>
      </c>
      <c r="B69">
        <v>33.92</v>
      </c>
      <c r="C69">
        <v>32.33</v>
      </c>
      <c r="D69">
        <v>0.17</v>
      </c>
      <c r="E69">
        <f t="shared" si="2"/>
        <v>4.6875000000000097E-2</v>
      </c>
      <c r="M69">
        <f t="shared" si="3"/>
        <v>1</v>
      </c>
    </row>
    <row r="70" spans="1:13" x14ac:dyDescent="0.25">
      <c r="A70">
        <v>-34</v>
      </c>
      <c r="B70">
        <v>42.76</v>
      </c>
      <c r="C70">
        <v>41.37</v>
      </c>
      <c r="D70">
        <v>0.14000000000000001</v>
      </c>
      <c r="E70">
        <f t="shared" si="2"/>
        <v>3.2507015902712828E-2</v>
      </c>
      <c r="M70">
        <f t="shared" si="3"/>
        <v>1</v>
      </c>
    </row>
    <row r="71" spans="1:13" x14ac:dyDescent="0.25">
      <c r="A71">
        <v>-33</v>
      </c>
      <c r="B71">
        <v>52.59</v>
      </c>
      <c r="C71">
        <v>50.97</v>
      </c>
      <c r="D71">
        <v>0.16</v>
      </c>
      <c r="E71">
        <f t="shared" si="2"/>
        <v>3.0804335424985823E-2</v>
      </c>
      <c r="M71">
        <f t="shared" si="3"/>
        <v>1</v>
      </c>
    </row>
    <row r="72" spans="1:13" x14ac:dyDescent="0.25">
      <c r="A72">
        <v>-32</v>
      </c>
      <c r="B72">
        <v>62.29</v>
      </c>
      <c r="C72">
        <v>60.93</v>
      </c>
      <c r="D72">
        <v>0.15</v>
      </c>
      <c r="E72">
        <f t="shared" si="2"/>
        <v>2.1833360089902061E-2</v>
      </c>
      <c r="M72">
        <f t="shared" si="3"/>
        <v>1</v>
      </c>
    </row>
    <row r="73" spans="1:13" x14ac:dyDescent="0.25">
      <c r="A73">
        <v>-31</v>
      </c>
      <c r="B73">
        <v>71.010000000000005</v>
      </c>
      <c r="C73">
        <v>69.41</v>
      </c>
      <c r="D73">
        <v>0.18</v>
      </c>
      <c r="E73">
        <f t="shared" si="2"/>
        <v>2.2532037741163333E-2</v>
      </c>
      <c r="M73">
        <f t="shared" si="3"/>
        <v>1</v>
      </c>
    </row>
    <row r="74" spans="1:13" x14ac:dyDescent="0.25">
      <c r="A74">
        <v>-30</v>
      </c>
      <c r="B74">
        <v>78.319999999999993</v>
      </c>
      <c r="C74">
        <v>77.67</v>
      </c>
      <c r="D74">
        <v>0.1</v>
      </c>
      <c r="E74">
        <f t="shared" si="2"/>
        <v>8.2992849846781347E-3</v>
      </c>
      <c r="M74">
        <f t="shared" si="3"/>
        <v>1</v>
      </c>
    </row>
    <row r="75" spans="1:13" x14ac:dyDescent="0.25">
      <c r="A75">
        <v>-29</v>
      </c>
      <c r="B75">
        <v>83.97</v>
      </c>
      <c r="C75">
        <v>83.04</v>
      </c>
      <c r="D75">
        <v>0.2</v>
      </c>
      <c r="E75">
        <f t="shared" si="2"/>
        <v>1.1075384065737676E-2</v>
      </c>
      <c r="M75">
        <f t="shared" si="3"/>
        <v>1</v>
      </c>
    </row>
    <row r="76" spans="1:13" x14ac:dyDescent="0.25">
      <c r="A76">
        <v>-28</v>
      </c>
      <c r="B76">
        <v>87.89</v>
      </c>
      <c r="C76">
        <v>87.23</v>
      </c>
      <c r="D76">
        <v>0.2</v>
      </c>
      <c r="E76">
        <f t="shared" si="2"/>
        <v>7.5093867334167317E-3</v>
      </c>
      <c r="M76">
        <f t="shared" si="3"/>
        <v>1</v>
      </c>
    </row>
    <row r="77" spans="1:13" x14ac:dyDescent="0.25">
      <c r="A77">
        <v>-27</v>
      </c>
      <c r="B77">
        <v>90.25</v>
      </c>
      <c r="C77">
        <v>89.91</v>
      </c>
      <c r="D77">
        <v>0.12</v>
      </c>
      <c r="E77">
        <f t="shared" si="2"/>
        <v>3.7673130193906193E-3</v>
      </c>
      <c r="M77">
        <f t="shared" si="3"/>
        <v>1</v>
      </c>
    </row>
    <row r="78" spans="1:13" x14ac:dyDescent="0.25">
      <c r="A78">
        <v>-26</v>
      </c>
      <c r="B78">
        <v>91.78</v>
      </c>
      <c r="C78">
        <v>91.69</v>
      </c>
      <c r="D78">
        <v>0.01</v>
      </c>
      <c r="E78">
        <f t="shared" si="2"/>
        <v>9.8060579646985628E-4</v>
      </c>
      <c r="M78">
        <f t="shared" si="3"/>
        <v>1</v>
      </c>
    </row>
    <row r="79" spans="1:13" x14ac:dyDescent="0.25">
      <c r="A79">
        <v>-25</v>
      </c>
      <c r="B79">
        <v>93.01</v>
      </c>
      <c r="C79">
        <v>92.82</v>
      </c>
      <c r="D79">
        <v>0.06</v>
      </c>
      <c r="E79">
        <f t="shared" si="2"/>
        <v>2.042791097731555E-3</v>
      </c>
      <c r="M79">
        <f t="shared" si="3"/>
        <v>1</v>
      </c>
    </row>
    <row r="80" spans="1:13" x14ac:dyDescent="0.25">
      <c r="A80">
        <v>-24</v>
      </c>
      <c r="B80">
        <v>93.94</v>
      </c>
      <c r="C80">
        <v>93.84</v>
      </c>
      <c r="D80">
        <v>0</v>
      </c>
      <c r="E80">
        <f t="shared" si="2"/>
        <v>1.0645092612305122E-3</v>
      </c>
      <c r="M80">
        <f t="shared" si="3"/>
        <v>1</v>
      </c>
    </row>
    <row r="81" spans="1:13" x14ac:dyDescent="0.25">
      <c r="A81">
        <v>-23</v>
      </c>
      <c r="B81">
        <v>94.66</v>
      </c>
      <c r="C81">
        <v>94.62</v>
      </c>
      <c r="D81">
        <v>0.05</v>
      </c>
      <c r="E81">
        <f t="shared" si="2"/>
        <v>4.2256496936395564E-4</v>
      </c>
      <c r="M81">
        <f t="shared" si="3"/>
        <v>1</v>
      </c>
    </row>
    <row r="82" spans="1:13" x14ac:dyDescent="0.25">
      <c r="A82">
        <v>-22</v>
      </c>
      <c r="B82">
        <v>95.36</v>
      </c>
      <c r="C82">
        <v>95.13</v>
      </c>
      <c r="D82">
        <v>0.11</v>
      </c>
      <c r="E82">
        <f t="shared" si="2"/>
        <v>2.411912751677894E-3</v>
      </c>
      <c r="M82">
        <f t="shared" si="3"/>
        <v>1</v>
      </c>
    </row>
    <row r="83" spans="1:13" x14ac:dyDescent="0.25">
      <c r="A83">
        <v>-21</v>
      </c>
      <c r="B83">
        <v>95.82</v>
      </c>
      <c r="C83">
        <v>95.68</v>
      </c>
      <c r="D83">
        <v>0.03</v>
      </c>
      <c r="E83">
        <f t="shared" si="2"/>
        <v>1.4610728449174115E-3</v>
      </c>
      <c r="M83">
        <f t="shared" si="3"/>
        <v>1</v>
      </c>
    </row>
    <row r="84" spans="1:13" x14ac:dyDescent="0.25">
      <c r="A84">
        <v>-20</v>
      </c>
      <c r="B84">
        <v>96.21</v>
      </c>
      <c r="C84">
        <v>96.2</v>
      </c>
      <c r="D84">
        <v>0.08</v>
      </c>
      <c r="E84">
        <f t="shared" si="2"/>
        <v>1.0393929944902719E-4</v>
      </c>
      <c r="M84">
        <f t="shared" si="3"/>
        <v>1</v>
      </c>
    </row>
    <row r="85" spans="1:13" x14ac:dyDescent="0.25">
      <c r="A85">
        <v>-19</v>
      </c>
      <c r="B85">
        <v>96.63</v>
      </c>
      <c r="C85">
        <v>96.56</v>
      </c>
      <c r="D85">
        <v>0.03</v>
      </c>
      <c r="E85">
        <f t="shared" si="2"/>
        <v>7.2441270826858312E-4</v>
      </c>
      <c r="M85">
        <f t="shared" si="3"/>
        <v>1</v>
      </c>
    </row>
    <row r="86" spans="1:13" x14ac:dyDescent="0.25">
      <c r="A86">
        <v>-18</v>
      </c>
      <c r="B86">
        <v>96.99</v>
      </c>
      <c r="C86">
        <v>97</v>
      </c>
      <c r="D86">
        <v>0.1</v>
      </c>
      <c r="E86">
        <f t="shared" si="2"/>
        <v>1.0310341272301388E-4</v>
      </c>
      <c r="M86">
        <f t="shared" si="3"/>
        <v>1</v>
      </c>
    </row>
    <row r="87" spans="1:13" x14ac:dyDescent="0.25">
      <c r="A87">
        <v>-17</v>
      </c>
      <c r="B87">
        <v>97.29</v>
      </c>
      <c r="C87">
        <v>97.28</v>
      </c>
      <c r="D87">
        <v>0.09</v>
      </c>
      <c r="E87">
        <f t="shared" si="2"/>
        <v>1.0278548668933205E-4</v>
      </c>
      <c r="M87">
        <f t="shared" si="3"/>
        <v>1</v>
      </c>
    </row>
    <row r="88" spans="1:13" x14ac:dyDescent="0.25">
      <c r="A88">
        <v>-16</v>
      </c>
      <c r="B88">
        <v>97.67</v>
      </c>
      <c r="C88">
        <v>97.63</v>
      </c>
      <c r="D88">
        <v>0.06</v>
      </c>
      <c r="E88">
        <f t="shared" si="2"/>
        <v>4.0954233643909337E-4</v>
      </c>
      <c r="M88">
        <f t="shared" si="3"/>
        <v>1</v>
      </c>
    </row>
    <row r="89" spans="1:13" x14ac:dyDescent="0.25">
      <c r="A89">
        <v>-15</v>
      </c>
      <c r="B89">
        <v>97.9</v>
      </c>
      <c r="C89">
        <v>97.92</v>
      </c>
      <c r="D89">
        <v>0.12</v>
      </c>
      <c r="E89">
        <f t="shared" si="2"/>
        <v>2.0429009193050071E-4</v>
      </c>
      <c r="M89">
        <f t="shared" si="3"/>
        <v>1</v>
      </c>
    </row>
    <row r="90" spans="1:13" x14ac:dyDescent="0.25">
      <c r="A90">
        <v>-14</v>
      </c>
      <c r="B90">
        <v>98.25</v>
      </c>
      <c r="C90">
        <v>98.17</v>
      </c>
      <c r="D90">
        <v>0.02</v>
      </c>
      <c r="E90">
        <f t="shared" si="2"/>
        <v>8.1424936386766708E-4</v>
      </c>
      <c r="M90">
        <f t="shared" si="3"/>
        <v>1</v>
      </c>
    </row>
    <row r="91" spans="1:13" x14ac:dyDescent="0.25">
      <c r="A91">
        <v>-13</v>
      </c>
      <c r="B91">
        <v>98.47</v>
      </c>
      <c r="C91">
        <v>98.37</v>
      </c>
      <c r="D91">
        <v>0.01</v>
      </c>
      <c r="E91">
        <f t="shared" si="2"/>
        <v>1.0155377272265088E-3</v>
      </c>
      <c r="M91">
        <f t="shared" si="3"/>
        <v>1</v>
      </c>
    </row>
    <row r="92" spans="1:13" x14ac:dyDescent="0.25">
      <c r="A92">
        <v>-12</v>
      </c>
      <c r="B92">
        <v>98.69</v>
      </c>
      <c r="C92">
        <v>98.53</v>
      </c>
      <c r="D92">
        <v>0.05</v>
      </c>
      <c r="E92">
        <f t="shared" si="2"/>
        <v>1.6212382206910183E-3</v>
      </c>
      <c r="M92">
        <f t="shared" si="3"/>
        <v>1</v>
      </c>
    </row>
    <row r="93" spans="1:13" x14ac:dyDescent="0.25">
      <c r="A93">
        <v>-11</v>
      </c>
      <c r="B93">
        <v>98.96</v>
      </c>
      <c r="C93">
        <v>98.78</v>
      </c>
      <c r="D93">
        <v>7.0000000000000007E-2</v>
      </c>
      <c r="E93">
        <f t="shared" si="2"/>
        <v>1.8189167340338785E-3</v>
      </c>
      <c r="M93">
        <f t="shared" si="3"/>
        <v>1</v>
      </c>
    </row>
    <row r="94" spans="1:13" x14ac:dyDescent="0.25">
      <c r="A94">
        <v>-10</v>
      </c>
      <c r="B94">
        <v>99.07</v>
      </c>
      <c r="C94">
        <v>99.02</v>
      </c>
      <c r="D94">
        <v>0.06</v>
      </c>
      <c r="E94">
        <f t="shared" si="2"/>
        <v>5.0469365095384233E-4</v>
      </c>
      <c r="M94">
        <f t="shared" si="3"/>
        <v>1</v>
      </c>
    </row>
    <row r="95" spans="1:13" x14ac:dyDescent="0.25">
      <c r="A95">
        <v>-9</v>
      </c>
      <c r="B95">
        <v>99.19</v>
      </c>
      <c r="C95">
        <v>99.19</v>
      </c>
      <c r="D95">
        <v>0.11</v>
      </c>
      <c r="E95">
        <f t="shared" si="2"/>
        <v>0</v>
      </c>
      <c r="M95">
        <f t="shared" si="3"/>
        <v>1</v>
      </c>
    </row>
    <row r="96" spans="1:13" x14ac:dyDescent="0.25">
      <c r="A96">
        <v>-8</v>
      </c>
      <c r="B96">
        <v>99.46</v>
      </c>
      <c r="C96">
        <v>99.26</v>
      </c>
      <c r="D96">
        <v>0.09</v>
      </c>
      <c r="E96">
        <f t="shared" si="2"/>
        <v>2.0108586366377303E-3</v>
      </c>
      <c r="M96">
        <f t="shared" si="3"/>
        <v>1</v>
      </c>
    </row>
    <row r="97" spans="1:13" x14ac:dyDescent="0.25">
      <c r="A97">
        <v>-7</v>
      </c>
      <c r="B97">
        <v>99.59</v>
      </c>
      <c r="C97">
        <v>99.49</v>
      </c>
      <c r="D97">
        <v>0</v>
      </c>
      <c r="E97">
        <f t="shared" si="2"/>
        <v>1.004116879204825E-3</v>
      </c>
      <c r="M97">
        <f t="shared" si="3"/>
        <v>1</v>
      </c>
    </row>
    <row r="98" spans="1:13" x14ac:dyDescent="0.25">
      <c r="A98">
        <v>-6</v>
      </c>
      <c r="B98">
        <v>99.65</v>
      </c>
      <c r="C98">
        <v>99.51</v>
      </c>
      <c r="D98">
        <v>0.03</v>
      </c>
      <c r="E98">
        <f t="shared" si="2"/>
        <v>1.404917210235831E-3</v>
      </c>
      <c r="M98">
        <f t="shared" si="3"/>
        <v>1</v>
      </c>
    </row>
    <row r="99" spans="1:13" x14ac:dyDescent="0.25">
      <c r="A99">
        <v>-5</v>
      </c>
      <c r="B99">
        <v>99.72</v>
      </c>
      <c r="C99">
        <v>99.63</v>
      </c>
      <c r="D99">
        <v>0.02</v>
      </c>
      <c r="E99">
        <f t="shared" si="2"/>
        <v>9.0252707581230855E-4</v>
      </c>
      <c r="M99">
        <f t="shared" si="3"/>
        <v>1</v>
      </c>
    </row>
    <row r="100" spans="1:13" x14ac:dyDescent="0.25">
      <c r="A100">
        <v>-4</v>
      </c>
      <c r="B100">
        <v>99.75</v>
      </c>
      <c r="C100">
        <v>99.78</v>
      </c>
      <c r="D100">
        <v>0.14000000000000001</v>
      </c>
      <c r="E100">
        <f t="shared" si="2"/>
        <v>3.0075187969925954E-4</v>
      </c>
      <c r="M100">
        <f t="shared" si="3"/>
        <v>1</v>
      </c>
    </row>
    <row r="101" spans="1:13" x14ac:dyDescent="0.25">
      <c r="A101">
        <v>-3</v>
      </c>
      <c r="B101">
        <v>99.93</v>
      </c>
      <c r="C101">
        <v>100</v>
      </c>
      <c r="D101">
        <v>0.18</v>
      </c>
      <c r="E101">
        <f t="shared" si="2"/>
        <v>7.0049034324019984E-4</v>
      </c>
      <c r="M101">
        <f t="shared" si="3"/>
        <v>1</v>
      </c>
    </row>
    <row r="102" spans="1:13" x14ac:dyDescent="0.25">
      <c r="A102">
        <v>-2</v>
      </c>
      <c r="B102">
        <v>99.99</v>
      </c>
      <c r="C102">
        <v>99.81</v>
      </c>
      <c r="D102">
        <v>7.0000000000000007E-2</v>
      </c>
      <c r="E102">
        <f t="shared" si="2"/>
        <v>1.8001800180017264E-3</v>
      </c>
      <c r="M102">
        <f t="shared" si="3"/>
        <v>1</v>
      </c>
    </row>
    <row r="103" spans="1:13" x14ac:dyDescent="0.25">
      <c r="A103">
        <v>-1</v>
      </c>
      <c r="B103">
        <v>99.96</v>
      </c>
      <c r="C103">
        <v>99.78</v>
      </c>
      <c r="D103">
        <v>0.08</v>
      </c>
      <c r="E103">
        <f t="shared" si="2"/>
        <v>1.8007202881151724E-3</v>
      </c>
      <c r="M103">
        <f t="shared" si="3"/>
        <v>1</v>
      </c>
    </row>
    <row r="104" spans="1:13" x14ac:dyDescent="0.25">
      <c r="A104">
        <v>0</v>
      </c>
      <c r="B104">
        <v>99.93</v>
      </c>
      <c r="C104">
        <v>99.82</v>
      </c>
      <c r="D104">
        <v>0</v>
      </c>
      <c r="E104">
        <f t="shared" si="2"/>
        <v>1.1007705393777008E-3</v>
      </c>
      <c r="M104">
        <f t="shared" si="3"/>
        <v>1</v>
      </c>
    </row>
    <row r="105" spans="1:13" x14ac:dyDescent="0.25">
      <c r="A105">
        <v>1</v>
      </c>
      <c r="B105">
        <v>99.91</v>
      </c>
      <c r="C105">
        <v>99.78</v>
      </c>
      <c r="D105">
        <v>0.03</v>
      </c>
      <c r="E105">
        <f t="shared" si="2"/>
        <v>1.3011710539485083E-3</v>
      </c>
      <c r="M105">
        <f t="shared" si="3"/>
        <v>1</v>
      </c>
    </row>
    <row r="106" spans="1:13" x14ac:dyDescent="0.25">
      <c r="A106">
        <v>2</v>
      </c>
      <c r="B106">
        <v>99.89</v>
      </c>
      <c r="C106">
        <v>99.81</v>
      </c>
      <c r="D106">
        <v>0.03</v>
      </c>
      <c r="E106">
        <f t="shared" si="2"/>
        <v>8.0088096906595554E-4</v>
      </c>
      <c r="M106">
        <f t="shared" si="3"/>
        <v>1</v>
      </c>
    </row>
    <row r="107" spans="1:13" x14ac:dyDescent="0.25">
      <c r="A107">
        <v>3</v>
      </c>
      <c r="B107">
        <v>99.85</v>
      </c>
      <c r="C107">
        <v>100</v>
      </c>
      <c r="D107">
        <v>0.25</v>
      </c>
      <c r="E107">
        <f t="shared" si="2"/>
        <v>1.5022533800701622E-3</v>
      </c>
      <c r="M107">
        <f t="shared" si="3"/>
        <v>1</v>
      </c>
    </row>
    <row r="108" spans="1:13" x14ac:dyDescent="0.25">
      <c r="A108">
        <v>4</v>
      </c>
      <c r="B108">
        <v>99.89</v>
      </c>
      <c r="C108">
        <v>99.78</v>
      </c>
      <c r="D108">
        <v>0</v>
      </c>
      <c r="E108">
        <f t="shared" si="2"/>
        <v>1.1012113324657066E-3</v>
      </c>
      <c r="M108">
        <f t="shared" si="3"/>
        <v>1</v>
      </c>
    </row>
    <row r="109" spans="1:13" x14ac:dyDescent="0.25">
      <c r="A109">
        <v>5</v>
      </c>
      <c r="B109">
        <v>99.81</v>
      </c>
      <c r="C109">
        <v>99.63</v>
      </c>
      <c r="D109">
        <v>7.0000000000000007E-2</v>
      </c>
      <c r="E109">
        <f t="shared" si="2"/>
        <v>1.8034265103697707E-3</v>
      </c>
      <c r="M109">
        <f t="shared" si="3"/>
        <v>1</v>
      </c>
    </row>
    <row r="110" spans="1:13" x14ac:dyDescent="0.25">
      <c r="A110">
        <v>6</v>
      </c>
      <c r="B110">
        <v>99.65</v>
      </c>
      <c r="C110">
        <v>99.51</v>
      </c>
      <c r="D110">
        <v>0.04</v>
      </c>
      <c r="E110">
        <f t="shared" si="2"/>
        <v>1.404917210235831E-3</v>
      </c>
      <c r="M110">
        <f t="shared" si="3"/>
        <v>1</v>
      </c>
    </row>
    <row r="111" spans="1:13" x14ac:dyDescent="0.25">
      <c r="A111">
        <v>7</v>
      </c>
      <c r="B111">
        <v>99.51</v>
      </c>
      <c r="C111">
        <v>99.49</v>
      </c>
      <c r="D111">
        <v>0.09</v>
      </c>
      <c r="E111">
        <f t="shared" si="2"/>
        <v>2.0098482564576657E-4</v>
      </c>
      <c r="M111">
        <f t="shared" si="3"/>
        <v>1</v>
      </c>
    </row>
    <row r="112" spans="1:13" x14ac:dyDescent="0.25">
      <c r="A112">
        <v>8</v>
      </c>
      <c r="B112">
        <v>99.42</v>
      </c>
      <c r="C112">
        <v>99.26</v>
      </c>
      <c r="D112">
        <v>0.05</v>
      </c>
      <c r="E112">
        <f t="shared" si="2"/>
        <v>1.6093341380003681E-3</v>
      </c>
      <c r="M112">
        <f t="shared" si="3"/>
        <v>1</v>
      </c>
    </row>
    <row r="113" spans="1:13" x14ac:dyDescent="0.25">
      <c r="A113">
        <v>9</v>
      </c>
      <c r="B113">
        <v>99.18</v>
      </c>
      <c r="C113">
        <v>99.19</v>
      </c>
      <c r="D113">
        <v>0.11</v>
      </c>
      <c r="E113">
        <f t="shared" si="2"/>
        <v>1.008267795925681E-4</v>
      </c>
      <c r="M113">
        <f t="shared" si="3"/>
        <v>1</v>
      </c>
    </row>
    <row r="114" spans="1:13" x14ac:dyDescent="0.25">
      <c r="A114">
        <v>10</v>
      </c>
      <c r="B114">
        <v>99.1</v>
      </c>
      <c r="C114">
        <v>99.02</v>
      </c>
      <c r="D114">
        <v>0.03</v>
      </c>
      <c r="E114">
        <f t="shared" si="2"/>
        <v>8.0726538849645109E-4</v>
      </c>
      <c r="M114">
        <f t="shared" si="3"/>
        <v>1</v>
      </c>
    </row>
    <row r="115" spans="1:13" x14ac:dyDescent="0.25">
      <c r="A115">
        <v>11</v>
      </c>
      <c r="B115">
        <v>98.94</v>
      </c>
      <c r="C115">
        <v>98.78</v>
      </c>
      <c r="D115">
        <v>0.05</v>
      </c>
      <c r="E115">
        <f t="shared" si="2"/>
        <v>1.617141702041607E-3</v>
      </c>
      <c r="M115">
        <f t="shared" si="3"/>
        <v>1</v>
      </c>
    </row>
    <row r="116" spans="1:13" x14ac:dyDescent="0.25">
      <c r="A116">
        <v>12</v>
      </c>
      <c r="B116">
        <v>98.72</v>
      </c>
      <c r="C116">
        <v>98.53</v>
      </c>
      <c r="D116">
        <v>0.08</v>
      </c>
      <c r="E116">
        <f t="shared" si="2"/>
        <v>1.9246353322528132E-3</v>
      </c>
      <c r="M116">
        <f t="shared" si="3"/>
        <v>1</v>
      </c>
    </row>
    <row r="117" spans="1:13" x14ac:dyDescent="0.25">
      <c r="A117">
        <v>13</v>
      </c>
      <c r="B117">
        <v>98.5</v>
      </c>
      <c r="C117">
        <v>98.37</v>
      </c>
      <c r="D117">
        <v>0.02</v>
      </c>
      <c r="E117">
        <f t="shared" si="2"/>
        <v>1.3197969543146746E-3</v>
      </c>
      <c r="M117">
        <f t="shared" si="3"/>
        <v>1</v>
      </c>
    </row>
    <row r="118" spans="1:13" x14ac:dyDescent="0.25">
      <c r="A118">
        <v>14</v>
      </c>
      <c r="B118">
        <v>98.24</v>
      </c>
      <c r="C118">
        <v>98.17</v>
      </c>
      <c r="D118">
        <v>0.03</v>
      </c>
      <c r="E118">
        <f t="shared" si="2"/>
        <v>7.1254071661230845E-4</v>
      </c>
      <c r="M118">
        <f t="shared" si="3"/>
        <v>1</v>
      </c>
    </row>
    <row r="119" spans="1:13" x14ac:dyDescent="0.25">
      <c r="A119">
        <v>15</v>
      </c>
      <c r="B119">
        <v>97.98</v>
      </c>
      <c r="C119">
        <v>97.92</v>
      </c>
      <c r="D119">
        <v>0.05</v>
      </c>
      <c r="E119">
        <f t="shared" si="2"/>
        <v>6.1236987140235021E-4</v>
      </c>
      <c r="M119">
        <f t="shared" si="3"/>
        <v>1</v>
      </c>
    </row>
    <row r="120" spans="1:13" x14ac:dyDescent="0.25">
      <c r="A120">
        <v>16</v>
      </c>
      <c r="B120">
        <v>97.56</v>
      </c>
      <c r="C120">
        <v>97.63</v>
      </c>
      <c r="D120">
        <v>0.16</v>
      </c>
      <c r="E120">
        <f t="shared" si="2"/>
        <v>7.1750717507168083E-4</v>
      </c>
      <c r="M120">
        <f t="shared" si="3"/>
        <v>1</v>
      </c>
    </row>
    <row r="121" spans="1:13" x14ac:dyDescent="0.25">
      <c r="A121">
        <v>17</v>
      </c>
      <c r="B121">
        <v>97.2</v>
      </c>
      <c r="C121">
        <v>97.28</v>
      </c>
      <c r="D121">
        <v>0.18</v>
      </c>
      <c r="E121">
        <f t="shared" si="2"/>
        <v>8.2304526748969435E-4</v>
      </c>
      <c r="M121">
        <f t="shared" si="3"/>
        <v>1</v>
      </c>
    </row>
    <row r="122" spans="1:13" x14ac:dyDescent="0.25">
      <c r="A122">
        <v>18</v>
      </c>
      <c r="B122">
        <v>96.94</v>
      </c>
      <c r="C122">
        <v>97</v>
      </c>
      <c r="D122">
        <v>0.15</v>
      </c>
      <c r="E122">
        <f t="shared" si="2"/>
        <v>6.1893955023728368E-4</v>
      </c>
      <c r="M122">
        <f t="shared" si="3"/>
        <v>1</v>
      </c>
    </row>
    <row r="123" spans="1:13" x14ac:dyDescent="0.25">
      <c r="A123">
        <v>19</v>
      </c>
      <c r="B123">
        <v>96.66</v>
      </c>
      <c r="C123">
        <v>96.56</v>
      </c>
      <c r="D123">
        <v>0</v>
      </c>
      <c r="E123">
        <f t="shared" si="2"/>
        <v>1.0345541071797467E-3</v>
      </c>
      <c r="M123">
        <f t="shared" si="3"/>
        <v>1</v>
      </c>
    </row>
    <row r="124" spans="1:13" x14ac:dyDescent="0.25">
      <c r="A124">
        <v>20</v>
      </c>
      <c r="B124">
        <v>96.09</v>
      </c>
      <c r="C124">
        <v>96.2</v>
      </c>
      <c r="D124">
        <v>0.19</v>
      </c>
      <c r="E124">
        <f t="shared" si="2"/>
        <v>1.1447601207201523E-3</v>
      </c>
      <c r="M124">
        <f t="shared" si="3"/>
        <v>1</v>
      </c>
    </row>
    <row r="125" spans="1:13" x14ac:dyDescent="0.25">
      <c r="A125">
        <v>21</v>
      </c>
      <c r="B125">
        <v>95.71</v>
      </c>
      <c r="C125">
        <v>95.68</v>
      </c>
      <c r="D125">
        <v>0.06</v>
      </c>
      <c r="E125">
        <f t="shared" si="2"/>
        <v>3.134468707552704E-4</v>
      </c>
      <c r="M125">
        <f t="shared" si="3"/>
        <v>1</v>
      </c>
    </row>
    <row r="126" spans="1:13" x14ac:dyDescent="0.25">
      <c r="A126">
        <v>22</v>
      </c>
      <c r="B126">
        <v>95.14</v>
      </c>
      <c r="C126">
        <v>95.13</v>
      </c>
      <c r="D126">
        <v>0.08</v>
      </c>
      <c r="E126">
        <f t="shared" si="2"/>
        <v>1.051082615094084E-4</v>
      </c>
      <c r="M126">
        <f t="shared" si="3"/>
        <v>1</v>
      </c>
    </row>
    <row r="127" spans="1:13" x14ac:dyDescent="0.25">
      <c r="A127">
        <v>23</v>
      </c>
      <c r="B127">
        <v>94.55</v>
      </c>
      <c r="C127">
        <v>94.62</v>
      </c>
      <c r="D127">
        <v>0.14000000000000001</v>
      </c>
      <c r="E127">
        <f t="shared" si="2"/>
        <v>7.4034902168172809E-4</v>
      </c>
      <c r="M127">
        <f t="shared" si="3"/>
        <v>1</v>
      </c>
    </row>
    <row r="128" spans="1:13" x14ac:dyDescent="0.25">
      <c r="A128">
        <v>24</v>
      </c>
      <c r="B128">
        <v>93.86</v>
      </c>
      <c r="C128">
        <v>93.84</v>
      </c>
      <c r="D128">
        <v>0.06</v>
      </c>
      <c r="E128">
        <f t="shared" si="2"/>
        <v>2.1308331557634796E-4</v>
      </c>
      <c r="M128">
        <f t="shared" si="3"/>
        <v>1</v>
      </c>
    </row>
    <row r="129" spans="1:13" x14ac:dyDescent="0.25">
      <c r="A129">
        <v>25</v>
      </c>
      <c r="B129">
        <v>92.91</v>
      </c>
      <c r="C129">
        <v>92.82</v>
      </c>
      <c r="D129">
        <v>0</v>
      </c>
      <c r="E129">
        <f t="shared" si="2"/>
        <v>9.6867936712951685E-4</v>
      </c>
      <c r="M129">
        <f t="shared" si="3"/>
        <v>1</v>
      </c>
    </row>
    <row r="130" spans="1:13" x14ac:dyDescent="0.25">
      <c r="A130">
        <v>26</v>
      </c>
      <c r="B130">
        <v>91.64</v>
      </c>
      <c r="C130">
        <v>91.69</v>
      </c>
      <c r="D130">
        <v>7.0000000000000007E-2</v>
      </c>
      <c r="E130">
        <f t="shared" si="2"/>
        <v>5.4561326931467876E-4</v>
      </c>
      <c r="M130">
        <f t="shared" si="3"/>
        <v>1</v>
      </c>
    </row>
    <row r="131" spans="1:13" x14ac:dyDescent="0.25">
      <c r="A131">
        <v>27</v>
      </c>
      <c r="B131">
        <v>89.89</v>
      </c>
      <c r="C131">
        <v>89.91</v>
      </c>
      <c r="D131">
        <v>0.04</v>
      </c>
      <c r="E131">
        <f t="shared" ref="E131:E194" si="4">ABS(B131-C131)/B131</f>
        <v>2.2249415952826812E-4</v>
      </c>
      <c r="M131">
        <f t="shared" ref="M131:M194" si="5">IF(D131&lt;1,1,0)</f>
        <v>1</v>
      </c>
    </row>
    <row r="132" spans="1:13" x14ac:dyDescent="0.25">
      <c r="A132">
        <v>28</v>
      </c>
      <c r="B132">
        <v>87.26</v>
      </c>
      <c r="C132">
        <v>87.24</v>
      </c>
      <c r="D132">
        <v>0.02</v>
      </c>
      <c r="E132">
        <f t="shared" si="4"/>
        <v>2.2920009168015391E-4</v>
      </c>
      <c r="M132">
        <f t="shared" si="5"/>
        <v>1</v>
      </c>
    </row>
    <row r="133" spans="1:13" x14ac:dyDescent="0.25">
      <c r="A133">
        <v>29</v>
      </c>
      <c r="B133">
        <v>83.49</v>
      </c>
      <c r="C133">
        <v>83.21</v>
      </c>
      <c r="D133">
        <v>0.05</v>
      </c>
      <c r="E133">
        <f t="shared" si="4"/>
        <v>3.3536950532998102E-3</v>
      </c>
      <c r="M133">
        <f t="shared" si="5"/>
        <v>1</v>
      </c>
    </row>
    <row r="134" spans="1:13" x14ac:dyDescent="0.25">
      <c r="A134">
        <v>30</v>
      </c>
      <c r="B134">
        <v>78.13</v>
      </c>
      <c r="C134">
        <v>77.150000000000006</v>
      </c>
      <c r="D134">
        <v>0.15</v>
      </c>
      <c r="E134">
        <f t="shared" si="4"/>
        <v>1.2543197235376806E-2</v>
      </c>
      <c r="M134">
        <f t="shared" si="5"/>
        <v>1</v>
      </c>
    </row>
    <row r="135" spans="1:13" x14ac:dyDescent="0.25">
      <c r="A135">
        <v>31</v>
      </c>
      <c r="B135">
        <v>70.94</v>
      </c>
      <c r="C135">
        <v>69.62</v>
      </c>
      <c r="D135">
        <v>0.16</v>
      </c>
      <c r="E135">
        <f t="shared" si="4"/>
        <v>1.8607273752466777E-2</v>
      </c>
      <c r="M135">
        <f t="shared" si="5"/>
        <v>1</v>
      </c>
    </row>
    <row r="136" spans="1:13" x14ac:dyDescent="0.25">
      <c r="A136">
        <v>32</v>
      </c>
      <c r="B136">
        <v>62.33</v>
      </c>
      <c r="C136">
        <v>60.08</v>
      </c>
      <c r="D136">
        <v>0.23</v>
      </c>
      <c r="E136">
        <f t="shared" si="4"/>
        <v>3.6098187068827212E-2</v>
      </c>
      <c r="M136">
        <f t="shared" si="5"/>
        <v>1</v>
      </c>
    </row>
    <row r="137" spans="1:13" x14ac:dyDescent="0.25">
      <c r="A137">
        <v>33</v>
      </c>
      <c r="B137">
        <v>52.65</v>
      </c>
      <c r="C137">
        <v>50.93</v>
      </c>
      <c r="D137">
        <v>0.18</v>
      </c>
      <c r="E137">
        <f t="shared" si="4"/>
        <v>3.2668566001899317E-2</v>
      </c>
      <c r="M137">
        <f t="shared" si="5"/>
        <v>1</v>
      </c>
    </row>
    <row r="138" spans="1:13" x14ac:dyDescent="0.25">
      <c r="A138">
        <v>34</v>
      </c>
      <c r="B138">
        <v>43.03</v>
      </c>
      <c r="C138">
        <v>41.37</v>
      </c>
      <c r="D138">
        <v>0.17</v>
      </c>
      <c r="E138">
        <f t="shared" si="4"/>
        <v>3.8577736462932923E-2</v>
      </c>
      <c r="M138">
        <f t="shared" si="5"/>
        <v>1</v>
      </c>
    </row>
    <row r="139" spans="1:13" x14ac:dyDescent="0.25">
      <c r="A139">
        <v>35</v>
      </c>
      <c r="B139">
        <v>34.1</v>
      </c>
      <c r="C139">
        <v>32.33</v>
      </c>
      <c r="D139">
        <v>0.19</v>
      </c>
      <c r="E139">
        <f t="shared" si="4"/>
        <v>5.1906158357771348E-2</v>
      </c>
      <c r="M139">
        <f t="shared" si="5"/>
        <v>1</v>
      </c>
    </row>
    <row r="140" spans="1:13" x14ac:dyDescent="0.25">
      <c r="A140">
        <v>36</v>
      </c>
      <c r="B140">
        <v>26.42</v>
      </c>
      <c r="C140">
        <v>25.03</v>
      </c>
      <c r="D140">
        <v>0.18</v>
      </c>
      <c r="E140">
        <f t="shared" si="4"/>
        <v>5.261165783497352E-2</v>
      </c>
      <c r="M140">
        <f t="shared" si="5"/>
        <v>1</v>
      </c>
    </row>
    <row r="141" spans="1:13" x14ac:dyDescent="0.25">
      <c r="A141">
        <v>37</v>
      </c>
      <c r="B141">
        <v>20.420000000000002</v>
      </c>
      <c r="C141">
        <v>19.53</v>
      </c>
      <c r="D141">
        <v>0.15</v>
      </c>
      <c r="E141">
        <f t="shared" si="4"/>
        <v>4.3584720861900121E-2</v>
      </c>
      <c r="M141">
        <f t="shared" si="5"/>
        <v>1</v>
      </c>
    </row>
    <row r="142" spans="1:13" x14ac:dyDescent="0.25">
      <c r="A142">
        <v>38</v>
      </c>
      <c r="B142">
        <v>16.22</v>
      </c>
      <c r="C142">
        <v>15.89</v>
      </c>
      <c r="D142">
        <v>0.08</v>
      </c>
      <c r="E142">
        <f t="shared" si="4"/>
        <v>2.0345252774352549E-2</v>
      </c>
      <c r="M142">
        <f t="shared" si="5"/>
        <v>1</v>
      </c>
    </row>
    <row r="143" spans="1:13" x14ac:dyDescent="0.25">
      <c r="A143">
        <v>39</v>
      </c>
      <c r="B143">
        <v>13.73</v>
      </c>
      <c r="C143">
        <v>13.61</v>
      </c>
      <c r="D143">
        <v>0.04</v>
      </c>
      <c r="E143">
        <f t="shared" si="4"/>
        <v>8.7399854333576835E-3</v>
      </c>
      <c r="M143">
        <f t="shared" si="5"/>
        <v>1</v>
      </c>
    </row>
    <row r="144" spans="1:13" x14ac:dyDescent="0.25">
      <c r="A144">
        <v>40</v>
      </c>
      <c r="B144">
        <v>12.09</v>
      </c>
      <c r="C144">
        <v>12.15</v>
      </c>
      <c r="D144">
        <v>0.06</v>
      </c>
      <c r="E144">
        <f t="shared" si="4"/>
        <v>4.9627791563275851E-3</v>
      </c>
      <c r="M144">
        <f t="shared" si="5"/>
        <v>1</v>
      </c>
    </row>
    <row r="145" spans="1:13" x14ac:dyDescent="0.25">
      <c r="A145">
        <v>41</v>
      </c>
      <c r="B145">
        <v>10.96</v>
      </c>
      <c r="C145">
        <v>11.17</v>
      </c>
      <c r="D145">
        <v>0.17</v>
      </c>
      <c r="E145">
        <f t="shared" si="4"/>
        <v>1.9160583941605754E-2</v>
      </c>
      <c r="M145">
        <f t="shared" si="5"/>
        <v>1</v>
      </c>
    </row>
    <row r="146" spans="1:13" x14ac:dyDescent="0.25">
      <c r="A146">
        <v>42</v>
      </c>
      <c r="B146">
        <v>10.130000000000001</v>
      </c>
      <c r="C146">
        <v>10.37</v>
      </c>
      <c r="D146">
        <v>0.22</v>
      </c>
      <c r="E146">
        <f t="shared" si="4"/>
        <v>2.3692003948667169E-2</v>
      </c>
      <c r="M146">
        <f t="shared" si="5"/>
        <v>1</v>
      </c>
    </row>
    <row r="147" spans="1:13" x14ac:dyDescent="0.25">
      <c r="A147">
        <v>43</v>
      </c>
      <c r="B147">
        <v>9.4600000000000009</v>
      </c>
      <c r="C147">
        <v>9.85</v>
      </c>
      <c r="D147">
        <v>0.35</v>
      </c>
      <c r="E147">
        <f t="shared" si="4"/>
        <v>4.1226215644820166E-2</v>
      </c>
      <c r="M147">
        <f t="shared" si="5"/>
        <v>1</v>
      </c>
    </row>
    <row r="148" spans="1:13" x14ac:dyDescent="0.25">
      <c r="A148">
        <v>44</v>
      </c>
      <c r="B148">
        <v>8.98</v>
      </c>
      <c r="C148">
        <v>9.32</v>
      </c>
      <c r="D148">
        <v>0.33</v>
      </c>
      <c r="E148">
        <f t="shared" si="4"/>
        <v>3.7861915367483276E-2</v>
      </c>
      <c r="M148">
        <f t="shared" si="5"/>
        <v>1</v>
      </c>
    </row>
    <row r="149" spans="1:13" x14ac:dyDescent="0.25">
      <c r="A149">
        <v>45</v>
      </c>
      <c r="B149">
        <v>8.5399999999999991</v>
      </c>
      <c r="C149">
        <v>8.91</v>
      </c>
      <c r="D149">
        <v>0.35</v>
      </c>
      <c r="E149">
        <f t="shared" si="4"/>
        <v>4.3325526932084427E-2</v>
      </c>
      <c r="M149">
        <f t="shared" si="5"/>
        <v>1</v>
      </c>
    </row>
    <row r="150" spans="1:13" x14ac:dyDescent="0.25">
      <c r="A150">
        <v>46</v>
      </c>
      <c r="B150">
        <v>8.16</v>
      </c>
      <c r="C150">
        <v>8.5</v>
      </c>
      <c r="D150">
        <v>0.33</v>
      </c>
      <c r="E150">
        <f t="shared" si="4"/>
        <v>4.166666666666665E-2</v>
      </c>
      <c r="M150">
        <f t="shared" si="5"/>
        <v>1</v>
      </c>
    </row>
    <row r="151" spans="1:13" x14ac:dyDescent="0.25">
      <c r="A151">
        <v>47</v>
      </c>
      <c r="B151">
        <v>7.79</v>
      </c>
      <c r="C151">
        <v>8.2200000000000006</v>
      </c>
      <c r="D151">
        <v>0.42</v>
      </c>
      <c r="E151">
        <f t="shared" si="4"/>
        <v>5.5198973042362078E-2</v>
      </c>
      <c r="M151">
        <f t="shared" si="5"/>
        <v>1</v>
      </c>
    </row>
    <row r="152" spans="1:13" x14ac:dyDescent="0.25">
      <c r="A152">
        <v>48</v>
      </c>
      <c r="B152">
        <v>7.45</v>
      </c>
      <c r="C152">
        <v>7.92</v>
      </c>
      <c r="D152">
        <v>0.46</v>
      </c>
      <c r="E152">
        <f t="shared" si="4"/>
        <v>6.3087248322147613E-2</v>
      </c>
      <c r="M152">
        <f t="shared" si="5"/>
        <v>1</v>
      </c>
    </row>
    <row r="153" spans="1:13" x14ac:dyDescent="0.25">
      <c r="A153">
        <v>49</v>
      </c>
      <c r="B153">
        <v>7.19</v>
      </c>
      <c r="C153">
        <v>7.62</v>
      </c>
      <c r="D153">
        <v>0.42</v>
      </c>
      <c r="E153">
        <f t="shared" si="4"/>
        <v>5.9805285118219705E-2</v>
      </c>
      <c r="M153">
        <f t="shared" si="5"/>
        <v>1</v>
      </c>
    </row>
    <row r="154" spans="1:13" x14ac:dyDescent="0.25">
      <c r="A154">
        <v>50</v>
      </c>
      <c r="B154">
        <v>6.95</v>
      </c>
      <c r="C154">
        <v>7.31</v>
      </c>
      <c r="D154">
        <v>0.37</v>
      </c>
      <c r="E154">
        <f t="shared" si="4"/>
        <v>5.1798561151079052E-2</v>
      </c>
      <c r="M154">
        <f t="shared" si="5"/>
        <v>1</v>
      </c>
    </row>
    <row r="155" spans="1:13" x14ac:dyDescent="0.25">
      <c r="A155">
        <v>51</v>
      </c>
      <c r="B155">
        <v>6.65</v>
      </c>
      <c r="C155">
        <v>7.17</v>
      </c>
      <c r="D155">
        <v>0.51</v>
      </c>
      <c r="E155">
        <f t="shared" si="4"/>
        <v>7.8195488721804443E-2</v>
      </c>
      <c r="M155">
        <f t="shared" si="5"/>
        <v>1</v>
      </c>
    </row>
    <row r="156" spans="1:13" x14ac:dyDescent="0.25">
      <c r="A156">
        <v>52</v>
      </c>
      <c r="B156">
        <v>6.42</v>
      </c>
      <c r="C156">
        <v>6.92</v>
      </c>
      <c r="D156">
        <v>0.49</v>
      </c>
      <c r="E156">
        <f t="shared" si="4"/>
        <v>7.7881619937694699E-2</v>
      </c>
      <c r="M156">
        <f t="shared" si="5"/>
        <v>1</v>
      </c>
    </row>
    <row r="157" spans="1:13" x14ac:dyDescent="0.25">
      <c r="A157">
        <v>53</v>
      </c>
      <c r="B157">
        <v>6.19</v>
      </c>
      <c r="C157">
        <v>6.66</v>
      </c>
      <c r="D157">
        <v>0.47</v>
      </c>
      <c r="E157">
        <f t="shared" si="4"/>
        <v>7.5928917609046812E-2</v>
      </c>
      <c r="M157">
        <f t="shared" si="5"/>
        <v>1</v>
      </c>
    </row>
    <row r="158" spans="1:13" x14ac:dyDescent="0.25">
      <c r="A158">
        <v>54</v>
      </c>
      <c r="B158">
        <v>5.98</v>
      </c>
      <c r="C158">
        <v>6.45</v>
      </c>
      <c r="D158">
        <v>0.47</v>
      </c>
      <c r="E158">
        <f t="shared" si="4"/>
        <v>7.8595317725752456E-2</v>
      </c>
      <c r="M158">
        <f t="shared" si="5"/>
        <v>1</v>
      </c>
    </row>
    <row r="159" spans="1:13" x14ac:dyDescent="0.25">
      <c r="A159">
        <v>55</v>
      </c>
      <c r="B159">
        <v>5.83</v>
      </c>
      <c r="C159">
        <v>6.25</v>
      </c>
      <c r="D159">
        <v>0.42</v>
      </c>
      <c r="E159">
        <f t="shared" si="4"/>
        <v>7.2041166380789015E-2</v>
      </c>
      <c r="M159">
        <f t="shared" si="5"/>
        <v>1</v>
      </c>
    </row>
    <row r="160" spans="1:13" x14ac:dyDescent="0.25">
      <c r="A160">
        <v>56</v>
      </c>
      <c r="B160">
        <v>5.6</v>
      </c>
      <c r="C160">
        <v>6.04</v>
      </c>
      <c r="D160">
        <v>0.44</v>
      </c>
      <c r="E160">
        <f t="shared" si="4"/>
        <v>7.8571428571428653E-2</v>
      </c>
      <c r="M160">
        <f t="shared" si="5"/>
        <v>1</v>
      </c>
    </row>
    <row r="161" spans="1:13" x14ac:dyDescent="0.25">
      <c r="A161">
        <v>57</v>
      </c>
      <c r="B161">
        <v>5.44</v>
      </c>
      <c r="C161">
        <v>5.93</v>
      </c>
      <c r="D161">
        <v>0.49</v>
      </c>
      <c r="E161">
        <f t="shared" si="4"/>
        <v>9.007352941176458E-2</v>
      </c>
      <c r="M161">
        <f t="shared" si="5"/>
        <v>1</v>
      </c>
    </row>
    <row r="162" spans="1:13" x14ac:dyDescent="0.25">
      <c r="A162">
        <v>58</v>
      </c>
      <c r="B162">
        <v>5.24</v>
      </c>
      <c r="C162">
        <v>5.78</v>
      </c>
      <c r="D162">
        <v>0.53</v>
      </c>
      <c r="E162">
        <f t="shared" si="4"/>
        <v>0.10305343511450382</v>
      </c>
      <c r="M162">
        <f t="shared" si="5"/>
        <v>1</v>
      </c>
    </row>
    <row r="163" spans="1:13" x14ac:dyDescent="0.25">
      <c r="A163">
        <v>59</v>
      </c>
      <c r="B163">
        <v>5.05</v>
      </c>
      <c r="C163">
        <v>5.54</v>
      </c>
      <c r="D163">
        <v>0.49</v>
      </c>
      <c r="E163">
        <f t="shared" si="4"/>
        <v>9.7029702970297074E-2</v>
      </c>
      <c r="M163">
        <f t="shared" si="5"/>
        <v>1</v>
      </c>
    </row>
    <row r="164" spans="1:13" x14ac:dyDescent="0.25">
      <c r="A164">
        <v>60</v>
      </c>
      <c r="B164">
        <v>4.91</v>
      </c>
      <c r="C164">
        <v>5.47</v>
      </c>
      <c r="D164">
        <v>0.55000000000000004</v>
      </c>
      <c r="E164">
        <f t="shared" si="4"/>
        <v>0.11405295315682273</v>
      </c>
      <c r="M164">
        <f t="shared" si="5"/>
        <v>1</v>
      </c>
    </row>
    <row r="165" spans="1:13" x14ac:dyDescent="0.25">
      <c r="A165">
        <v>61</v>
      </c>
      <c r="B165">
        <v>4.78</v>
      </c>
      <c r="C165">
        <v>5.24</v>
      </c>
      <c r="D165">
        <v>0.47</v>
      </c>
      <c r="E165">
        <f t="shared" si="4"/>
        <v>9.623430962343095E-2</v>
      </c>
      <c r="M165">
        <f t="shared" si="5"/>
        <v>1</v>
      </c>
    </row>
    <row r="166" spans="1:13" x14ac:dyDescent="0.25">
      <c r="A166">
        <v>62</v>
      </c>
      <c r="B166">
        <v>4.6100000000000003</v>
      </c>
      <c r="C166">
        <v>5.17</v>
      </c>
      <c r="D166">
        <v>0.55000000000000004</v>
      </c>
      <c r="E166">
        <f t="shared" si="4"/>
        <v>0.12147505422993483</v>
      </c>
      <c r="M166">
        <f t="shared" si="5"/>
        <v>1</v>
      </c>
    </row>
    <row r="167" spans="1:13" x14ac:dyDescent="0.25">
      <c r="A167">
        <v>63</v>
      </c>
      <c r="B167">
        <v>4.47</v>
      </c>
      <c r="C167">
        <v>4.9400000000000004</v>
      </c>
      <c r="D167">
        <v>0.48</v>
      </c>
      <c r="E167">
        <f t="shared" si="4"/>
        <v>0.10514541387024623</v>
      </c>
      <c r="M167">
        <f t="shared" si="5"/>
        <v>1</v>
      </c>
    </row>
    <row r="168" spans="1:13" x14ac:dyDescent="0.25">
      <c r="A168">
        <v>64</v>
      </c>
      <c r="B168">
        <v>4.32</v>
      </c>
      <c r="C168">
        <v>4.8600000000000003</v>
      </c>
      <c r="D168">
        <v>0.55000000000000004</v>
      </c>
      <c r="E168">
        <f t="shared" si="4"/>
        <v>0.125</v>
      </c>
      <c r="M168">
        <f t="shared" si="5"/>
        <v>1</v>
      </c>
    </row>
    <row r="169" spans="1:13" x14ac:dyDescent="0.25">
      <c r="A169">
        <v>65</v>
      </c>
      <c r="B169">
        <v>4.18</v>
      </c>
      <c r="C169">
        <v>4.7699999999999996</v>
      </c>
      <c r="D169">
        <v>0.59</v>
      </c>
      <c r="E169">
        <f t="shared" si="4"/>
        <v>0.14114832535885166</v>
      </c>
      <c r="M169">
        <f t="shared" si="5"/>
        <v>1</v>
      </c>
    </row>
    <row r="170" spans="1:13" x14ac:dyDescent="0.25">
      <c r="A170">
        <v>66</v>
      </c>
      <c r="B170">
        <v>4.07</v>
      </c>
      <c r="C170">
        <v>4.59</v>
      </c>
      <c r="D170">
        <v>0.52</v>
      </c>
      <c r="E170">
        <f t="shared" si="4"/>
        <v>0.12776412776412766</v>
      </c>
      <c r="M170">
        <f t="shared" si="5"/>
        <v>1</v>
      </c>
    </row>
    <row r="171" spans="1:13" x14ac:dyDescent="0.25">
      <c r="A171">
        <v>67</v>
      </c>
      <c r="B171">
        <v>3.99</v>
      </c>
      <c r="C171">
        <v>4.47</v>
      </c>
      <c r="D171">
        <v>0.49</v>
      </c>
      <c r="E171">
        <f t="shared" si="4"/>
        <v>0.12030075187969913</v>
      </c>
      <c r="M171">
        <f t="shared" si="5"/>
        <v>1</v>
      </c>
    </row>
    <row r="172" spans="1:13" x14ac:dyDescent="0.25">
      <c r="A172">
        <v>68</v>
      </c>
      <c r="B172">
        <v>3.86</v>
      </c>
      <c r="C172">
        <v>4.4800000000000004</v>
      </c>
      <c r="D172">
        <v>0.61</v>
      </c>
      <c r="E172">
        <f t="shared" si="4"/>
        <v>0.16062176165803124</v>
      </c>
      <c r="M172">
        <f t="shared" si="5"/>
        <v>1</v>
      </c>
    </row>
    <row r="173" spans="1:13" x14ac:dyDescent="0.25">
      <c r="A173">
        <v>69</v>
      </c>
      <c r="B173">
        <v>3.75</v>
      </c>
      <c r="C173">
        <v>4.2699999999999996</v>
      </c>
      <c r="D173">
        <v>0.52</v>
      </c>
      <c r="E173">
        <f t="shared" si="4"/>
        <v>0.13866666666666655</v>
      </c>
      <c r="M173">
        <f t="shared" si="5"/>
        <v>1</v>
      </c>
    </row>
    <row r="174" spans="1:13" x14ac:dyDescent="0.25">
      <c r="A174">
        <v>70</v>
      </c>
      <c r="B174">
        <v>3.64</v>
      </c>
      <c r="C174">
        <v>4.2</v>
      </c>
      <c r="D174">
        <v>0.56999999999999995</v>
      </c>
      <c r="E174">
        <f t="shared" si="4"/>
        <v>0.15384615384615385</v>
      </c>
      <c r="M174">
        <f t="shared" si="5"/>
        <v>1</v>
      </c>
    </row>
    <row r="175" spans="1:13" x14ac:dyDescent="0.25">
      <c r="A175">
        <v>71</v>
      </c>
      <c r="B175">
        <v>3.55</v>
      </c>
      <c r="C175">
        <v>4.09</v>
      </c>
      <c r="D175">
        <v>0.55000000000000004</v>
      </c>
      <c r="E175">
        <f t="shared" si="4"/>
        <v>0.15211267605633805</v>
      </c>
      <c r="M175">
        <f t="shared" si="5"/>
        <v>1</v>
      </c>
    </row>
    <row r="176" spans="1:13" x14ac:dyDescent="0.25">
      <c r="A176">
        <v>72</v>
      </c>
      <c r="B176">
        <v>3.47</v>
      </c>
      <c r="C176">
        <v>3.97</v>
      </c>
      <c r="D176">
        <v>0.5</v>
      </c>
      <c r="E176">
        <f t="shared" si="4"/>
        <v>0.14409221902017291</v>
      </c>
      <c r="M176">
        <f t="shared" si="5"/>
        <v>1</v>
      </c>
    </row>
    <row r="177" spans="1:13" x14ac:dyDescent="0.25">
      <c r="A177">
        <v>73</v>
      </c>
      <c r="B177">
        <v>3.37</v>
      </c>
      <c r="C177">
        <v>3.88</v>
      </c>
      <c r="D177">
        <v>0.51</v>
      </c>
      <c r="E177">
        <f t="shared" si="4"/>
        <v>0.15133531157270022</v>
      </c>
      <c r="M177">
        <f t="shared" si="5"/>
        <v>1</v>
      </c>
    </row>
    <row r="178" spans="1:13" x14ac:dyDescent="0.25">
      <c r="A178">
        <v>74</v>
      </c>
      <c r="B178">
        <v>3.22</v>
      </c>
      <c r="C178">
        <v>3.78</v>
      </c>
      <c r="D178">
        <v>0.56000000000000005</v>
      </c>
      <c r="E178">
        <f t="shared" si="4"/>
        <v>0.17391304347826073</v>
      </c>
      <c r="M178">
        <f t="shared" si="5"/>
        <v>1</v>
      </c>
    </row>
    <row r="179" spans="1:13" x14ac:dyDescent="0.25">
      <c r="A179">
        <v>75</v>
      </c>
      <c r="B179">
        <v>3.17</v>
      </c>
      <c r="C179">
        <v>3.69</v>
      </c>
      <c r="D179">
        <v>0.52</v>
      </c>
      <c r="E179">
        <f t="shared" si="4"/>
        <v>0.16403785488958991</v>
      </c>
      <c r="M179">
        <f t="shared" si="5"/>
        <v>1</v>
      </c>
    </row>
    <row r="180" spans="1:13" x14ac:dyDescent="0.25">
      <c r="A180">
        <v>76</v>
      </c>
      <c r="B180">
        <v>3.12</v>
      </c>
      <c r="C180">
        <v>3.68</v>
      </c>
      <c r="D180">
        <v>0.56000000000000005</v>
      </c>
      <c r="E180">
        <f t="shared" si="4"/>
        <v>0.17948717948717949</v>
      </c>
      <c r="M180">
        <f t="shared" si="5"/>
        <v>1</v>
      </c>
    </row>
    <row r="181" spans="1:13" x14ac:dyDescent="0.25">
      <c r="A181">
        <v>77</v>
      </c>
      <c r="B181">
        <v>3.03</v>
      </c>
      <c r="C181">
        <v>3.58</v>
      </c>
      <c r="D181">
        <v>0.56000000000000005</v>
      </c>
      <c r="E181">
        <f t="shared" si="4"/>
        <v>0.18151815181518161</v>
      </c>
      <c r="M181">
        <f t="shared" si="5"/>
        <v>1</v>
      </c>
    </row>
    <row r="182" spans="1:13" x14ac:dyDescent="0.25">
      <c r="A182">
        <v>78</v>
      </c>
      <c r="B182">
        <v>2.91</v>
      </c>
      <c r="C182">
        <v>3.48</v>
      </c>
      <c r="D182">
        <v>0.56999999999999995</v>
      </c>
      <c r="E182">
        <f t="shared" si="4"/>
        <v>0.19587628865979376</v>
      </c>
      <c r="M182">
        <f t="shared" si="5"/>
        <v>1</v>
      </c>
    </row>
    <row r="183" spans="1:13" x14ac:dyDescent="0.25">
      <c r="A183">
        <v>79</v>
      </c>
      <c r="B183">
        <v>2.84</v>
      </c>
      <c r="C183">
        <v>3.38</v>
      </c>
      <c r="D183">
        <v>0.54</v>
      </c>
      <c r="E183">
        <f t="shared" si="4"/>
        <v>0.19014084507042256</v>
      </c>
      <c r="M183">
        <f t="shared" si="5"/>
        <v>1</v>
      </c>
    </row>
    <row r="184" spans="1:13" x14ac:dyDescent="0.25">
      <c r="A184">
        <v>80</v>
      </c>
      <c r="B184">
        <v>2.78</v>
      </c>
      <c r="C184">
        <v>3.3</v>
      </c>
      <c r="D184">
        <v>0.52</v>
      </c>
      <c r="E184">
        <f t="shared" si="4"/>
        <v>0.18705035971223025</v>
      </c>
      <c r="M184">
        <f t="shared" si="5"/>
        <v>1</v>
      </c>
    </row>
    <row r="185" spans="1:13" x14ac:dyDescent="0.25">
      <c r="A185">
        <v>81</v>
      </c>
      <c r="B185">
        <v>2.7</v>
      </c>
      <c r="C185">
        <v>3.18</v>
      </c>
      <c r="D185">
        <v>0.48</v>
      </c>
      <c r="E185">
        <f t="shared" si="4"/>
        <v>0.17777777777777776</v>
      </c>
      <c r="M185">
        <f t="shared" si="5"/>
        <v>1</v>
      </c>
    </row>
    <row r="186" spans="1:13" x14ac:dyDescent="0.25">
      <c r="A186">
        <v>82</v>
      </c>
      <c r="B186">
        <v>2.6</v>
      </c>
      <c r="C186">
        <v>3.18</v>
      </c>
      <c r="D186">
        <v>0.57999999999999996</v>
      </c>
      <c r="E186">
        <f t="shared" si="4"/>
        <v>0.22307692307692309</v>
      </c>
      <c r="M186">
        <f t="shared" si="5"/>
        <v>1</v>
      </c>
    </row>
    <row r="187" spans="1:13" x14ac:dyDescent="0.25">
      <c r="A187">
        <v>83</v>
      </c>
      <c r="B187">
        <v>2.54</v>
      </c>
      <c r="C187">
        <v>3.1</v>
      </c>
      <c r="D187">
        <v>0.56000000000000005</v>
      </c>
      <c r="E187">
        <f t="shared" si="4"/>
        <v>0.22047244094488191</v>
      </c>
      <c r="M187">
        <f t="shared" si="5"/>
        <v>1</v>
      </c>
    </row>
    <row r="188" spans="1:13" x14ac:dyDescent="0.25">
      <c r="A188">
        <v>84</v>
      </c>
      <c r="B188">
        <v>2.5099999999999998</v>
      </c>
      <c r="C188">
        <v>2.98</v>
      </c>
      <c r="D188">
        <v>0.48</v>
      </c>
      <c r="E188">
        <f t="shared" si="4"/>
        <v>0.18725099601593634</v>
      </c>
      <c r="M188">
        <f t="shared" si="5"/>
        <v>1</v>
      </c>
    </row>
    <row r="189" spans="1:13" x14ac:dyDescent="0.25">
      <c r="A189">
        <v>85</v>
      </c>
      <c r="B189">
        <v>2.41</v>
      </c>
      <c r="C189">
        <v>2.98</v>
      </c>
      <c r="D189">
        <v>0.57999999999999996</v>
      </c>
      <c r="E189">
        <f t="shared" si="4"/>
        <v>0.23651452282157667</v>
      </c>
      <c r="M189">
        <f t="shared" si="5"/>
        <v>1</v>
      </c>
    </row>
    <row r="190" spans="1:13" x14ac:dyDescent="0.25">
      <c r="A190">
        <v>86</v>
      </c>
      <c r="B190">
        <v>2.33</v>
      </c>
      <c r="C190">
        <v>2.9</v>
      </c>
      <c r="D190">
        <v>0.56999999999999995</v>
      </c>
      <c r="E190">
        <f t="shared" si="4"/>
        <v>0.24463519313304713</v>
      </c>
      <c r="M190">
        <f t="shared" si="5"/>
        <v>1</v>
      </c>
    </row>
    <row r="191" spans="1:13" x14ac:dyDescent="0.25">
      <c r="A191">
        <v>87</v>
      </c>
      <c r="B191">
        <v>2.2799999999999998</v>
      </c>
      <c r="C191">
        <v>2.88</v>
      </c>
      <c r="D191">
        <v>0.6</v>
      </c>
      <c r="E191">
        <f t="shared" si="4"/>
        <v>0.26315789473684215</v>
      </c>
      <c r="M191">
        <f t="shared" si="5"/>
        <v>1</v>
      </c>
    </row>
    <row r="192" spans="1:13" x14ac:dyDescent="0.25">
      <c r="A192">
        <v>88</v>
      </c>
      <c r="B192">
        <v>2.25</v>
      </c>
      <c r="C192">
        <v>2.8</v>
      </c>
      <c r="D192">
        <v>0.55000000000000004</v>
      </c>
      <c r="E192">
        <f t="shared" si="4"/>
        <v>0.24444444444444435</v>
      </c>
      <c r="M192">
        <f t="shared" si="5"/>
        <v>1</v>
      </c>
    </row>
    <row r="193" spans="1:13" x14ac:dyDescent="0.25">
      <c r="A193">
        <v>89</v>
      </c>
      <c r="B193">
        <v>2.19</v>
      </c>
      <c r="C193">
        <v>2.69</v>
      </c>
      <c r="D193">
        <v>0.5</v>
      </c>
      <c r="E193">
        <f t="shared" si="4"/>
        <v>0.22831050228310504</v>
      </c>
      <c r="M193">
        <f t="shared" si="5"/>
        <v>1</v>
      </c>
    </row>
    <row r="194" spans="1:13" x14ac:dyDescent="0.25">
      <c r="A194">
        <v>90</v>
      </c>
      <c r="B194">
        <v>2.12</v>
      </c>
      <c r="C194">
        <v>2.7</v>
      </c>
      <c r="D194">
        <v>0.57999999999999996</v>
      </c>
      <c r="E194">
        <f t="shared" si="4"/>
        <v>0.27358490566037735</v>
      </c>
      <c r="M194">
        <f t="shared" si="5"/>
        <v>1</v>
      </c>
    </row>
    <row r="195" spans="1:13" x14ac:dyDescent="0.25">
      <c r="A195">
        <v>91</v>
      </c>
      <c r="B195">
        <v>2.0699999999999998</v>
      </c>
      <c r="C195">
        <v>2.59</v>
      </c>
      <c r="D195">
        <v>0.53</v>
      </c>
      <c r="E195">
        <f t="shared" ref="E195:E205" si="6">ABS(B195-C195)/B195</f>
        <v>0.25120772946859904</v>
      </c>
      <c r="M195">
        <f t="shared" ref="M195:M205" si="7">IF(D195&lt;1,1,0)</f>
        <v>1</v>
      </c>
    </row>
    <row r="196" spans="1:13" x14ac:dyDescent="0.25">
      <c r="A196">
        <v>92</v>
      </c>
      <c r="B196">
        <v>1.99</v>
      </c>
      <c r="C196">
        <v>2.6</v>
      </c>
      <c r="D196">
        <v>0.61</v>
      </c>
      <c r="E196">
        <f t="shared" si="6"/>
        <v>0.30653266331658297</v>
      </c>
      <c r="M196">
        <f t="shared" si="7"/>
        <v>1</v>
      </c>
    </row>
    <row r="197" spans="1:13" x14ac:dyDescent="0.25">
      <c r="A197">
        <v>93</v>
      </c>
      <c r="B197">
        <v>1.93</v>
      </c>
      <c r="C197">
        <v>2.48</v>
      </c>
      <c r="D197">
        <v>0.55000000000000004</v>
      </c>
      <c r="E197">
        <f t="shared" si="6"/>
        <v>0.28497409326424872</v>
      </c>
      <c r="M197">
        <f t="shared" si="7"/>
        <v>1</v>
      </c>
    </row>
    <row r="198" spans="1:13" x14ac:dyDescent="0.25">
      <c r="A198">
        <v>94</v>
      </c>
      <c r="B198">
        <v>1.9</v>
      </c>
      <c r="C198">
        <v>2.48</v>
      </c>
      <c r="D198">
        <v>0.57999999999999996</v>
      </c>
      <c r="E198">
        <f t="shared" si="6"/>
        <v>0.3052631578947369</v>
      </c>
      <c r="M198">
        <f t="shared" si="7"/>
        <v>1</v>
      </c>
    </row>
    <row r="199" spans="1:13" x14ac:dyDescent="0.25">
      <c r="A199">
        <v>95</v>
      </c>
      <c r="B199">
        <v>1.83</v>
      </c>
      <c r="C199">
        <v>2.4</v>
      </c>
      <c r="D199">
        <v>0.56999999999999995</v>
      </c>
      <c r="E199">
        <f t="shared" si="6"/>
        <v>0.31147540983606548</v>
      </c>
      <c r="M199">
        <f t="shared" si="7"/>
        <v>1</v>
      </c>
    </row>
    <row r="200" spans="1:13" x14ac:dyDescent="0.25">
      <c r="A200">
        <v>96</v>
      </c>
      <c r="B200">
        <v>1.75</v>
      </c>
      <c r="C200">
        <v>2.4</v>
      </c>
      <c r="D200">
        <v>0.65</v>
      </c>
      <c r="E200">
        <f t="shared" si="6"/>
        <v>0.37142857142857139</v>
      </c>
      <c r="M200">
        <f t="shared" si="7"/>
        <v>1</v>
      </c>
    </row>
    <row r="201" spans="1:13" x14ac:dyDescent="0.25">
      <c r="A201">
        <v>97</v>
      </c>
      <c r="B201">
        <v>1.74</v>
      </c>
      <c r="C201">
        <v>2.2799999999999998</v>
      </c>
      <c r="D201">
        <v>0.54</v>
      </c>
      <c r="E201">
        <f t="shared" si="6"/>
        <v>0.3103448275862068</v>
      </c>
      <c r="M201">
        <f t="shared" si="7"/>
        <v>1</v>
      </c>
    </row>
    <row r="202" spans="1:13" x14ac:dyDescent="0.25">
      <c r="A202">
        <v>98</v>
      </c>
      <c r="B202">
        <v>1.71</v>
      </c>
      <c r="C202">
        <v>2.29</v>
      </c>
      <c r="D202">
        <v>0.57999999999999996</v>
      </c>
      <c r="E202">
        <f t="shared" si="6"/>
        <v>0.33918128654970764</v>
      </c>
      <c r="M202">
        <f t="shared" si="7"/>
        <v>1</v>
      </c>
    </row>
    <row r="203" spans="1:13" x14ac:dyDescent="0.25">
      <c r="A203">
        <v>99</v>
      </c>
      <c r="B203">
        <v>1.66</v>
      </c>
      <c r="C203">
        <v>2.2799999999999998</v>
      </c>
      <c r="D203">
        <v>0.62</v>
      </c>
      <c r="E203">
        <f t="shared" si="6"/>
        <v>0.37349397590361438</v>
      </c>
      <c r="M203">
        <f t="shared" si="7"/>
        <v>1</v>
      </c>
    </row>
    <row r="204" spans="1:13" x14ac:dyDescent="0.25">
      <c r="A204">
        <v>100</v>
      </c>
      <c r="B204">
        <v>1.61</v>
      </c>
      <c r="C204">
        <v>2.2000000000000002</v>
      </c>
      <c r="D204">
        <v>0.59</v>
      </c>
      <c r="E204">
        <f t="shared" si="6"/>
        <v>0.36645962732919257</v>
      </c>
      <c r="M204">
        <f t="shared" si="7"/>
        <v>1</v>
      </c>
    </row>
    <row r="205" spans="1:13" x14ac:dyDescent="0.25">
      <c r="A205">
        <v>101</v>
      </c>
      <c r="B205">
        <v>1.57</v>
      </c>
      <c r="C205">
        <v>2.2000000000000002</v>
      </c>
      <c r="D205">
        <v>0.64</v>
      </c>
      <c r="E205">
        <f t="shared" si="6"/>
        <v>0.40127388535031855</v>
      </c>
      <c r="M205">
        <f t="shared" si="7"/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94F5-2D5F-4ED0-AE53-6CDBCB3CEC6D}">
  <dimension ref="A1:R249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8" x14ac:dyDescent="0.25">
      <c r="A2">
        <v>-124</v>
      </c>
      <c r="B2">
        <v>3.06</v>
      </c>
      <c r="C2">
        <v>3.74</v>
      </c>
      <c r="D2">
        <v>0.69</v>
      </c>
      <c r="E2">
        <f>ABS(B2-C2)/B2</f>
        <v>0.22222222222222227</v>
      </c>
      <c r="F2">
        <f>AVERAGE(E:E)</f>
        <v>6.5473389040766411E-2</v>
      </c>
      <c r="O2">
        <f>IF(D2&lt;1,1,0)</f>
        <v>1</v>
      </c>
    </row>
    <row r="3" spans="1:18" x14ac:dyDescent="0.25">
      <c r="A3">
        <v>-123</v>
      </c>
      <c r="B3">
        <v>3.11</v>
      </c>
      <c r="C3">
        <v>3.8</v>
      </c>
      <c r="D3">
        <v>0.69</v>
      </c>
      <c r="E3">
        <f t="shared" ref="E3:E66" si="0">ABS(B3-C3)/B3</f>
        <v>0.22186495176848875</v>
      </c>
      <c r="O3">
        <f t="shared" ref="O3:O66" si="1">IF(D3&lt;1,1,0)</f>
        <v>1</v>
      </c>
      <c r="P3">
        <f>COUNTIF(O:O,1)</f>
        <v>248</v>
      </c>
      <c r="R3">
        <f>100-P4/P3</f>
        <v>100</v>
      </c>
    </row>
    <row r="4" spans="1:18" x14ac:dyDescent="0.25">
      <c r="A4">
        <v>-122</v>
      </c>
      <c r="B4">
        <v>3.21</v>
      </c>
      <c r="C4">
        <v>3.81</v>
      </c>
      <c r="D4">
        <v>0.61</v>
      </c>
      <c r="E4">
        <f t="shared" si="0"/>
        <v>0.18691588785046731</v>
      </c>
      <c r="O4">
        <f t="shared" si="1"/>
        <v>1</v>
      </c>
      <c r="P4">
        <f>COUNTIF(O:O,"&lt;1")</f>
        <v>0</v>
      </c>
    </row>
    <row r="5" spans="1:18" x14ac:dyDescent="0.25">
      <c r="A5">
        <v>-121</v>
      </c>
      <c r="B5">
        <v>3.28</v>
      </c>
      <c r="C5">
        <v>3.91</v>
      </c>
      <c r="D5">
        <v>0.64</v>
      </c>
      <c r="E5">
        <f t="shared" si="0"/>
        <v>0.19207317073170743</v>
      </c>
      <c r="O5">
        <f t="shared" si="1"/>
        <v>1</v>
      </c>
    </row>
    <row r="6" spans="1:18" x14ac:dyDescent="0.25">
      <c r="A6">
        <v>-120</v>
      </c>
      <c r="B6">
        <v>3.34</v>
      </c>
      <c r="C6">
        <v>4.01</v>
      </c>
      <c r="D6">
        <v>0.67</v>
      </c>
      <c r="E6">
        <f t="shared" si="0"/>
        <v>0.20059880239520958</v>
      </c>
      <c r="O6">
        <f t="shared" si="1"/>
        <v>1</v>
      </c>
    </row>
    <row r="7" spans="1:18" x14ac:dyDescent="0.25">
      <c r="A7">
        <v>-119</v>
      </c>
      <c r="B7">
        <v>3.41</v>
      </c>
      <c r="C7">
        <v>4.0999999999999996</v>
      </c>
      <c r="D7">
        <v>0.69</v>
      </c>
      <c r="E7">
        <f t="shared" si="0"/>
        <v>0.20234604105571832</v>
      </c>
      <c r="O7">
        <f t="shared" si="1"/>
        <v>1</v>
      </c>
    </row>
    <row r="8" spans="1:18" x14ac:dyDescent="0.25">
      <c r="A8">
        <v>-118</v>
      </c>
      <c r="B8">
        <v>3.47</v>
      </c>
      <c r="C8">
        <v>4.09</v>
      </c>
      <c r="D8">
        <v>0.63</v>
      </c>
      <c r="E8">
        <f t="shared" si="0"/>
        <v>0.1786743515850143</v>
      </c>
      <c r="O8">
        <f t="shared" si="1"/>
        <v>1</v>
      </c>
    </row>
    <row r="9" spans="1:18" x14ac:dyDescent="0.25">
      <c r="A9">
        <v>-117</v>
      </c>
      <c r="B9">
        <v>3.56</v>
      </c>
      <c r="C9">
        <v>4.22</v>
      </c>
      <c r="D9">
        <v>0.67</v>
      </c>
      <c r="E9">
        <f t="shared" si="0"/>
        <v>0.18539325842696622</v>
      </c>
      <c r="O9">
        <f t="shared" si="1"/>
        <v>1</v>
      </c>
    </row>
    <row r="10" spans="1:18" x14ac:dyDescent="0.25">
      <c r="A10">
        <v>-116</v>
      </c>
      <c r="B10">
        <v>3.65</v>
      </c>
      <c r="C10">
        <v>4.34</v>
      </c>
      <c r="D10">
        <v>0.69</v>
      </c>
      <c r="E10">
        <f t="shared" si="0"/>
        <v>0.18904109589041096</v>
      </c>
      <c r="O10">
        <f t="shared" si="1"/>
        <v>1</v>
      </c>
    </row>
    <row r="11" spans="1:18" x14ac:dyDescent="0.25">
      <c r="A11">
        <v>-115</v>
      </c>
      <c r="B11">
        <v>3.71</v>
      </c>
      <c r="C11">
        <v>4.3099999999999996</v>
      </c>
      <c r="D11">
        <v>0.6</v>
      </c>
      <c r="E11">
        <f t="shared" si="0"/>
        <v>0.16172506738544465</v>
      </c>
      <c r="O11">
        <f t="shared" si="1"/>
        <v>1</v>
      </c>
    </row>
    <row r="12" spans="1:18" x14ac:dyDescent="0.25">
      <c r="A12">
        <v>-114</v>
      </c>
      <c r="B12">
        <v>3.78</v>
      </c>
      <c r="C12">
        <v>4.4000000000000004</v>
      </c>
      <c r="D12">
        <v>0.62</v>
      </c>
      <c r="E12">
        <f t="shared" si="0"/>
        <v>0.16402116402116418</v>
      </c>
      <c r="O12">
        <f t="shared" si="1"/>
        <v>1</v>
      </c>
    </row>
    <row r="13" spans="1:18" x14ac:dyDescent="0.25">
      <c r="A13">
        <v>-113</v>
      </c>
      <c r="B13">
        <v>3.85</v>
      </c>
      <c r="C13">
        <v>4.5</v>
      </c>
      <c r="D13">
        <v>0.65</v>
      </c>
      <c r="E13">
        <f t="shared" si="0"/>
        <v>0.1688311688311688</v>
      </c>
      <c r="O13">
        <f t="shared" si="1"/>
        <v>1</v>
      </c>
    </row>
    <row r="14" spans="1:18" x14ac:dyDescent="0.25">
      <c r="A14">
        <v>-112</v>
      </c>
      <c r="B14">
        <v>3.93</v>
      </c>
      <c r="C14">
        <v>4.5</v>
      </c>
      <c r="D14">
        <v>0.57999999999999996</v>
      </c>
      <c r="E14">
        <f t="shared" si="0"/>
        <v>0.14503816793893126</v>
      </c>
      <c r="O14">
        <f t="shared" si="1"/>
        <v>1</v>
      </c>
    </row>
    <row r="15" spans="1:18" x14ac:dyDescent="0.25">
      <c r="A15">
        <v>-111</v>
      </c>
      <c r="B15">
        <v>4.03</v>
      </c>
      <c r="C15">
        <v>4.7300000000000004</v>
      </c>
      <c r="D15">
        <v>0.7</v>
      </c>
      <c r="E15">
        <f t="shared" si="0"/>
        <v>0.17369727047146405</v>
      </c>
      <c r="O15">
        <f t="shared" si="1"/>
        <v>1</v>
      </c>
    </row>
    <row r="16" spans="1:18" x14ac:dyDescent="0.25">
      <c r="A16">
        <v>-110</v>
      </c>
      <c r="B16">
        <v>4.1399999999999997</v>
      </c>
      <c r="C16">
        <v>4.71</v>
      </c>
      <c r="D16">
        <v>0.57999999999999996</v>
      </c>
      <c r="E16">
        <f t="shared" si="0"/>
        <v>0.13768115942028994</v>
      </c>
      <c r="O16">
        <f t="shared" si="1"/>
        <v>1</v>
      </c>
    </row>
    <row r="17" spans="1:15" x14ac:dyDescent="0.25">
      <c r="A17">
        <v>-109</v>
      </c>
      <c r="B17">
        <v>4.22</v>
      </c>
      <c r="C17">
        <v>4.8099999999999996</v>
      </c>
      <c r="D17">
        <v>0.6</v>
      </c>
      <c r="E17">
        <f t="shared" si="0"/>
        <v>0.13981042654028433</v>
      </c>
      <c r="O17">
        <f t="shared" si="1"/>
        <v>1</v>
      </c>
    </row>
    <row r="18" spans="1:15" x14ac:dyDescent="0.25">
      <c r="A18">
        <v>-108</v>
      </c>
      <c r="B18">
        <v>4.29</v>
      </c>
      <c r="C18">
        <v>4.91</v>
      </c>
      <c r="D18">
        <v>0.62</v>
      </c>
      <c r="E18">
        <f t="shared" si="0"/>
        <v>0.14452214452214454</v>
      </c>
      <c r="O18">
        <f t="shared" si="1"/>
        <v>1</v>
      </c>
    </row>
    <row r="19" spans="1:15" x14ac:dyDescent="0.25">
      <c r="A19">
        <v>-107</v>
      </c>
      <c r="B19">
        <v>4.38</v>
      </c>
      <c r="C19">
        <v>5.01</v>
      </c>
      <c r="D19">
        <v>0.63</v>
      </c>
      <c r="E19">
        <f t="shared" si="0"/>
        <v>0.14383561643835616</v>
      </c>
      <c r="O19">
        <f t="shared" si="1"/>
        <v>1</v>
      </c>
    </row>
    <row r="20" spans="1:15" x14ac:dyDescent="0.25">
      <c r="A20">
        <v>-106</v>
      </c>
      <c r="B20">
        <v>4.49</v>
      </c>
      <c r="C20">
        <v>5.1100000000000003</v>
      </c>
      <c r="D20">
        <v>0.63</v>
      </c>
      <c r="E20">
        <f t="shared" si="0"/>
        <v>0.1380846325167038</v>
      </c>
      <c r="O20">
        <f t="shared" si="1"/>
        <v>1</v>
      </c>
    </row>
    <row r="21" spans="1:15" x14ac:dyDescent="0.25">
      <c r="A21">
        <v>-105</v>
      </c>
      <c r="B21">
        <v>4.54</v>
      </c>
      <c r="C21">
        <v>5.21</v>
      </c>
      <c r="D21">
        <v>0.68</v>
      </c>
      <c r="E21">
        <f t="shared" si="0"/>
        <v>0.1475770925110132</v>
      </c>
      <c r="O21">
        <f t="shared" si="1"/>
        <v>1</v>
      </c>
    </row>
    <row r="22" spans="1:15" x14ac:dyDescent="0.25">
      <c r="A22">
        <v>-104</v>
      </c>
      <c r="B22">
        <v>4.6399999999999997</v>
      </c>
      <c r="C22">
        <v>5.31</v>
      </c>
      <c r="D22">
        <v>0.68</v>
      </c>
      <c r="E22">
        <f t="shared" si="0"/>
        <v>0.14439655172413793</v>
      </c>
      <c r="O22">
        <f t="shared" si="1"/>
        <v>1</v>
      </c>
    </row>
    <row r="23" spans="1:15" x14ac:dyDescent="0.25">
      <c r="A23">
        <v>-103</v>
      </c>
      <c r="B23">
        <v>4.8099999999999996</v>
      </c>
      <c r="C23">
        <v>5.41</v>
      </c>
      <c r="D23">
        <v>0.6</v>
      </c>
      <c r="E23">
        <f t="shared" si="0"/>
        <v>0.12474012474012486</v>
      </c>
      <c r="O23">
        <f t="shared" si="1"/>
        <v>1</v>
      </c>
    </row>
    <row r="24" spans="1:15" x14ac:dyDescent="0.25">
      <c r="A24">
        <v>-102</v>
      </c>
      <c r="B24">
        <v>4.8899999999999997</v>
      </c>
      <c r="C24">
        <v>5.5</v>
      </c>
      <c r="D24">
        <v>0.61</v>
      </c>
      <c r="E24">
        <f t="shared" si="0"/>
        <v>0.12474437627811868</v>
      </c>
      <c r="O24">
        <f t="shared" si="1"/>
        <v>1</v>
      </c>
    </row>
    <row r="25" spans="1:15" x14ac:dyDescent="0.25">
      <c r="A25">
        <v>-101</v>
      </c>
      <c r="B25">
        <v>4.99</v>
      </c>
      <c r="C25">
        <v>5.73</v>
      </c>
      <c r="D25">
        <v>0.74</v>
      </c>
      <c r="E25">
        <f t="shared" si="0"/>
        <v>0.14829659318637278</v>
      </c>
      <c r="O25">
        <f t="shared" si="1"/>
        <v>1</v>
      </c>
    </row>
    <row r="26" spans="1:15" x14ac:dyDescent="0.25">
      <c r="A26">
        <v>-100</v>
      </c>
      <c r="B26">
        <v>5.0999999999999996</v>
      </c>
      <c r="C26">
        <v>5.7</v>
      </c>
      <c r="D26">
        <v>0.61</v>
      </c>
      <c r="E26">
        <f t="shared" si="0"/>
        <v>0.11764705882352952</v>
      </c>
      <c r="O26">
        <f t="shared" si="1"/>
        <v>1</v>
      </c>
    </row>
    <row r="27" spans="1:15" x14ac:dyDescent="0.25">
      <c r="A27">
        <v>-99</v>
      </c>
      <c r="B27">
        <v>5.19</v>
      </c>
      <c r="C27">
        <v>5.94</v>
      </c>
      <c r="D27">
        <v>0.75</v>
      </c>
      <c r="E27">
        <f t="shared" si="0"/>
        <v>0.1445086705202312</v>
      </c>
      <c r="O27">
        <f t="shared" si="1"/>
        <v>1</v>
      </c>
    </row>
    <row r="28" spans="1:15" x14ac:dyDescent="0.25">
      <c r="A28">
        <v>-98</v>
      </c>
      <c r="B28">
        <v>5.31</v>
      </c>
      <c r="C28">
        <v>6.01</v>
      </c>
      <c r="D28">
        <v>0.7</v>
      </c>
      <c r="E28">
        <f t="shared" si="0"/>
        <v>0.13182674199623357</v>
      </c>
      <c r="O28">
        <f t="shared" si="1"/>
        <v>1</v>
      </c>
    </row>
    <row r="29" spans="1:15" x14ac:dyDescent="0.25">
      <c r="A29">
        <v>-97</v>
      </c>
      <c r="B29">
        <v>5.43</v>
      </c>
      <c r="C29">
        <v>6.11</v>
      </c>
      <c r="D29">
        <v>0.68</v>
      </c>
      <c r="E29">
        <f t="shared" si="0"/>
        <v>0.125230202578269</v>
      </c>
      <c r="O29">
        <f t="shared" si="1"/>
        <v>1</v>
      </c>
    </row>
    <row r="30" spans="1:15" x14ac:dyDescent="0.25">
      <c r="A30">
        <v>-96</v>
      </c>
      <c r="B30">
        <v>5.58</v>
      </c>
      <c r="C30">
        <v>6.21</v>
      </c>
      <c r="D30">
        <v>0.64</v>
      </c>
      <c r="E30">
        <f t="shared" si="0"/>
        <v>0.1129032258064516</v>
      </c>
      <c r="O30">
        <f t="shared" si="1"/>
        <v>1</v>
      </c>
    </row>
    <row r="31" spans="1:15" x14ac:dyDescent="0.25">
      <c r="A31">
        <v>-95</v>
      </c>
      <c r="B31">
        <v>5.72</v>
      </c>
      <c r="C31">
        <v>6.4</v>
      </c>
      <c r="D31">
        <v>0.68</v>
      </c>
      <c r="E31">
        <f t="shared" si="0"/>
        <v>0.11888111888111899</v>
      </c>
      <c r="O31">
        <f t="shared" si="1"/>
        <v>1</v>
      </c>
    </row>
    <row r="32" spans="1:15" x14ac:dyDescent="0.25">
      <c r="A32">
        <v>-94</v>
      </c>
      <c r="B32">
        <v>5.87</v>
      </c>
      <c r="C32">
        <v>6.41</v>
      </c>
      <c r="D32">
        <v>0.55000000000000004</v>
      </c>
      <c r="E32">
        <f t="shared" si="0"/>
        <v>9.1993185689948895E-2</v>
      </c>
      <c r="O32">
        <f t="shared" si="1"/>
        <v>1</v>
      </c>
    </row>
    <row r="33" spans="1:15" x14ac:dyDescent="0.25">
      <c r="A33">
        <v>-93</v>
      </c>
      <c r="B33">
        <v>6.02</v>
      </c>
      <c r="C33">
        <v>6.6</v>
      </c>
      <c r="D33">
        <v>0.59</v>
      </c>
      <c r="E33">
        <f t="shared" si="0"/>
        <v>9.6345514950166133E-2</v>
      </c>
      <c r="O33">
        <f t="shared" si="1"/>
        <v>1</v>
      </c>
    </row>
    <row r="34" spans="1:15" x14ac:dyDescent="0.25">
      <c r="A34">
        <v>-92</v>
      </c>
      <c r="B34">
        <v>6.1</v>
      </c>
      <c r="C34">
        <v>6.84</v>
      </c>
      <c r="D34">
        <v>0.74</v>
      </c>
      <c r="E34">
        <f t="shared" si="0"/>
        <v>0.12131147540983611</v>
      </c>
      <c r="O34">
        <f t="shared" si="1"/>
        <v>1</v>
      </c>
    </row>
    <row r="35" spans="1:15" x14ac:dyDescent="0.25">
      <c r="A35">
        <v>-91</v>
      </c>
      <c r="B35">
        <v>6.25</v>
      </c>
      <c r="C35">
        <v>6.91</v>
      </c>
      <c r="D35">
        <v>0.66</v>
      </c>
      <c r="E35">
        <f t="shared" si="0"/>
        <v>0.10560000000000003</v>
      </c>
      <c r="O35">
        <f t="shared" si="1"/>
        <v>1</v>
      </c>
    </row>
    <row r="36" spans="1:15" x14ac:dyDescent="0.25">
      <c r="A36">
        <v>-90</v>
      </c>
      <c r="B36">
        <v>6.47</v>
      </c>
      <c r="C36">
        <v>7.1</v>
      </c>
      <c r="D36">
        <v>0.64</v>
      </c>
      <c r="E36">
        <f t="shared" si="0"/>
        <v>9.7372488408037083E-2</v>
      </c>
      <c r="O36">
        <f t="shared" si="1"/>
        <v>1</v>
      </c>
    </row>
    <row r="37" spans="1:15" x14ac:dyDescent="0.25">
      <c r="A37">
        <v>-89</v>
      </c>
      <c r="B37">
        <v>6.62</v>
      </c>
      <c r="C37">
        <v>7.19</v>
      </c>
      <c r="D37">
        <v>0.57999999999999996</v>
      </c>
      <c r="E37">
        <f t="shared" si="0"/>
        <v>8.6102719033232675E-2</v>
      </c>
      <c r="O37">
        <f t="shared" si="1"/>
        <v>1</v>
      </c>
    </row>
    <row r="38" spans="1:15" x14ac:dyDescent="0.25">
      <c r="A38">
        <v>-88</v>
      </c>
      <c r="B38">
        <v>6.73</v>
      </c>
      <c r="C38">
        <v>7.48</v>
      </c>
      <c r="D38">
        <v>0.75</v>
      </c>
      <c r="E38">
        <f t="shared" si="0"/>
        <v>0.11144130757800891</v>
      </c>
      <c r="O38">
        <f t="shared" si="1"/>
        <v>1</v>
      </c>
    </row>
    <row r="39" spans="1:15" x14ac:dyDescent="0.25">
      <c r="A39">
        <v>-87</v>
      </c>
      <c r="B39">
        <v>6.88</v>
      </c>
      <c r="C39">
        <v>7.51</v>
      </c>
      <c r="D39">
        <v>0.63</v>
      </c>
      <c r="E39">
        <f t="shared" si="0"/>
        <v>9.1569767441860447E-2</v>
      </c>
      <c r="O39">
        <f t="shared" si="1"/>
        <v>1</v>
      </c>
    </row>
    <row r="40" spans="1:15" x14ac:dyDescent="0.25">
      <c r="A40">
        <v>-86</v>
      </c>
      <c r="B40">
        <v>7.06</v>
      </c>
      <c r="C40">
        <v>7.69</v>
      </c>
      <c r="D40">
        <v>0.63</v>
      </c>
      <c r="E40">
        <f t="shared" si="0"/>
        <v>8.9235127478753659E-2</v>
      </c>
      <c r="O40">
        <f t="shared" si="1"/>
        <v>1</v>
      </c>
    </row>
    <row r="41" spans="1:15" x14ac:dyDescent="0.25">
      <c r="A41">
        <v>-85</v>
      </c>
      <c r="B41">
        <v>7.25</v>
      </c>
      <c r="C41">
        <v>7.96</v>
      </c>
      <c r="D41">
        <v>0.71</v>
      </c>
      <c r="E41">
        <f t="shared" si="0"/>
        <v>9.7931034482758611E-2</v>
      </c>
      <c r="O41">
        <f t="shared" si="1"/>
        <v>1</v>
      </c>
    </row>
    <row r="42" spans="1:15" x14ac:dyDescent="0.25">
      <c r="A42">
        <v>-84</v>
      </c>
      <c r="B42">
        <v>7.44</v>
      </c>
      <c r="C42">
        <v>8.17</v>
      </c>
      <c r="D42">
        <v>0.73</v>
      </c>
      <c r="E42">
        <f t="shared" si="0"/>
        <v>9.81182795698924E-2</v>
      </c>
      <c r="O42">
        <f t="shared" si="1"/>
        <v>1</v>
      </c>
    </row>
    <row r="43" spans="1:15" x14ac:dyDescent="0.25">
      <c r="A43">
        <v>-83</v>
      </c>
      <c r="B43">
        <v>7.59</v>
      </c>
      <c r="C43">
        <v>8.3800000000000008</v>
      </c>
      <c r="D43">
        <v>0.79</v>
      </c>
      <c r="E43">
        <f t="shared" si="0"/>
        <v>0.10408432147562595</v>
      </c>
      <c r="O43">
        <f t="shared" si="1"/>
        <v>1</v>
      </c>
    </row>
    <row r="44" spans="1:15" x14ac:dyDescent="0.25">
      <c r="A44">
        <v>-82</v>
      </c>
      <c r="B44">
        <v>7.78</v>
      </c>
      <c r="C44">
        <v>8.42</v>
      </c>
      <c r="D44">
        <v>0.64</v>
      </c>
      <c r="E44">
        <f t="shared" si="0"/>
        <v>8.226221079691512E-2</v>
      </c>
      <c r="O44">
        <f t="shared" si="1"/>
        <v>1</v>
      </c>
    </row>
    <row r="45" spans="1:15" x14ac:dyDescent="0.25">
      <c r="A45">
        <v>-81</v>
      </c>
      <c r="B45">
        <v>8.02</v>
      </c>
      <c r="C45">
        <v>8.6999999999999993</v>
      </c>
      <c r="D45">
        <v>0.68</v>
      </c>
      <c r="E45">
        <f t="shared" si="0"/>
        <v>8.4788029925186997E-2</v>
      </c>
      <c r="O45">
        <f t="shared" si="1"/>
        <v>1</v>
      </c>
    </row>
    <row r="46" spans="1:15" x14ac:dyDescent="0.25">
      <c r="A46">
        <v>-80</v>
      </c>
      <c r="B46">
        <v>8.2200000000000006</v>
      </c>
      <c r="C46">
        <v>8.9</v>
      </c>
      <c r="D46">
        <v>0.69</v>
      </c>
      <c r="E46">
        <f t="shared" si="0"/>
        <v>8.2725060827250563E-2</v>
      </c>
      <c r="O46">
        <f t="shared" si="1"/>
        <v>1</v>
      </c>
    </row>
    <row r="47" spans="1:15" x14ac:dyDescent="0.25">
      <c r="A47">
        <v>-79</v>
      </c>
      <c r="B47">
        <v>8.42</v>
      </c>
      <c r="C47">
        <v>9.18</v>
      </c>
      <c r="D47">
        <v>0.76</v>
      </c>
      <c r="E47">
        <f t="shared" si="0"/>
        <v>9.0261282660332523E-2</v>
      </c>
      <c r="O47">
        <f t="shared" si="1"/>
        <v>1</v>
      </c>
    </row>
    <row r="48" spans="1:15" x14ac:dyDescent="0.25">
      <c r="A48">
        <v>-78</v>
      </c>
      <c r="B48">
        <v>8.6300000000000008</v>
      </c>
      <c r="C48">
        <v>9.3000000000000007</v>
      </c>
      <c r="D48">
        <v>0.68</v>
      </c>
      <c r="E48">
        <f t="shared" si="0"/>
        <v>7.7636152954808788E-2</v>
      </c>
      <c r="O48">
        <f t="shared" si="1"/>
        <v>1</v>
      </c>
    </row>
    <row r="49" spans="1:15" x14ac:dyDescent="0.25">
      <c r="A49">
        <v>-77</v>
      </c>
      <c r="B49">
        <v>8.8699999999999992</v>
      </c>
      <c r="C49">
        <v>9.51</v>
      </c>
      <c r="D49">
        <v>0.64</v>
      </c>
      <c r="E49">
        <f t="shared" si="0"/>
        <v>7.215332581736196E-2</v>
      </c>
      <c r="O49">
        <f t="shared" si="1"/>
        <v>1</v>
      </c>
    </row>
    <row r="50" spans="1:15" x14ac:dyDescent="0.25">
      <c r="A50">
        <v>-76</v>
      </c>
      <c r="B50">
        <v>9.14</v>
      </c>
      <c r="C50">
        <v>9.8000000000000007</v>
      </c>
      <c r="D50">
        <v>0.66</v>
      </c>
      <c r="E50">
        <f t="shared" si="0"/>
        <v>7.2210065645514229E-2</v>
      </c>
      <c r="O50">
        <f t="shared" si="1"/>
        <v>1</v>
      </c>
    </row>
    <row r="51" spans="1:15" x14ac:dyDescent="0.25">
      <c r="A51">
        <v>-75</v>
      </c>
      <c r="B51">
        <v>9.4</v>
      </c>
      <c r="C51">
        <v>10.1</v>
      </c>
      <c r="D51">
        <v>0.7</v>
      </c>
      <c r="E51">
        <f t="shared" si="0"/>
        <v>7.4468085106382906E-2</v>
      </c>
      <c r="O51">
        <f t="shared" si="1"/>
        <v>1</v>
      </c>
    </row>
    <row r="52" spans="1:15" x14ac:dyDescent="0.25">
      <c r="A52">
        <v>-74</v>
      </c>
      <c r="B52">
        <v>9.66</v>
      </c>
      <c r="C52">
        <v>10.3</v>
      </c>
      <c r="D52">
        <v>0.65</v>
      </c>
      <c r="E52">
        <f t="shared" si="0"/>
        <v>6.6252587991718487E-2</v>
      </c>
      <c r="O52">
        <f t="shared" si="1"/>
        <v>1</v>
      </c>
    </row>
    <row r="53" spans="1:15" x14ac:dyDescent="0.25">
      <c r="A53">
        <v>-73</v>
      </c>
      <c r="B53">
        <v>9.92</v>
      </c>
      <c r="C53">
        <v>10.6</v>
      </c>
      <c r="D53">
        <v>0.67</v>
      </c>
      <c r="E53">
        <f t="shared" si="0"/>
        <v>6.854838709677416E-2</v>
      </c>
      <c r="O53">
        <f t="shared" si="1"/>
        <v>1</v>
      </c>
    </row>
    <row r="54" spans="1:15" x14ac:dyDescent="0.25">
      <c r="A54">
        <v>-72</v>
      </c>
      <c r="B54">
        <v>10.24</v>
      </c>
      <c r="C54">
        <v>10.9</v>
      </c>
      <c r="D54">
        <v>0.66</v>
      </c>
      <c r="E54">
        <f t="shared" si="0"/>
        <v>6.4453125000000014E-2</v>
      </c>
      <c r="O54">
        <f t="shared" si="1"/>
        <v>1</v>
      </c>
    </row>
    <row r="55" spans="1:15" x14ac:dyDescent="0.25">
      <c r="A55">
        <v>-71</v>
      </c>
      <c r="B55">
        <v>10.5</v>
      </c>
      <c r="C55">
        <v>11.3</v>
      </c>
      <c r="D55">
        <v>0.78</v>
      </c>
      <c r="E55">
        <f t="shared" si="0"/>
        <v>7.6190476190476253E-2</v>
      </c>
      <c r="O55">
        <f t="shared" si="1"/>
        <v>1</v>
      </c>
    </row>
    <row r="56" spans="1:15" x14ac:dyDescent="0.25">
      <c r="A56">
        <v>-70</v>
      </c>
      <c r="B56">
        <v>10.81</v>
      </c>
      <c r="C56">
        <v>11.5</v>
      </c>
      <c r="D56">
        <v>0.69</v>
      </c>
      <c r="E56">
        <f t="shared" si="0"/>
        <v>6.3829787234042507E-2</v>
      </c>
      <c r="O56">
        <f t="shared" si="1"/>
        <v>1</v>
      </c>
    </row>
    <row r="57" spans="1:15" x14ac:dyDescent="0.25">
      <c r="A57">
        <v>-69</v>
      </c>
      <c r="B57">
        <v>11.2</v>
      </c>
      <c r="C57">
        <v>11.8</v>
      </c>
      <c r="D57">
        <v>0.6</v>
      </c>
      <c r="E57">
        <f t="shared" si="0"/>
        <v>5.35714285714287E-2</v>
      </c>
      <c r="O57">
        <f t="shared" si="1"/>
        <v>1</v>
      </c>
    </row>
    <row r="58" spans="1:15" x14ac:dyDescent="0.25">
      <c r="A58">
        <v>-68</v>
      </c>
      <c r="B58">
        <v>11.57</v>
      </c>
      <c r="C58">
        <v>12.3</v>
      </c>
      <c r="D58">
        <v>0.7</v>
      </c>
      <c r="E58">
        <f t="shared" si="0"/>
        <v>6.3094209161624934E-2</v>
      </c>
      <c r="O58">
        <f t="shared" si="1"/>
        <v>1</v>
      </c>
    </row>
    <row r="59" spans="1:15" x14ac:dyDescent="0.25">
      <c r="A59">
        <v>-67</v>
      </c>
      <c r="B59">
        <v>11.98</v>
      </c>
      <c r="C59">
        <v>12.7</v>
      </c>
      <c r="D59">
        <v>0.7</v>
      </c>
      <c r="E59">
        <f t="shared" si="0"/>
        <v>6.0100166944908086E-2</v>
      </c>
      <c r="O59">
        <f t="shared" si="1"/>
        <v>1</v>
      </c>
    </row>
    <row r="60" spans="1:15" x14ac:dyDescent="0.25">
      <c r="A60">
        <v>-66</v>
      </c>
      <c r="B60">
        <v>12.43</v>
      </c>
      <c r="C60">
        <v>13.1</v>
      </c>
      <c r="D60">
        <v>0.66</v>
      </c>
      <c r="E60">
        <f t="shared" si="0"/>
        <v>5.3901850362027347E-2</v>
      </c>
      <c r="O60">
        <f t="shared" si="1"/>
        <v>1</v>
      </c>
    </row>
    <row r="61" spans="1:15" x14ac:dyDescent="0.25">
      <c r="A61">
        <v>-65</v>
      </c>
      <c r="B61">
        <v>12.93</v>
      </c>
      <c r="C61">
        <v>13.6</v>
      </c>
      <c r="D61">
        <v>0.64</v>
      </c>
      <c r="E61">
        <f t="shared" si="0"/>
        <v>5.1817478731631859E-2</v>
      </c>
      <c r="O61">
        <f t="shared" si="1"/>
        <v>1</v>
      </c>
    </row>
    <row r="62" spans="1:15" x14ac:dyDescent="0.25">
      <c r="A62">
        <v>-64</v>
      </c>
      <c r="B62">
        <v>13.55</v>
      </c>
      <c r="C62">
        <v>14.2</v>
      </c>
      <c r="D62">
        <v>0.6</v>
      </c>
      <c r="E62">
        <f t="shared" si="0"/>
        <v>4.7970479704796939E-2</v>
      </c>
      <c r="O62">
        <f t="shared" si="1"/>
        <v>1</v>
      </c>
    </row>
    <row r="63" spans="1:15" x14ac:dyDescent="0.25">
      <c r="A63">
        <v>-63</v>
      </c>
      <c r="B63">
        <v>14.33</v>
      </c>
      <c r="C63">
        <v>15</v>
      </c>
      <c r="D63">
        <v>0.57999999999999996</v>
      </c>
      <c r="E63">
        <f t="shared" si="0"/>
        <v>4.6755059316120021E-2</v>
      </c>
      <c r="O63">
        <f t="shared" si="1"/>
        <v>1</v>
      </c>
    </row>
    <row r="64" spans="1:15" x14ac:dyDescent="0.25">
      <c r="A64">
        <v>-62</v>
      </c>
      <c r="B64">
        <v>15.24</v>
      </c>
      <c r="C64">
        <v>16</v>
      </c>
      <c r="D64">
        <v>0.61</v>
      </c>
      <c r="E64">
        <f t="shared" si="0"/>
        <v>4.986876640419946E-2</v>
      </c>
      <c r="O64">
        <f t="shared" si="1"/>
        <v>1</v>
      </c>
    </row>
    <row r="65" spans="1:15" x14ac:dyDescent="0.25">
      <c r="A65">
        <v>-61</v>
      </c>
      <c r="B65">
        <v>16.61</v>
      </c>
      <c r="C65">
        <v>17.3</v>
      </c>
      <c r="D65">
        <v>0.5</v>
      </c>
      <c r="E65">
        <f t="shared" si="0"/>
        <v>4.1541240216736983E-2</v>
      </c>
      <c r="O65">
        <f t="shared" si="1"/>
        <v>1</v>
      </c>
    </row>
    <row r="66" spans="1:15" x14ac:dyDescent="0.25">
      <c r="A66">
        <v>-60</v>
      </c>
      <c r="B66">
        <v>18.649999999999999</v>
      </c>
      <c r="C66">
        <v>19.399999999999999</v>
      </c>
      <c r="D66">
        <v>0.41</v>
      </c>
      <c r="E66">
        <f t="shared" si="0"/>
        <v>4.0214477211796253E-2</v>
      </c>
      <c r="O66">
        <f t="shared" si="1"/>
        <v>1</v>
      </c>
    </row>
    <row r="67" spans="1:15" x14ac:dyDescent="0.25">
      <c r="A67">
        <v>-59</v>
      </c>
      <c r="B67">
        <v>21.79</v>
      </c>
      <c r="C67">
        <v>22.8</v>
      </c>
      <c r="D67">
        <v>0.38</v>
      </c>
      <c r="E67">
        <f t="shared" ref="E67:E130" si="2">ABS(B67-C67)/B67</f>
        <v>4.6351537402478271E-2</v>
      </c>
      <c r="O67">
        <f t="shared" ref="O67:O130" si="3">IF(D67&lt;1,1,0)</f>
        <v>1</v>
      </c>
    </row>
    <row r="68" spans="1:15" x14ac:dyDescent="0.25">
      <c r="A68">
        <v>-58</v>
      </c>
      <c r="B68">
        <v>26.36</v>
      </c>
      <c r="C68">
        <v>27.7</v>
      </c>
      <c r="D68">
        <v>0.37</v>
      </c>
      <c r="E68">
        <f t="shared" si="2"/>
        <v>5.0834597875569043E-2</v>
      </c>
      <c r="O68">
        <f t="shared" si="3"/>
        <v>1</v>
      </c>
    </row>
    <row r="69" spans="1:15" x14ac:dyDescent="0.25">
      <c r="A69">
        <v>-57</v>
      </c>
      <c r="B69">
        <v>32.49</v>
      </c>
      <c r="C69">
        <v>34.299999999999997</v>
      </c>
      <c r="D69">
        <v>0.37</v>
      </c>
      <c r="E69">
        <f t="shared" si="2"/>
        <v>5.5709449061249465E-2</v>
      </c>
      <c r="O69">
        <f t="shared" si="3"/>
        <v>1</v>
      </c>
    </row>
    <row r="70" spans="1:15" x14ac:dyDescent="0.25">
      <c r="A70">
        <v>-56</v>
      </c>
      <c r="B70">
        <v>39.909999999999997</v>
      </c>
      <c r="C70">
        <v>42.1</v>
      </c>
      <c r="D70">
        <v>0.38</v>
      </c>
      <c r="E70">
        <f t="shared" si="2"/>
        <v>5.4873465296918195E-2</v>
      </c>
      <c r="O70">
        <f t="shared" si="3"/>
        <v>1</v>
      </c>
    </row>
    <row r="71" spans="1:15" x14ac:dyDescent="0.25">
      <c r="A71">
        <v>-55</v>
      </c>
      <c r="B71">
        <v>48.2</v>
      </c>
      <c r="C71">
        <v>50.5</v>
      </c>
      <c r="D71">
        <v>0.37</v>
      </c>
      <c r="E71">
        <f t="shared" si="2"/>
        <v>4.7717842323651394E-2</v>
      </c>
      <c r="O71">
        <f t="shared" si="3"/>
        <v>1</v>
      </c>
    </row>
    <row r="72" spans="1:15" x14ac:dyDescent="0.25">
      <c r="A72">
        <v>-54</v>
      </c>
      <c r="B72">
        <v>56.67</v>
      </c>
      <c r="C72">
        <v>58.9</v>
      </c>
      <c r="D72">
        <v>0.36</v>
      </c>
      <c r="E72">
        <f t="shared" si="2"/>
        <v>3.9350626433739135E-2</v>
      </c>
      <c r="O72">
        <f t="shared" si="3"/>
        <v>1</v>
      </c>
    </row>
    <row r="73" spans="1:15" x14ac:dyDescent="0.25">
      <c r="A73">
        <v>-53</v>
      </c>
      <c r="B73">
        <v>64.599999999999994</v>
      </c>
      <c r="C73">
        <v>66.7</v>
      </c>
      <c r="D73">
        <v>0.37</v>
      </c>
      <c r="E73">
        <f t="shared" si="2"/>
        <v>3.2507739938080628E-2</v>
      </c>
      <c r="O73">
        <f t="shared" si="3"/>
        <v>1</v>
      </c>
    </row>
    <row r="74" spans="1:15" x14ac:dyDescent="0.25">
      <c r="A74">
        <v>-52</v>
      </c>
      <c r="B74">
        <v>71.400000000000006</v>
      </c>
      <c r="C74">
        <v>73.2</v>
      </c>
      <c r="D74">
        <v>0.37</v>
      </c>
      <c r="E74">
        <f t="shared" si="2"/>
        <v>2.5210084033613404E-2</v>
      </c>
      <c r="O74">
        <f t="shared" si="3"/>
        <v>1</v>
      </c>
    </row>
    <row r="75" spans="1:15" x14ac:dyDescent="0.25">
      <c r="A75">
        <v>-51</v>
      </c>
      <c r="B75">
        <v>76.7</v>
      </c>
      <c r="C75">
        <v>78</v>
      </c>
      <c r="D75">
        <v>0.36</v>
      </c>
      <c r="E75">
        <f t="shared" si="2"/>
        <v>1.6949152542372843E-2</v>
      </c>
      <c r="O75">
        <f t="shared" si="3"/>
        <v>1</v>
      </c>
    </row>
    <row r="76" spans="1:15" x14ac:dyDescent="0.25">
      <c r="A76">
        <v>-50</v>
      </c>
      <c r="B76">
        <v>80.44</v>
      </c>
      <c r="C76">
        <v>81.3</v>
      </c>
      <c r="D76">
        <v>0.34</v>
      </c>
      <c r="E76">
        <f t="shared" si="2"/>
        <v>1.0691198408751858E-2</v>
      </c>
      <c r="O76">
        <f t="shared" si="3"/>
        <v>1</v>
      </c>
    </row>
    <row r="77" spans="1:15" x14ac:dyDescent="0.25">
      <c r="A77">
        <v>-49</v>
      </c>
      <c r="B77">
        <v>82.89</v>
      </c>
      <c r="C77">
        <v>83.6</v>
      </c>
      <c r="D77">
        <v>0.36</v>
      </c>
      <c r="E77">
        <f t="shared" si="2"/>
        <v>8.5655688261550705E-3</v>
      </c>
      <c r="O77">
        <f t="shared" si="3"/>
        <v>1</v>
      </c>
    </row>
    <row r="78" spans="1:15" x14ac:dyDescent="0.25">
      <c r="A78">
        <v>-48</v>
      </c>
      <c r="B78">
        <v>84.61</v>
      </c>
      <c r="C78">
        <v>85.1</v>
      </c>
      <c r="D78">
        <v>0.33</v>
      </c>
      <c r="E78">
        <f t="shared" si="2"/>
        <v>5.7912776267580058E-3</v>
      </c>
      <c r="O78">
        <f t="shared" si="3"/>
        <v>1</v>
      </c>
    </row>
    <row r="79" spans="1:15" x14ac:dyDescent="0.25">
      <c r="A79">
        <v>-47</v>
      </c>
      <c r="B79">
        <v>85.97</v>
      </c>
      <c r="C79">
        <v>86.3</v>
      </c>
      <c r="D79">
        <v>0.26</v>
      </c>
      <c r="E79">
        <f t="shared" si="2"/>
        <v>3.8385483308130547E-3</v>
      </c>
      <c r="O79">
        <f t="shared" si="3"/>
        <v>1</v>
      </c>
    </row>
    <row r="80" spans="1:15" x14ac:dyDescent="0.25">
      <c r="A80">
        <v>-46</v>
      </c>
      <c r="B80">
        <v>86.96</v>
      </c>
      <c r="C80">
        <v>87.3</v>
      </c>
      <c r="D80">
        <v>0.28000000000000003</v>
      </c>
      <c r="E80">
        <f t="shared" si="2"/>
        <v>3.9098436062557891E-3</v>
      </c>
      <c r="O80">
        <f t="shared" si="3"/>
        <v>1</v>
      </c>
    </row>
    <row r="81" spans="1:15" x14ac:dyDescent="0.25">
      <c r="A81">
        <v>-45</v>
      </c>
      <c r="B81">
        <v>87.68</v>
      </c>
      <c r="C81">
        <v>88</v>
      </c>
      <c r="D81">
        <v>0.28000000000000003</v>
      </c>
      <c r="E81">
        <f t="shared" si="2"/>
        <v>3.6496350364962722E-3</v>
      </c>
      <c r="O81">
        <f t="shared" si="3"/>
        <v>1</v>
      </c>
    </row>
    <row r="82" spans="1:15" x14ac:dyDescent="0.25">
      <c r="A82">
        <v>-44</v>
      </c>
      <c r="B82">
        <v>88.39</v>
      </c>
      <c r="C82">
        <v>88.7</v>
      </c>
      <c r="D82">
        <v>0.28000000000000003</v>
      </c>
      <c r="E82">
        <f t="shared" si="2"/>
        <v>3.5071840705962472E-3</v>
      </c>
      <c r="O82">
        <f t="shared" si="3"/>
        <v>1</v>
      </c>
    </row>
    <row r="83" spans="1:15" x14ac:dyDescent="0.25">
      <c r="A83">
        <v>-43</v>
      </c>
      <c r="B83">
        <v>89.05</v>
      </c>
      <c r="C83">
        <v>89.3</v>
      </c>
      <c r="D83">
        <v>0.23</v>
      </c>
      <c r="E83">
        <f t="shared" si="2"/>
        <v>2.807411566535654E-3</v>
      </c>
      <c r="O83">
        <f t="shared" si="3"/>
        <v>1</v>
      </c>
    </row>
    <row r="84" spans="1:15" x14ac:dyDescent="0.25">
      <c r="A84">
        <v>-42</v>
      </c>
      <c r="B84">
        <v>89.64</v>
      </c>
      <c r="C84">
        <v>89.9</v>
      </c>
      <c r="D84">
        <v>0.24</v>
      </c>
      <c r="E84">
        <f t="shared" si="2"/>
        <v>2.9004908522981382E-3</v>
      </c>
      <c r="O84">
        <f t="shared" si="3"/>
        <v>1</v>
      </c>
    </row>
    <row r="85" spans="1:15" x14ac:dyDescent="0.25">
      <c r="A85">
        <v>-41</v>
      </c>
      <c r="B85">
        <v>90.19</v>
      </c>
      <c r="C85">
        <v>90.4</v>
      </c>
      <c r="D85">
        <v>0.19</v>
      </c>
      <c r="E85">
        <f t="shared" si="2"/>
        <v>2.3284177846768818E-3</v>
      </c>
      <c r="O85">
        <f t="shared" si="3"/>
        <v>1</v>
      </c>
    </row>
    <row r="86" spans="1:15" x14ac:dyDescent="0.25">
      <c r="A86">
        <v>-40</v>
      </c>
      <c r="B86">
        <v>90.75</v>
      </c>
      <c r="C86">
        <v>90.9</v>
      </c>
      <c r="D86">
        <v>0.14000000000000001</v>
      </c>
      <c r="E86">
        <f t="shared" si="2"/>
        <v>1.6528925619835337E-3</v>
      </c>
      <c r="O86">
        <f t="shared" si="3"/>
        <v>1</v>
      </c>
    </row>
    <row r="87" spans="1:15" x14ac:dyDescent="0.25">
      <c r="A87">
        <v>-39</v>
      </c>
      <c r="B87">
        <v>91.2</v>
      </c>
      <c r="C87">
        <v>91.3</v>
      </c>
      <c r="D87">
        <v>0.1</v>
      </c>
      <c r="E87">
        <f t="shared" si="2"/>
        <v>1.0964912280701131E-3</v>
      </c>
      <c r="O87">
        <f t="shared" si="3"/>
        <v>1</v>
      </c>
    </row>
    <row r="88" spans="1:15" x14ac:dyDescent="0.25">
      <c r="A88">
        <v>-38</v>
      </c>
      <c r="B88">
        <v>91.67</v>
      </c>
      <c r="C88">
        <v>91.9</v>
      </c>
      <c r="D88">
        <v>0.21</v>
      </c>
      <c r="E88">
        <f t="shared" si="2"/>
        <v>2.5089996727392164E-3</v>
      </c>
      <c r="O88">
        <f t="shared" si="3"/>
        <v>1</v>
      </c>
    </row>
    <row r="89" spans="1:15" x14ac:dyDescent="0.25">
      <c r="A89">
        <v>-37</v>
      </c>
      <c r="B89">
        <v>92.16</v>
      </c>
      <c r="C89">
        <v>92.4</v>
      </c>
      <c r="D89">
        <v>0.22</v>
      </c>
      <c r="E89">
        <f t="shared" si="2"/>
        <v>2.6041666666667654E-3</v>
      </c>
      <c r="O89">
        <f t="shared" si="3"/>
        <v>1</v>
      </c>
    </row>
    <row r="90" spans="1:15" x14ac:dyDescent="0.25">
      <c r="A90">
        <v>-36</v>
      </c>
      <c r="B90">
        <v>92.62</v>
      </c>
      <c r="C90">
        <v>92.8</v>
      </c>
      <c r="D90">
        <v>0.16</v>
      </c>
      <c r="E90">
        <f t="shared" si="2"/>
        <v>1.9434247462750227E-3</v>
      </c>
      <c r="O90">
        <f t="shared" si="3"/>
        <v>1</v>
      </c>
    </row>
    <row r="91" spans="1:15" x14ac:dyDescent="0.25">
      <c r="A91">
        <v>-35</v>
      </c>
      <c r="B91">
        <v>93.07</v>
      </c>
      <c r="C91">
        <v>93.2</v>
      </c>
      <c r="D91">
        <v>0.11</v>
      </c>
      <c r="E91">
        <f t="shared" si="2"/>
        <v>1.3967981089503564E-3</v>
      </c>
      <c r="O91">
        <f t="shared" si="3"/>
        <v>1</v>
      </c>
    </row>
    <row r="92" spans="1:15" x14ac:dyDescent="0.25">
      <c r="A92">
        <v>-34</v>
      </c>
      <c r="B92">
        <v>93.41</v>
      </c>
      <c r="C92">
        <v>93.6</v>
      </c>
      <c r="D92">
        <v>0.18</v>
      </c>
      <c r="E92">
        <f t="shared" si="2"/>
        <v>2.0340434642971603E-3</v>
      </c>
      <c r="O92">
        <f t="shared" si="3"/>
        <v>1</v>
      </c>
    </row>
    <row r="93" spans="1:15" x14ac:dyDescent="0.25">
      <c r="A93">
        <v>-33</v>
      </c>
      <c r="B93">
        <v>93.75</v>
      </c>
      <c r="C93">
        <v>94</v>
      </c>
      <c r="D93">
        <v>0.23</v>
      </c>
      <c r="E93">
        <f t="shared" si="2"/>
        <v>2.6666666666666666E-3</v>
      </c>
      <c r="O93">
        <f t="shared" si="3"/>
        <v>1</v>
      </c>
    </row>
    <row r="94" spans="1:15" x14ac:dyDescent="0.25">
      <c r="A94">
        <v>-32</v>
      </c>
      <c r="B94">
        <v>94.15</v>
      </c>
      <c r="C94">
        <v>94.4</v>
      </c>
      <c r="D94">
        <v>0.22</v>
      </c>
      <c r="E94">
        <f t="shared" si="2"/>
        <v>2.6553372278279338E-3</v>
      </c>
      <c r="O94">
        <f t="shared" si="3"/>
        <v>1</v>
      </c>
    </row>
    <row r="95" spans="1:15" x14ac:dyDescent="0.25">
      <c r="A95">
        <v>-31</v>
      </c>
      <c r="B95">
        <v>94.47</v>
      </c>
      <c r="C95">
        <v>94.6</v>
      </c>
      <c r="D95">
        <v>0.12</v>
      </c>
      <c r="E95">
        <f t="shared" si="2"/>
        <v>1.3760982322429921E-3</v>
      </c>
      <c r="O95">
        <f t="shared" si="3"/>
        <v>1</v>
      </c>
    </row>
    <row r="96" spans="1:15" x14ac:dyDescent="0.25">
      <c r="A96">
        <v>-30</v>
      </c>
      <c r="B96">
        <v>94.85</v>
      </c>
      <c r="C96">
        <v>95</v>
      </c>
      <c r="D96">
        <v>0.14000000000000001</v>
      </c>
      <c r="E96">
        <f t="shared" si="2"/>
        <v>1.5814443858724902E-3</v>
      </c>
      <c r="O96">
        <f t="shared" si="3"/>
        <v>1</v>
      </c>
    </row>
    <row r="97" spans="1:15" x14ac:dyDescent="0.25">
      <c r="A97">
        <v>-29</v>
      </c>
      <c r="B97">
        <v>95.2</v>
      </c>
      <c r="C97">
        <v>95.5</v>
      </c>
      <c r="D97">
        <v>0.27</v>
      </c>
      <c r="E97">
        <f t="shared" si="2"/>
        <v>3.1512605042016508E-3</v>
      </c>
      <c r="O97">
        <f t="shared" si="3"/>
        <v>1</v>
      </c>
    </row>
    <row r="98" spans="1:15" x14ac:dyDescent="0.25">
      <c r="A98">
        <v>-28</v>
      </c>
      <c r="B98">
        <v>95.47</v>
      </c>
      <c r="C98">
        <v>95.7</v>
      </c>
      <c r="D98">
        <v>0.21</v>
      </c>
      <c r="E98">
        <f t="shared" si="2"/>
        <v>2.4091337592961558E-3</v>
      </c>
      <c r="O98">
        <f t="shared" si="3"/>
        <v>1</v>
      </c>
    </row>
    <row r="99" spans="1:15" x14ac:dyDescent="0.25">
      <c r="A99">
        <v>-27</v>
      </c>
      <c r="B99">
        <v>95.92</v>
      </c>
      <c r="C99">
        <v>96.1</v>
      </c>
      <c r="D99">
        <v>0.15</v>
      </c>
      <c r="E99">
        <f t="shared" si="2"/>
        <v>1.8765638031692307E-3</v>
      </c>
      <c r="O99">
        <f t="shared" si="3"/>
        <v>1</v>
      </c>
    </row>
    <row r="100" spans="1:15" x14ac:dyDescent="0.25">
      <c r="A100">
        <v>-26</v>
      </c>
      <c r="B100">
        <v>96.12</v>
      </c>
      <c r="C100">
        <v>96.3</v>
      </c>
      <c r="D100">
        <v>0.16</v>
      </c>
      <c r="E100">
        <f t="shared" si="2"/>
        <v>1.8726591760298856E-3</v>
      </c>
      <c r="O100">
        <f t="shared" si="3"/>
        <v>1</v>
      </c>
    </row>
    <row r="101" spans="1:15" x14ac:dyDescent="0.25">
      <c r="A101">
        <v>-25</v>
      </c>
      <c r="B101">
        <v>96.39</v>
      </c>
      <c r="C101">
        <v>96.6</v>
      </c>
      <c r="D101">
        <v>0.18</v>
      </c>
      <c r="E101">
        <f t="shared" si="2"/>
        <v>2.178649237472702E-3</v>
      </c>
      <c r="O101">
        <f t="shared" si="3"/>
        <v>1</v>
      </c>
    </row>
    <row r="102" spans="1:15" x14ac:dyDescent="0.25">
      <c r="A102">
        <v>-24</v>
      </c>
      <c r="B102">
        <v>96.68</v>
      </c>
      <c r="C102">
        <v>96.9</v>
      </c>
      <c r="D102">
        <v>0.19</v>
      </c>
      <c r="E102">
        <f t="shared" si="2"/>
        <v>2.2755482002482295E-3</v>
      </c>
      <c r="O102">
        <f t="shared" si="3"/>
        <v>1</v>
      </c>
    </row>
    <row r="103" spans="1:15" x14ac:dyDescent="0.25">
      <c r="A103">
        <v>-23</v>
      </c>
      <c r="B103">
        <v>96.94</v>
      </c>
      <c r="C103">
        <v>97.2</v>
      </c>
      <c r="D103">
        <v>0.23</v>
      </c>
      <c r="E103">
        <f t="shared" si="2"/>
        <v>2.6820713843615134E-3</v>
      </c>
      <c r="O103">
        <f t="shared" si="3"/>
        <v>1</v>
      </c>
    </row>
    <row r="104" spans="1:15" x14ac:dyDescent="0.25">
      <c r="A104">
        <v>-22</v>
      </c>
      <c r="B104">
        <v>97.29</v>
      </c>
      <c r="C104">
        <v>97.5</v>
      </c>
      <c r="D104">
        <v>0.18</v>
      </c>
      <c r="E104">
        <f t="shared" si="2"/>
        <v>2.1584952204748045E-3</v>
      </c>
      <c r="O104">
        <f t="shared" si="3"/>
        <v>1</v>
      </c>
    </row>
    <row r="105" spans="1:15" x14ac:dyDescent="0.25">
      <c r="A105">
        <v>-21</v>
      </c>
      <c r="B105">
        <v>97.44</v>
      </c>
      <c r="C105">
        <v>97.7</v>
      </c>
      <c r="D105">
        <v>0.23</v>
      </c>
      <c r="E105">
        <f t="shared" si="2"/>
        <v>2.6683087027915141E-3</v>
      </c>
      <c r="O105">
        <f t="shared" si="3"/>
        <v>1</v>
      </c>
    </row>
    <row r="106" spans="1:15" x14ac:dyDescent="0.25">
      <c r="A106">
        <v>-20</v>
      </c>
      <c r="B106">
        <v>97.7</v>
      </c>
      <c r="C106">
        <v>98</v>
      </c>
      <c r="D106">
        <v>0.26</v>
      </c>
      <c r="E106">
        <f t="shared" si="2"/>
        <v>3.0706243602865624E-3</v>
      </c>
      <c r="O106">
        <f t="shared" si="3"/>
        <v>1</v>
      </c>
    </row>
    <row r="107" spans="1:15" x14ac:dyDescent="0.25">
      <c r="A107">
        <v>-19</v>
      </c>
      <c r="B107">
        <v>97.93</v>
      </c>
      <c r="C107">
        <v>98.1</v>
      </c>
      <c r="D107">
        <v>0.14000000000000001</v>
      </c>
      <c r="E107">
        <f t="shared" si="2"/>
        <v>1.7359338302868118E-3</v>
      </c>
      <c r="O107">
        <f t="shared" si="3"/>
        <v>1</v>
      </c>
    </row>
    <row r="108" spans="1:15" x14ac:dyDescent="0.25">
      <c r="A108">
        <v>-18</v>
      </c>
      <c r="B108">
        <v>98.12</v>
      </c>
      <c r="C108">
        <v>98.3</v>
      </c>
      <c r="D108">
        <v>0.14000000000000001</v>
      </c>
      <c r="E108">
        <f t="shared" si="2"/>
        <v>1.834488381573508E-3</v>
      </c>
      <c r="O108">
        <f t="shared" si="3"/>
        <v>1</v>
      </c>
    </row>
    <row r="109" spans="1:15" x14ac:dyDescent="0.25">
      <c r="A109">
        <v>-17</v>
      </c>
      <c r="B109">
        <v>98.37</v>
      </c>
      <c r="C109">
        <v>98.5</v>
      </c>
      <c r="D109">
        <v>0.1</v>
      </c>
      <c r="E109">
        <f t="shared" si="2"/>
        <v>1.3215411202601958E-3</v>
      </c>
      <c r="O109">
        <f t="shared" si="3"/>
        <v>1</v>
      </c>
    </row>
    <row r="110" spans="1:15" x14ac:dyDescent="0.25">
      <c r="A110">
        <v>-16</v>
      </c>
      <c r="B110">
        <v>98.54</v>
      </c>
      <c r="C110">
        <v>98.7</v>
      </c>
      <c r="D110">
        <v>0.13</v>
      </c>
      <c r="E110">
        <f t="shared" si="2"/>
        <v>1.6237061091942011E-3</v>
      </c>
      <c r="O110">
        <f t="shared" si="3"/>
        <v>1</v>
      </c>
    </row>
    <row r="111" spans="1:15" x14ac:dyDescent="0.25">
      <c r="A111">
        <v>-15</v>
      </c>
      <c r="B111">
        <v>98.7</v>
      </c>
      <c r="C111">
        <v>98.9</v>
      </c>
      <c r="D111">
        <v>0.16</v>
      </c>
      <c r="E111">
        <f t="shared" si="2"/>
        <v>2.0263424518743955E-3</v>
      </c>
      <c r="O111">
        <f t="shared" si="3"/>
        <v>1</v>
      </c>
    </row>
    <row r="112" spans="1:15" x14ac:dyDescent="0.25">
      <c r="A112">
        <v>-14</v>
      </c>
      <c r="B112">
        <v>98.82</v>
      </c>
      <c r="C112">
        <v>99</v>
      </c>
      <c r="D112">
        <v>0.15</v>
      </c>
      <c r="E112">
        <f t="shared" si="2"/>
        <v>1.8214936247723825E-3</v>
      </c>
      <c r="O112">
        <f t="shared" si="3"/>
        <v>1</v>
      </c>
    </row>
    <row r="113" spans="1:15" x14ac:dyDescent="0.25">
      <c r="A113">
        <v>-13</v>
      </c>
      <c r="B113">
        <v>99.05</v>
      </c>
      <c r="C113">
        <v>99.2</v>
      </c>
      <c r="D113">
        <v>0.11</v>
      </c>
      <c r="E113">
        <f t="shared" si="2"/>
        <v>1.5143866733973315E-3</v>
      </c>
      <c r="O113">
        <f t="shared" si="3"/>
        <v>1</v>
      </c>
    </row>
    <row r="114" spans="1:15" x14ac:dyDescent="0.25">
      <c r="A114">
        <v>-12</v>
      </c>
      <c r="B114">
        <v>99.15</v>
      </c>
      <c r="C114">
        <v>99.3</v>
      </c>
      <c r="D114">
        <v>0.11</v>
      </c>
      <c r="E114">
        <f t="shared" si="2"/>
        <v>1.5128593040846341E-3</v>
      </c>
      <c r="O114">
        <f t="shared" si="3"/>
        <v>1</v>
      </c>
    </row>
    <row r="115" spans="1:15" x14ac:dyDescent="0.25">
      <c r="A115">
        <v>-11</v>
      </c>
      <c r="B115">
        <v>99.35</v>
      </c>
      <c r="C115">
        <v>99.4</v>
      </c>
      <c r="D115">
        <v>0.01</v>
      </c>
      <c r="E115">
        <f t="shared" si="2"/>
        <v>5.0327126321098514E-4</v>
      </c>
      <c r="O115">
        <f t="shared" si="3"/>
        <v>1</v>
      </c>
    </row>
    <row r="116" spans="1:15" x14ac:dyDescent="0.25">
      <c r="A116">
        <v>-10</v>
      </c>
      <c r="B116">
        <v>99.48</v>
      </c>
      <c r="C116">
        <v>99.5</v>
      </c>
      <c r="D116">
        <v>0.02</v>
      </c>
      <c r="E116">
        <f t="shared" si="2"/>
        <v>2.0104543626855669E-4</v>
      </c>
      <c r="O116">
        <f t="shared" si="3"/>
        <v>1</v>
      </c>
    </row>
    <row r="117" spans="1:15" x14ac:dyDescent="0.25">
      <c r="A117">
        <v>-9</v>
      </c>
      <c r="B117">
        <v>99.52</v>
      </c>
      <c r="C117">
        <v>99.62</v>
      </c>
      <c r="D117">
        <v>0.06</v>
      </c>
      <c r="E117">
        <f t="shared" si="2"/>
        <v>1.0048231511254877E-3</v>
      </c>
      <c r="O117">
        <f t="shared" si="3"/>
        <v>1</v>
      </c>
    </row>
    <row r="118" spans="1:15" x14ac:dyDescent="0.25">
      <c r="A118">
        <v>-8</v>
      </c>
      <c r="B118">
        <v>99.56</v>
      </c>
      <c r="C118">
        <v>99.8</v>
      </c>
      <c r="D118">
        <v>0.19</v>
      </c>
      <c r="E118">
        <f t="shared" si="2"/>
        <v>2.4106066693450673E-3</v>
      </c>
      <c r="O118">
        <f t="shared" si="3"/>
        <v>1</v>
      </c>
    </row>
    <row r="119" spans="1:15" x14ac:dyDescent="0.25">
      <c r="A119">
        <v>-7</v>
      </c>
      <c r="B119">
        <v>99.74</v>
      </c>
      <c r="C119">
        <v>99.8</v>
      </c>
      <c r="D119">
        <v>0.02</v>
      </c>
      <c r="E119">
        <f t="shared" si="2"/>
        <v>6.0156406657311287E-4</v>
      </c>
      <c r="O119">
        <f t="shared" si="3"/>
        <v>1</v>
      </c>
    </row>
    <row r="120" spans="1:15" x14ac:dyDescent="0.25">
      <c r="A120">
        <v>-6</v>
      </c>
      <c r="B120">
        <v>99.75</v>
      </c>
      <c r="C120">
        <v>99.9</v>
      </c>
      <c r="D120">
        <v>0.1</v>
      </c>
      <c r="E120">
        <f t="shared" si="2"/>
        <v>1.5037593984962975E-3</v>
      </c>
      <c r="O120">
        <f t="shared" si="3"/>
        <v>1</v>
      </c>
    </row>
    <row r="121" spans="1:15" x14ac:dyDescent="0.25">
      <c r="A121">
        <v>-5</v>
      </c>
      <c r="B121">
        <v>99.71</v>
      </c>
      <c r="C121">
        <v>99.9</v>
      </c>
      <c r="D121">
        <v>0.15</v>
      </c>
      <c r="E121">
        <f t="shared" si="2"/>
        <v>1.9055260254739941E-3</v>
      </c>
      <c r="O121">
        <f t="shared" si="3"/>
        <v>1</v>
      </c>
    </row>
    <row r="122" spans="1:15" x14ac:dyDescent="0.25">
      <c r="A122">
        <v>-4</v>
      </c>
      <c r="B122">
        <v>99.83</v>
      </c>
      <c r="C122">
        <v>99.99</v>
      </c>
      <c r="D122">
        <v>0.1</v>
      </c>
      <c r="E122">
        <f t="shared" si="2"/>
        <v>1.602724631874152E-3</v>
      </c>
      <c r="O122">
        <f t="shared" si="3"/>
        <v>1</v>
      </c>
    </row>
    <row r="123" spans="1:15" x14ac:dyDescent="0.25">
      <c r="A123">
        <v>-3</v>
      </c>
      <c r="B123">
        <v>99.96</v>
      </c>
      <c r="C123">
        <v>99.9</v>
      </c>
      <c r="D123">
        <v>0.1</v>
      </c>
      <c r="E123">
        <f t="shared" si="2"/>
        <v>6.0024009603829595E-4</v>
      </c>
      <c r="O123">
        <f t="shared" si="3"/>
        <v>1</v>
      </c>
    </row>
    <row r="124" spans="1:15" x14ac:dyDescent="0.25">
      <c r="A124">
        <v>-2</v>
      </c>
      <c r="B124">
        <v>99.83</v>
      </c>
      <c r="C124">
        <v>100</v>
      </c>
      <c r="D124">
        <v>0.12</v>
      </c>
      <c r="E124">
        <f t="shared" si="2"/>
        <v>1.7028949213663399E-3</v>
      </c>
      <c r="O124">
        <f t="shared" si="3"/>
        <v>1</v>
      </c>
    </row>
    <row r="125" spans="1:15" x14ac:dyDescent="0.25">
      <c r="A125">
        <v>-1</v>
      </c>
      <c r="B125">
        <v>99.96</v>
      </c>
      <c r="C125">
        <v>100</v>
      </c>
      <c r="D125">
        <v>0.01</v>
      </c>
      <c r="E125">
        <f t="shared" si="2"/>
        <v>4.0016006402567283E-4</v>
      </c>
      <c r="O125">
        <f t="shared" si="3"/>
        <v>1</v>
      </c>
    </row>
    <row r="126" spans="1:15" x14ac:dyDescent="0.25">
      <c r="A126">
        <v>0</v>
      </c>
      <c r="B126">
        <v>99.95</v>
      </c>
      <c r="C126">
        <v>100</v>
      </c>
      <c r="D126">
        <v>0</v>
      </c>
      <c r="E126">
        <f t="shared" si="2"/>
        <v>5.0025012506250282E-4</v>
      </c>
      <c r="O126">
        <f t="shared" si="3"/>
        <v>1</v>
      </c>
    </row>
    <row r="127" spans="1:15" x14ac:dyDescent="0.25">
      <c r="A127">
        <v>1</v>
      </c>
      <c r="B127">
        <v>99.89</v>
      </c>
      <c r="C127">
        <v>100</v>
      </c>
      <c r="D127">
        <v>0.06</v>
      </c>
      <c r="E127">
        <f t="shared" si="2"/>
        <v>1.1012113324657066E-3</v>
      </c>
      <c r="O127">
        <f t="shared" si="3"/>
        <v>1</v>
      </c>
    </row>
    <row r="128" spans="1:15" x14ac:dyDescent="0.25">
      <c r="A128">
        <v>2</v>
      </c>
      <c r="B128">
        <v>99.82</v>
      </c>
      <c r="C128">
        <v>100</v>
      </c>
      <c r="D128">
        <v>0.12</v>
      </c>
      <c r="E128">
        <f t="shared" si="2"/>
        <v>1.8032458425165981E-3</v>
      </c>
      <c r="O128">
        <f t="shared" si="3"/>
        <v>1</v>
      </c>
    </row>
    <row r="129" spans="1:15" x14ac:dyDescent="0.25">
      <c r="A129">
        <v>3</v>
      </c>
      <c r="B129">
        <v>99.94</v>
      </c>
      <c r="C129">
        <v>99.95</v>
      </c>
      <c r="D129">
        <v>0.04</v>
      </c>
      <c r="E129">
        <f t="shared" si="2"/>
        <v>1.0006003602166415E-4</v>
      </c>
      <c r="O129">
        <f t="shared" si="3"/>
        <v>1</v>
      </c>
    </row>
    <row r="130" spans="1:15" x14ac:dyDescent="0.25">
      <c r="A130">
        <v>4</v>
      </c>
      <c r="B130">
        <v>99.83</v>
      </c>
      <c r="C130">
        <v>100</v>
      </c>
      <c r="D130">
        <v>0.11</v>
      </c>
      <c r="E130">
        <f t="shared" si="2"/>
        <v>1.7028949213663399E-3</v>
      </c>
      <c r="O130">
        <f t="shared" si="3"/>
        <v>1</v>
      </c>
    </row>
    <row r="131" spans="1:15" x14ac:dyDescent="0.25">
      <c r="A131">
        <v>5</v>
      </c>
      <c r="B131">
        <v>99.89</v>
      </c>
      <c r="C131">
        <v>99.9</v>
      </c>
      <c r="D131">
        <v>0.04</v>
      </c>
      <c r="E131">
        <f t="shared" ref="E131:E194" si="4">ABS(B131-C131)/B131</f>
        <v>1.0011012113329778E-4</v>
      </c>
      <c r="O131">
        <f t="shared" ref="O131:O194" si="5">IF(D131&lt;1,1,0)</f>
        <v>1</v>
      </c>
    </row>
    <row r="132" spans="1:15" x14ac:dyDescent="0.25">
      <c r="A132">
        <v>6</v>
      </c>
      <c r="B132">
        <v>99.68</v>
      </c>
      <c r="C132">
        <v>99.9</v>
      </c>
      <c r="D132">
        <v>0.16</v>
      </c>
      <c r="E132">
        <f t="shared" si="4"/>
        <v>2.2070626003210156E-3</v>
      </c>
      <c r="O132">
        <f t="shared" si="5"/>
        <v>1</v>
      </c>
    </row>
    <row r="133" spans="1:15" x14ac:dyDescent="0.25">
      <c r="A133">
        <v>7</v>
      </c>
      <c r="B133">
        <v>99.62</v>
      </c>
      <c r="C133">
        <v>99.8</v>
      </c>
      <c r="D133">
        <v>0.13</v>
      </c>
      <c r="E133">
        <f t="shared" si="4"/>
        <v>1.806866091146282E-3</v>
      </c>
      <c r="O133">
        <f t="shared" si="5"/>
        <v>1</v>
      </c>
    </row>
    <row r="134" spans="1:15" x14ac:dyDescent="0.25">
      <c r="A134">
        <v>8</v>
      </c>
      <c r="B134">
        <v>99.51</v>
      </c>
      <c r="C134">
        <v>99.8</v>
      </c>
      <c r="D134">
        <v>0.21</v>
      </c>
      <c r="E134">
        <f t="shared" si="4"/>
        <v>2.9142799718620445E-3</v>
      </c>
      <c r="O134">
        <f t="shared" si="5"/>
        <v>1</v>
      </c>
    </row>
    <row r="135" spans="1:15" x14ac:dyDescent="0.25">
      <c r="A135">
        <v>9</v>
      </c>
      <c r="B135">
        <v>99.45</v>
      </c>
      <c r="C135">
        <v>99.6</v>
      </c>
      <c r="D135">
        <v>0.09</v>
      </c>
      <c r="E135">
        <f t="shared" si="4"/>
        <v>1.508295625942599E-3</v>
      </c>
      <c r="O135">
        <f t="shared" si="5"/>
        <v>1</v>
      </c>
    </row>
    <row r="136" spans="1:15" x14ac:dyDescent="0.25">
      <c r="A136">
        <v>10</v>
      </c>
      <c r="B136">
        <v>99.29</v>
      </c>
      <c r="C136">
        <v>99.5</v>
      </c>
      <c r="D136">
        <v>0.15</v>
      </c>
      <c r="E136">
        <f t="shared" si="4"/>
        <v>2.1150166179876497E-3</v>
      </c>
      <c r="O136">
        <f t="shared" si="5"/>
        <v>1</v>
      </c>
    </row>
    <row r="137" spans="1:15" x14ac:dyDescent="0.25">
      <c r="A137">
        <v>11</v>
      </c>
      <c r="B137">
        <v>99.25</v>
      </c>
      <c r="C137">
        <v>99.4</v>
      </c>
      <c r="D137">
        <v>0.09</v>
      </c>
      <c r="E137">
        <f t="shared" si="4"/>
        <v>1.5113350125945156E-3</v>
      </c>
      <c r="O137">
        <f t="shared" si="5"/>
        <v>1</v>
      </c>
    </row>
    <row r="138" spans="1:15" x14ac:dyDescent="0.25">
      <c r="A138">
        <v>12</v>
      </c>
      <c r="B138">
        <v>99.16</v>
      </c>
      <c r="C138">
        <v>99.3</v>
      </c>
      <c r="D138">
        <v>0.08</v>
      </c>
      <c r="E138">
        <f t="shared" si="4"/>
        <v>1.4118596208148504E-3</v>
      </c>
      <c r="O138">
        <f t="shared" si="5"/>
        <v>1</v>
      </c>
    </row>
    <row r="139" spans="1:15" x14ac:dyDescent="0.25">
      <c r="A139">
        <v>13</v>
      </c>
      <c r="B139">
        <v>99.02</v>
      </c>
      <c r="C139">
        <v>99.2</v>
      </c>
      <c r="D139">
        <v>0.1</v>
      </c>
      <c r="E139">
        <f t="shared" si="4"/>
        <v>1.8178145829126119E-3</v>
      </c>
      <c r="O139">
        <f t="shared" si="5"/>
        <v>1</v>
      </c>
    </row>
    <row r="140" spans="1:15" x14ac:dyDescent="0.25">
      <c r="A140">
        <v>14</v>
      </c>
      <c r="B140">
        <v>98.83</v>
      </c>
      <c r="C140">
        <v>99</v>
      </c>
      <c r="D140">
        <v>0.11</v>
      </c>
      <c r="E140">
        <f t="shared" si="4"/>
        <v>1.7201254679753285E-3</v>
      </c>
      <c r="O140">
        <f t="shared" si="5"/>
        <v>1</v>
      </c>
    </row>
    <row r="141" spans="1:15" x14ac:dyDescent="0.25">
      <c r="A141">
        <v>15</v>
      </c>
      <c r="B141">
        <v>98.64</v>
      </c>
      <c r="C141">
        <v>98.9</v>
      </c>
      <c r="D141">
        <v>0.18</v>
      </c>
      <c r="E141">
        <f t="shared" si="4"/>
        <v>2.6358475263585273E-3</v>
      </c>
      <c r="O141">
        <f t="shared" si="5"/>
        <v>1</v>
      </c>
    </row>
    <row r="142" spans="1:15" x14ac:dyDescent="0.25">
      <c r="A142">
        <v>16</v>
      </c>
      <c r="B142">
        <v>98.42</v>
      </c>
      <c r="C142">
        <v>98.7</v>
      </c>
      <c r="D142">
        <v>0.2</v>
      </c>
      <c r="E142">
        <f t="shared" si="4"/>
        <v>2.8449502133712774E-3</v>
      </c>
      <c r="O142">
        <f t="shared" si="5"/>
        <v>1</v>
      </c>
    </row>
    <row r="143" spans="1:15" x14ac:dyDescent="0.25">
      <c r="A143">
        <v>17</v>
      </c>
      <c r="B143">
        <v>98.34</v>
      </c>
      <c r="C143">
        <v>98.5</v>
      </c>
      <c r="D143">
        <v>0.09</v>
      </c>
      <c r="E143">
        <f t="shared" si="4"/>
        <v>1.6270083384176996E-3</v>
      </c>
      <c r="O143">
        <f t="shared" si="5"/>
        <v>1</v>
      </c>
    </row>
    <row r="144" spans="1:15" x14ac:dyDescent="0.25">
      <c r="A144">
        <v>18</v>
      </c>
      <c r="B144">
        <v>98.14</v>
      </c>
      <c r="C144">
        <v>98.3</v>
      </c>
      <c r="D144">
        <v>0.08</v>
      </c>
      <c r="E144">
        <f t="shared" si="4"/>
        <v>1.6303240269003117E-3</v>
      </c>
      <c r="O144">
        <f t="shared" si="5"/>
        <v>1</v>
      </c>
    </row>
    <row r="145" spans="1:15" x14ac:dyDescent="0.25">
      <c r="A145">
        <v>19</v>
      </c>
      <c r="B145">
        <v>97.81</v>
      </c>
      <c r="C145">
        <v>98.1</v>
      </c>
      <c r="D145">
        <v>0.22</v>
      </c>
      <c r="E145">
        <f t="shared" si="4"/>
        <v>2.9649320110417344E-3</v>
      </c>
      <c r="O145">
        <f t="shared" si="5"/>
        <v>1</v>
      </c>
    </row>
    <row r="146" spans="1:15" x14ac:dyDescent="0.25">
      <c r="A146">
        <v>20</v>
      </c>
      <c r="B146">
        <v>97.7</v>
      </c>
      <c r="C146">
        <v>98</v>
      </c>
      <c r="D146">
        <v>0.21</v>
      </c>
      <c r="E146">
        <f t="shared" si="4"/>
        <v>3.0706243602865624E-3</v>
      </c>
      <c r="O146">
        <f t="shared" si="5"/>
        <v>1</v>
      </c>
    </row>
    <row r="147" spans="1:15" x14ac:dyDescent="0.25">
      <c r="A147">
        <v>21</v>
      </c>
      <c r="B147">
        <v>97.48</v>
      </c>
      <c r="C147">
        <v>97.7</v>
      </c>
      <c r="D147">
        <v>0.15</v>
      </c>
      <c r="E147">
        <f t="shared" si="4"/>
        <v>2.256873204759939E-3</v>
      </c>
      <c r="O147">
        <f t="shared" si="5"/>
        <v>1</v>
      </c>
    </row>
    <row r="148" spans="1:15" x14ac:dyDescent="0.25">
      <c r="A148">
        <v>22</v>
      </c>
      <c r="B148">
        <v>97.02</v>
      </c>
      <c r="C148">
        <v>97.5</v>
      </c>
      <c r="D148">
        <v>0.38</v>
      </c>
      <c r="E148">
        <f t="shared" si="4"/>
        <v>4.9474335188621314E-3</v>
      </c>
      <c r="O148">
        <f t="shared" si="5"/>
        <v>1</v>
      </c>
    </row>
    <row r="149" spans="1:15" x14ac:dyDescent="0.25">
      <c r="A149">
        <v>23</v>
      </c>
      <c r="B149">
        <v>96.83</v>
      </c>
      <c r="C149">
        <v>97.2</v>
      </c>
      <c r="D149">
        <v>0.27</v>
      </c>
      <c r="E149">
        <f t="shared" si="4"/>
        <v>3.8211298151399828E-3</v>
      </c>
      <c r="O149">
        <f t="shared" si="5"/>
        <v>1</v>
      </c>
    </row>
    <row r="150" spans="1:15" x14ac:dyDescent="0.25">
      <c r="A150">
        <v>24</v>
      </c>
      <c r="B150">
        <v>96.65</v>
      </c>
      <c r="C150">
        <v>96.9</v>
      </c>
      <c r="D150">
        <v>0.17</v>
      </c>
      <c r="E150">
        <f t="shared" si="4"/>
        <v>2.5866528711846869E-3</v>
      </c>
      <c r="O150">
        <f t="shared" si="5"/>
        <v>1</v>
      </c>
    </row>
    <row r="151" spans="1:15" x14ac:dyDescent="0.25">
      <c r="A151">
        <v>25</v>
      </c>
      <c r="B151">
        <v>96.32</v>
      </c>
      <c r="C151">
        <v>96.6</v>
      </c>
      <c r="D151">
        <v>0.19</v>
      </c>
      <c r="E151">
        <f t="shared" si="4"/>
        <v>2.9069767441860586E-3</v>
      </c>
      <c r="O151">
        <f t="shared" si="5"/>
        <v>1</v>
      </c>
    </row>
    <row r="152" spans="1:15" x14ac:dyDescent="0.25">
      <c r="A152">
        <v>26</v>
      </c>
      <c r="B152">
        <v>96.13</v>
      </c>
      <c r="C152">
        <v>96.3</v>
      </c>
      <c r="D152">
        <v>0.09</v>
      </c>
      <c r="E152">
        <f t="shared" si="4"/>
        <v>1.7684385727660637E-3</v>
      </c>
      <c r="O152">
        <f t="shared" si="5"/>
        <v>1</v>
      </c>
    </row>
    <row r="153" spans="1:15" x14ac:dyDescent="0.25">
      <c r="A153">
        <v>27</v>
      </c>
      <c r="B153">
        <v>95.81</v>
      </c>
      <c r="C153">
        <v>96.1</v>
      </c>
      <c r="D153">
        <v>0.18</v>
      </c>
      <c r="E153">
        <f t="shared" si="4"/>
        <v>3.0268239223462273E-3</v>
      </c>
      <c r="O153">
        <f t="shared" si="5"/>
        <v>1</v>
      </c>
    </row>
    <row r="154" spans="1:15" x14ac:dyDescent="0.25">
      <c r="A154">
        <v>28</v>
      </c>
      <c r="B154">
        <v>95.31</v>
      </c>
      <c r="C154">
        <v>95.7</v>
      </c>
      <c r="D154">
        <v>0.31</v>
      </c>
      <c r="E154">
        <f t="shared" si="4"/>
        <v>4.0919106074913496E-3</v>
      </c>
      <c r="O154">
        <f t="shared" si="5"/>
        <v>1</v>
      </c>
    </row>
    <row r="155" spans="1:15" x14ac:dyDescent="0.25">
      <c r="A155">
        <v>29</v>
      </c>
      <c r="B155">
        <v>95.15</v>
      </c>
      <c r="C155">
        <v>95.5</v>
      </c>
      <c r="D155">
        <v>0.22</v>
      </c>
      <c r="E155">
        <f t="shared" si="4"/>
        <v>3.6784025223330981E-3</v>
      </c>
      <c r="O155">
        <f t="shared" si="5"/>
        <v>1</v>
      </c>
    </row>
    <row r="156" spans="1:15" x14ac:dyDescent="0.25">
      <c r="A156">
        <v>30</v>
      </c>
      <c r="B156">
        <v>94.91</v>
      </c>
      <c r="C156">
        <v>95</v>
      </c>
      <c r="D156">
        <v>0</v>
      </c>
      <c r="E156">
        <f t="shared" si="4"/>
        <v>9.4826677905387644E-4</v>
      </c>
      <c r="O156">
        <f t="shared" si="5"/>
        <v>1</v>
      </c>
    </row>
    <row r="157" spans="1:15" x14ac:dyDescent="0.25">
      <c r="A157">
        <v>31</v>
      </c>
      <c r="B157">
        <v>94.48</v>
      </c>
      <c r="C157">
        <v>94.6</v>
      </c>
      <c r="D157">
        <v>0.05</v>
      </c>
      <c r="E157">
        <f t="shared" si="4"/>
        <v>1.2701100762065023E-3</v>
      </c>
      <c r="O157">
        <f t="shared" si="5"/>
        <v>1</v>
      </c>
    </row>
    <row r="158" spans="1:15" x14ac:dyDescent="0.25">
      <c r="A158">
        <v>32</v>
      </c>
      <c r="B158">
        <v>94.04</v>
      </c>
      <c r="C158">
        <v>94.4</v>
      </c>
      <c r="D158">
        <v>0.25</v>
      </c>
      <c r="E158">
        <f t="shared" si="4"/>
        <v>3.8281582305401893E-3</v>
      </c>
      <c r="O158">
        <f t="shared" si="5"/>
        <v>1</v>
      </c>
    </row>
    <row r="159" spans="1:15" x14ac:dyDescent="0.25">
      <c r="A159">
        <v>33</v>
      </c>
      <c r="B159">
        <v>93.6</v>
      </c>
      <c r="C159">
        <v>94</v>
      </c>
      <c r="D159">
        <v>0.28999999999999998</v>
      </c>
      <c r="E159">
        <f t="shared" si="4"/>
        <v>4.2735042735043346E-3</v>
      </c>
      <c r="O159">
        <f t="shared" si="5"/>
        <v>1</v>
      </c>
    </row>
    <row r="160" spans="1:15" x14ac:dyDescent="0.25">
      <c r="A160">
        <v>34</v>
      </c>
      <c r="B160">
        <v>93.38</v>
      </c>
      <c r="C160">
        <v>93.6</v>
      </c>
      <c r="D160">
        <v>0.12</v>
      </c>
      <c r="E160">
        <f t="shared" si="4"/>
        <v>2.3559648747054924E-3</v>
      </c>
      <c r="O160">
        <f t="shared" si="5"/>
        <v>1</v>
      </c>
    </row>
    <row r="161" spans="1:15" x14ac:dyDescent="0.25">
      <c r="A161">
        <v>35</v>
      </c>
      <c r="B161">
        <v>92.99</v>
      </c>
      <c r="C161">
        <v>93.2</v>
      </c>
      <c r="D161">
        <v>0.11</v>
      </c>
      <c r="E161">
        <f t="shared" si="4"/>
        <v>2.2583073448758789E-3</v>
      </c>
      <c r="O161">
        <f t="shared" si="5"/>
        <v>1</v>
      </c>
    </row>
    <row r="162" spans="1:15" x14ac:dyDescent="0.25">
      <c r="A162">
        <v>36</v>
      </c>
      <c r="B162">
        <v>92.55</v>
      </c>
      <c r="C162">
        <v>92.8</v>
      </c>
      <c r="D162">
        <v>0.15</v>
      </c>
      <c r="E162">
        <f t="shared" si="4"/>
        <v>2.7012425715829281E-3</v>
      </c>
      <c r="O162">
        <f t="shared" si="5"/>
        <v>1</v>
      </c>
    </row>
    <row r="163" spans="1:15" x14ac:dyDescent="0.25">
      <c r="A163">
        <v>37</v>
      </c>
      <c r="B163">
        <v>92.05</v>
      </c>
      <c r="C163">
        <v>92.4</v>
      </c>
      <c r="D163">
        <v>0.22</v>
      </c>
      <c r="E163">
        <f t="shared" si="4"/>
        <v>3.8022813688213856E-3</v>
      </c>
      <c r="O163">
        <f t="shared" si="5"/>
        <v>1</v>
      </c>
    </row>
    <row r="164" spans="1:15" x14ac:dyDescent="0.25">
      <c r="A164">
        <v>38</v>
      </c>
      <c r="B164">
        <v>91.63</v>
      </c>
      <c r="C164">
        <v>91.9</v>
      </c>
      <c r="D164">
        <v>0.14000000000000001</v>
      </c>
      <c r="E164">
        <f t="shared" si="4"/>
        <v>2.9466331987341508E-3</v>
      </c>
      <c r="O164">
        <f t="shared" si="5"/>
        <v>1</v>
      </c>
    </row>
    <row r="165" spans="1:15" x14ac:dyDescent="0.25">
      <c r="A165">
        <v>39</v>
      </c>
      <c r="B165">
        <v>91.21</v>
      </c>
      <c r="C165">
        <v>91.3</v>
      </c>
      <c r="D165">
        <v>0</v>
      </c>
      <c r="E165">
        <f t="shared" si="4"/>
        <v>9.8673391075543705E-4</v>
      </c>
      <c r="O165">
        <f t="shared" si="5"/>
        <v>1</v>
      </c>
    </row>
    <row r="166" spans="1:15" x14ac:dyDescent="0.25">
      <c r="A166">
        <v>40</v>
      </c>
      <c r="B166">
        <v>90.66</v>
      </c>
      <c r="C166">
        <v>90.9</v>
      </c>
      <c r="D166">
        <v>0.12</v>
      </c>
      <c r="E166">
        <f t="shared" si="4"/>
        <v>2.6472534745202859E-3</v>
      </c>
      <c r="O166">
        <f t="shared" si="5"/>
        <v>1</v>
      </c>
    </row>
    <row r="167" spans="1:15" x14ac:dyDescent="0.25">
      <c r="A167">
        <v>41</v>
      </c>
      <c r="B167">
        <v>90.06</v>
      </c>
      <c r="C167">
        <v>90.4</v>
      </c>
      <c r="D167">
        <v>0.21</v>
      </c>
      <c r="E167">
        <f t="shared" si="4"/>
        <v>3.7752609371530469E-3</v>
      </c>
      <c r="O167">
        <f t="shared" si="5"/>
        <v>1</v>
      </c>
    </row>
    <row r="168" spans="1:15" x14ac:dyDescent="0.25">
      <c r="A168">
        <v>42</v>
      </c>
      <c r="B168">
        <v>89.62</v>
      </c>
      <c r="C168">
        <v>89.9</v>
      </c>
      <c r="D168">
        <v>0.15</v>
      </c>
      <c r="E168">
        <f t="shared" si="4"/>
        <v>3.1243026110243373E-3</v>
      </c>
      <c r="O168">
        <f t="shared" si="5"/>
        <v>1</v>
      </c>
    </row>
    <row r="169" spans="1:15" x14ac:dyDescent="0.25">
      <c r="A169">
        <v>43</v>
      </c>
      <c r="B169">
        <v>89.01</v>
      </c>
      <c r="C169">
        <v>89.3</v>
      </c>
      <c r="D169">
        <v>0.16</v>
      </c>
      <c r="E169">
        <f t="shared" si="4"/>
        <v>3.2580608920345132E-3</v>
      </c>
      <c r="O169">
        <f t="shared" si="5"/>
        <v>1</v>
      </c>
    </row>
    <row r="170" spans="1:15" x14ac:dyDescent="0.25">
      <c r="A170">
        <v>44</v>
      </c>
      <c r="B170">
        <v>88.26</v>
      </c>
      <c r="C170">
        <v>88.7</v>
      </c>
      <c r="D170">
        <v>0.26</v>
      </c>
      <c r="E170">
        <f t="shared" si="4"/>
        <v>4.9852707908452035E-3</v>
      </c>
      <c r="O170">
        <f t="shared" si="5"/>
        <v>1</v>
      </c>
    </row>
    <row r="171" spans="1:15" x14ac:dyDescent="0.25">
      <c r="A171">
        <v>45</v>
      </c>
      <c r="B171">
        <v>87.56</v>
      </c>
      <c r="C171">
        <v>88</v>
      </c>
      <c r="D171">
        <v>0.27</v>
      </c>
      <c r="E171">
        <f t="shared" si="4"/>
        <v>5.0251256281406776E-3</v>
      </c>
      <c r="O171">
        <f t="shared" si="5"/>
        <v>1</v>
      </c>
    </row>
    <row r="172" spans="1:15" x14ac:dyDescent="0.25">
      <c r="A172">
        <v>46</v>
      </c>
      <c r="B172">
        <v>86.72</v>
      </c>
      <c r="C172">
        <v>87.3</v>
      </c>
      <c r="D172">
        <v>0.3</v>
      </c>
      <c r="E172">
        <f t="shared" si="4"/>
        <v>6.6881918819187997E-3</v>
      </c>
      <c r="O172">
        <f t="shared" si="5"/>
        <v>1</v>
      </c>
    </row>
    <row r="173" spans="1:15" x14ac:dyDescent="0.25">
      <c r="A173">
        <v>47</v>
      </c>
      <c r="B173">
        <v>85.68</v>
      </c>
      <c r="C173">
        <v>86.3</v>
      </c>
      <c r="D173">
        <v>0.28999999999999998</v>
      </c>
      <c r="E173">
        <f t="shared" si="4"/>
        <v>7.2362278244630053E-3</v>
      </c>
      <c r="O173">
        <f t="shared" si="5"/>
        <v>1</v>
      </c>
    </row>
    <row r="174" spans="1:15" x14ac:dyDescent="0.25">
      <c r="A174">
        <v>48</v>
      </c>
      <c r="B174">
        <v>84.28</v>
      </c>
      <c r="C174">
        <v>85.1</v>
      </c>
      <c r="D174">
        <v>0.35</v>
      </c>
      <c r="E174">
        <f t="shared" si="4"/>
        <v>9.729473184622606E-3</v>
      </c>
      <c r="O174">
        <f t="shared" si="5"/>
        <v>1</v>
      </c>
    </row>
    <row r="175" spans="1:15" x14ac:dyDescent="0.25">
      <c r="A175">
        <v>49</v>
      </c>
      <c r="B175">
        <v>82.38</v>
      </c>
      <c r="C175">
        <v>83.6</v>
      </c>
      <c r="D175">
        <v>0.37</v>
      </c>
      <c r="E175">
        <f t="shared" si="4"/>
        <v>1.4809419762078162E-2</v>
      </c>
      <c r="O175">
        <f t="shared" si="5"/>
        <v>1</v>
      </c>
    </row>
    <row r="176" spans="1:15" x14ac:dyDescent="0.25">
      <c r="A176">
        <v>50</v>
      </c>
      <c r="B176">
        <v>79.61</v>
      </c>
      <c r="C176">
        <v>81.3</v>
      </c>
      <c r="D176">
        <v>0.38</v>
      </c>
      <c r="E176">
        <f t="shared" si="4"/>
        <v>2.1228488883306088E-2</v>
      </c>
      <c r="O176">
        <f t="shared" si="5"/>
        <v>1</v>
      </c>
    </row>
    <row r="177" spans="1:15" x14ac:dyDescent="0.25">
      <c r="A177">
        <v>51</v>
      </c>
      <c r="B177">
        <v>75.47</v>
      </c>
      <c r="C177">
        <v>78</v>
      </c>
      <c r="D177">
        <v>0.4</v>
      </c>
      <c r="E177">
        <f t="shared" si="4"/>
        <v>3.3523254273221163E-2</v>
      </c>
      <c r="O177">
        <f t="shared" si="5"/>
        <v>1</v>
      </c>
    </row>
    <row r="178" spans="1:15" x14ac:dyDescent="0.25">
      <c r="A178">
        <v>52</v>
      </c>
      <c r="B178">
        <v>69.88</v>
      </c>
      <c r="C178">
        <v>73.2</v>
      </c>
      <c r="D178">
        <v>0.39</v>
      </c>
      <c r="E178">
        <f t="shared" si="4"/>
        <v>4.7510017172295471E-2</v>
      </c>
      <c r="O178">
        <f t="shared" si="5"/>
        <v>1</v>
      </c>
    </row>
    <row r="179" spans="1:15" x14ac:dyDescent="0.25">
      <c r="A179">
        <v>53</v>
      </c>
      <c r="B179">
        <v>62.94</v>
      </c>
      <c r="C179">
        <v>66.7</v>
      </c>
      <c r="D179">
        <v>0.37</v>
      </c>
      <c r="E179">
        <f t="shared" si="4"/>
        <v>5.9739434381951145E-2</v>
      </c>
      <c r="O179">
        <f t="shared" si="5"/>
        <v>1</v>
      </c>
    </row>
    <row r="180" spans="1:15" x14ac:dyDescent="0.25">
      <c r="A180">
        <v>54</v>
      </c>
      <c r="B180">
        <v>54.92</v>
      </c>
      <c r="C180">
        <v>58.9</v>
      </c>
      <c r="D180">
        <v>0.36</v>
      </c>
      <c r="E180">
        <f t="shared" si="4"/>
        <v>7.2469045884923464E-2</v>
      </c>
      <c r="O180">
        <f t="shared" si="5"/>
        <v>1</v>
      </c>
    </row>
    <row r="181" spans="1:15" x14ac:dyDescent="0.25">
      <c r="A181">
        <v>55</v>
      </c>
      <c r="B181">
        <v>46.45</v>
      </c>
      <c r="C181">
        <v>50.5</v>
      </c>
      <c r="D181">
        <v>0.37</v>
      </c>
      <c r="E181">
        <f t="shared" si="4"/>
        <v>8.7190527448869681E-2</v>
      </c>
      <c r="O181">
        <f t="shared" si="5"/>
        <v>1</v>
      </c>
    </row>
    <row r="182" spans="1:15" x14ac:dyDescent="0.25">
      <c r="A182">
        <v>56</v>
      </c>
      <c r="B182">
        <v>38.29</v>
      </c>
      <c r="C182">
        <v>42.1</v>
      </c>
      <c r="D182">
        <v>0.38</v>
      </c>
      <c r="E182">
        <f t="shared" si="4"/>
        <v>9.9503786889527351E-2</v>
      </c>
      <c r="O182">
        <f t="shared" si="5"/>
        <v>1</v>
      </c>
    </row>
    <row r="183" spans="1:15" x14ac:dyDescent="0.25">
      <c r="A183">
        <v>57</v>
      </c>
      <c r="B183">
        <v>31.11</v>
      </c>
      <c r="C183">
        <v>34.299999999999997</v>
      </c>
      <c r="D183">
        <v>0.37</v>
      </c>
      <c r="E183">
        <f t="shared" si="4"/>
        <v>0.10253937640630015</v>
      </c>
      <c r="O183">
        <f t="shared" si="5"/>
        <v>1</v>
      </c>
    </row>
    <row r="184" spans="1:15" x14ac:dyDescent="0.25">
      <c r="A184">
        <v>58</v>
      </c>
      <c r="B184">
        <v>25.2</v>
      </c>
      <c r="C184">
        <v>27.7</v>
      </c>
      <c r="D184">
        <v>0.39</v>
      </c>
      <c r="E184">
        <f t="shared" si="4"/>
        <v>9.9206349206349215E-2</v>
      </c>
      <c r="O184">
        <f t="shared" si="5"/>
        <v>1</v>
      </c>
    </row>
    <row r="185" spans="1:15" x14ac:dyDescent="0.25">
      <c r="A185">
        <v>59</v>
      </c>
      <c r="B185">
        <v>20.84</v>
      </c>
      <c r="C185">
        <v>22.8</v>
      </c>
      <c r="D185">
        <v>0.45</v>
      </c>
      <c r="E185">
        <f t="shared" si="4"/>
        <v>9.4049904030710216E-2</v>
      </c>
      <c r="O185">
        <f t="shared" si="5"/>
        <v>1</v>
      </c>
    </row>
    <row r="186" spans="1:15" x14ac:dyDescent="0.25">
      <c r="A186">
        <v>60</v>
      </c>
      <c r="B186">
        <v>17.920000000000002</v>
      </c>
      <c r="C186">
        <v>19.399999999999999</v>
      </c>
      <c r="D186">
        <v>0.54</v>
      </c>
      <c r="E186">
        <f t="shared" si="4"/>
        <v>8.2589285714285532E-2</v>
      </c>
      <c r="O186">
        <f t="shared" si="5"/>
        <v>1</v>
      </c>
    </row>
    <row r="187" spans="1:15" x14ac:dyDescent="0.25">
      <c r="A187">
        <v>61</v>
      </c>
      <c r="B187">
        <v>16.22</v>
      </c>
      <c r="C187">
        <v>17.3</v>
      </c>
      <c r="D187">
        <v>0.56999999999999995</v>
      </c>
      <c r="E187">
        <f t="shared" si="4"/>
        <v>6.6584463625154244E-2</v>
      </c>
      <c r="O187">
        <f t="shared" si="5"/>
        <v>1</v>
      </c>
    </row>
    <row r="188" spans="1:15" x14ac:dyDescent="0.25">
      <c r="A188">
        <v>62</v>
      </c>
      <c r="B188">
        <v>14.94</v>
      </c>
      <c r="C188">
        <v>16</v>
      </c>
      <c r="D188">
        <v>0.67</v>
      </c>
      <c r="E188">
        <f t="shared" si="4"/>
        <v>7.0950468540830022E-2</v>
      </c>
      <c r="O188">
        <f t="shared" si="5"/>
        <v>1</v>
      </c>
    </row>
    <row r="189" spans="1:15" x14ac:dyDescent="0.25">
      <c r="A189">
        <v>63</v>
      </c>
      <c r="B189">
        <v>14.13</v>
      </c>
      <c r="C189">
        <v>15</v>
      </c>
      <c r="D189">
        <v>0.61</v>
      </c>
      <c r="E189">
        <f t="shared" si="4"/>
        <v>6.1571125265392726E-2</v>
      </c>
      <c r="O189">
        <f t="shared" si="5"/>
        <v>1</v>
      </c>
    </row>
    <row r="190" spans="1:15" x14ac:dyDescent="0.25">
      <c r="A190">
        <v>64</v>
      </c>
      <c r="B190">
        <v>13.41</v>
      </c>
      <c r="C190">
        <v>14.2</v>
      </c>
      <c r="D190">
        <v>0.62</v>
      </c>
      <c r="E190">
        <f t="shared" si="4"/>
        <v>5.8911260253542069E-2</v>
      </c>
      <c r="O190">
        <f t="shared" si="5"/>
        <v>1</v>
      </c>
    </row>
    <row r="191" spans="1:15" x14ac:dyDescent="0.25">
      <c r="A191">
        <v>65</v>
      </c>
      <c r="B191">
        <v>12.86</v>
      </c>
      <c r="C191">
        <v>13.6</v>
      </c>
      <c r="D191">
        <v>0.61</v>
      </c>
      <c r="E191">
        <f t="shared" si="4"/>
        <v>5.7542768273716974E-2</v>
      </c>
      <c r="O191">
        <f t="shared" si="5"/>
        <v>1</v>
      </c>
    </row>
    <row r="192" spans="1:15" x14ac:dyDescent="0.25">
      <c r="A192">
        <v>66</v>
      </c>
      <c r="B192">
        <v>12.42</v>
      </c>
      <c r="C192">
        <v>13.1</v>
      </c>
      <c r="D192">
        <v>0.59</v>
      </c>
      <c r="E192">
        <f t="shared" si="4"/>
        <v>5.4750402576489512E-2</v>
      </c>
      <c r="O192">
        <f t="shared" si="5"/>
        <v>1</v>
      </c>
    </row>
    <row r="193" spans="1:15" x14ac:dyDescent="0.25">
      <c r="A193">
        <v>67</v>
      </c>
      <c r="B193">
        <v>11.99</v>
      </c>
      <c r="C193">
        <v>12.7</v>
      </c>
      <c r="D193">
        <v>0.62</v>
      </c>
      <c r="E193">
        <f t="shared" si="4"/>
        <v>5.921601334445363E-2</v>
      </c>
      <c r="O193">
        <f t="shared" si="5"/>
        <v>1</v>
      </c>
    </row>
    <row r="194" spans="1:15" x14ac:dyDescent="0.25">
      <c r="A194">
        <v>68</v>
      </c>
      <c r="B194">
        <v>11.57</v>
      </c>
      <c r="C194">
        <v>12.3</v>
      </c>
      <c r="D194">
        <v>0.6</v>
      </c>
      <c r="E194">
        <f t="shared" si="4"/>
        <v>6.3094209161624934E-2</v>
      </c>
      <c r="O194">
        <f t="shared" si="5"/>
        <v>1</v>
      </c>
    </row>
    <row r="195" spans="1:15" x14ac:dyDescent="0.25">
      <c r="A195">
        <v>69</v>
      </c>
      <c r="B195">
        <v>11.17</v>
      </c>
      <c r="C195">
        <v>11.8</v>
      </c>
      <c r="D195">
        <v>0.56999999999999995</v>
      </c>
      <c r="E195">
        <f t="shared" ref="E195:E249" si="6">ABS(B195-C195)/B195</f>
        <v>5.6401074306177329E-2</v>
      </c>
      <c r="O195">
        <f t="shared" ref="O195:O249" si="7">IF(D195&lt;1,1,0)</f>
        <v>1</v>
      </c>
    </row>
    <row r="196" spans="1:15" x14ac:dyDescent="0.25">
      <c r="A196">
        <v>70</v>
      </c>
      <c r="B196">
        <v>10.85</v>
      </c>
      <c r="C196">
        <v>11.5</v>
      </c>
      <c r="D196">
        <v>0.62</v>
      </c>
      <c r="E196">
        <f t="shared" si="6"/>
        <v>5.9907834101382521E-2</v>
      </c>
      <c r="O196">
        <f t="shared" si="7"/>
        <v>1</v>
      </c>
    </row>
    <row r="197" spans="1:15" x14ac:dyDescent="0.25">
      <c r="A197">
        <v>71</v>
      </c>
      <c r="B197">
        <v>10.55</v>
      </c>
      <c r="C197">
        <v>11.3</v>
      </c>
      <c r="D197">
        <v>0.65</v>
      </c>
      <c r="E197">
        <f t="shared" si="6"/>
        <v>7.1090047393364927E-2</v>
      </c>
      <c r="O197">
        <f t="shared" si="7"/>
        <v>1</v>
      </c>
    </row>
    <row r="198" spans="1:15" x14ac:dyDescent="0.25">
      <c r="A198">
        <v>72</v>
      </c>
      <c r="B198">
        <v>10.210000000000001</v>
      </c>
      <c r="C198">
        <v>10.9</v>
      </c>
      <c r="D198">
        <v>0.63</v>
      </c>
      <c r="E198">
        <f t="shared" si="6"/>
        <v>6.7580803134182119E-2</v>
      </c>
      <c r="O198">
        <f t="shared" si="7"/>
        <v>1</v>
      </c>
    </row>
    <row r="199" spans="1:15" x14ac:dyDescent="0.25">
      <c r="A199">
        <v>73</v>
      </c>
      <c r="B199">
        <v>9.9</v>
      </c>
      <c r="C199">
        <v>10.6</v>
      </c>
      <c r="D199">
        <v>0.64</v>
      </c>
      <c r="E199">
        <f t="shared" si="6"/>
        <v>7.0707070707070635E-2</v>
      </c>
      <c r="O199">
        <f t="shared" si="7"/>
        <v>1</v>
      </c>
    </row>
    <row r="200" spans="1:15" x14ac:dyDescent="0.25">
      <c r="A200">
        <v>74</v>
      </c>
      <c r="B200">
        <v>9.68</v>
      </c>
      <c r="C200">
        <v>10.3</v>
      </c>
      <c r="D200">
        <v>0.59</v>
      </c>
      <c r="E200">
        <f t="shared" si="6"/>
        <v>6.404958677685961E-2</v>
      </c>
      <c r="O200">
        <f t="shared" si="7"/>
        <v>1</v>
      </c>
    </row>
    <row r="201" spans="1:15" x14ac:dyDescent="0.25">
      <c r="A201">
        <v>75</v>
      </c>
      <c r="B201">
        <v>9.36</v>
      </c>
      <c r="C201">
        <v>10.1</v>
      </c>
      <c r="D201">
        <v>0.67</v>
      </c>
      <c r="E201">
        <f t="shared" si="6"/>
        <v>7.9059829059829084E-2</v>
      </c>
      <c r="O201">
        <f t="shared" si="7"/>
        <v>1</v>
      </c>
    </row>
    <row r="202" spans="1:15" x14ac:dyDescent="0.25">
      <c r="A202">
        <v>76</v>
      </c>
      <c r="B202">
        <v>9.19</v>
      </c>
      <c r="C202">
        <v>9.8000000000000007</v>
      </c>
      <c r="D202">
        <v>0.55000000000000004</v>
      </c>
      <c r="E202">
        <f t="shared" si="6"/>
        <v>6.6376496191512646E-2</v>
      </c>
      <c r="O202">
        <f t="shared" si="7"/>
        <v>1</v>
      </c>
    </row>
    <row r="203" spans="1:15" x14ac:dyDescent="0.25">
      <c r="A203">
        <v>77</v>
      </c>
      <c r="B203">
        <v>8.89</v>
      </c>
      <c r="C203">
        <v>9.5</v>
      </c>
      <c r="D203">
        <v>0.56999999999999995</v>
      </c>
      <c r="E203">
        <f t="shared" si="6"/>
        <v>6.8616422947131536E-2</v>
      </c>
      <c r="O203">
        <f t="shared" si="7"/>
        <v>1</v>
      </c>
    </row>
    <row r="204" spans="1:15" x14ac:dyDescent="0.25">
      <c r="A204">
        <v>78</v>
      </c>
      <c r="B204">
        <v>8.6999999999999993</v>
      </c>
      <c r="C204">
        <v>9.3000000000000007</v>
      </c>
      <c r="D204">
        <v>0.57999999999999996</v>
      </c>
      <c r="E204">
        <f t="shared" si="6"/>
        <v>6.8965517241379476E-2</v>
      </c>
      <c r="O204">
        <f t="shared" si="7"/>
        <v>1</v>
      </c>
    </row>
    <row r="205" spans="1:15" x14ac:dyDescent="0.25">
      <c r="A205">
        <v>79</v>
      </c>
      <c r="B205">
        <v>8.4700000000000006</v>
      </c>
      <c r="C205">
        <v>9.18</v>
      </c>
      <c r="D205">
        <v>0.65</v>
      </c>
      <c r="E205">
        <f t="shared" si="6"/>
        <v>8.3825265643447347E-2</v>
      </c>
      <c r="O205">
        <f t="shared" si="7"/>
        <v>1</v>
      </c>
    </row>
    <row r="206" spans="1:15" x14ac:dyDescent="0.25">
      <c r="A206">
        <v>80</v>
      </c>
      <c r="B206">
        <v>8.2100000000000009</v>
      </c>
      <c r="C206">
        <v>8.9</v>
      </c>
      <c r="D206">
        <v>0.66</v>
      </c>
      <c r="E206">
        <f t="shared" si="6"/>
        <v>8.4043848964677148E-2</v>
      </c>
      <c r="O206">
        <f t="shared" si="7"/>
        <v>1</v>
      </c>
    </row>
    <row r="207" spans="1:15" x14ac:dyDescent="0.25">
      <c r="A207">
        <v>81</v>
      </c>
      <c r="B207">
        <v>8.0399999999999991</v>
      </c>
      <c r="C207">
        <v>8.6999999999999993</v>
      </c>
      <c r="D207">
        <v>0.6</v>
      </c>
      <c r="E207">
        <f t="shared" si="6"/>
        <v>8.2089552238805999E-2</v>
      </c>
      <c r="O207">
        <f t="shared" si="7"/>
        <v>1</v>
      </c>
    </row>
    <row r="208" spans="1:15" x14ac:dyDescent="0.25">
      <c r="A208">
        <v>82</v>
      </c>
      <c r="B208">
        <v>7.83</v>
      </c>
      <c r="C208">
        <v>8.41</v>
      </c>
      <c r="D208">
        <v>0.56999999999999995</v>
      </c>
      <c r="E208">
        <f t="shared" si="6"/>
        <v>7.4074074074074084E-2</v>
      </c>
      <c r="O208">
        <f t="shared" si="7"/>
        <v>1</v>
      </c>
    </row>
    <row r="209" spans="1:15" x14ac:dyDescent="0.25">
      <c r="A209">
        <v>83</v>
      </c>
      <c r="B209">
        <v>7.57</v>
      </c>
      <c r="C209">
        <v>8.3000000000000007</v>
      </c>
      <c r="D209">
        <v>0.69</v>
      </c>
      <c r="E209">
        <f t="shared" si="6"/>
        <v>9.6433289299867955E-2</v>
      </c>
      <c r="O209">
        <f t="shared" si="7"/>
        <v>1</v>
      </c>
    </row>
    <row r="210" spans="1:15" x14ac:dyDescent="0.25">
      <c r="A210">
        <v>84</v>
      </c>
      <c r="B210">
        <v>7.46</v>
      </c>
      <c r="C210">
        <v>8.1</v>
      </c>
      <c r="D210">
        <v>0.61</v>
      </c>
      <c r="E210">
        <f t="shared" si="6"/>
        <v>8.579088471849862E-2</v>
      </c>
      <c r="O210">
        <f t="shared" si="7"/>
        <v>1</v>
      </c>
    </row>
    <row r="211" spans="1:15" x14ac:dyDescent="0.25">
      <c r="A211">
        <v>85</v>
      </c>
      <c r="B211">
        <v>7.26</v>
      </c>
      <c r="C211">
        <v>7.97</v>
      </c>
      <c r="D211">
        <v>0.65</v>
      </c>
      <c r="E211">
        <f t="shared" si="6"/>
        <v>9.7796143250688708E-2</v>
      </c>
      <c r="O211">
        <f t="shared" si="7"/>
        <v>1</v>
      </c>
    </row>
    <row r="212" spans="1:15" x14ac:dyDescent="0.25">
      <c r="A212">
        <v>86</v>
      </c>
      <c r="B212">
        <v>7.07</v>
      </c>
      <c r="C212">
        <v>7.69</v>
      </c>
      <c r="D212">
        <v>0.59</v>
      </c>
      <c r="E212">
        <f t="shared" si="6"/>
        <v>8.7694483734087711E-2</v>
      </c>
      <c r="O212">
        <f t="shared" si="7"/>
        <v>1</v>
      </c>
    </row>
    <row r="213" spans="1:15" x14ac:dyDescent="0.25">
      <c r="A213">
        <v>87</v>
      </c>
      <c r="B213">
        <v>6.87</v>
      </c>
      <c r="C213">
        <v>7.51</v>
      </c>
      <c r="D213">
        <v>0.64</v>
      </c>
      <c r="E213">
        <f t="shared" si="6"/>
        <v>9.3158660844250313E-2</v>
      </c>
      <c r="O213">
        <f t="shared" si="7"/>
        <v>1</v>
      </c>
    </row>
    <row r="214" spans="1:15" x14ac:dyDescent="0.25">
      <c r="A214">
        <v>88</v>
      </c>
      <c r="B214">
        <v>6.72</v>
      </c>
      <c r="C214">
        <v>7.48</v>
      </c>
      <c r="D214">
        <v>0.7</v>
      </c>
      <c r="E214">
        <f t="shared" si="6"/>
        <v>0.11309523809523819</v>
      </c>
      <c r="O214">
        <f t="shared" si="7"/>
        <v>1</v>
      </c>
    </row>
    <row r="215" spans="1:15" x14ac:dyDescent="0.25">
      <c r="A215">
        <v>89</v>
      </c>
      <c r="B215">
        <v>6.6</v>
      </c>
      <c r="C215">
        <v>7.19</v>
      </c>
      <c r="D215">
        <v>0.56999999999999995</v>
      </c>
      <c r="E215">
        <f t="shared" si="6"/>
        <v>8.9393939393939512E-2</v>
      </c>
      <c r="O215">
        <f t="shared" si="7"/>
        <v>1</v>
      </c>
    </row>
    <row r="216" spans="1:15" x14ac:dyDescent="0.25">
      <c r="A216">
        <v>90</v>
      </c>
      <c r="B216">
        <v>6.38</v>
      </c>
      <c r="C216">
        <v>7.1</v>
      </c>
      <c r="D216">
        <v>0.68</v>
      </c>
      <c r="E216">
        <f t="shared" si="6"/>
        <v>0.11285266457680247</v>
      </c>
      <c r="O216">
        <f t="shared" si="7"/>
        <v>1</v>
      </c>
    </row>
    <row r="217" spans="1:15" x14ac:dyDescent="0.25">
      <c r="A217">
        <v>91</v>
      </c>
      <c r="B217">
        <v>6.28</v>
      </c>
      <c r="C217">
        <v>6.91</v>
      </c>
      <c r="D217">
        <v>0.62</v>
      </c>
      <c r="E217">
        <f t="shared" si="6"/>
        <v>0.1003184713375796</v>
      </c>
      <c r="O217">
        <f t="shared" si="7"/>
        <v>1</v>
      </c>
    </row>
    <row r="218" spans="1:15" x14ac:dyDescent="0.25">
      <c r="A218">
        <v>92</v>
      </c>
      <c r="B218">
        <v>6.09</v>
      </c>
      <c r="C218">
        <v>6.84</v>
      </c>
      <c r="D218">
        <v>0.7</v>
      </c>
      <c r="E218">
        <f t="shared" si="6"/>
        <v>0.12315270935960591</v>
      </c>
      <c r="O218">
        <f t="shared" si="7"/>
        <v>1</v>
      </c>
    </row>
    <row r="219" spans="1:15" x14ac:dyDescent="0.25">
      <c r="A219">
        <v>93</v>
      </c>
      <c r="B219">
        <v>5.98</v>
      </c>
      <c r="C219">
        <v>6.6</v>
      </c>
      <c r="D219">
        <v>0.59</v>
      </c>
      <c r="E219">
        <f t="shared" si="6"/>
        <v>0.10367892976588615</v>
      </c>
      <c r="O219">
        <f t="shared" si="7"/>
        <v>1</v>
      </c>
    </row>
    <row r="220" spans="1:15" x14ac:dyDescent="0.25">
      <c r="A220">
        <v>94</v>
      </c>
      <c r="B220">
        <v>5.79</v>
      </c>
      <c r="C220">
        <v>6.41</v>
      </c>
      <c r="D220">
        <v>0.61</v>
      </c>
      <c r="E220">
        <f t="shared" si="6"/>
        <v>0.10708117443868741</v>
      </c>
      <c r="O220">
        <f t="shared" si="7"/>
        <v>1</v>
      </c>
    </row>
    <row r="221" spans="1:15" x14ac:dyDescent="0.25">
      <c r="A221">
        <v>95</v>
      </c>
      <c r="B221">
        <v>5.69</v>
      </c>
      <c r="C221">
        <v>6.4</v>
      </c>
      <c r="D221">
        <v>0.68</v>
      </c>
      <c r="E221">
        <f t="shared" si="6"/>
        <v>0.12478031634446396</v>
      </c>
      <c r="O221">
        <f t="shared" si="7"/>
        <v>1</v>
      </c>
    </row>
    <row r="222" spans="1:15" x14ac:dyDescent="0.25">
      <c r="A222">
        <v>96</v>
      </c>
      <c r="B222">
        <v>5.59</v>
      </c>
      <c r="C222">
        <v>6.21</v>
      </c>
      <c r="D222">
        <v>0.6</v>
      </c>
      <c r="E222">
        <f t="shared" si="6"/>
        <v>0.11091234347048302</v>
      </c>
      <c r="O222">
        <f t="shared" si="7"/>
        <v>1</v>
      </c>
    </row>
    <row r="223" spans="1:15" x14ac:dyDescent="0.25">
      <c r="A223">
        <v>97</v>
      </c>
      <c r="B223">
        <v>5.44</v>
      </c>
      <c r="C223">
        <v>6.11</v>
      </c>
      <c r="D223">
        <v>0.66</v>
      </c>
      <c r="E223">
        <f t="shared" si="6"/>
        <v>0.12316176470588233</v>
      </c>
      <c r="O223">
        <f t="shared" si="7"/>
        <v>1</v>
      </c>
    </row>
    <row r="224" spans="1:15" x14ac:dyDescent="0.25">
      <c r="A224">
        <v>98</v>
      </c>
      <c r="B224">
        <v>5.35</v>
      </c>
      <c r="C224">
        <v>6.01</v>
      </c>
      <c r="D224">
        <v>0.65</v>
      </c>
      <c r="E224">
        <f t="shared" si="6"/>
        <v>0.12336448598130845</v>
      </c>
      <c r="O224">
        <f t="shared" si="7"/>
        <v>1</v>
      </c>
    </row>
    <row r="225" spans="1:15" x14ac:dyDescent="0.25">
      <c r="A225">
        <v>99</v>
      </c>
      <c r="B225">
        <v>5.2</v>
      </c>
      <c r="C225">
        <v>5.94</v>
      </c>
      <c r="D225">
        <v>0.7</v>
      </c>
      <c r="E225">
        <f t="shared" si="6"/>
        <v>0.14230769230769236</v>
      </c>
      <c r="O225">
        <f t="shared" si="7"/>
        <v>1</v>
      </c>
    </row>
    <row r="226" spans="1:15" x14ac:dyDescent="0.25">
      <c r="A226">
        <v>100</v>
      </c>
      <c r="B226">
        <v>5.0999999999999996</v>
      </c>
      <c r="C226">
        <v>5.7</v>
      </c>
      <c r="D226">
        <v>0.61</v>
      </c>
      <c r="E226">
        <f t="shared" si="6"/>
        <v>0.11764705882352952</v>
      </c>
      <c r="O226">
        <f t="shared" si="7"/>
        <v>1</v>
      </c>
    </row>
    <row r="227" spans="1:15" x14ac:dyDescent="0.25">
      <c r="A227">
        <v>101</v>
      </c>
      <c r="B227">
        <v>4.97</v>
      </c>
      <c r="C227">
        <v>5.73</v>
      </c>
      <c r="D227">
        <v>0.71</v>
      </c>
      <c r="E227">
        <f t="shared" si="6"/>
        <v>0.15291750503018123</v>
      </c>
      <c r="O227">
        <f t="shared" si="7"/>
        <v>1</v>
      </c>
    </row>
    <row r="228" spans="1:15" x14ac:dyDescent="0.25">
      <c r="A228">
        <v>102</v>
      </c>
      <c r="B228">
        <v>4.8600000000000003</v>
      </c>
      <c r="C228">
        <v>5.5</v>
      </c>
      <c r="D228">
        <v>0.63</v>
      </c>
      <c r="E228">
        <f t="shared" si="6"/>
        <v>0.13168724279835384</v>
      </c>
      <c r="O228">
        <f t="shared" si="7"/>
        <v>1</v>
      </c>
    </row>
    <row r="229" spans="1:15" x14ac:dyDescent="0.25">
      <c r="A229">
        <v>103</v>
      </c>
      <c r="B229">
        <v>4.75</v>
      </c>
      <c r="C229">
        <v>5.41</v>
      </c>
      <c r="D229">
        <v>0.64</v>
      </c>
      <c r="E229">
        <f t="shared" si="6"/>
        <v>0.13894736842105265</v>
      </c>
      <c r="O229">
        <f t="shared" si="7"/>
        <v>1</v>
      </c>
    </row>
    <row r="230" spans="1:15" x14ac:dyDescent="0.25">
      <c r="A230">
        <v>104</v>
      </c>
      <c r="B230">
        <v>4.6399999999999997</v>
      </c>
      <c r="C230">
        <v>5.31</v>
      </c>
      <c r="D230">
        <v>0.66</v>
      </c>
      <c r="E230">
        <f t="shared" si="6"/>
        <v>0.14439655172413793</v>
      </c>
      <c r="O230">
        <f t="shared" si="7"/>
        <v>1</v>
      </c>
    </row>
    <row r="231" spans="1:15" x14ac:dyDescent="0.25">
      <c r="A231">
        <v>105</v>
      </c>
      <c r="B231">
        <v>4.4800000000000004</v>
      </c>
      <c r="C231">
        <v>5.21</v>
      </c>
      <c r="D231">
        <v>0.71</v>
      </c>
      <c r="E231">
        <f t="shared" si="6"/>
        <v>0.16294642857142846</v>
      </c>
      <c r="O231">
        <f t="shared" si="7"/>
        <v>1</v>
      </c>
    </row>
    <row r="232" spans="1:15" x14ac:dyDescent="0.25">
      <c r="A232">
        <v>106</v>
      </c>
      <c r="B232">
        <v>4.46</v>
      </c>
      <c r="C232">
        <v>5.1100000000000003</v>
      </c>
      <c r="D232">
        <v>0.63</v>
      </c>
      <c r="E232">
        <f t="shared" si="6"/>
        <v>0.14573991031390143</v>
      </c>
      <c r="O232">
        <f t="shared" si="7"/>
        <v>1</v>
      </c>
    </row>
    <row r="233" spans="1:15" x14ac:dyDescent="0.25">
      <c r="A233">
        <v>107</v>
      </c>
      <c r="B233">
        <v>4.33</v>
      </c>
      <c r="C233">
        <v>5.01</v>
      </c>
      <c r="D233">
        <v>0.66</v>
      </c>
      <c r="E233">
        <f t="shared" si="6"/>
        <v>0.15704387990762117</v>
      </c>
      <c r="O233">
        <f t="shared" si="7"/>
        <v>1</v>
      </c>
    </row>
    <row r="234" spans="1:15" x14ac:dyDescent="0.25">
      <c r="A234">
        <v>108</v>
      </c>
      <c r="B234">
        <v>4.25</v>
      </c>
      <c r="C234">
        <v>4.91</v>
      </c>
      <c r="D234">
        <v>0.65</v>
      </c>
      <c r="E234">
        <f t="shared" si="6"/>
        <v>0.15529411764705886</v>
      </c>
      <c r="O234">
        <f t="shared" si="7"/>
        <v>1</v>
      </c>
    </row>
    <row r="235" spans="1:15" x14ac:dyDescent="0.25">
      <c r="A235">
        <v>109</v>
      </c>
      <c r="B235">
        <v>4.18</v>
      </c>
      <c r="C235">
        <v>4.8099999999999996</v>
      </c>
      <c r="D235">
        <v>0.62</v>
      </c>
      <c r="E235">
        <f t="shared" si="6"/>
        <v>0.15071770334928228</v>
      </c>
      <c r="O235">
        <f t="shared" si="7"/>
        <v>1</v>
      </c>
    </row>
    <row r="236" spans="1:15" x14ac:dyDescent="0.25">
      <c r="A236">
        <v>110</v>
      </c>
      <c r="B236">
        <v>4.0999999999999996</v>
      </c>
      <c r="C236">
        <v>4.71</v>
      </c>
      <c r="D236">
        <v>0.61</v>
      </c>
      <c r="E236">
        <f t="shared" si="6"/>
        <v>0.14878048780487815</v>
      </c>
      <c r="O236">
        <f t="shared" si="7"/>
        <v>1</v>
      </c>
    </row>
    <row r="237" spans="1:15" x14ac:dyDescent="0.25">
      <c r="A237">
        <v>111</v>
      </c>
      <c r="B237">
        <v>3.98</v>
      </c>
      <c r="C237">
        <v>4.7300000000000004</v>
      </c>
      <c r="D237">
        <v>0.71</v>
      </c>
      <c r="E237">
        <f t="shared" si="6"/>
        <v>0.1884422110552765</v>
      </c>
      <c r="O237">
        <f t="shared" si="7"/>
        <v>1</v>
      </c>
    </row>
    <row r="238" spans="1:15" x14ac:dyDescent="0.25">
      <c r="A238">
        <v>112</v>
      </c>
      <c r="B238">
        <v>3.92</v>
      </c>
      <c r="C238">
        <v>4.5</v>
      </c>
      <c r="D238">
        <v>0.57999999999999996</v>
      </c>
      <c r="E238">
        <f t="shared" si="6"/>
        <v>0.14795918367346941</v>
      </c>
      <c r="O238">
        <f t="shared" si="7"/>
        <v>1</v>
      </c>
    </row>
    <row r="239" spans="1:15" x14ac:dyDescent="0.25">
      <c r="A239">
        <v>113</v>
      </c>
      <c r="B239">
        <v>3.83</v>
      </c>
      <c r="C239">
        <v>4.5</v>
      </c>
      <c r="D239">
        <v>0.66</v>
      </c>
      <c r="E239">
        <f t="shared" si="6"/>
        <v>0.17493472584856395</v>
      </c>
      <c r="O239">
        <f t="shared" si="7"/>
        <v>1</v>
      </c>
    </row>
    <row r="240" spans="1:15" x14ac:dyDescent="0.25">
      <c r="A240">
        <v>114</v>
      </c>
      <c r="B240">
        <v>3.75</v>
      </c>
      <c r="C240">
        <v>4.4000000000000004</v>
      </c>
      <c r="D240">
        <v>0.63</v>
      </c>
      <c r="E240">
        <f t="shared" si="6"/>
        <v>0.17333333333333342</v>
      </c>
      <c r="O240">
        <f t="shared" si="7"/>
        <v>1</v>
      </c>
    </row>
    <row r="241" spans="1:15" x14ac:dyDescent="0.25">
      <c r="A241">
        <v>115</v>
      </c>
      <c r="B241">
        <v>3.68</v>
      </c>
      <c r="C241">
        <v>4.3099999999999996</v>
      </c>
      <c r="D241">
        <v>0.63</v>
      </c>
      <c r="E241">
        <f t="shared" si="6"/>
        <v>0.17119565217391289</v>
      </c>
      <c r="O241">
        <f t="shared" si="7"/>
        <v>1</v>
      </c>
    </row>
    <row r="242" spans="1:15" x14ac:dyDescent="0.25">
      <c r="A242">
        <v>116</v>
      </c>
      <c r="B242">
        <v>3.61</v>
      </c>
      <c r="C242">
        <v>4.34</v>
      </c>
      <c r="D242">
        <v>0.71</v>
      </c>
      <c r="E242">
        <f t="shared" si="6"/>
        <v>0.20221606648199447</v>
      </c>
      <c r="O242">
        <f t="shared" si="7"/>
        <v>1</v>
      </c>
    </row>
    <row r="243" spans="1:15" x14ac:dyDescent="0.25">
      <c r="A243">
        <v>117</v>
      </c>
      <c r="B243">
        <v>3.55</v>
      </c>
      <c r="C243">
        <v>4.22</v>
      </c>
      <c r="D243">
        <v>0.65</v>
      </c>
      <c r="E243">
        <f t="shared" si="6"/>
        <v>0.18873239436619718</v>
      </c>
      <c r="O243">
        <f t="shared" si="7"/>
        <v>1</v>
      </c>
    </row>
    <row r="244" spans="1:15" x14ac:dyDescent="0.25">
      <c r="A244">
        <v>118</v>
      </c>
      <c r="B244">
        <v>3.5</v>
      </c>
      <c r="C244">
        <v>4.09</v>
      </c>
      <c r="D244">
        <v>0.59</v>
      </c>
      <c r="E244">
        <f t="shared" si="6"/>
        <v>0.16857142857142854</v>
      </c>
      <c r="O244">
        <f t="shared" si="7"/>
        <v>1</v>
      </c>
    </row>
    <row r="245" spans="1:15" x14ac:dyDescent="0.25">
      <c r="A245">
        <v>119</v>
      </c>
      <c r="B245">
        <v>3.39</v>
      </c>
      <c r="C245">
        <v>4.0999999999999996</v>
      </c>
      <c r="D245">
        <v>0.69</v>
      </c>
      <c r="E245">
        <f t="shared" si="6"/>
        <v>0.20943952802359866</v>
      </c>
      <c r="O245">
        <f t="shared" si="7"/>
        <v>1</v>
      </c>
    </row>
    <row r="246" spans="1:15" x14ac:dyDescent="0.25">
      <c r="A246">
        <v>120</v>
      </c>
      <c r="B246">
        <v>3.32</v>
      </c>
      <c r="C246">
        <v>4.01</v>
      </c>
      <c r="D246">
        <v>0.67</v>
      </c>
      <c r="E246">
        <f t="shared" si="6"/>
        <v>0.20783132530120482</v>
      </c>
      <c r="O246">
        <f t="shared" si="7"/>
        <v>1</v>
      </c>
    </row>
    <row r="247" spans="1:15" x14ac:dyDescent="0.25">
      <c r="A247">
        <v>121</v>
      </c>
      <c r="B247">
        <v>3.29</v>
      </c>
      <c r="C247">
        <v>3.91</v>
      </c>
      <c r="D247">
        <v>0.61</v>
      </c>
      <c r="E247">
        <f t="shared" si="6"/>
        <v>0.18844984802431614</v>
      </c>
      <c r="O247">
        <f t="shared" si="7"/>
        <v>1</v>
      </c>
    </row>
    <row r="248" spans="1:15" x14ac:dyDescent="0.25">
      <c r="A248">
        <v>122</v>
      </c>
      <c r="B248">
        <v>3.15</v>
      </c>
      <c r="C248">
        <v>3.81</v>
      </c>
      <c r="D248">
        <v>0.66</v>
      </c>
      <c r="E248">
        <f t="shared" si="6"/>
        <v>0.20952380952380958</v>
      </c>
      <c r="O248">
        <f t="shared" si="7"/>
        <v>1</v>
      </c>
    </row>
    <row r="249" spans="1:15" x14ac:dyDescent="0.25">
      <c r="A249">
        <v>123</v>
      </c>
      <c r="B249">
        <v>3.11</v>
      </c>
      <c r="C249">
        <v>3.8</v>
      </c>
      <c r="D249">
        <v>0.7</v>
      </c>
      <c r="E249">
        <f t="shared" si="6"/>
        <v>0.22186495176848875</v>
      </c>
      <c r="O249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6B5E-1499-42CD-8611-0F5B03601C0B}">
  <dimension ref="A1:R302"/>
  <sheetViews>
    <sheetView workbookViewId="0">
      <selection activeCell="L8" sqref="L8"/>
    </sheetView>
  </sheetViews>
  <sheetFormatPr defaultRowHeight="15" x14ac:dyDescent="0.25"/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</row>
    <row r="2" spans="1:18" x14ac:dyDescent="0.25">
      <c r="A2">
        <v>0</v>
      </c>
      <c r="B2">
        <v>58.45</v>
      </c>
      <c r="C2">
        <v>58.9</v>
      </c>
      <c r="D2">
        <v>0.06</v>
      </c>
      <c r="E2" s="29">
        <f>100*ABS(B2-C2)/C2</f>
        <v>0.76400679117146986</v>
      </c>
      <c r="F2" s="29">
        <f>AVERAGE(E2:E302)</f>
        <v>0.78937510101397745</v>
      </c>
      <c r="G2">
        <f>AVEDEV(E2:E302)</f>
        <v>0.43450840361445575</v>
      </c>
      <c r="I2">
        <f>IF(D2&lt;1,1,0)</f>
        <v>1</v>
      </c>
      <c r="K2">
        <f>COUNTIF(I:I,1)</f>
        <v>301</v>
      </c>
      <c r="L2">
        <f>100-K3/K2</f>
        <v>100</v>
      </c>
      <c r="O2">
        <f>IF(D2&lt;1,1,0)</f>
        <v>1</v>
      </c>
      <c r="Q2">
        <f>COUNTIF(O:O,1)</f>
        <v>301</v>
      </c>
      <c r="R2">
        <f>100-Q3/Q2</f>
        <v>100</v>
      </c>
    </row>
    <row r="3" spans="1:18" x14ac:dyDescent="0.25">
      <c r="A3">
        <v>1</v>
      </c>
      <c r="B3">
        <v>62.72</v>
      </c>
      <c r="C3">
        <v>63.86</v>
      </c>
      <c r="D3">
        <v>7.0000000000000007E-2</v>
      </c>
      <c r="E3" s="29">
        <f t="shared" ref="E3:E66" si="0">100*ABS(B3-C3)/C3</f>
        <v>1.7851550266207337</v>
      </c>
      <c r="I3">
        <f t="shared" ref="I3:I66" si="1">IF(D3&lt;1,1,0)</f>
        <v>1</v>
      </c>
      <c r="K3">
        <f>COUNTIF(I:I,"&lt;1")</f>
        <v>0</v>
      </c>
      <c r="O3">
        <f>IF(D3&lt;1,1,0)</f>
        <v>1</v>
      </c>
      <c r="Q3">
        <f>COUNTIF(O:O,"&lt;1")</f>
        <v>0</v>
      </c>
    </row>
    <row r="4" spans="1:18" x14ac:dyDescent="0.25">
      <c r="A4">
        <v>2</v>
      </c>
      <c r="B4">
        <v>70.44</v>
      </c>
      <c r="C4">
        <v>71.5</v>
      </c>
      <c r="D4">
        <v>0.04</v>
      </c>
      <c r="E4" s="29">
        <f t="shared" si="0"/>
        <v>1.4825174825174856</v>
      </c>
      <c r="I4">
        <f t="shared" si="1"/>
        <v>1</v>
      </c>
      <c r="O4">
        <f t="shared" ref="O4:O67" si="2">IF(D4&lt;1,1,0)</f>
        <v>1</v>
      </c>
    </row>
    <row r="5" spans="1:18" x14ac:dyDescent="0.25">
      <c r="A5">
        <v>3</v>
      </c>
      <c r="B5">
        <v>78.66</v>
      </c>
      <c r="C5">
        <v>80.25</v>
      </c>
      <c r="D5">
        <v>0.06</v>
      </c>
      <c r="E5" s="29">
        <f t="shared" si="0"/>
        <v>1.9813084112149575</v>
      </c>
      <c r="I5">
        <f t="shared" si="1"/>
        <v>1</v>
      </c>
      <c r="O5">
        <f t="shared" si="2"/>
        <v>1</v>
      </c>
    </row>
    <row r="6" spans="1:18" x14ac:dyDescent="0.25">
      <c r="A6">
        <v>4</v>
      </c>
      <c r="B6">
        <v>85.02</v>
      </c>
      <c r="C6">
        <v>86.46</v>
      </c>
      <c r="D6">
        <v>7.0000000000000007E-2</v>
      </c>
      <c r="E6" s="29">
        <f t="shared" si="0"/>
        <v>1.6655100624566248</v>
      </c>
      <c r="I6">
        <f t="shared" si="1"/>
        <v>1</v>
      </c>
      <c r="O6">
        <f t="shared" si="2"/>
        <v>1</v>
      </c>
    </row>
    <row r="7" spans="1:18" x14ac:dyDescent="0.25">
      <c r="A7">
        <v>5</v>
      </c>
      <c r="B7">
        <v>89.74</v>
      </c>
      <c r="C7">
        <v>90.8</v>
      </c>
      <c r="D7">
        <v>0.05</v>
      </c>
      <c r="E7" s="29">
        <f t="shared" si="0"/>
        <v>1.1674008810572714</v>
      </c>
      <c r="I7">
        <f t="shared" si="1"/>
        <v>1</v>
      </c>
      <c r="O7">
        <f t="shared" si="2"/>
        <v>1</v>
      </c>
    </row>
    <row r="8" spans="1:18" x14ac:dyDescent="0.25">
      <c r="A8">
        <v>6</v>
      </c>
      <c r="B8">
        <v>93.24</v>
      </c>
      <c r="C8">
        <v>93.95</v>
      </c>
      <c r="D8">
        <v>0.01</v>
      </c>
      <c r="E8" s="29">
        <f t="shared" si="0"/>
        <v>0.75572112825972104</v>
      </c>
      <c r="I8">
        <f t="shared" si="1"/>
        <v>1</v>
      </c>
      <c r="O8">
        <f t="shared" si="2"/>
        <v>1</v>
      </c>
    </row>
    <row r="9" spans="1:18" x14ac:dyDescent="0.25">
      <c r="A9">
        <v>7</v>
      </c>
      <c r="B9">
        <v>95.75</v>
      </c>
      <c r="C9">
        <v>96.23</v>
      </c>
      <c r="D9">
        <v>0.05</v>
      </c>
      <c r="E9" s="29">
        <f t="shared" si="0"/>
        <v>0.49880494648239004</v>
      </c>
      <c r="I9">
        <f t="shared" si="1"/>
        <v>1</v>
      </c>
      <c r="O9">
        <f t="shared" si="2"/>
        <v>1</v>
      </c>
    </row>
    <row r="10" spans="1:18" x14ac:dyDescent="0.25">
      <c r="A10">
        <v>8</v>
      </c>
      <c r="B10">
        <v>97.5</v>
      </c>
      <c r="C10">
        <v>97.75</v>
      </c>
      <c r="D10">
        <v>0.17</v>
      </c>
      <c r="E10" s="29">
        <f t="shared" si="0"/>
        <v>0.25575447570332482</v>
      </c>
      <c r="I10">
        <f t="shared" si="1"/>
        <v>1</v>
      </c>
      <c r="O10">
        <f t="shared" si="2"/>
        <v>1</v>
      </c>
    </row>
    <row r="11" spans="1:18" x14ac:dyDescent="0.25">
      <c r="A11">
        <v>9</v>
      </c>
      <c r="B11">
        <v>98.62</v>
      </c>
      <c r="C11">
        <v>98.77</v>
      </c>
      <c r="D11">
        <v>0.27</v>
      </c>
      <c r="E11" s="29">
        <f t="shared" si="0"/>
        <v>0.15186797610609645</v>
      </c>
      <c r="I11">
        <f t="shared" si="1"/>
        <v>1</v>
      </c>
      <c r="O11">
        <f t="shared" si="2"/>
        <v>1</v>
      </c>
    </row>
    <row r="12" spans="1:18" x14ac:dyDescent="0.25">
      <c r="A12">
        <v>10</v>
      </c>
      <c r="B12">
        <v>99.44</v>
      </c>
      <c r="C12">
        <v>99.5</v>
      </c>
      <c r="D12">
        <v>0.47</v>
      </c>
      <c r="E12" s="29">
        <f t="shared" si="0"/>
        <v>6.0301507537690729E-2</v>
      </c>
      <c r="I12">
        <f t="shared" si="1"/>
        <v>1</v>
      </c>
      <c r="O12">
        <f t="shared" si="2"/>
        <v>1</v>
      </c>
    </row>
    <row r="13" spans="1:18" x14ac:dyDescent="0.25">
      <c r="A13">
        <v>11</v>
      </c>
      <c r="B13">
        <v>99.81</v>
      </c>
      <c r="C13">
        <v>99.81</v>
      </c>
      <c r="D13">
        <v>0.55000000000000004</v>
      </c>
      <c r="E13" s="29">
        <f t="shared" si="0"/>
        <v>0</v>
      </c>
      <c r="I13">
        <f t="shared" si="1"/>
        <v>1</v>
      </c>
      <c r="O13">
        <f t="shared" si="2"/>
        <v>1</v>
      </c>
    </row>
    <row r="14" spans="1:18" x14ac:dyDescent="0.25">
      <c r="A14">
        <v>12</v>
      </c>
      <c r="B14">
        <v>100</v>
      </c>
      <c r="C14">
        <v>100</v>
      </c>
      <c r="D14">
        <v>0.57999999999999996</v>
      </c>
      <c r="E14" s="29">
        <f t="shared" si="0"/>
        <v>0</v>
      </c>
      <c r="I14">
        <f t="shared" si="1"/>
        <v>1</v>
      </c>
      <c r="O14">
        <f t="shared" si="2"/>
        <v>1</v>
      </c>
    </row>
    <row r="15" spans="1:18" x14ac:dyDescent="0.25">
      <c r="A15">
        <v>13</v>
      </c>
      <c r="B15">
        <v>100</v>
      </c>
      <c r="C15">
        <v>99.78</v>
      </c>
      <c r="D15">
        <v>0.72</v>
      </c>
      <c r="E15" s="29">
        <f t="shared" si="0"/>
        <v>0.22048506714772384</v>
      </c>
      <c r="I15">
        <f t="shared" si="1"/>
        <v>1</v>
      </c>
      <c r="O15">
        <f t="shared" si="2"/>
        <v>1</v>
      </c>
    </row>
    <row r="16" spans="1:18" x14ac:dyDescent="0.25">
      <c r="A16">
        <v>14</v>
      </c>
      <c r="B16">
        <v>99.81</v>
      </c>
      <c r="C16">
        <v>99.65</v>
      </c>
      <c r="D16">
        <v>0.7</v>
      </c>
      <c r="E16" s="29">
        <f t="shared" si="0"/>
        <v>0.16056196688409091</v>
      </c>
      <c r="I16">
        <f t="shared" si="1"/>
        <v>1</v>
      </c>
      <c r="O16">
        <f t="shared" si="2"/>
        <v>1</v>
      </c>
    </row>
    <row r="17" spans="1:15" x14ac:dyDescent="0.25">
      <c r="A17">
        <v>15</v>
      </c>
      <c r="B17">
        <v>99.59</v>
      </c>
      <c r="C17">
        <v>99.42</v>
      </c>
      <c r="D17">
        <v>0.68</v>
      </c>
      <c r="E17" s="29">
        <f t="shared" si="0"/>
        <v>0.17099175216254445</v>
      </c>
      <c r="I17">
        <f t="shared" si="1"/>
        <v>1</v>
      </c>
      <c r="O17">
        <f t="shared" si="2"/>
        <v>1</v>
      </c>
    </row>
    <row r="18" spans="1:15" x14ac:dyDescent="0.25">
      <c r="A18">
        <v>16</v>
      </c>
      <c r="B18">
        <v>99.24</v>
      </c>
      <c r="C18">
        <v>99.05</v>
      </c>
      <c r="D18">
        <v>0.62</v>
      </c>
      <c r="E18" s="29">
        <f t="shared" si="0"/>
        <v>0.19182231196365243</v>
      </c>
      <c r="I18">
        <f t="shared" si="1"/>
        <v>1</v>
      </c>
      <c r="O18">
        <f t="shared" si="2"/>
        <v>1</v>
      </c>
    </row>
    <row r="19" spans="1:15" x14ac:dyDescent="0.25">
      <c r="A19">
        <v>17</v>
      </c>
      <c r="B19">
        <v>98.8</v>
      </c>
      <c r="C19">
        <v>98.68</v>
      </c>
      <c r="D19">
        <v>0.56999999999999995</v>
      </c>
      <c r="E19" s="29">
        <f t="shared" si="0"/>
        <v>0.12160518848803235</v>
      </c>
      <c r="I19">
        <f t="shared" si="1"/>
        <v>1</v>
      </c>
      <c r="O19">
        <f t="shared" si="2"/>
        <v>1</v>
      </c>
    </row>
    <row r="20" spans="1:15" x14ac:dyDescent="0.25">
      <c r="A20">
        <v>18</v>
      </c>
      <c r="B20">
        <v>98.34</v>
      </c>
      <c r="C20">
        <v>98.06</v>
      </c>
      <c r="D20">
        <v>0.55000000000000004</v>
      </c>
      <c r="E20" s="29">
        <f t="shared" si="0"/>
        <v>0.28553946563328692</v>
      </c>
      <c r="I20">
        <f t="shared" si="1"/>
        <v>1</v>
      </c>
      <c r="O20">
        <f t="shared" si="2"/>
        <v>1</v>
      </c>
    </row>
    <row r="21" spans="1:15" x14ac:dyDescent="0.25">
      <c r="A21">
        <v>19</v>
      </c>
      <c r="B21">
        <v>97.81</v>
      </c>
      <c r="C21">
        <v>97.71</v>
      </c>
      <c r="D21">
        <v>0.56000000000000005</v>
      </c>
      <c r="E21" s="29">
        <f t="shared" si="0"/>
        <v>0.10234367004401651</v>
      </c>
      <c r="I21">
        <f t="shared" si="1"/>
        <v>1</v>
      </c>
      <c r="O21">
        <f t="shared" si="2"/>
        <v>1</v>
      </c>
    </row>
    <row r="22" spans="1:15" x14ac:dyDescent="0.25">
      <c r="A22">
        <v>20</v>
      </c>
      <c r="B22">
        <v>97.3</v>
      </c>
      <c r="C22">
        <v>97.19</v>
      </c>
      <c r="D22">
        <v>0.49</v>
      </c>
      <c r="E22" s="29">
        <f t="shared" si="0"/>
        <v>0.11318036835065277</v>
      </c>
      <c r="I22">
        <f t="shared" si="1"/>
        <v>1</v>
      </c>
      <c r="O22">
        <f t="shared" si="2"/>
        <v>1</v>
      </c>
    </row>
    <row r="23" spans="1:15" x14ac:dyDescent="0.25">
      <c r="A23">
        <v>21</v>
      </c>
      <c r="B23">
        <v>96.79</v>
      </c>
      <c r="C23">
        <v>96.63</v>
      </c>
      <c r="D23">
        <v>0.5</v>
      </c>
      <c r="E23" s="29">
        <f t="shared" si="0"/>
        <v>0.16558004760427486</v>
      </c>
      <c r="I23">
        <f t="shared" si="1"/>
        <v>1</v>
      </c>
      <c r="O23">
        <f t="shared" si="2"/>
        <v>1</v>
      </c>
    </row>
    <row r="24" spans="1:15" x14ac:dyDescent="0.25">
      <c r="A24">
        <v>22</v>
      </c>
      <c r="B24">
        <v>96.25</v>
      </c>
      <c r="C24">
        <v>95.95</v>
      </c>
      <c r="D24">
        <v>0.53</v>
      </c>
      <c r="E24" s="29">
        <f t="shared" si="0"/>
        <v>0.31266284523188864</v>
      </c>
      <c r="I24">
        <f t="shared" si="1"/>
        <v>1</v>
      </c>
      <c r="O24">
        <f t="shared" si="2"/>
        <v>1</v>
      </c>
    </row>
    <row r="25" spans="1:15" x14ac:dyDescent="0.25">
      <c r="A25">
        <v>23</v>
      </c>
      <c r="B25">
        <v>95.6</v>
      </c>
      <c r="C25">
        <v>95.35</v>
      </c>
      <c r="D25">
        <v>0.54</v>
      </c>
      <c r="E25" s="29">
        <f t="shared" si="0"/>
        <v>0.26219192448872575</v>
      </c>
      <c r="I25">
        <f t="shared" si="1"/>
        <v>1</v>
      </c>
      <c r="O25">
        <f t="shared" si="2"/>
        <v>1</v>
      </c>
    </row>
    <row r="26" spans="1:15" x14ac:dyDescent="0.25">
      <c r="A26">
        <v>24</v>
      </c>
      <c r="B26">
        <v>94.97</v>
      </c>
      <c r="C26">
        <v>94.77</v>
      </c>
      <c r="D26">
        <v>0.51</v>
      </c>
      <c r="E26" s="29">
        <f t="shared" si="0"/>
        <v>0.21103724807428811</v>
      </c>
      <c r="I26">
        <f t="shared" si="1"/>
        <v>1</v>
      </c>
      <c r="O26">
        <f t="shared" si="2"/>
        <v>1</v>
      </c>
    </row>
    <row r="27" spans="1:15" x14ac:dyDescent="0.25">
      <c r="A27">
        <v>25</v>
      </c>
      <c r="B27">
        <v>94.43</v>
      </c>
      <c r="C27">
        <v>94.18</v>
      </c>
      <c r="D27">
        <v>0.53</v>
      </c>
      <c r="E27" s="29">
        <f t="shared" si="0"/>
        <v>0.26544913994478658</v>
      </c>
      <c r="I27">
        <f t="shared" si="1"/>
        <v>1</v>
      </c>
      <c r="O27">
        <f t="shared" si="2"/>
        <v>1</v>
      </c>
    </row>
    <row r="28" spans="1:15" x14ac:dyDescent="0.25">
      <c r="A28">
        <v>26</v>
      </c>
      <c r="B28">
        <v>93.89</v>
      </c>
      <c r="C28">
        <v>93.67</v>
      </c>
      <c r="D28">
        <v>0.55000000000000004</v>
      </c>
      <c r="E28" s="29">
        <f t="shared" si="0"/>
        <v>0.23486708658054753</v>
      </c>
      <c r="I28">
        <f t="shared" si="1"/>
        <v>1</v>
      </c>
      <c r="O28">
        <f t="shared" si="2"/>
        <v>1</v>
      </c>
    </row>
    <row r="29" spans="1:15" x14ac:dyDescent="0.25">
      <c r="A29">
        <v>27</v>
      </c>
      <c r="B29">
        <v>93.26</v>
      </c>
      <c r="C29">
        <v>93.13</v>
      </c>
      <c r="D29">
        <v>0.48</v>
      </c>
      <c r="E29" s="29">
        <f t="shared" si="0"/>
        <v>0.13958982068077921</v>
      </c>
      <c r="I29">
        <f t="shared" si="1"/>
        <v>1</v>
      </c>
      <c r="O29">
        <f t="shared" si="2"/>
        <v>1</v>
      </c>
    </row>
    <row r="30" spans="1:15" x14ac:dyDescent="0.25">
      <c r="A30">
        <v>28</v>
      </c>
      <c r="B30">
        <v>92.65</v>
      </c>
      <c r="C30">
        <v>92.55</v>
      </c>
      <c r="D30">
        <v>0.44</v>
      </c>
      <c r="E30" s="29">
        <f t="shared" si="0"/>
        <v>0.10804970286332634</v>
      </c>
      <c r="I30">
        <f t="shared" si="1"/>
        <v>1</v>
      </c>
      <c r="O30">
        <f t="shared" si="2"/>
        <v>1</v>
      </c>
    </row>
    <row r="31" spans="1:15" x14ac:dyDescent="0.25">
      <c r="A31">
        <v>29</v>
      </c>
      <c r="B31">
        <v>92.07</v>
      </c>
      <c r="C31">
        <v>91.95</v>
      </c>
      <c r="D31">
        <v>0.44</v>
      </c>
      <c r="E31" s="29">
        <f t="shared" si="0"/>
        <v>0.13050570962478558</v>
      </c>
      <c r="I31">
        <f t="shared" si="1"/>
        <v>1</v>
      </c>
      <c r="O31">
        <f t="shared" si="2"/>
        <v>1</v>
      </c>
    </row>
    <row r="32" spans="1:15" x14ac:dyDescent="0.25">
      <c r="A32">
        <v>30</v>
      </c>
      <c r="B32">
        <v>91.44</v>
      </c>
      <c r="C32">
        <v>91.41</v>
      </c>
      <c r="D32">
        <v>0.4</v>
      </c>
      <c r="E32" s="29">
        <f t="shared" si="0"/>
        <v>3.2819166393174858E-2</v>
      </c>
      <c r="I32">
        <f t="shared" si="1"/>
        <v>1</v>
      </c>
      <c r="O32">
        <f t="shared" si="2"/>
        <v>1</v>
      </c>
    </row>
    <row r="33" spans="1:15" x14ac:dyDescent="0.25">
      <c r="A33">
        <v>31</v>
      </c>
      <c r="B33">
        <v>90.94</v>
      </c>
      <c r="C33">
        <v>90.71</v>
      </c>
      <c r="D33">
        <v>0.46</v>
      </c>
      <c r="E33" s="29">
        <f t="shared" si="0"/>
        <v>0.25355528607651195</v>
      </c>
      <c r="I33">
        <f t="shared" si="1"/>
        <v>1</v>
      </c>
      <c r="O33">
        <f t="shared" si="2"/>
        <v>1</v>
      </c>
    </row>
    <row r="34" spans="1:15" x14ac:dyDescent="0.25">
      <c r="A34">
        <v>32</v>
      </c>
      <c r="B34">
        <v>90.38</v>
      </c>
      <c r="C34">
        <v>90.11</v>
      </c>
      <c r="D34">
        <v>0.53</v>
      </c>
      <c r="E34" s="29">
        <f t="shared" si="0"/>
        <v>0.29963378093440907</v>
      </c>
      <c r="I34">
        <f t="shared" si="1"/>
        <v>1</v>
      </c>
      <c r="O34">
        <f t="shared" si="2"/>
        <v>1</v>
      </c>
    </row>
    <row r="35" spans="1:15" x14ac:dyDescent="0.25">
      <c r="A35">
        <v>33</v>
      </c>
      <c r="B35">
        <v>89.68</v>
      </c>
      <c r="C35">
        <v>89.61</v>
      </c>
      <c r="D35">
        <v>0.44</v>
      </c>
      <c r="E35" s="29">
        <f t="shared" si="0"/>
        <v>7.8116281665000994E-2</v>
      </c>
      <c r="I35">
        <f t="shared" si="1"/>
        <v>1</v>
      </c>
      <c r="O35">
        <f t="shared" si="2"/>
        <v>1</v>
      </c>
    </row>
    <row r="36" spans="1:15" x14ac:dyDescent="0.25">
      <c r="A36">
        <v>34</v>
      </c>
      <c r="B36">
        <v>89.03</v>
      </c>
      <c r="C36">
        <v>88.91</v>
      </c>
      <c r="D36">
        <v>0.39</v>
      </c>
      <c r="E36" s="29">
        <f t="shared" si="0"/>
        <v>0.13496794511304078</v>
      </c>
      <c r="I36">
        <f t="shared" si="1"/>
        <v>1</v>
      </c>
      <c r="O36">
        <f t="shared" si="2"/>
        <v>1</v>
      </c>
    </row>
    <row r="37" spans="1:15" x14ac:dyDescent="0.25">
      <c r="A37">
        <v>35</v>
      </c>
      <c r="B37">
        <v>88.48</v>
      </c>
      <c r="C37">
        <v>88.51</v>
      </c>
      <c r="D37">
        <v>0.4</v>
      </c>
      <c r="E37" s="29">
        <f t="shared" si="0"/>
        <v>3.3894475200543596E-2</v>
      </c>
      <c r="I37">
        <f t="shared" si="1"/>
        <v>1</v>
      </c>
      <c r="O37">
        <f t="shared" si="2"/>
        <v>1</v>
      </c>
    </row>
    <row r="38" spans="1:15" x14ac:dyDescent="0.25">
      <c r="A38">
        <v>36</v>
      </c>
      <c r="B38">
        <v>87.93</v>
      </c>
      <c r="C38">
        <v>87.81</v>
      </c>
      <c r="D38">
        <v>0.39</v>
      </c>
      <c r="E38" s="29">
        <f t="shared" si="0"/>
        <v>0.1366586949094688</v>
      </c>
      <c r="I38">
        <f t="shared" si="1"/>
        <v>1</v>
      </c>
      <c r="O38">
        <f t="shared" si="2"/>
        <v>1</v>
      </c>
    </row>
    <row r="39" spans="1:15" x14ac:dyDescent="0.25">
      <c r="A39">
        <v>37</v>
      </c>
      <c r="B39">
        <v>87.33</v>
      </c>
      <c r="C39">
        <v>87.31</v>
      </c>
      <c r="D39">
        <v>0.4</v>
      </c>
      <c r="E39" s="29">
        <f t="shared" si="0"/>
        <v>2.2906883518492752E-2</v>
      </c>
      <c r="I39">
        <f t="shared" si="1"/>
        <v>1</v>
      </c>
      <c r="O39">
        <f t="shared" si="2"/>
        <v>1</v>
      </c>
    </row>
    <row r="40" spans="1:15" x14ac:dyDescent="0.25">
      <c r="A40">
        <v>38</v>
      </c>
      <c r="B40">
        <v>86.79</v>
      </c>
      <c r="C40">
        <v>86.71</v>
      </c>
      <c r="D40">
        <v>0.39</v>
      </c>
      <c r="E40" s="29">
        <f t="shared" si="0"/>
        <v>9.2261561526943273E-2</v>
      </c>
      <c r="I40">
        <f t="shared" si="1"/>
        <v>1</v>
      </c>
      <c r="O40">
        <f t="shared" si="2"/>
        <v>1</v>
      </c>
    </row>
    <row r="41" spans="1:15" x14ac:dyDescent="0.25">
      <c r="A41">
        <v>39</v>
      </c>
      <c r="B41">
        <v>86.16</v>
      </c>
      <c r="C41">
        <v>86.01</v>
      </c>
      <c r="D41">
        <v>0.4</v>
      </c>
      <c r="E41" s="29">
        <f t="shared" si="0"/>
        <v>0.17439832577606262</v>
      </c>
      <c r="I41">
        <f t="shared" si="1"/>
        <v>1</v>
      </c>
      <c r="O41">
        <f t="shared" si="2"/>
        <v>1</v>
      </c>
    </row>
    <row r="42" spans="1:15" x14ac:dyDescent="0.25">
      <c r="A42">
        <v>40</v>
      </c>
      <c r="B42">
        <v>85.59</v>
      </c>
      <c r="C42">
        <v>85.51</v>
      </c>
      <c r="D42">
        <v>0.43</v>
      </c>
      <c r="E42" s="29">
        <f t="shared" si="0"/>
        <v>9.3556309203599919E-2</v>
      </c>
      <c r="I42">
        <f t="shared" si="1"/>
        <v>1</v>
      </c>
      <c r="O42">
        <f t="shared" si="2"/>
        <v>1</v>
      </c>
    </row>
    <row r="43" spans="1:15" x14ac:dyDescent="0.25">
      <c r="A43">
        <v>41</v>
      </c>
      <c r="B43">
        <v>85.05</v>
      </c>
      <c r="C43">
        <v>84.91</v>
      </c>
      <c r="D43">
        <v>0.43</v>
      </c>
      <c r="E43" s="29">
        <f t="shared" si="0"/>
        <v>0.16488046166529333</v>
      </c>
      <c r="I43">
        <f t="shared" si="1"/>
        <v>1</v>
      </c>
      <c r="O43">
        <f t="shared" si="2"/>
        <v>1</v>
      </c>
    </row>
    <row r="44" spans="1:15" x14ac:dyDescent="0.25">
      <c r="A44">
        <v>42</v>
      </c>
      <c r="B44">
        <v>84.41</v>
      </c>
      <c r="C44">
        <v>84.25</v>
      </c>
      <c r="D44">
        <v>0.41</v>
      </c>
      <c r="E44" s="29">
        <f t="shared" si="0"/>
        <v>0.1899109792284826</v>
      </c>
      <c r="I44">
        <f t="shared" si="1"/>
        <v>1</v>
      </c>
      <c r="O44">
        <f t="shared" si="2"/>
        <v>1</v>
      </c>
    </row>
    <row r="45" spans="1:15" x14ac:dyDescent="0.25">
      <c r="A45">
        <v>43</v>
      </c>
      <c r="B45">
        <v>83.82</v>
      </c>
      <c r="C45">
        <v>83.77</v>
      </c>
      <c r="D45">
        <v>0.41</v>
      </c>
      <c r="E45" s="29">
        <f t="shared" si="0"/>
        <v>5.968723886832656E-2</v>
      </c>
      <c r="I45">
        <f t="shared" si="1"/>
        <v>1</v>
      </c>
      <c r="O45">
        <f t="shared" si="2"/>
        <v>1</v>
      </c>
    </row>
    <row r="46" spans="1:15" x14ac:dyDescent="0.25">
      <c r="A46">
        <v>44</v>
      </c>
      <c r="B46">
        <v>83.3</v>
      </c>
      <c r="C46">
        <v>83.19</v>
      </c>
      <c r="D46">
        <v>0.41</v>
      </c>
      <c r="E46" s="29">
        <f t="shared" si="0"/>
        <v>0.13222743118163172</v>
      </c>
      <c r="I46">
        <f t="shared" si="1"/>
        <v>1</v>
      </c>
      <c r="O46">
        <f t="shared" si="2"/>
        <v>1</v>
      </c>
    </row>
    <row r="47" spans="1:15" x14ac:dyDescent="0.25">
      <c r="A47">
        <v>45</v>
      </c>
      <c r="B47">
        <v>82.7</v>
      </c>
      <c r="C47">
        <v>82.7</v>
      </c>
      <c r="D47">
        <v>0.36</v>
      </c>
      <c r="E47" s="29">
        <f t="shared" si="0"/>
        <v>0</v>
      </c>
      <c r="I47">
        <f t="shared" si="1"/>
        <v>1</v>
      </c>
      <c r="O47">
        <f t="shared" si="2"/>
        <v>1</v>
      </c>
    </row>
    <row r="48" spans="1:15" x14ac:dyDescent="0.25">
      <c r="A48">
        <v>46</v>
      </c>
      <c r="B48">
        <v>82.05</v>
      </c>
      <c r="C48">
        <v>81.96</v>
      </c>
      <c r="D48">
        <v>0.34</v>
      </c>
      <c r="E48" s="29">
        <f t="shared" si="0"/>
        <v>0.1098096632503702</v>
      </c>
      <c r="I48">
        <f t="shared" si="1"/>
        <v>1</v>
      </c>
      <c r="O48">
        <f t="shared" si="2"/>
        <v>1</v>
      </c>
    </row>
    <row r="49" spans="1:15" x14ac:dyDescent="0.25">
      <c r="A49">
        <v>47</v>
      </c>
      <c r="B49">
        <v>81.5</v>
      </c>
      <c r="C49">
        <v>81.55</v>
      </c>
      <c r="D49">
        <v>0.35</v>
      </c>
      <c r="E49" s="29">
        <f t="shared" si="0"/>
        <v>6.1312078479456973E-2</v>
      </c>
      <c r="I49">
        <f t="shared" si="1"/>
        <v>1</v>
      </c>
      <c r="O49">
        <f t="shared" si="2"/>
        <v>1</v>
      </c>
    </row>
    <row r="50" spans="1:15" x14ac:dyDescent="0.25">
      <c r="A50">
        <v>48</v>
      </c>
      <c r="B50">
        <v>81</v>
      </c>
      <c r="C50">
        <v>81.08</v>
      </c>
      <c r="D50">
        <v>0.31</v>
      </c>
      <c r="E50" s="29">
        <f t="shared" si="0"/>
        <v>9.8667982239761101E-2</v>
      </c>
      <c r="I50">
        <f t="shared" si="1"/>
        <v>1</v>
      </c>
      <c r="O50">
        <f t="shared" si="2"/>
        <v>1</v>
      </c>
    </row>
    <row r="51" spans="1:15" x14ac:dyDescent="0.25">
      <c r="A51">
        <v>49</v>
      </c>
      <c r="B51">
        <v>80.400000000000006</v>
      </c>
      <c r="C51">
        <v>80.540000000000006</v>
      </c>
      <c r="D51">
        <v>0.25</v>
      </c>
      <c r="E51" s="29">
        <f t="shared" si="0"/>
        <v>0.17382666997765156</v>
      </c>
      <c r="I51">
        <f t="shared" si="1"/>
        <v>1</v>
      </c>
      <c r="O51">
        <f t="shared" si="2"/>
        <v>1</v>
      </c>
    </row>
    <row r="52" spans="1:15" x14ac:dyDescent="0.25">
      <c r="A52">
        <v>50</v>
      </c>
      <c r="B52">
        <v>79.849999999999994</v>
      </c>
      <c r="C52">
        <v>79.849999999999994</v>
      </c>
      <c r="D52">
        <v>0.3</v>
      </c>
      <c r="E52" s="29">
        <f t="shared" si="0"/>
        <v>0</v>
      </c>
      <c r="I52">
        <f t="shared" si="1"/>
        <v>1</v>
      </c>
      <c r="O52">
        <f t="shared" si="2"/>
        <v>1</v>
      </c>
    </row>
    <row r="53" spans="1:15" x14ac:dyDescent="0.25">
      <c r="A53">
        <v>51</v>
      </c>
      <c r="B53">
        <v>79.34</v>
      </c>
      <c r="C53">
        <v>79.459999999999994</v>
      </c>
      <c r="D53">
        <v>0.28999999999999998</v>
      </c>
      <c r="E53" s="29">
        <f t="shared" si="0"/>
        <v>0.15101938082052649</v>
      </c>
      <c r="I53">
        <f t="shared" si="1"/>
        <v>1</v>
      </c>
      <c r="O53">
        <f t="shared" si="2"/>
        <v>1</v>
      </c>
    </row>
    <row r="54" spans="1:15" x14ac:dyDescent="0.25">
      <c r="A54">
        <v>52</v>
      </c>
      <c r="B54">
        <v>78.760000000000005</v>
      </c>
      <c r="C54">
        <v>78.849999999999994</v>
      </c>
      <c r="D54">
        <v>0.26</v>
      </c>
      <c r="E54" s="29">
        <f t="shared" si="0"/>
        <v>0.1141407736207853</v>
      </c>
      <c r="I54">
        <f t="shared" si="1"/>
        <v>1</v>
      </c>
      <c r="O54">
        <f t="shared" si="2"/>
        <v>1</v>
      </c>
    </row>
    <row r="55" spans="1:15" x14ac:dyDescent="0.25">
      <c r="A55">
        <v>53</v>
      </c>
      <c r="B55">
        <v>78.19</v>
      </c>
      <c r="C55">
        <v>78.27</v>
      </c>
      <c r="D55">
        <v>0.27</v>
      </c>
      <c r="E55" s="29">
        <f t="shared" si="0"/>
        <v>0.10221029768748983</v>
      </c>
      <c r="I55">
        <f t="shared" si="1"/>
        <v>1</v>
      </c>
      <c r="O55">
        <f t="shared" si="2"/>
        <v>1</v>
      </c>
    </row>
    <row r="56" spans="1:15" x14ac:dyDescent="0.25">
      <c r="A56">
        <v>54</v>
      </c>
      <c r="B56">
        <v>77.66</v>
      </c>
      <c r="C56">
        <v>77.73</v>
      </c>
      <c r="D56">
        <v>0.28000000000000003</v>
      </c>
      <c r="E56" s="29">
        <f t="shared" si="0"/>
        <v>9.0055319696394423E-2</v>
      </c>
      <c r="I56">
        <f t="shared" si="1"/>
        <v>1</v>
      </c>
      <c r="O56">
        <f t="shared" si="2"/>
        <v>1</v>
      </c>
    </row>
    <row r="57" spans="1:15" x14ac:dyDescent="0.25">
      <c r="A57">
        <v>55</v>
      </c>
      <c r="B57">
        <v>77.14</v>
      </c>
      <c r="C57">
        <v>77.2</v>
      </c>
      <c r="D57">
        <v>0.28999999999999998</v>
      </c>
      <c r="E57" s="29">
        <f t="shared" si="0"/>
        <v>7.7720207253888951E-2</v>
      </c>
      <c r="I57">
        <f t="shared" si="1"/>
        <v>1</v>
      </c>
      <c r="O57">
        <f t="shared" si="2"/>
        <v>1</v>
      </c>
    </row>
    <row r="58" spans="1:15" x14ac:dyDescent="0.25">
      <c r="A58">
        <v>56</v>
      </c>
      <c r="B58">
        <v>76.59</v>
      </c>
      <c r="C58">
        <v>76.63</v>
      </c>
      <c r="D58">
        <v>0.28999999999999998</v>
      </c>
      <c r="E58" s="29">
        <f t="shared" si="0"/>
        <v>5.2198877724118548E-2</v>
      </c>
      <c r="I58">
        <f t="shared" si="1"/>
        <v>1</v>
      </c>
      <c r="O58">
        <f t="shared" si="2"/>
        <v>1</v>
      </c>
    </row>
    <row r="59" spans="1:15" x14ac:dyDescent="0.25">
      <c r="A59">
        <v>57</v>
      </c>
      <c r="B59">
        <v>76.02</v>
      </c>
      <c r="C59">
        <v>76.2</v>
      </c>
      <c r="D59">
        <v>0.22</v>
      </c>
      <c r="E59" s="29">
        <f t="shared" si="0"/>
        <v>0.23622047244095382</v>
      </c>
      <c r="I59">
        <f t="shared" si="1"/>
        <v>1</v>
      </c>
      <c r="O59">
        <f t="shared" si="2"/>
        <v>1</v>
      </c>
    </row>
    <row r="60" spans="1:15" x14ac:dyDescent="0.25">
      <c r="A60">
        <v>58</v>
      </c>
      <c r="B60">
        <v>75.489999999999995</v>
      </c>
      <c r="C60">
        <v>75.61</v>
      </c>
      <c r="D60">
        <v>0.23</v>
      </c>
      <c r="E60" s="29">
        <f t="shared" si="0"/>
        <v>0.15870916545431099</v>
      </c>
      <c r="I60">
        <f t="shared" si="1"/>
        <v>1</v>
      </c>
      <c r="O60">
        <f t="shared" si="2"/>
        <v>1</v>
      </c>
    </row>
    <row r="61" spans="1:15" x14ac:dyDescent="0.25">
      <c r="A61">
        <v>59</v>
      </c>
      <c r="B61">
        <v>75.03</v>
      </c>
      <c r="C61">
        <v>75.069999999999993</v>
      </c>
      <c r="D61">
        <v>0.28999999999999998</v>
      </c>
      <c r="E61" s="29">
        <f t="shared" si="0"/>
        <v>5.3283601971482679E-2</v>
      </c>
      <c r="I61">
        <f t="shared" si="1"/>
        <v>1</v>
      </c>
      <c r="O61">
        <f t="shared" si="2"/>
        <v>1</v>
      </c>
    </row>
    <row r="62" spans="1:15" x14ac:dyDescent="0.25">
      <c r="A62">
        <v>60</v>
      </c>
      <c r="B62">
        <v>74.489999999999995</v>
      </c>
      <c r="C62">
        <v>74.62</v>
      </c>
      <c r="D62">
        <v>0.25</v>
      </c>
      <c r="E62" s="29">
        <f t="shared" si="0"/>
        <v>0.17421602787457741</v>
      </c>
      <c r="I62">
        <f t="shared" si="1"/>
        <v>1</v>
      </c>
      <c r="O62">
        <f t="shared" si="2"/>
        <v>1</v>
      </c>
    </row>
    <row r="63" spans="1:15" x14ac:dyDescent="0.25">
      <c r="A63">
        <v>61</v>
      </c>
      <c r="B63">
        <v>73.930000000000007</v>
      </c>
      <c r="C63">
        <v>74.05</v>
      </c>
      <c r="D63">
        <v>0.23</v>
      </c>
      <c r="E63" s="29">
        <f t="shared" si="0"/>
        <v>0.16205266711679991</v>
      </c>
      <c r="I63">
        <f t="shared" si="1"/>
        <v>1</v>
      </c>
      <c r="O63">
        <f t="shared" si="2"/>
        <v>1</v>
      </c>
    </row>
    <row r="64" spans="1:15" x14ac:dyDescent="0.25">
      <c r="A64">
        <v>62</v>
      </c>
      <c r="B64">
        <v>73.430000000000007</v>
      </c>
      <c r="C64">
        <v>73.48</v>
      </c>
      <c r="D64">
        <v>0.27</v>
      </c>
      <c r="E64" s="29">
        <f t="shared" si="0"/>
        <v>6.8045726728357583E-2</v>
      </c>
      <c r="I64">
        <f t="shared" si="1"/>
        <v>1</v>
      </c>
      <c r="O64">
        <f t="shared" si="2"/>
        <v>1</v>
      </c>
    </row>
    <row r="65" spans="1:15" x14ac:dyDescent="0.25">
      <c r="A65">
        <v>63</v>
      </c>
      <c r="B65">
        <v>72.959999999999994</v>
      </c>
      <c r="C65">
        <v>72.97</v>
      </c>
      <c r="D65">
        <v>0.31</v>
      </c>
      <c r="E65" s="29">
        <f t="shared" si="0"/>
        <v>1.3704262025496938E-2</v>
      </c>
      <c r="I65">
        <f t="shared" si="1"/>
        <v>1</v>
      </c>
      <c r="O65">
        <f t="shared" si="2"/>
        <v>1</v>
      </c>
    </row>
    <row r="66" spans="1:15" x14ac:dyDescent="0.25">
      <c r="A66">
        <v>64</v>
      </c>
      <c r="B66">
        <v>72.39</v>
      </c>
      <c r="C66">
        <v>72.39</v>
      </c>
      <c r="D66">
        <v>0.28999999999999998</v>
      </c>
      <c r="E66" s="29">
        <f t="shared" si="0"/>
        <v>0</v>
      </c>
      <c r="I66">
        <f t="shared" si="1"/>
        <v>1</v>
      </c>
      <c r="O66">
        <f t="shared" si="2"/>
        <v>1</v>
      </c>
    </row>
    <row r="67" spans="1:15" x14ac:dyDescent="0.25">
      <c r="A67">
        <v>65</v>
      </c>
      <c r="B67">
        <v>71.89</v>
      </c>
      <c r="C67">
        <v>72.010000000000005</v>
      </c>
      <c r="D67">
        <v>0.26</v>
      </c>
      <c r="E67" s="29">
        <f t="shared" ref="E67:E130" si="3">100*ABS(B67-C67)/C67</f>
        <v>0.16664352173309893</v>
      </c>
      <c r="I67">
        <f t="shared" ref="I67:I130" si="4">IF(D67&lt;1,1,0)</f>
        <v>1</v>
      </c>
      <c r="O67">
        <f t="shared" si="2"/>
        <v>1</v>
      </c>
    </row>
    <row r="68" spans="1:15" x14ac:dyDescent="0.25">
      <c r="A68">
        <v>66</v>
      </c>
      <c r="B68">
        <v>71.319999999999993</v>
      </c>
      <c r="C68">
        <v>71.42</v>
      </c>
      <c r="D68">
        <v>0.23</v>
      </c>
      <c r="E68" s="29">
        <f t="shared" si="3"/>
        <v>0.14001680201625388</v>
      </c>
      <c r="I68">
        <f t="shared" si="4"/>
        <v>1</v>
      </c>
      <c r="O68">
        <f t="shared" ref="O68:O131" si="5">IF(D68&lt;1,1,0)</f>
        <v>1</v>
      </c>
    </row>
    <row r="69" spans="1:15" x14ac:dyDescent="0.25">
      <c r="A69">
        <v>67</v>
      </c>
      <c r="B69">
        <v>70.88</v>
      </c>
      <c r="C69">
        <v>70.97</v>
      </c>
      <c r="D69">
        <v>0.26</v>
      </c>
      <c r="E69" s="29">
        <f t="shared" si="3"/>
        <v>0.12681414682260592</v>
      </c>
      <c r="I69">
        <f t="shared" si="4"/>
        <v>1</v>
      </c>
      <c r="O69">
        <f t="shared" si="5"/>
        <v>1</v>
      </c>
    </row>
    <row r="70" spans="1:15" x14ac:dyDescent="0.25">
      <c r="A70">
        <v>68</v>
      </c>
      <c r="B70">
        <v>70.44</v>
      </c>
      <c r="C70">
        <v>70.489999999999995</v>
      </c>
      <c r="D70">
        <v>0.28000000000000003</v>
      </c>
      <c r="E70" s="29">
        <f t="shared" si="3"/>
        <v>7.0932047098875253E-2</v>
      </c>
      <c r="I70">
        <f t="shared" si="4"/>
        <v>1</v>
      </c>
      <c r="O70">
        <f t="shared" si="5"/>
        <v>1</v>
      </c>
    </row>
    <row r="71" spans="1:15" x14ac:dyDescent="0.25">
      <c r="A71">
        <v>69</v>
      </c>
      <c r="B71">
        <v>69.94</v>
      </c>
      <c r="C71">
        <v>70.03</v>
      </c>
      <c r="D71">
        <v>0.26</v>
      </c>
      <c r="E71" s="29">
        <f t="shared" si="3"/>
        <v>0.12851635013566101</v>
      </c>
      <c r="I71">
        <f t="shared" si="4"/>
        <v>1</v>
      </c>
      <c r="O71">
        <f t="shared" si="5"/>
        <v>1</v>
      </c>
    </row>
    <row r="72" spans="1:15" x14ac:dyDescent="0.25">
      <c r="A72">
        <v>70</v>
      </c>
      <c r="B72">
        <v>69.400000000000006</v>
      </c>
      <c r="C72">
        <v>69.47</v>
      </c>
      <c r="D72">
        <v>0.24</v>
      </c>
      <c r="E72" s="29">
        <f t="shared" si="3"/>
        <v>0.10076291924570775</v>
      </c>
      <c r="I72">
        <f t="shared" si="4"/>
        <v>1</v>
      </c>
      <c r="O72">
        <f t="shared" si="5"/>
        <v>1</v>
      </c>
    </row>
    <row r="73" spans="1:15" x14ac:dyDescent="0.25">
      <c r="A73">
        <v>71</v>
      </c>
      <c r="B73">
        <v>68.819999999999993</v>
      </c>
      <c r="C73">
        <v>69.099999999999994</v>
      </c>
      <c r="D73">
        <v>0.13</v>
      </c>
      <c r="E73" s="29">
        <f t="shared" si="3"/>
        <v>0.40520984081042138</v>
      </c>
      <c r="I73">
        <f t="shared" si="4"/>
        <v>1</v>
      </c>
      <c r="O73">
        <f t="shared" si="5"/>
        <v>1</v>
      </c>
    </row>
    <row r="74" spans="1:15" x14ac:dyDescent="0.25">
      <c r="A74">
        <v>72</v>
      </c>
      <c r="B74">
        <v>68.349999999999994</v>
      </c>
      <c r="C74">
        <v>68.599999999999994</v>
      </c>
      <c r="D74">
        <v>0.13</v>
      </c>
      <c r="E74" s="29">
        <f t="shared" si="3"/>
        <v>0.3644314868804665</v>
      </c>
      <c r="I74">
        <f t="shared" si="4"/>
        <v>1</v>
      </c>
      <c r="O74">
        <f t="shared" si="5"/>
        <v>1</v>
      </c>
    </row>
    <row r="75" spans="1:15" x14ac:dyDescent="0.25">
      <c r="A75">
        <v>73</v>
      </c>
      <c r="B75">
        <v>67.989999999999995</v>
      </c>
      <c r="C75">
        <v>67.959999999999994</v>
      </c>
      <c r="D75">
        <v>0.28000000000000003</v>
      </c>
      <c r="E75" s="29">
        <f t="shared" si="3"/>
        <v>4.4143613890525513E-2</v>
      </c>
      <c r="I75">
        <f t="shared" si="4"/>
        <v>1</v>
      </c>
      <c r="O75">
        <f t="shared" si="5"/>
        <v>1</v>
      </c>
    </row>
    <row r="76" spans="1:15" x14ac:dyDescent="0.25">
      <c r="A76">
        <v>74</v>
      </c>
      <c r="B76">
        <v>67.540000000000006</v>
      </c>
      <c r="C76">
        <v>67.63</v>
      </c>
      <c r="D76">
        <v>0.27</v>
      </c>
      <c r="E76" s="29">
        <f t="shared" si="3"/>
        <v>0.13307703681796423</v>
      </c>
      <c r="I76">
        <f t="shared" si="4"/>
        <v>1</v>
      </c>
      <c r="O76">
        <f t="shared" si="5"/>
        <v>1</v>
      </c>
    </row>
    <row r="77" spans="1:15" x14ac:dyDescent="0.25">
      <c r="A77">
        <v>75</v>
      </c>
      <c r="B77">
        <v>66.959999999999994</v>
      </c>
      <c r="C77">
        <v>67.14</v>
      </c>
      <c r="D77">
        <v>0.17</v>
      </c>
      <c r="E77" s="29">
        <f t="shared" si="3"/>
        <v>0.26809651474531848</v>
      </c>
      <c r="I77">
        <f t="shared" si="4"/>
        <v>1</v>
      </c>
      <c r="O77">
        <f t="shared" si="5"/>
        <v>1</v>
      </c>
    </row>
    <row r="78" spans="1:15" x14ac:dyDescent="0.25">
      <c r="A78">
        <v>76</v>
      </c>
      <c r="B78">
        <v>66.56</v>
      </c>
      <c r="C78">
        <v>66.69</v>
      </c>
      <c r="D78">
        <v>0.22</v>
      </c>
      <c r="E78" s="29">
        <f t="shared" si="3"/>
        <v>0.19493177387913549</v>
      </c>
      <c r="I78">
        <f t="shared" si="4"/>
        <v>1</v>
      </c>
      <c r="O78">
        <f t="shared" si="5"/>
        <v>1</v>
      </c>
    </row>
    <row r="79" spans="1:15" x14ac:dyDescent="0.25">
      <c r="A79">
        <v>77</v>
      </c>
      <c r="B79">
        <v>66.03</v>
      </c>
      <c r="C79">
        <v>66.25</v>
      </c>
      <c r="D79">
        <v>0.15</v>
      </c>
      <c r="E79" s="29">
        <f t="shared" si="3"/>
        <v>0.33207547169811147</v>
      </c>
      <c r="I79">
        <f t="shared" si="4"/>
        <v>1</v>
      </c>
      <c r="O79">
        <f t="shared" si="5"/>
        <v>1</v>
      </c>
    </row>
    <row r="80" spans="1:15" x14ac:dyDescent="0.25">
      <c r="A80">
        <v>78</v>
      </c>
      <c r="B80">
        <v>65.52</v>
      </c>
      <c r="C80">
        <v>65.64</v>
      </c>
      <c r="D80">
        <v>0.19</v>
      </c>
      <c r="E80" s="29">
        <f t="shared" si="3"/>
        <v>0.18281535648995209</v>
      </c>
      <c r="I80">
        <f t="shared" si="4"/>
        <v>1</v>
      </c>
      <c r="O80">
        <f t="shared" si="5"/>
        <v>1</v>
      </c>
    </row>
    <row r="81" spans="1:15" x14ac:dyDescent="0.25">
      <c r="A81">
        <v>79</v>
      </c>
      <c r="B81">
        <v>65.180000000000007</v>
      </c>
      <c r="C81">
        <v>65.290000000000006</v>
      </c>
      <c r="D81">
        <v>0.24</v>
      </c>
      <c r="E81" s="29">
        <f t="shared" si="3"/>
        <v>0.16847909327615165</v>
      </c>
      <c r="I81">
        <f t="shared" si="4"/>
        <v>1</v>
      </c>
      <c r="O81">
        <f t="shared" si="5"/>
        <v>1</v>
      </c>
    </row>
    <row r="82" spans="1:15" x14ac:dyDescent="0.25">
      <c r="A82">
        <v>80</v>
      </c>
      <c r="B82">
        <v>64.64</v>
      </c>
      <c r="C82">
        <v>64.72</v>
      </c>
      <c r="D82">
        <v>0.22</v>
      </c>
      <c r="E82" s="29">
        <f t="shared" si="3"/>
        <v>0.12360939431396523</v>
      </c>
      <c r="I82">
        <f t="shared" si="4"/>
        <v>1</v>
      </c>
      <c r="O82">
        <f t="shared" si="5"/>
        <v>1</v>
      </c>
    </row>
    <row r="83" spans="1:15" x14ac:dyDescent="0.25">
      <c r="A83">
        <v>81</v>
      </c>
      <c r="B83">
        <v>64.16</v>
      </c>
      <c r="C83">
        <v>64.319999999999993</v>
      </c>
      <c r="D83">
        <v>0.19</v>
      </c>
      <c r="E83" s="29">
        <f t="shared" si="3"/>
        <v>0.24875621890546737</v>
      </c>
      <c r="I83">
        <f t="shared" si="4"/>
        <v>1</v>
      </c>
      <c r="O83">
        <f t="shared" si="5"/>
        <v>1</v>
      </c>
    </row>
    <row r="84" spans="1:15" x14ac:dyDescent="0.25">
      <c r="A84">
        <v>82</v>
      </c>
      <c r="B84">
        <v>63.67</v>
      </c>
      <c r="C84">
        <v>63.92</v>
      </c>
      <c r="D84">
        <v>0.12</v>
      </c>
      <c r="E84" s="29">
        <f t="shared" si="3"/>
        <v>0.39111389236545679</v>
      </c>
      <c r="I84">
        <f t="shared" si="4"/>
        <v>1</v>
      </c>
      <c r="O84">
        <f t="shared" si="5"/>
        <v>1</v>
      </c>
    </row>
    <row r="85" spans="1:15" x14ac:dyDescent="0.25">
      <c r="A85">
        <v>83</v>
      </c>
      <c r="B85">
        <v>63.22</v>
      </c>
      <c r="C85">
        <v>63.36</v>
      </c>
      <c r="D85">
        <v>0.17</v>
      </c>
      <c r="E85" s="29">
        <f t="shared" si="3"/>
        <v>0.22095959595959686</v>
      </c>
      <c r="I85">
        <f t="shared" si="4"/>
        <v>1</v>
      </c>
      <c r="O85">
        <f t="shared" si="5"/>
        <v>1</v>
      </c>
    </row>
    <row r="86" spans="1:15" x14ac:dyDescent="0.25">
      <c r="A86">
        <v>84</v>
      </c>
      <c r="B86">
        <v>62.83</v>
      </c>
      <c r="C86">
        <v>62.94</v>
      </c>
      <c r="D86">
        <v>0.21</v>
      </c>
      <c r="E86" s="29">
        <f t="shared" si="3"/>
        <v>0.17476962186209</v>
      </c>
      <c r="I86">
        <f t="shared" si="4"/>
        <v>1</v>
      </c>
      <c r="O86">
        <f t="shared" si="5"/>
        <v>1</v>
      </c>
    </row>
    <row r="87" spans="1:15" x14ac:dyDescent="0.25">
      <c r="A87">
        <v>85</v>
      </c>
      <c r="B87">
        <v>62.34</v>
      </c>
      <c r="C87">
        <v>62.67</v>
      </c>
      <c r="D87">
        <v>0.06</v>
      </c>
      <c r="E87" s="29">
        <f t="shared" si="3"/>
        <v>0.5265677357587335</v>
      </c>
      <c r="I87">
        <f t="shared" si="4"/>
        <v>1</v>
      </c>
      <c r="O87">
        <f t="shared" si="5"/>
        <v>1</v>
      </c>
    </row>
    <row r="88" spans="1:15" x14ac:dyDescent="0.25">
      <c r="A88">
        <v>86</v>
      </c>
      <c r="B88">
        <v>61.83</v>
      </c>
      <c r="C88">
        <v>62.15</v>
      </c>
      <c r="D88">
        <v>0.05</v>
      </c>
      <c r="E88" s="29">
        <f t="shared" si="3"/>
        <v>0.51488334674175429</v>
      </c>
      <c r="I88">
        <f t="shared" si="4"/>
        <v>1</v>
      </c>
      <c r="O88">
        <f t="shared" si="5"/>
        <v>1</v>
      </c>
    </row>
    <row r="89" spans="1:15" x14ac:dyDescent="0.25">
      <c r="A89">
        <v>87</v>
      </c>
      <c r="B89">
        <v>61.45</v>
      </c>
      <c r="C89">
        <v>61.67</v>
      </c>
      <c r="D89">
        <v>0.13</v>
      </c>
      <c r="E89" s="29">
        <f t="shared" si="3"/>
        <v>0.35673747365007114</v>
      </c>
      <c r="I89">
        <f t="shared" si="4"/>
        <v>1</v>
      </c>
      <c r="O89">
        <f t="shared" si="5"/>
        <v>1</v>
      </c>
    </row>
    <row r="90" spans="1:15" x14ac:dyDescent="0.25">
      <c r="A90">
        <v>88</v>
      </c>
      <c r="B90">
        <v>61.04</v>
      </c>
      <c r="C90">
        <v>61.27</v>
      </c>
      <c r="D90">
        <v>0.13</v>
      </c>
      <c r="E90" s="29">
        <f t="shared" si="3"/>
        <v>0.37538762852946622</v>
      </c>
      <c r="I90">
        <f t="shared" si="4"/>
        <v>1</v>
      </c>
      <c r="O90">
        <f t="shared" si="5"/>
        <v>1</v>
      </c>
    </row>
    <row r="91" spans="1:15" x14ac:dyDescent="0.25">
      <c r="A91">
        <v>89</v>
      </c>
      <c r="B91">
        <v>60.63</v>
      </c>
      <c r="C91">
        <v>60.78</v>
      </c>
      <c r="D91">
        <v>0.17</v>
      </c>
      <c r="E91" s="29">
        <f t="shared" si="3"/>
        <v>0.24679170779861562</v>
      </c>
      <c r="I91">
        <f t="shared" si="4"/>
        <v>1</v>
      </c>
      <c r="O91">
        <f t="shared" si="5"/>
        <v>1</v>
      </c>
    </row>
    <row r="92" spans="1:15" x14ac:dyDescent="0.25">
      <c r="A92">
        <v>90</v>
      </c>
      <c r="B92">
        <v>60.16</v>
      </c>
      <c r="C92">
        <v>60.35</v>
      </c>
      <c r="D92">
        <v>0.15</v>
      </c>
      <c r="E92" s="29">
        <f t="shared" si="3"/>
        <v>0.31483015741508669</v>
      </c>
      <c r="I92">
        <f t="shared" si="4"/>
        <v>1</v>
      </c>
      <c r="O92">
        <f t="shared" si="5"/>
        <v>1</v>
      </c>
    </row>
    <row r="93" spans="1:15" x14ac:dyDescent="0.25">
      <c r="A93">
        <v>91</v>
      </c>
      <c r="B93">
        <v>59.8</v>
      </c>
      <c r="C93">
        <v>59.96</v>
      </c>
      <c r="D93">
        <v>0.17</v>
      </c>
      <c r="E93" s="29">
        <f t="shared" si="3"/>
        <v>0.26684456304203419</v>
      </c>
      <c r="I93">
        <f t="shared" si="4"/>
        <v>1</v>
      </c>
      <c r="O93">
        <f t="shared" si="5"/>
        <v>1</v>
      </c>
    </row>
    <row r="94" spans="1:15" x14ac:dyDescent="0.25">
      <c r="A94">
        <v>92</v>
      </c>
      <c r="B94">
        <v>59.38</v>
      </c>
      <c r="C94">
        <v>59.56</v>
      </c>
      <c r="D94">
        <v>0.15</v>
      </c>
      <c r="E94" s="29">
        <f t="shared" si="3"/>
        <v>0.30221625251846829</v>
      </c>
      <c r="I94">
        <f t="shared" si="4"/>
        <v>1</v>
      </c>
      <c r="O94">
        <f t="shared" si="5"/>
        <v>1</v>
      </c>
    </row>
    <row r="95" spans="1:15" x14ac:dyDescent="0.25">
      <c r="A95">
        <v>93</v>
      </c>
      <c r="B95">
        <v>58.89</v>
      </c>
      <c r="C95">
        <v>59.21</v>
      </c>
      <c r="D95">
        <v>0.05</v>
      </c>
      <c r="E95" s="29">
        <f t="shared" si="3"/>
        <v>0.54044924843776432</v>
      </c>
      <c r="I95">
        <f t="shared" si="4"/>
        <v>1</v>
      </c>
      <c r="O95">
        <f t="shared" si="5"/>
        <v>1</v>
      </c>
    </row>
    <row r="96" spans="1:15" x14ac:dyDescent="0.25">
      <c r="A96">
        <v>94</v>
      </c>
      <c r="B96">
        <v>58.51</v>
      </c>
      <c r="C96">
        <v>58.77</v>
      </c>
      <c r="D96">
        <v>0.09</v>
      </c>
      <c r="E96" s="29">
        <f t="shared" si="3"/>
        <v>0.44240258635359042</v>
      </c>
      <c r="I96">
        <f t="shared" si="4"/>
        <v>1</v>
      </c>
      <c r="O96">
        <f t="shared" si="5"/>
        <v>1</v>
      </c>
    </row>
    <row r="97" spans="1:15" x14ac:dyDescent="0.25">
      <c r="A97">
        <v>95</v>
      </c>
      <c r="B97">
        <v>58</v>
      </c>
      <c r="C97">
        <v>58.38</v>
      </c>
      <c r="D97">
        <v>0</v>
      </c>
      <c r="E97" s="29">
        <f t="shared" si="3"/>
        <v>0.65090784515245381</v>
      </c>
      <c r="I97">
        <f t="shared" si="4"/>
        <v>1</v>
      </c>
      <c r="O97">
        <f t="shared" si="5"/>
        <v>1</v>
      </c>
    </row>
    <row r="98" spans="1:15" x14ac:dyDescent="0.25">
      <c r="A98">
        <v>96</v>
      </c>
      <c r="B98">
        <v>57.65</v>
      </c>
      <c r="C98">
        <v>57.88</v>
      </c>
      <c r="D98">
        <v>0.1</v>
      </c>
      <c r="E98" s="29">
        <f t="shared" si="3"/>
        <v>0.39737387698687626</v>
      </c>
      <c r="I98">
        <f t="shared" si="4"/>
        <v>1</v>
      </c>
      <c r="O98">
        <f t="shared" si="5"/>
        <v>1</v>
      </c>
    </row>
    <row r="99" spans="1:15" x14ac:dyDescent="0.25">
      <c r="A99">
        <v>97</v>
      </c>
      <c r="B99">
        <v>57.21</v>
      </c>
      <c r="C99">
        <v>57.45</v>
      </c>
      <c r="D99">
        <v>0.1</v>
      </c>
      <c r="E99" s="29">
        <f t="shared" si="3"/>
        <v>0.41775456919060394</v>
      </c>
      <c r="I99">
        <f t="shared" si="4"/>
        <v>1</v>
      </c>
      <c r="O99">
        <f t="shared" si="5"/>
        <v>1</v>
      </c>
    </row>
    <row r="100" spans="1:15" x14ac:dyDescent="0.25">
      <c r="A100">
        <v>98</v>
      </c>
      <c r="B100">
        <v>56.95</v>
      </c>
      <c r="C100">
        <v>57.08</v>
      </c>
      <c r="D100">
        <v>0.18</v>
      </c>
      <c r="E100" s="29">
        <f t="shared" si="3"/>
        <v>0.227750525578128</v>
      </c>
      <c r="I100">
        <f t="shared" si="4"/>
        <v>1</v>
      </c>
      <c r="O100">
        <f t="shared" si="5"/>
        <v>1</v>
      </c>
    </row>
    <row r="101" spans="1:15" x14ac:dyDescent="0.25">
      <c r="A101">
        <v>99</v>
      </c>
      <c r="B101">
        <v>56.41</v>
      </c>
      <c r="C101">
        <v>56.7</v>
      </c>
      <c r="D101">
        <v>0.06</v>
      </c>
      <c r="E101" s="29">
        <f t="shared" si="3"/>
        <v>0.51146384479718909</v>
      </c>
      <c r="I101">
        <f t="shared" si="4"/>
        <v>1</v>
      </c>
      <c r="O101">
        <f t="shared" si="5"/>
        <v>1</v>
      </c>
    </row>
    <row r="102" spans="1:15" x14ac:dyDescent="0.25">
      <c r="A102">
        <v>100</v>
      </c>
      <c r="B102">
        <v>55.93</v>
      </c>
      <c r="C102">
        <v>56.3</v>
      </c>
      <c r="D102">
        <v>0</v>
      </c>
      <c r="E102" s="29">
        <f t="shared" si="3"/>
        <v>0.65719360568383212</v>
      </c>
      <c r="I102">
        <f t="shared" si="4"/>
        <v>1</v>
      </c>
      <c r="O102">
        <f t="shared" si="5"/>
        <v>1</v>
      </c>
    </row>
    <row r="103" spans="1:15" x14ac:dyDescent="0.25">
      <c r="A103">
        <v>101</v>
      </c>
      <c r="B103">
        <v>55.64</v>
      </c>
      <c r="C103">
        <v>55.8</v>
      </c>
      <c r="D103">
        <v>0.14000000000000001</v>
      </c>
      <c r="E103" s="29">
        <f t="shared" si="3"/>
        <v>0.28673835125447417</v>
      </c>
      <c r="I103">
        <f t="shared" si="4"/>
        <v>1</v>
      </c>
      <c r="O103">
        <f t="shared" si="5"/>
        <v>1</v>
      </c>
    </row>
    <row r="104" spans="1:15" x14ac:dyDescent="0.25">
      <c r="A104">
        <v>102</v>
      </c>
      <c r="B104">
        <v>55.15</v>
      </c>
      <c r="C104">
        <v>55.5</v>
      </c>
      <c r="D104">
        <v>0.01</v>
      </c>
      <c r="E104" s="29">
        <f t="shared" si="3"/>
        <v>0.63063063063063318</v>
      </c>
      <c r="I104">
        <f t="shared" si="4"/>
        <v>1</v>
      </c>
      <c r="O104">
        <f t="shared" si="5"/>
        <v>1</v>
      </c>
    </row>
    <row r="105" spans="1:15" x14ac:dyDescent="0.25">
      <c r="A105">
        <v>103</v>
      </c>
      <c r="B105">
        <v>54.8</v>
      </c>
      <c r="C105">
        <v>55</v>
      </c>
      <c r="D105">
        <v>0.11</v>
      </c>
      <c r="E105" s="29">
        <f t="shared" si="3"/>
        <v>0.36363636363636881</v>
      </c>
      <c r="I105">
        <f t="shared" si="4"/>
        <v>1</v>
      </c>
      <c r="O105">
        <f t="shared" si="5"/>
        <v>1</v>
      </c>
    </row>
    <row r="106" spans="1:15" x14ac:dyDescent="0.25">
      <c r="A106">
        <v>104</v>
      </c>
      <c r="B106">
        <v>54.46</v>
      </c>
      <c r="C106">
        <v>54.7</v>
      </c>
      <c r="D106">
        <v>0.09</v>
      </c>
      <c r="E106" s="29">
        <f t="shared" si="3"/>
        <v>0.43875685557587196</v>
      </c>
      <c r="I106">
        <f t="shared" si="4"/>
        <v>1</v>
      </c>
      <c r="O106">
        <f t="shared" si="5"/>
        <v>1</v>
      </c>
    </row>
    <row r="107" spans="1:15" x14ac:dyDescent="0.25">
      <c r="A107">
        <v>105</v>
      </c>
      <c r="B107">
        <v>54.09</v>
      </c>
      <c r="C107">
        <v>54.4</v>
      </c>
      <c r="D107">
        <v>0.03</v>
      </c>
      <c r="E107" s="29">
        <f t="shared" si="3"/>
        <v>0.56985294117646168</v>
      </c>
      <c r="I107">
        <f t="shared" si="4"/>
        <v>1</v>
      </c>
      <c r="O107">
        <f t="shared" si="5"/>
        <v>1</v>
      </c>
    </row>
    <row r="108" spans="1:15" x14ac:dyDescent="0.25">
      <c r="A108">
        <v>106</v>
      </c>
      <c r="B108">
        <v>53.75</v>
      </c>
      <c r="C108">
        <v>54</v>
      </c>
      <c r="D108">
        <v>0.08</v>
      </c>
      <c r="E108" s="29">
        <f t="shared" si="3"/>
        <v>0.46296296296296297</v>
      </c>
      <c r="I108">
        <f t="shared" si="4"/>
        <v>1</v>
      </c>
      <c r="O108">
        <f t="shared" si="5"/>
        <v>1</v>
      </c>
    </row>
    <row r="109" spans="1:15" x14ac:dyDescent="0.25">
      <c r="A109">
        <v>107</v>
      </c>
      <c r="B109">
        <v>53.36</v>
      </c>
      <c r="C109">
        <v>53.6</v>
      </c>
      <c r="D109">
        <v>0.08</v>
      </c>
      <c r="E109" s="29">
        <f t="shared" si="3"/>
        <v>0.44776119402985443</v>
      </c>
      <c r="I109">
        <f t="shared" si="4"/>
        <v>1</v>
      </c>
      <c r="O109">
        <f t="shared" si="5"/>
        <v>1</v>
      </c>
    </row>
    <row r="110" spans="1:15" x14ac:dyDescent="0.25">
      <c r="A110">
        <v>108</v>
      </c>
      <c r="B110">
        <v>52.97</v>
      </c>
      <c r="C110">
        <v>53.2</v>
      </c>
      <c r="D110">
        <v>0.09</v>
      </c>
      <c r="E110" s="29">
        <f t="shared" si="3"/>
        <v>0.43233082706767662</v>
      </c>
      <c r="I110">
        <f t="shared" si="4"/>
        <v>1</v>
      </c>
      <c r="O110">
        <f t="shared" si="5"/>
        <v>1</v>
      </c>
    </row>
    <row r="111" spans="1:15" x14ac:dyDescent="0.25">
      <c r="A111">
        <v>109</v>
      </c>
      <c r="B111">
        <v>52.64</v>
      </c>
      <c r="C111">
        <v>52.8</v>
      </c>
      <c r="D111">
        <v>0.14000000000000001</v>
      </c>
      <c r="E111" s="29">
        <f t="shared" si="3"/>
        <v>0.3030303030302966</v>
      </c>
      <c r="I111">
        <f t="shared" si="4"/>
        <v>1</v>
      </c>
      <c r="O111">
        <f t="shared" si="5"/>
        <v>1</v>
      </c>
    </row>
    <row r="112" spans="1:15" x14ac:dyDescent="0.25">
      <c r="A112">
        <v>110</v>
      </c>
      <c r="B112">
        <v>52.23</v>
      </c>
      <c r="C112">
        <v>52.4</v>
      </c>
      <c r="D112">
        <v>0.13</v>
      </c>
      <c r="E112" s="29">
        <f t="shared" si="3"/>
        <v>0.32442748091603379</v>
      </c>
      <c r="I112">
        <f t="shared" si="4"/>
        <v>1</v>
      </c>
      <c r="O112">
        <f t="shared" si="5"/>
        <v>1</v>
      </c>
    </row>
    <row r="113" spans="1:15" x14ac:dyDescent="0.25">
      <c r="A113">
        <v>111</v>
      </c>
      <c r="B113">
        <v>51.84</v>
      </c>
      <c r="C113">
        <v>52.1</v>
      </c>
      <c r="D113">
        <v>0.06</v>
      </c>
      <c r="E113" s="29">
        <f t="shared" si="3"/>
        <v>0.49904030710172359</v>
      </c>
      <c r="I113">
        <f t="shared" si="4"/>
        <v>1</v>
      </c>
      <c r="O113">
        <f t="shared" si="5"/>
        <v>1</v>
      </c>
    </row>
    <row r="114" spans="1:15" x14ac:dyDescent="0.25">
      <c r="A114">
        <v>112</v>
      </c>
      <c r="B114">
        <v>51.47</v>
      </c>
      <c r="C114">
        <v>51.7</v>
      </c>
      <c r="D114">
        <v>0.08</v>
      </c>
      <c r="E114" s="29">
        <f t="shared" si="3"/>
        <v>0.44487427466151636</v>
      </c>
      <c r="I114">
        <f t="shared" si="4"/>
        <v>1</v>
      </c>
      <c r="O114">
        <f t="shared" si="5"/>
        <v>1</v>
      </c>
    </row>
    <row r="115" spans="1:15" x14ac:dyDescent="0.25">
      <c r="A115">
        <v>113</v>
      </c>
      <c r="B115">
        <v>51.1</v>
      </c>
      <c r="C115">
        <v>51.4</v>
      </c>
      <c r="D115">
        <v>0.03</v>
      </c>
      <c r="E115" s="29">
        <f t="shared" si="3"/>
        <v>0.58365758754863262</v>
      </c>
      <c r="I115">
        <f t="shared" si="4"/>
        <v>1</v>
      </c>
      <c r="O115">
        <f t="shared" si="5"/>
        <v>1</v>
      </c>
    </row>
    <row r="116" spans="1:15" x14ac:dyDescent="0.25">
      <c r="A116">
        <v>114</v>
      </c>
      <c r="B116">
        <v>50.76</v>
      </c>
      <c r="C116">
        <v>51</v>
      </c>
      <c r="D116">
        <v>7.0000000000000007E-2</v>
      </c>
      <c r="E116" s="29">
        <f t="shared" si="3"/>
        <v>0.47058823529412153</v>
      </c>
      <c r="I116">
        <f t="shared" si="4"/>
        <v>1</v>
      </c>
      <c r="O116">
        <f t="shared" si="5"/>
        <v>1</v>
      </c>
    </row>
    <row r="117" spans="1:15" x14ac:dyDescent="0.25">
      <c r="A117">
        <v>115</v>
      </c>
      <c r="B117">
        <v>50.34</v>
      </c>
      <c r="C117">
        <v>50.6</v>
      </c>
      <c r="D117">
        <v>0.05</v>
      </c>
      <c r="E117" s="29">
        <f t="shared" si="3"/>
        <v>0.51383399209485769</v>
      </c>
      <c r="I117">
        <f t="shared" si="4"/>
        <v>1</v>
      </c>
      <c r="O117">
        <f t="shared" si="5"/>
        <v>1</v>
      </c>
    </row>
    <row r="118" spans="1:15" x14ac:dyDescent="0.25">
      <c r="A118">
        <v>116</v>
      </c>
      <c r="B118">
        <v>49.94</v>
      </c>
      <c r="C118">
        <v>50.26</v>
      </c>
      <c r="D118">
        <v>0.01</v>
      </c>
      <c r="E118" s="29">
        <f t="shared" si="3"/>
        <v>0.63668921607640327</v>
      </c>
      <c r="I118">
        <f t="shared" si="4"/>
        <v>1</v>
      </c>
      <c r="O118">
        <f t="shared" si="5"/>
        <v>1</v>
      </c>
    </row>
    <row r="119" spans="1:15" x14ac:dyDescent="0.25">
      <c r="A119">
        <v>117</v>
      </c>
      <c r="B119">
        <v>49.58</v>
      </c>
      <c r="C119">
        <v>50</v>
      </c>
      <c r="D119">
        <v>7.0000000000000007E-2</v>
      </c>
      <c r="E119" s="29">
        <f t="shared" si="3"/>
        <v>0.84000000000000341</v>
      </c>
      <c r="I119">
        <f t="shared" si="4"/>
        <v>1</v>
      </c>
      <c r="O119">
        <f t="shared" si="5"/>
        <v>1</v>
      </c>
    </row>
    <row r="120" spans="1:15" x14ac:dyDescent="0.25">
      <c r="A120">
        <v>118</v>
      </c>
      <c r="B120">
        <v>49.3</v>
      </c>
      <c r="C120">
        <v>49.55</v>
      </c>
      <c r="D120">
        <v>0.05</v>
      </c>
      <c r="E120" s="29">
        <f t="shared" si="3"/>
        <v>0.50454086781029261</v>
      </c>
      <c r="I120">
        <f t="shared" si="4"/>
        <v>1</v>
      </c>
      <c r="O120">
        <f t="shared" si="5"/>
        <v>1</v>
      </c>
    </row>
    <row r="121" spans="1:15" x14ac:dyDescent="0.25">
      <c r="A121">
        <v>119</v>
      </c>
      <c r="B121">
        <v>49.05</v>
      </c>
      <c r="C121">
        <v>49.23</v>
      </c>
      <c r="D121">
        <v>0.11</v>
      </c>
      <c r="E121" s="29">
        <f t="shared" si="3"/>
        <v>0.36563071297988975</v>
      </c>
      <c r="I121">
        <f t="shared" si="4"/>
        <v>1</v>
      </c>
      <c r="O121">
        <f t="shared" si="5"/>
        <v>1</v>
      </c>
    </row>
    <row r="122" spans="1:15" x14ac:dyDescent="0.25">
      <c r="A122">
        <v>120</v>
      </c>
      <c r="B122">
        <v>48.61</v>
      </c>
      <c r="C122">
        <v>48.96</v>
      </c>
      <c r="D122">
        <v>0.03</v>
      </c>
      <c r="E122" s="29">
        <f t="shared" si="3"/>
        <v>0.71486928104575453</v>
      </c>
      <c r="I122">
        <f t="shared" si="4"/>
        <v>1</v>
      </c>
      <c r="O122">
        <f t="shared" si="5"/>
        <v>1</v>
      </c>
    </row>
    <row r="123" spans="1:15" x14ac:dyDescent="0.25">
      <c r="A123">
        <v>121</v>
      </c>
      <c r="B123">
        <v>48.21</v>
      </c>
      <c r="C123">
        <v>48.67</v>
      </c>
      <c r="D123">
        <v>0.1</v>
      </c>
      <c r="E123" s="29">
        <f t="shared" si="3"/>
        <v>0.94514074378467405</v>
      </c>
      <c r="I123">
        <f t="shared" si="4"/>
        <v>1</v>
      </c>
      <c r="O123">
        <f t="shared" si="5"/>
        <v>1</v>
      </c>
    </row>
    <row r="124" spans="1:15" x14ac:dyDescent="0.25">
      <c r="A124">
        <v>122</v>
      </c>
      <c r="B124">
        <v>47.97</v>
      </c>
      <c r="C124">
        <v>48.21</v>
      </c>
      <c r="D124">
        <v>0.05</v>
      </c>
      <c r="E124" s="29">
        <f t="shared" si="3"/>
        <v>0.49782202862477076</v>
      </c>
      <c r="I124">
        <f t="shared" si="4"/>
        <v>1</v>
      </c>
      <c r="O124">
        <f t="shared" si="5"/>
        <v>1</v>
      </c>
    </row>
    <row r="125" spans="1:15" x14ac:dyDescent="0.25">
      <c r="A125">
        <v>123</v>
      </c>
      <c r="B125">
        <v>47.56</v>
      </c>
      <c r="C125">
        <v>47.94</v>
      </c>
      <c r="D125">
        <v>0.05</v>
      </c>
      <c r="E125" s="29">
        <f t="shared" si="3"/>
        <v>0.79265748852731632</v>
      </c>
      <c r="I125">
        <f t="shared" si="4"/>
        <v>1</v>
      </c>
      <c r="O125">
        <f t="shared" si="5"/>
        <v>1</v>
      </c>
    </row>
    <row r="126" spans="1:15" x14ac:dyDescent="0.25">
      <c r="A126">
        <v>124</v>
      </c>
      <c r="B126">
        <v>47.22</v>
      </c>
      <c r="C126">
        <v>47.6</v>
      </c>
      <c r="D126">
        <v>0.05</v>
      </c>
      <c r="E126" s="29">
        <f t="shared" si="3"/>
        <v>0.79831932773109782</v>
      </c>
      <c r="I126">
        <f t="shared" si="4"/>
        <v>1</v>
      </c>
      <c r="O126">
        <f t="shared" si="5"/>
        <v>1</v>
      </c>
    </row>
    <row r="127" spans="1:15" x14ac:dyDescent="0.25">
      <c r="A127">
        <v>125</v>
      </c>
      <c r="B127">
        <v>46.91</v>
      </c>
      <c r="C127">
        <v>47.15</v>
      </c>
      <c r="D127">
        <v>0.04</v>
      </c>
      <c r="E127" s="29">
        <f t="shared" si="3"/>
        <v>0.50901378579003609</v>
      </c>
      <c r="I127">
        <f t="shared" si="4"/>
        <v>1</v>
      </c>
      <c r="O127">
        <f t="shared" si="5"/>
        <v>1</v>
      </c>
    </row>
    <row r="128" spans="1:15" x14ac:dyDescent="0.25">
      <c r="A128">
        <v>126</v>
      </c>
      <c r="B128">
        <v>46.52</v>
      </c>
      <c r="C128">
        <v>46.83</v>
      </c>
      <c r="D128">
        <v>0</v>
      </c>
      <c r="E128" s="29">
        <f t="shared" si="3"/>
        <v>0.66196882340379071</v>
      </c>
      <c r="I128">
        <f t="shared" si="4"/>
        <v>1</v>
      </c>
      <c r="O128">
        <f t="shared" si="5"/>
        <v>1</v>
      </c>
    </row>
    <row r="129" spans="1:15" x14ac:dyDescent="0.25">
      <c r="A129">
        <v>127</v>
      </c>
      <c r="B129">
        <v>46.29</v>
      </c>
      <c r="C129">
        <v>46.56</v>
      </c>
      <c r="D129">
        <v>0.02</v>
      </c>
      <c r="E129" s="29">
        <f t="shared" si="3"/>
        <v>0.57989690721650156</v>
      </c>
      <c r="I129">
        <f t="shared" si="4"/>
        <v>1</v>
      </c>
      <c r="O129">
        <f t="shared" si="5"/>
        <v>1</v>
      </c>
    </row>
    <row r="130" spans="1:15" x14ac:dyDescent="0.25">
      <c r="A130">
        <v>128</v>
      </c>
      <c r="B130">
        <v>46.02</v>
      </c>
      <c r="C130">
        <v>46.33</v>
      </c>
      <c r="D130">
        <v>0.01</v>
      </c>
      <c r="E130" s="29">
        <f t="shared" si="3"/>
        <v>0.66911288581911332</v>
      </c>
      <c r="I130">
        <f t="shared" si="4"/>
        <v>1</v>
      </c>
      <c r="O130">
        <f t="shared" si="5"/>
        <v>1</v>
      </c>
    </row>
    <row r="131" spans="1:15" x14ac:dyDescent="0.25">
      <c r="A131">
        <v>129</v>
      </c>
      <c r="B131">
        <v>45.71</v>
      </c>
      <c r="C131">
        <v>45.84</v>
      </c>
      <c r="D131">
        <v>0.12</v>
      </c>
      <c r="E131" s="29">
        <f t="shared" ref="E131:E194" si="6">100*ABS(B131-C131)/C131</f>
        <v>0.28359511343805094</v>
      </c>
      <c r="I131">
        <f t="shared" ref="I131:I194" si="7">IF(D131&lt;1,1,0)</f>
        <v>1</v>
      </c>
      <c r="O131">
        <f t="shared" si="5"/>
        <v>1</v>
      </c>
    </row>
    <row r="132" spans="1:15" x14ac:dyDescent="0.25">
      <c r="A132">
        <v>130</v>
      </c>
      <c r="B132">
        <v>45.29</v>
      </c>
      <c r="C132">
        <v>45.66</v>
      </c>
      <c r="D132">
        <v>0.06</v>
      </c>
      <c r="E132" s="29">
        <f t="shared" si="6"/>
        <v>0.81033727551466816</v>
      </c>
      <c r="I132">
        <f t="shared" si="7"/>
        <v>1</v>
      </c>
      <c r="O132">
        <f t="shared" ref="O132:O195" si="8">IF(D132&lt;1,1,0)</f>
        <v>1</v>
      </c>
    </row>
    <row r="133" spans="1:15" x14ac:dyDescent="0.25">
      <c r="A133">
        <v>131</v>
      </c>
      <c r="B133">
        <v>44.94</v>
      </c>
      <c r="C133">
        <v>45.33</v>
      </c>
      <c r="D133">
        <v>7.0000000000000007E-2</v>
      </c>
      <c r="E133" s="29">
        <f t="shared" si="6"/>
        <v>0.86035737921906152</v>
      </c>
      <c r="I133">
        <f t="shared" si="7"/>
        <v>1</v>
      </c>
      <c r="O133">
        <f t="shared" si="8"/>
        <v>1</v>
      </c>
    </row>
    <row r="134" spans="1:15" x14ac:dyDescent="0.25">
      <c r="A134">
        <v>132</v>
      </c>
      <c r="B134">
        <v>44.61</v>
      </c>
      <c r="C134">
        <v>44.94</v>
      </c>
      <c r="D134">
        <v>0.03</v>
      </c>
      <c r="E134" s="29">
        <f t="shared" si="6"/>
        <v>0.73431241655540347</v>
      </c>
      <c r="I134">
        <f t="shared" si="7"/>
        <v>1</v>
      </c>
      <c r="O134">
        <f t="shared" si="8"/>
        <v>1</v>
      </c>
    </row>
    <row r="135" spans="1:15" x14ac:dyDescent="0.25">
      <c r="A135">
        <v>133</v>
      </c>
      <c r="B135">
        <v>44.29</v>
      </c>
      <c r="C135">
        <v>44.74</v>
      </c>
      <c r="D135">
        <v>0.11</v>
      </c>
      <c r="E135" s="29">
        <f t="shared" si="6"/>
        <v>1.0058113544926304</v>
      </c>
      <c r="I135">
        <f t="shared" si="7"/>
        <v>1</v>
      </c>
      <c r="O135">
        <f t="shared" si="8"/>
        <v>1</v>
      </c>
    </row>
    <row r="136" spans="1:15" x14ac:dyDescent="0.25">
      <c r="A136">
        <v>134</v>
      </c>
      <c r="B136">
        <v>43.99</v>
      </c>
      <c r="C136">
        <v>44.3</v>
      </c>
      <c r="D136">
        <v>0.02</v>
      </c>
      <c r="E136" s="29">
        <f t="shared" si="6"/>
        <v>0.69977426636567763</v>
      </c>
      <c r="I136">
        <f t="shared" si="7"/>
        <v>1</v>
      </c>
      <c r="O136">
        <f t="shared" si="8"/>
        <v>1</v>
      </c>
    </row>
    <row r="137" spans="1:15" x14ac:dyDescent="0.25">
      <c r="A137">
        <v>135</v>
      </c>
      <c r="B137">
        <v>43.66</v>
      </c>
      <c r="C137">
        <v>44.12</v>
      </c>
      <c r="D137">
        <v>0.12</v>
      </c>
      <c r="E137" s="29">
        <f t="shared" si="6"/>
        <v>1.0426110607434289</v>
      </c>
      <c r="I137">
        <f t="shared" si="7"/>
        <v>1</v>
      </c>
      <c r="O137">
        <f t="shared" si="8"/>
        <v>1</v>
      </c>
    </row>
    <row r="138" spans="1:15" x14ac:dyDescent="0.25">
      <c r="A138">
        <v>136</v>
      </c>
      <c r="B138">
        <v>43.34</v>
      </c>
      <c r="C138">
        <v>43.72</v>
      </c>
      <c r="D138">
        <v>0.08</v>
      </c>
      <c r="E138" s="29">
        <f t="shared" si="6"/>
        <v>0.86916742909422562</v>
      </c>
      <c r="I138">
        <f t="shared" si="7"/>
        <v>1</v>
      </c>
      <c r="O138">
        <f t="shared" si="8"/>
        <v>1</v>
      </c>
    </row>
    <row r="139" spans="1:15" x14ac:dyDescent="0.25">
      <c r="A139">
        <v>137</v>
      </c>
      <c r="B139">
        <v>43.1</v>
      </c>
      <c r="C139">
        <v>43.48</v>
      </c>
      <c r="D139">
        <v>0.08</v>
      </c>
      <c r="E139" s="29">
        <f t="shared" si="6"/>
        <v>0.87396504139833364</v>
      </c>
      <c r="I139">
        <f t="shared" si="7"/>
        <v>1</v>
      </c>
      <c r="O139">
        <f t="shared" si="8"/>
        <v>1</v>
      </c>
    </row>
    <row r="140" spans="1:15" x14ac:dyDescent="0.25">
      <c r="A140">
        <v>138</v>
      </c>
      <c r="B140">
        <v>42.76</v>
      </c>
      <c r="C140">
        <v>43.19</v>
      </c>
      <c r="D140">
        <v>0.11</v>
      </c>
      <c r="E140" s="29">
        <f t="shared" si="6"/>
        <v>0.99560083352627859</v>
      </c>
      <c r="I140">
        <f t="shared" si="7"/>
        <v>1</v>
      </c>
      <c r="O140">
        <f t="shared" si="8"/>
        <v>1</v>
      </c>
    </row>
    <row r="141" spans="1:15" x14ac:dyDescent="0.25">
      <c r="A141">
        <v>139</v>
      </c>
      <c r="B141">
        <v>42.54</v>
      </c>
      <c r="C141">
        <v>42.78</v>
      </c>
      <c r="D141">
        <v>0.03</v>
      </c>
      <c r="E141" s="29">
        <f t="shared" si="6"/>
        <v>0.5610098176718139</v>
      </c>
      <c r="I141">
        <f t="shared" si="7"/>
        <v>1</v>
      </c>
      <c r="O141">
        <f t="shared" si="8"/>
        <v>1</v>
      </c>
    </row>
    <row r="142" spans="1:15" x14ac:dyDescent="0.25">
      <c r="A142">
        <v>140</v>
      </c>
      <c r="B142">
        <v>42.22</v>
      </c>
      <c r="C142">
        <v>42.63</v>
      </c>
      <c r="D142">
        <v>0.09</v>
      </c>
      <c r="E142" s="29">
        <f t="shared" si="6"/>
        <v>0.96176401595121663</v>
      </c>
      <c r="I142">
        <f t="shared" si="7"/>
        <v>1</v>
      </c>
      <c r="O142">
        <f t="shared" si="8"/>
        <v>1</v>
      </c>
    </row>
    <row r="143" spans="1:15" x14ac:dyDescent="0.25">
      <c r="A143">
        <v>141</v>
      </c>
      <c r="B143">
        <v>41.91</v>
      </c>
      <c r="C143">
        <v>42.24</v>
      </c>
      <c r="D143">
        <v>0.04</v>
      </c>
      <c r="E143" s="29">
        <f t="shared" si="6"/>
        <v>0.78125000000001277</v>
      </c>
      <c r="I143">
        <f t="shared" si="7"/>
        <v>1</v>
      </c>
      <c r="O143">
        <f t="shared" si="8"/>
        <v>1</v>
      </c>
    </row>
    <row r="144" spans="1:15" x14ac:dyDescent="0.25">
      <c r="A144">
        <v>142</v>
      </c>
      <c r="B144">
        <v>41.59</v>
      </c>
      <c r="C144">
        <v>42.02</v>
      </c>
      <c r="D144">
        <v>0.11</v>
      </c>
      <c r="E144" s="29">
        <f t="shared" si="6"/>
        <v>1.0233222275107083</v>
      </c>
      <c r="I144">
        <f t="shared" si="7"/>
        <v>1</v>
      </c>
      <c r="O144">
        <f t="shared" si="8"/>
        <v>1</v>
      </c>
    </row>
    <row r="145" spans="1:15" x14ac:dyDescent="0.25">
      <c r="A145">
        <v>143</v>
      </c>
      <c r="B145">
        <v>41.4</v>
      </c>
      <c r="C145">
        <v>41.62</v>
      </c>
      <c r="D145">
        <v>0.04</v>
      </c>
      <c r="E145" s="29">
        <f t="shared" si="6"/>
        <v>0.52859202306583108</v>
      </c>
      <c r="I145">
        <f t="shared" si="7"/>
        <v>1</v>
      </c>
      <c r="O145">
        <f t="shared" si="8"/>
        <v>1</v>
      </c>
    </row>
    <row r="146" spans="1:15" x14ac:dyDescent="0.25">
      <c r="A146">
        <v>144</v>
      </c>
      <c r="B146">
        <v>41.14</v>
      </c>
      <c r="C146">
        <v>41.38</v>
      </c>
      <c r="D146">
        <v>0.02</v>
      </c>
      <c r="E146" s="29">
        <f t="shared" si="6"/>
        <v>0.57999033349444651</v>
      </c>
      <c r="I146">
        <f t="shared" si="7"/>
        <v>1</v>
      </c>
      <c r="O146">
        <f t="shared" si="8"/>
        <v>1</v>
      </c>
    </row>
    <row r="147" spans="1:15" x14ac:dyDescent="0.25">
      <c r="A147">
        <v>145</v>
      </c>
      <c r="B147">
        <v>40.799999999999997</v>
      </c>
      <c r="C147">
        <v>41.08</v>
      </c>
      <c r="D147">
        <v>0.01</v>
      </c>
      <c r="E147" s="29">
        <f t="shared" si="6"/>
        <v>0.68159688412853248</v>
      </c>
      <c r="I147">
        <f t="shared" si="7"/>
        <v>1</v>
      </c>
      <c r="O147">
        <f t="shared" si="8"/>
        <v>1</v>
      </c>
    </row>
    <row r="148" spans="1:15" x14ac:dyDescent="0.25">
      <c r="A148">
        <v>146</v>
      </c>
      <c r="B148">
        <v>40.58</v>
      </c>
      <c r="C148">
        <v>40.840000000000003</v>
      </c>
      <c r="D148">
        <v>0</v>
      </c>
      <c r="E148" s="29">
        <f t="shared" si="6"/>
        <v>0.63663075416259818</v>
      </c>
      <c r="I148">
        <f t="shared" si="7"/>
        <v>1</v>
      </c>
      <c r="O148">
        <f t="shared" si="8"/>
        <v>1</v>
      </c>
    </row>
    <row r="149" spans="1:15" x14ac:dyDescent="0.25">
      <c r="A149">
        <v>147</v>
      </c>
      <c r="B149">
        <v>40.229999999999997</v>
      </c>
      <c r="C149">
        <v>40.58</v>
      </c>
      <c r="D149">
        <v>0.06</v>
      </c>
      <c r="E149" s="29">
        <f t="shared" si="6"/>
        <v>0.86249383932972257</v>
      </c>
      <c r="I149">
        <f t="shared" si="7"/>
        <v>1</v>
      </c>
      <c r="O149">
        <f t="shared" si="8"/>
        <v>1</v>
      </c>
    </row>
    <row r="150" spans="1:15" x14ac:dyDescent="0.25">
      <c r="A150">
        <v>148</v>
      </c>
      <c r="B150">
        <v>39.89</v>
      </c>
      <c r="C150">
        <v>40.29</v>
      </c>
      <c r="D150">
        <v>0.1</v>
      </c>
      <c r="E150" s="29">
        <f t="shared" si="6"/>
        <v>0.9928021841648017</v>
      </c>
      <c r="I150">
        <f t="shared" si="7"/>
        <v>1</v>
      </c>
      <c r="O150">
        <f t="shared" si="8"/>
        <v>1</v>
      </c>
    </row>
    <row r="151" spans="1:15" x14ac:dyDescent="0.25">
      <c r="A151">
        <v>149</v>
      </c>
      <c r="B151">
        <v>39.68</v>
      </c>
      <c r="C151">
        <v>39.94</v>
      </c>
      <c r="D151">
        <v>0</v>
      </c>
      <c r="E151" s="29">
        <f t="shared" si="6"/>
        <v>0.65097646469704062</v>
      </c>
      <c r="I151">
        <f t="shared" si="7"/>
        <v>1</v>
      </c>
      <c r="O151">
        <f t="shared" si="8"/>
        <v>1</v>
      </c>
    </row>
    <row r="152" spans="1:15" x14ac:dyDescent="0.25">
      <c r="A152">
        <v>150</v>
      </c>
      <c r="B152">
        <v>39.4</v>
      </c>
      <c r="C152">
        <v>39.770000000000003</v>
      </c>
      <c r="D152">
        <v>0.08</v>
      </c>
      <c r="E152" s="29">
        <f t="shared" si="6"/>
        <v>0.9303495096806752</v>
      </c>
      <c r="I152">
        <f t="shared" si="7"/>
        <v>1</v>
      </c>
      <c r="O152">
        <f t="shared" si="8"/>
        <v>1</v>
      </c>
    </row>
    <row r="153" spans="1:15" x14ac:dyDescent="0.25">
      <c r="A153">
        <v>151</v>
      </c>
      <c r="B153">
        <v>39.090000000000003</v>
      </c>
      <c r="C153">
        <v>39.39</v>
      </c>
      <c r="D153">
        <v>0.03</v>
      </c>
      <c r="E153" s="29">
        <f t="shared" si="6"/>
        <v>0.76161462300075444</v>
      </c>
      <c r="I153">
        <f t="shared" si="7"/>
        <v>1</v>
      </c>
      <c r="O153">
        <f t="shared" si="8"/>
        <v>1</v>
      </c>
    </row>
    <row r="154" spans="1:15" x14ac:dyDescent="0.25">
      <c r="A154">
        <v>152</v>
      </c>
      <c r="B154">
        <v>38.9</v>
      </c>
      <c r="C154">
        <v>39.25</v>
      </c>
      <c r="D154">
        <v>0.08</v>
      </c>
      <c r="E154" s="29">
        <f t="shared" si="6"/>
        <v>0.89171974522293351</v>
      </c>
      <c r="I154">
        <f t="shared" si="7"/>
        <v>1</v>
      </c>
      <c r="O154">
        <f t="shared" si="8"/>
        <v>1</v>
      </c>
    </row>
    <row r="155" spans="1:15" x14ac:dyDescent="0.25">
      <c r="A155">
        <v>153</v>
      </c>
      <c r="B155">
        <v>38.520000000000003</v>
      </c>
      <c r="C155">
        <v>38.96</v>
      </c>
      <c r="D155">
        <v>0.13</v>
      </c>
      <c r="E155" s="29">
        <f t="shared" si="6"/>
        <v>1.129363449691986</v>
      </c>
      <c r="I155">
        <f t="shared" si="7"/>
        <v>1</v>
      </c>
      <c r="O155">
        <f t="shared" si="8"/>
        <v>1</v>
      </c>
    </row>
    <row r="156" spans="1:15" x14ac:dyDescent="0.25">
      <c r="A156">
        <v>154</v>
      </c>
      <c r="B156">
        <v>38.29</v>
      </c>
      <c r="C156">
        <v>38.57</v>
      </c>
      <c r="D156">
        <v>0.03</v>
      </c>
      <c r="E156" s="29">
        <f t="shared" si="6"/>
        <v>0.72595281306715354</v>
      </c>
      <c r="I156">
        <f t="shared" si="7"/>
        <v>1</v>
      </c>
      <c r="O156">
        <f t="shared" si="8"/>
        <v>1</v>
      </c>
    </row>
    <row r="157" spans="1:15" x14ac:dyDescent="0.25">
      <c r="A157">
        <v>155</v>
      </c>
      <c r="B157">
        <v>38.08</v>
      </c>
      <c r="C157">
        <v>38.340000000000003</v>
      </c>
      <c r="D157">
        <v>0.01</v>
      </c>
      <c r="E157" s="29">
        <f t="shared" si="6"/>
        <v>0.67814293166407169</v>
      </c>
      <c r="I157">
        <f t="shared" si="7"/>
        <v>1</v>
      </c>
      <c r="O157">
        <f t="shared" si="8"/>
        <v>1</v>
      </c>
    </row>
    <row r="158" spans="1:15" x14ac:dyDescent="0.25">
      <c r="A158">
        <v>156</v>
      </c>
      <c r="B158">
        <v>37.799999999999997</v>
      </c>
      <c r="C158">
        <v>38.119999999999997</v>
      </c>
      <c r="D158">
        <v>0.06</v>
      </c>
      <c r="E158" s="29">
        <f t="shared" si="6"/>
        <v>0.83945435466946561</v>
      </c>
      <c r="I158">
        <f t="shared" si="7"/>
        <v>1</v>
      </c>
      <c r="O158">
        <f t="shared" si="8"/>
        <v>1</v>
      </c>
    </row>
    <row r="159" spans="1:15" x14ac:dyDescent="0.25">
      <c r="A159">
        <v>157</v>
      </c>
      <c r="B159">
        <v>37.54</v>
      </c>
      <c r="C159">
        <v>37.840000000000003</v>
      </c>
      <c r="D159">
        <v>0.04</v>
      </c>
      <c r="E159" s="29">
        <f t="shared" si="6"/>
        <v>0.79281183932347843</v>
      </c>
      <c r="I159">
        <f t="shared" si="7"/>
        <v>1</v>
      </c>
      <c r="O159">
        <f t="shared" si="8"/>
        <v>1</v>
      </c>
    </row>
    <row r="160" spans="1:15" x14ac:dyDescent="0.25">
      <c r="A160">
        <v>158</v>
      </c>
      <c r="B160">
        <v>37.29</v>
      </c>
      <c r="C160">
        <v>37.700000000000003</v>
      </c>
      <c r="D160">
        <v>0.12</v>
      </c>
      <c r="E160" s="29">
        <f t="shared" si="6"/>
        <v>1.0875331564986834</v>
      </c>
      <c r="I160">
        <f t="shared" si="7"/>
        <v>1</v>
      </c>
      <c r="O160">
        <f t="shared" si="8"/>
        <v>1</v>
      </c>
    </row>
    <row r="161" spans="1:15" x14ac:dyDescent="0.25">
      <c r="A161">
        <v>159</v>
      </c>
      <c r="B161">
        <v>37.020000000000003</v>
      </c>
      <c r="C161">
        <v>37.369999999999997</v>
      </c>
      <c r="D161">
        <v>0.09</v>
      </c>
      <c r="E161" s="29">
        <f t="shared" si="6"/>
        <v>0.93658014450092142</v>
      </c>
      <c r="I161">
        <f t="shared" si="7"/>
        <v>1</v>
      </c>
      <c r="O161">
        <f t="shared" si="8"/>
        <v>1</v>
      </c>
    </row>
    <row r="162" spans="1:15" x14ac:dyDescent="0.25">
      <c r="A162">
        <v>160</v>
      </c>
      <c r="B162">
        <v>36.78</v>
      </c>
      <c r="C162">
        <v>37.17</v>
      </c>
      <c r="D162">
        <v>0.12</v>
      </c>
      <c r="E162" s="29">
        <f t="shared" si="6"/>
        <v>1.0492332526230845</v>
      </c>
      <c r="I162">
        <f t="shared" si="7"/>
        <v>1</v>
      </c>
      <c r="O162">
        <f t="shared" si="8"/>
        <v>1</v>
      </c>
    </row>
    <row r="163" spans="1:15" x14ac:dyDescent="0.25">
      <c r="A163">
        <v>161</v>
      </c>
      <c r="B163">
        <v>36.479999999999997</v>
      </c>
      <c r="C163">
        <v>36.86</v>
      </c>
      <c r="D163">
        <v>0.11</v>
      </c>
      <c r="E163" s="29">
        <f t="shared" si="6"/>
        <v>1.0309278350515534</v>
      </c>
      <c r="I163">
        <f t="shared" si="7"/>
        <v>1</v>
      </c>
      <c r="O163">
        <f t="shared" si="8"/>
        <v>1</v>
      </c>
    </row>
    <row r="164" spans="1:15" x14ac:dyDescent="0.25">
      <c r="A164">
        <v>162</v>
      </c>
      <c r="B164">
        <v>36.22</v>
      </c>
      <c r="C164">
        <v>36.549999999999997</v>
      </c>
      <c r="D164">
        <v>0.08</v>
      </c>
      <c r="E164" s="29">
        <f t="shared" si="6"/>
        <v>0.90287277701777924</v>
      </c>
      <c r="I164">
        <f t="shared" si="7"/>
        <v>1</v>
      </c>
      <c r="O164">
        <f t="shared" si="8"/>
        <v>1</v>
      </c>
    </row>
    <row r="165" spans="1:15" x14ac:dyDescent="0.25">
      <c r="A165">
        <v>163</v>
      </c>
      <c r="B165">
        <v>36.020000000000003</v>
      </c>
      <c r="C165">
        <v>36.369999999999997</v>
      </c>
      <c r="D165">
        <v>0.09</v>
      </c>
      <c r="E165" s="29">
        <f t="shared" si="6"/>
        <v>0.9623315919713894</v>
      </c>
      <c r="I165">
        <f t="shared" si="7"/>
        <v>1</v>
      </c>
      <c r="O165">
        <f t="shared" si="8"/>
        <v>1</v>
      </c>
    </row>
    <row r="166" spans="1:15" x14ac:dyDescent="0.25">
      <c r="A166">
        <v>164</v>
      </c>
      <c r="B166">
        <v>35.770000000000003</v>
      </c>
      <c r="C166">
        <v>36.1</v>
      </c>
      <c r="D166">
        <v>0.08</v>
      </c>
      <c r="E166" s="29">
        <f t="shared" si="6"/>
        <v>0.91412742382270995</v>
      </c>
      <c r="I166">
        <f t="shared" si="7"/>
        <v>1</v>
      </c>
      <c r="O166">
        <f t="shared" si="8"/>
        <v>1</v>
      </c>
    </row>
    <row r="167" spans="1:15" x14ac:dyDescent="0.25">
      <c r="A167">
        <v>165</v>
      </c>
      <c r="B167">
        <v>35.51</v>
      </c>
      <c r="C167">
        <v>35.86</v>
      </c>
      <c r="D167">
        <v>0.1</v>
      </c>
      <c r="E167" s="29">
        <f t="shared" si="6"/>
        <v>0.97601784718349538</v>
      </c>
      <c r="I167">
        <f t="shared" si="7"/>
        <v>1</v>
      </c>
      <c r="O167">
        <f t="shared" si="8"/>
        <v>1</v>
      </c>
    </row>
    <row r="168" spans="1:15" x14ac:dyDescent="0.25">
      <c r="A168">
        <v>166</v>
      </c>
      <c r="B168">
        <v>35.229999999999997</v>
      </c>
      <c r="C168">
        <v>35.6</v>
      </c>
      <c r="D168">
        <v>0.11</v>
      </c>
      <c r="E168" s="29">
        <f t="shared" si="6"/>
        <v>1.0393258426966419</v>
      </c>
      <c r="I168">
        <f t="shared" si="7"/>
        <v>1</v>
      </c>
      <c r="O168">
        <f t="shared" si="8"/>
        <v>1</v>
      </c>
    </row>
    <row r="169" spans="1:15" x14ac:dyDescent="0.25">
      <c r="A169">
        <v>167</v>
      </c>
      <c r="B169">
        <v>35.07</v>
      </c>
      <c r="C169">
        <v>35.299999999999997</v>
      </c>
      <c r="D169">
        <v>0</v>
      </c>
      <c r="E169" s="29">
        <f t="shared" si="6"/>
        <v>0.65155807365438212</v>
      </c>
      <c r="I169">
        <f t="shared" si="7"/>
        <v>1</v>
      </c>
      <c r="O169">
        <f t="shared" si="8"/>
        <v>1</v>
      </c>
    </row>
    <row r="170" spans="1:15" x14ac:dyDescent="0.25">
      <c r="A170">
        <v>168</v>
      </c>
      <c r="B170">
        <v>34.83</v>
      </c>
      <c r="C170">
        <v>35.18</v>
      </c>
      <c r="D170">
        <v>0.1</v>
      </c>
      <c r="E170" s="29">
        <f t="shared" si="6"/>
        <v>0.99488345650938437</v>
      </c>
      <c r="I170">
        <f t="shared" si="7"/>
        <v>1</v>
      </c>
      <c r="O170">
        <f t="shared" si="8"/>
        <v>1</v>
      </c>
    </row>
    <row r="171" spans="1:15" x14ac:dyDescent="0.25">
      <c r="A171">
        <v>169</v>
      </c>
      <c r="B171">
        <v>34.56</v>
      </c>
      <c r="C171">
        <v>34.97</v>
      </c>
      <c r="D171">
        <v>0.14000000000000001</v>
      </c>
      <c r="E171" s="29">
        <f t="shared" si="6"/>
        <v>1.1724335144409397</v>
      </c>
      <c r="I171">
        <f t="shared" si="7"/>
        <v>1</v>
      </c>
      <c r="O171">
        <f t="shared" si="8"/>
        <v>1</v>
      </c>
    </row>
    <row r="172" spans="1:15" x14ac:dyDescent="0.25">
      <c r="A172">
        <v>170</v>
      </c>
      <c r="B172">
        <v>34.35</v>
      </c>
      <c r="C172">
        <v>34.659999999999997</v>
      </c>
      <c r="D172">
        <v>7.0000000000000007E-2</v>
      </c>
      <c r="E172" s="29">
        <f t="shared" si="6"/>
        <v>0.89440276976340216</v>
      </c>
      <c r="I172">
        <f t="shared" si="7"/>
        <v>1</v>
      </c>
      <c r="O172">
        <f t="shared" si="8"/>
        <v>1</v>
      </c>
    </row>
    <row r="173" spans="1:15" x14ac:dyDescent="0.25">
      <c r="A173">
        <v>171</v>
      </c>
      <c r="B173">
        <v>34.14</v>
      </c>
      <c r="C173">
        <v>34.4</v>
      </c>
      <c r="D173">
        <v>0.03</v>
      </c>
      <c r="E173" s="29">
        <f t="shared" si="6"/>
        <v>0.75581395348836633</v>
      </c>
      <c r="I173">
        <f t="shared" si="7"/>
        <v>1</v>
      </c>
      <c r="O173">
        <f t="shared" si="8"/>
        <v>1</v>
      </c>
    </row>
    <row r="174" spans="1:15" x14ac:dyDescent="0.25">
      <c r="A174">
        <v>172</v>
      </c>
      <c r="B174">
        <v>33.89</v>
      </c>
      <c r="C174">
        <v>34.15</v>
      </c>
      <c r="D174">
        <v>0.03</v>
      </c>
      <c r="E174" s="29">
        <f t="shared" si="6"/>
        <v>0.7613469985358654</v>
      </c>
      <c r="I174">
        <f t="shared" si="7"/>
        <v>1</v>
      </c>
      <c r="O174">
        <f t="shared" si="8"/>
        <v>1</v>
      </c>
    </row>
    <row r="175" spans="1:15" x14ac:dyDescent="0.25">
      <c r="A175">
        <v>173</v>
      </c>
      <c r="B175">
        <v>33.64</v>
      </c>
      <c r="C175">
        <v>33.97</v>
      </c>
      <c r="D175">
        <v>0.08</v>
      </c>
      <c r="E175" s="29">
        <f t="shared" si="6"/>
        <v>0.97144539299381305</v>
      </c>
      <c r="I175">
        <f t="shared" si="7"/>
        <v>1</v>
      </c>
      <c r="O175">
        <f t="shared" si="8"/>
        <v>1</v>
      </c>
    </row>
    <row r="176" spans="1:15" x14ac:dyDescent="0.25">
      <c r="A176">
        <v>174</v>
      </c>
      <c r="B176">
        <v>33.369999999999997</v>
      </c>
      <c r="C176">
        <v>33.69</v>
      </c>
      <c r="D176">
        <v>0.08</v>
      </c>
      <c r="E176" s="29">
        <f t="shared" si="6"/>
        <v>0.9498367468091431</v>
      </c>
      <c r="I176">
        <f t="shared" si="7"/>
        <v>1</v>
      </c>
      <c r="O176">
        <f t="shared" si="8"/>
        <v>1</v>
      </c>
    </row>
    <row r="177" spans="1:15" x14ac:dyDescent="0.25">
      <c r="A177">
        <v>175</v>
      </c>
      <c r="B177">
        <v>33.18</v>
      </c>
      <c r="C177">
        <v>33.520000000000003</v>
      </c>
      <c r="D177">
        <v>0.1</v>
      </c>
      <c r="E177" s="29">
        <f t="shared" si="6"/>
        <v>1.0143198090692225</v>
      </c>
      <c r="I177">
        <f t="shared" si="7"/>
        <v>1</v>
      </c>
      <c r="O177">
        <f t="shared" si="8"/>
        <v>1</v>
      </c>
    </row>
    <row r="178" spans="1:15" x14ac:dyDescent="0.25">
      <c r="A178">
        <v>176</v>
      </c>
      <c r="B178">
        <v>32.99</v>
      </c>
      <c r="C178">
        <v>33.270000000000003</v>
      </c>
      <c r="D178">
        <v>0.05</v>
      </c>
      <c r="E178" s="29">
        <f t="shared" si="6"/>
        <v>0.84159903817253112</v>
      </c>
      <c r="I178">
        <f t="shared" si="7"/>
        <v>1</v>
      </c>
      <c r="O178">
        <f t="shared" si="8"/>
        <v>1</v>
      </c>
    </row>
    <row r="179" spans="1:15" x14ac:dyDescent="0.25">
      <c r="A179">
        <v>177</v>
      </c>
      <c r="B179">
        <v>32.700000000000003</v>
      </c>
      <c r="C179">
        <v>33.08</v>
      </c>
      <c r="D179">
        <v>0.14000000000000001</v>
      </c>
      <c r="E179" s="29">
        <f t="shared" si="6"/>
        <v>1.1487303506650408</v>
      </c>
      <c r="I179">
        <f t="shared" si="7"/>
        <v>1</v>
      </c>
      <c r="O179">
        <f t="shared" si="8"/>
        <v>1</v>
      </c>
    </row>
    <row r="180" spans="1:15" x14ac:dyDescent="0.25">
      <c r="A180">
        <v>178</v>
      </c>
      <c r="B180">
        <v>32.46</v>
      </c>
      <c r="C180">
        <v>32.869999999999997</v>
      </c>
      <c r="D180">
        <v>0.17</v>
      </c>
      <c r="E180" s="29">
        <f t="shared" si="6"/>
        <v>1.2473379981746171</v>
      </c>
      <c r="I180">
        <f t="shared" si="7"/>
        <v>1</v>
      </c>
      <c r="O180">
        <f t="shared" si="8"/>
        <v>1</v>
      </c>
    </row>
    <row r="181" spans="1:15" x14ac:dyDescent="0.25">
      <c r="A181">
        <v>179</v>
      </c>
      <c r="B181">
        <v>32.26</v>
      </c>
      <c r="C181">
        <v>32.67</v>
      </c>
      <c r="D181">
        <v>0.16</v>
      </c>
      <c r="E181" s="29">
        <f t="shared" si="6"/>
        <v>1.2549739822467207</v>
      </c>
      <c r="I181">
        <f t="shared" si="7"/>
        <v>1</v>
      </c>
      <c r="O181">
        <f t="shared" si="8"/>
        <v>1</v>
      </c>
    </row>
    <row r="182" spans="1:15" x14ac:dyDescent="0.25">
      <c r="A182">
        <v>180</v>
      </c>
      <c r="B182">
        <v>32.08</v>
      </c>
      <c r="C182">
        <v>32.380000000000003</v>
      </c>
      <c r="D182">
        <v>0.08</v>
      </c>
      <c r="E182" s="29">
        <f t="shared" si="6"/>
        <v>0.92649783817172404</v>
      </c>
      <c r="I182">
        <f t="shared" si="7"/>
        <v>1</v>
      </c>
      <c r="O182">
        <f t="shared" si="8"/>
        <v>1</v>
      </c>
    </row>
    <row r="183" spans="1:15" x14ac:dyDescent="0.25">
      <c r="A183">
        <v>181</v>
      </c>
      <c r="B183">
        <v>31.86</v>
      </c>
      <c r="C183">
        <v>32.18</v>
      </c>
      <c r="D183">
        <v>0.09</v>
      </c>
      <c r="E183" s="29">
        <f t="shared" si="6"/>
        <v>0.99440646364201457</v>
      </c>
      <c r="I183">
        <f t="shared" si="7"/>
        <v>1</v>
      </c>
      <c r="O183">
        <f t="shared" si="8"/>
        <v>1</v>
      </c>
    </row>
    <row r="184" spans="1:15" x14ac:dyDescent="0.25">
      <c r="A184">
        <v>182</v>
      </c>
      <c r="B184">
        <v>31.65</v>
      </c>
      <c r="C184">
        <v>31.98</v>
      </c>
      <c r="D184">
        <v>0.1</v>
      </c>
      <c r="E184" s="29">
        <f t="shared" si="6"/>
        <v>1.0318949343339645</v>
      </c>
      <c r="I184">
        <f t="shared" si="7"/>
        <v>1</v>
      </c>
      <c r="O184">
        <f t="shared" si="8"/>
        <v>1</v>
      </c>
    </row>
    <row r="185" spans="1:15" x14ac:dyDescent="0.25">
      <c r="A185">
        <v>183</v>
      </c>
      <c r="B185">
        <v>31.49</v>
      </c>
      <c r="C185">
        <v>31.78</v>
      </c>
      <c r="D185">
        <v>7.0000000000000007E-2</v>
      </c>
      <c r="E185" s="29">
        <f t="shared" si="6"/>
        <v>0.91252359974827779</v>
      </c>
      <c r="I185">
        <f t="shared" si="7"/>
        <v>1</v>
      </c>
      <c r="O185">
        <f t="shared" si="8"/>
        <v>1</v>
      </c>
    </row>
    <row r="186" spans="1:15" x14ac:dyDescent="0.25">
      <c r="A186">
        <v>184</v>
      </c>
      <c r="B186">
        <v>31.23</v>
      </c>
      <c r="C186">
        <v>31.58</v>
      </c>
      <c r="D186">
        <v>0.12</v>
      </c>
      <c r="E186" s="29">
        <f t="shared" si="6"/>
        <v>1.1082963901203227</v>
      </c>
      <c r="I186">
        <f t="shared" si="7"/>
        <v>1</v>
      </c>
      <c r="O186">
        <f t="shared" si="8"/>
        <v>1</v>
      </c>
    </row>
    <row r="187" spans="1:15" x14ac:dyDescent="0.25">
      <c r="A187">
        <v>185</v>
      </c>
      <c r="B187">
        <v>31.07</v>
      </c>
      <c r="C187">
        <v>31.38</v>
      </c>
      <c r="D187">
        <v>0.09</v>
      </c>
      <c r="E187" s="29">
        <f t="shared" si="6"/>
        <v>0.98789037603568752</v>
      </c>
      <c r="I187">
        <f t="shared" si="7"/>
        <v>1</v>
      </c>
      <c r="O187">
        <f t="shared" si="8"/>
        <v>1</v>
      </c>
    </row>
    <row r="188" spans="1:15" x14ac:dyDescent="0.25">
      <c r="A188">
        <v>186</v>
      </c>
      <c r="B188">
        <v>30.83</v>
      </c>
      <c r="C188">
        <v>31.17</v>
      </c>
      <c r="D188">
        <v>0.11</v>
      </c>
      <c r="E188" s="29">
        <f t="shared" si="6"/>
        <v>1.090792428617271</v>
      </c>
      <c r="I188">
        <f t="shared" si="7"/>
        <v>1</v>
      </c>
      <c r="O188">
        <f t="shared" si="8"/>
        <v>1</v>
      </c>
    </row>
    <row r="189" spans="1:15" x14ac:dyDescent="0.25">
      <c r="A189">
        <v>187</v>
      </c>
      <c r="B189">
        <v>30.59</v>
      </c>
      <c r="C189">
        <v>30.91</v>
      </c>
      <c r="D189">
        <v>0.1</v>
      </c>
      <c r="E189" s="29">
        <f t="shared" si="6"/>
        <v>1.0352636687156269</v>
      </c>
      <c r="I189">
        <f t="shared" si="7"/>
        <v>1</v>
      </c>
      <c r="O189">
        <f t="shared" si="8"/>
        <v>1</v>
      </c>
    </row>
    <row r="190" spans="1:15" x14ac:dyDescent="0.25">
      <c r="A190">
        <v>188</v>
      </c>
      <c r="B190">
        <v>30.44</v>
      </c>
      <c r="C190">
        <v>30.67</v>
      </c>
      <c r="D190">
        <v>0.03</v>
      </c>
      <c r="E190" s="29">
        <f t="shared" si="6"/>
        <v>0.74991848712096643</v>
      </c>
      <c r="I190">
        <f t="shared" si="7"/>
        <v>1</v>
      </c>
      <c r="O190">
        <f t="shared" si="8"/>
        <v>1</v>
      </c>
    </row>
    <row r="191" spans="1:15" x14ac:dyDescent="0.25">
      <c r="A191">
        <v>189</v>
      </c>
      <c r="B191">
        <v>30.17</v>
      </c>
      <c r="C191">
        <v>30.57</v>
      </c>
      <c r="D191">
        <v>0.16</v>
      </c>
      <c r="E191" s="29">
        <f t="shared" si="6"/>
        <v>1.3084723585214215</v>
      </c>
      <c r="I191">
        <f t="shared" si="7"/>
        <v>1</v>
      </c>
      <c r="O191">
        <f t="shared" si="8"/>
        <v>1</v>
      </c>
    </row>
    <row r="192" spans="1:15" x14ac:dyDescent="0.25">
      <c r="A192">
        <v>190</v>
      </c>
      <c r="B192">
        <v>29.98</v>
      </c>
      <c r="C192">
        <v>30.29</v>
      </c>
      <c r="D192">
        <v>0.09</v>
      </c>
      <c r="E192" s="29">
        <f t="shared" si="6"/>
        <v>1.0234400792340665</v>
      </c>
      <c r="I192">
        <f t="shared" si="7"/>
        <v>1</v>
      </c>
      <c r="O192">
        <f t="shared" si="8"/>
        <v>1</v>
      </c>
    </row>
    <row r="193" spans="1:15" x14ac:dyDescent="0.25">
      <c r="A193">
        <v>191</v>
      </c>
      <c r="B193">
        <v>29.76</v>
      </c>
      <c r="C193">
        <v>30.1</v>
      </c>
      <c r="D193">
        <v>0.12</v>
      </c>
      <c r="E193" s="29">
        <f t="shared" si="6"/>
        <v>1.1295681063122918</v>
      </c>
      <c r="I193">
        <f t="shared" si="7"/>
        <v>1</v>
      </c>
      <c r="O193">
        <f t="shared" si="8"/>
        <v>1</v>
      </c>
    </row>
    <row r="194" spans="1:15" x14ac:dyDescent="0.25">
      <c r="A194">
        <v>192</v>
      </c>
      <c r="B194">
        <v>29.62</v>
      </c>
      <c r="C194">
        <v>29.85</v>
      </c>
      <c r="D194">
        <v>0.03</v>
      </c>
      <c r="E194" s="29">
        <f t="shared" si="6"/>
        <v>0.77051926298157591</v>
      </c>
      <c r="I194">
        <f t="shared" si="7"/>
        <v>1</v>
      </c>
      <c r="O194">
        <f t="shared" si="8"/>
        <v>1</v>
      </c>
    </row>
    <row r="195" spans="1:15" x14ac:dyDescent="0.25">
      <c r="A195">
        <v>193</v>
      </c>
      <c r="B195">
        <v>29.4</v>
      </c>
      <c r="C195">
        <v>29.69</v>
      </c>
      <c r="D195">
        <v>0.08</v>
      </c>
      <c r="E195" s="29">
        <f t="shared" ref="E195:E258" si="9">100*ABS(B195-C195)/C195</f>
        <v>0.97675985180196256</v>
      </c>
      <c r="I195">
        <f t="shared" ref="I195:I258" si="10">IF(D195&lt;1,1,0)</f>
        <v>1</v>
      </c>
      <c r="O195">
        <f t="shared" si="8"/>
        <v>1</v>
      </c>
    </row>
    <row r="196" spans="1:15" x14ac:dyDescent="0.25">
      <c r="A196">
        <v>194</v>
      </c>
      <c r="B196">
        <v>29.22</v>
      </c>
      <c r="C196">
        <v>29.5</v>
      </c>
      <c r="D196">
        <v>0.08</v>
      </c>
      <c r="E196" s="29">
        <f t="shared" si="9"/>
        <v>0.94915254237288516</v>
      </c>
      <c r="I196">
        <f t="shared" si="10"/>
        <v>1</v>
      </c>
      <c r="O196">
        <f t="shared" ref="O196:O259" si="11">IF(D196&lt;1,1,0)</f>
        <v>1</v>
      </c>
    </row>
    <row r="197" spans="1:15" x14ac:dyDescent="0.25">
      <c r="A197">
        <v>195</v>
      </c>
      <c r="B197">
        <v>28.98</v>
      </c>
      <c r="C197">
        <v>29.4</v>
      </c>
      <c r="D197">
        <v>0.18</v>
      </c>
      <c r="E197" s="29">
        <f t="shared" si="9"/>
        <v>1.4285714285714224</v>
      </c>
      <c r="I197">
        <f t="shared" si="10"/>
        <v>1</v>
      </c>
      <c r="O197">
        <f t="shared" si="11"/>
        <v>1</v>
      </c>
    </row>
    <row r="198" spans="1:15" x14ac:dyDescent="0.25">
      <c r="A198">
        <v>196</v>
      </c>
      <c r="B198">
        <v>28.76</v>
      </c>
      <c r="C198">
        <v>29.1</v>
      </c>
      <c r="D198">
        <v>0.12</v>
      </c>
      <c r="E198" s="29">
        <f t="shared" si="9"/>
        <v>1.1683848797250853</v>
      </c>
      <c r="I198">
        <f t="shared" si="10"/>
        <v>1</v>
      </c>
      <c r="O198">
        <f t="shared" si="11"/>
        <v>1</v>
      </c>
    </row>
    <row r="199" spans="1:15" x14ac:dyDescent="0.25">
      <c r="A199">
        <v>197</v>
      </c>
      <c r="B199">
        <v>28.55</v>
      </c>
      <c r="C199">
        <v>28.9</v>
      </c>
      <c r="D199">
        <v>0.14000000000000001</v>
      </c>
      <c r="E199" s="29">
        <f t="shared" si="9"/>
        <v>1.2110726643598542</v>
      </c>
      <c r="I199">
        <f t="shared" si="10"/>
        <v>1</v>
      </c>
      <c r="O199">
        <f t="shared" si="11"/>
        <v>1</v>
      </c>
    </row>
    <row r="200" spans="1:15" x14ac:dyDescent="0.25">
      <c r="A200">
        <v>198</v>
      </c>
      <c r="B200">
        <v>28.33</v>
      </c>
      <c r="C200">
        <v>28.7</v>
      </c>
      <c r="D200">
        <v>0.16</v>
      </c>
      <c r="E200" s="29">
        <f t="shared" si="9"/>
        <v>1.2891986062717804</v>
      </c>
      <c r="I200">
        <f t="shared" si="10"/>
        <v>1</v>
      </c>
      <c r="O200">
        <f t="shared" si="11"/>
        <v>1</v>
      </c>
    </row>
    <row r="201" spans="1:15" x14ac:dyDescent="0.25">
      <c r="A201">
        <v>199</v>
      </c>
      <c r="B201">
        <v>28.23</v>
      </c>
      <c r="C201">
        <v>28.5</v>
      </c>
      <c r="D201">
        <v>7.0000000000000007E-2</v>
      </c>
      <c r="E201" s="29">
        <f t="shared" si="9"/>
        <v>0.94736842105263008</v>
      </c>
      <c r="I201">
        <f t="shared" si="10"/>
        <v>1</v>
      </c>
      <c r="O201">
        <f t="shared" si="11"/>
        <v>1</v>
      </c>
    </row>
    <row r="202" spans="1:15" x14ac:dyDescent="0.25">
      <c r="A202">
        <v>200</v>
      </c>
      <c r="B202">
        <v>28.02</v>
      </c>
      <c r="C202">
        <v>28.3</v>
      </c>
      <c r="D202">
        <v>0.08</v>
      </c>
      <c r="E202" s="29">
        <f t="shared" si="9"/>
        <v>0.98939929328622311</v>
      </c>
      <c r="I202">
        <f t="shared" si="10"/>
        <v>1</v>
      </c>
      <c r="O202">
        <f t="shared" si="11"/>
        <v>1</v>
      </c>
    </row>
    <row r="203" spans="1:15" x14ac:dyDescent="0.25">
      <c r="A203">
        <v>201</v>
      </c>
      <c r="B203">
        <v>27.78</v>
      </c>
      <c r="C203">
        <v>28.2</v>
      </c>
      <c r="D203">
        <v>0.19</v>
      </c>
      <c r="E203" s="29">
        <f t="shared" si="9"/>
        <v>1.4893617021276531</v>
      </c>
      <c r="I203">
        <f t="shared" si="10"/>
        <v>1</v>
      </c>
      <c r="O203">
        <f t="shared" si="11"/>
        <v>1</v>
      </c>
    </row>
    <row r="204" spans="1:15" x14ac:dyDescent="0.25">
      <c r="A204">
        <v>202</v>
      </c>
      <c r="B204">
        <v>27.61</v>
      </c>
      <c r="C204">
        <v>27.9</v>
      </c>
      <c r="D204">
        <v>0.1</v>
      </c>
      <c r="E204" s="29">
        <f t="shared" si="9"/>
        <v>1.039426523297488</v>
      </c>
      <c r="I204">
        <f t="shared" si="10"/>
        <v>1</v>
      </c>
      <c r="O204">
        <f t="shared" si="11"/>
        <v>1</v>
      </c>
    </row>
    <row r="205" spans="1:15" x14ac:dyDescent="0.25">
      <c r="A205">
        <v>203</v>
      </c>
      <c r="B205">
        <v>27.46</v>
      </c>
      <c r="C205">
        <v>27.8</v>
      </c>
      <c r="D205">
        <v>0.14000000000000001</v>
      </c>
      <c r="E205" s="29">
        <f t="shared" si="9"/>
        <v>1.2230215827338125</v>
      </c>
      <c r="I205">
        <f t="shared" si="10"/>
        <v>1</v>
      </c>
      <c r="O205">
        <f t="shared" si="11"/>
        <v>1</v>
      </c>
    </row>
    <row r="206" spans="1:15" x14ac:dyDescent="0.25">
      <c r="A206">
        <v>204</v>
      </c>
      <c r="B206">
        <v>27.31</v>
      </c>
      <c r="C206">
        <v>27.6</v>
      </c>
      <c r="D206">
        <v>0.09</v>
      </c>
      <c r="E206" s="29">
        <f t="shared" si="9"/>
        <v>1.0507246376811692</v>
      </c>
      <c r="I206">
        <f t="shared" si="10"/>
        <v>1</v>
      </c>
      <c r="O206">
        <f t="shared" si="11"/>
        <v>1</v>
      </c>
    </row>
    <row r="207" spans="1:15" x14ac:dyDescent="0.25">
      <c r="A207">
        <v>205</v>
      </c>
      <c r="B207">
        <v>27.08</v>
      </c>
      <c r="C207">
        <v>27.4</v>
      </c>
      <c r="D207">
        <v>0.12</v>
      </c>
      <c r="E207" s="29">
        <f t="shared" si="9"/>
        <v>1.1678832116788331</v>
      </c>
      <c r="I207">
        <f t="shared" si="10"/>
        <v>1</v>
      </c>
      <c r="O207">
        <f t="shared" si="11"/>
        <v>1</v>
      </c>
    </row>
    <row r="208" spans="1:15" x14ac:dyDescent="0.25">
      <c r="A208">
        <v>206</v>
      </c>
      <c r="B208">
        <v>26.94</v>
      </c>
      <c r="C208">
        <v>27.2</v>
      </c>
      <c r="D208">
        <v>7.0000000000000007E-2</v>
      </c>
      <c r="E208" s="29">
        <f t="shared" si="9"/>
        <v>0.95588235294116919</v>
      </c>
      <c r="I208">
        <f t="shared" si="10"/>
        <v>1</v>
      </c>
      <c r="O208">
        <f t="shared" si="11"/>
        <v>1</v>
      </c>
    </row>
    <row r="209" spans="1:15" x14ac:dyDescent="0.25">
      <c r="A209">
        <v>207</v>
      </c>
      <c r="B209">
        <v>26.69</v>
      </c>
      <c r="C209">
        <v>27</v>
      </c>
      <c r="D209">
        <v>0.11</v>
      </c>
      <c r="E209" s="29">
        <f t="shared" si="9"/>
        <v>1.1481481481481435</v>
      </c>
      <c r="I209">
        <f t="shared" si="10"/>
        <v>1</v>
      </c>
      <c r="O209">
        <f t="shared" si="11"/>
        <v>1</v>
      </c>
    </row>
    <row r="210" spans="1:15" x14ac:dyDescent="0.25">
      <c r="A210">
        <v>208</v>
      </c>
      <c r="B210">
        <v>26.53</v>
      </c>
      <c r="C210">
        <v>26.8</v>
      </c>
      <c r="D210">
        <v>0.08</v>
      </c>
      <c r="E210" s="29">
        <f t="shared" si="9"/>
        <v>1.0074626865671625</v>
      </c>
      <c r="I210">
        <f t="shared" si="10"/>
        <v>1</v>
      </c>
      <c r="O210">
        <f t="shared" si="11"/>
        <v>1</v>
      </c>
    </row>
    <row r="211" spans="1:15" x14ac:dyDescent="0.25">
      <c r="A211">
        <v>209</v>
      </c>
      <c r="B211">
        <v>26.4</v>
      </c>
      <c r="C211">
        <v>26.6</v>
      </c>
      <c r="D211">
        <v>0.02</v>
      </c>
      <c r="E211" s="29">
        <f t="shared" si="9"/>
        <v>0.75187969924813092</v>
      </c>
      <c r="I211">
        <f t="shared" si="10"/>
        <v>1</v>
      </c>
      <c r="O211">
        <f t="shared" si="11"/>
        <v>1</v>
      </c>
    </row>
    <row r="212" spans="1:15" x14ac:dyDescent="0.25">
      <c r="A212">
        <v>210</v>
      </c>
      <c r="B212">
        <v>26.22</v>
      </c>
      <c r="C212">
        <v>26.5</v>
      </c>
      <c r="D212">
        <v>0.09</v>
      </c>
      <c r="E212" s="29">
        <f t="shared" si="9"/>
        <v>1.0566037735849099</v>
      </c>
      <c r="I212">
        <f t="shared" si="10"/>
        <v>1</v>
      </c>
      <c r="O212">
        <f t="shared" si="11"/>
        <v>1</v>
      </c>
    </row>
    <row r="213" spans="1:15" x14ac:dyDescent="0.25">
      <c r="A213">
        <v>211</v>
      </c>
      <c r="B213">
        <v>26.04</v>
      </c>
      <c r="C213">
        <v>26.3</v>
      </c>
      <c r="D213">
        <v>7.0000000000000007E-2</v>
      </c>
      <c r="E213" s="29">
        <f t="shared" si="9"/>
        <v>0.98859315589354202</v>
      </c>
      <c r="I213">
        <f t="shared" si="10"/>
        <v>1</v>
      </c>
      <c r="O213">
        <f t="shared" si="11"/>
        <v>1</v>
      </c>
    </row>
    <row r="214" spans="1:15" x14ac:dyDescent="0.25">
      <c r="A214">
        <v>212</v>
      </c>
      <c r="B214">
        <v>25.84</v>
      </c>
      <c r="C214">
        <v>26.1</v>
      </c>
      <c r="D214">
        <v>0.08</v>
      </c>
      <c r="E214" s="29">
        <f t="shared" si="9"/>
        <v>0.99616858237548489</v>
      </c>
      <c r="I214">
        <f t="shared" si="10"/>
        <v>1</v>
      </c>
      <c r="O214">
        <f t="shared" si="11"/>
        <v>1</v>
      </c>
    </row>
    <row r="215" spans="1:15" x14ac:dyDescent="0.25">
      <c r="A215">
        <v>213</v>
      </c>
      <c r="B215">
        <v>25.69</v>
      </c>
      <c r="C215">
        <v>26</v>
      </c>
      <c r="D215">
        <v>0.12</v>
      </c>
      <c r="E215" s="29">
        <f t="shared" si="9"/>
        <v>1.1923076923076874</v>
      </c>
      <c r="I215">
        <f t="shared" si="10"/>
        <v>1</v>
      </c>
      <c r="O215">
        <f t="shared" si="11"/>
        <v>1</v>
      </c>
    </row>
    <row r="216" spans="1:15" x14ac:dyDescent="0.25">
      <c r="A216">
        <v>214</v>
      </c>
      <c r="B216">
        <v>25.49</v>
      </c>
      <c r="C216">
        <v>25.8</v>
      </c>
      <c r="D216">
        <v>0.12</v>
      </c>
      <c r="E216" s="29">
        <f t="shared" si="9"/>
        <v>1.201550387596908</v>
      </c>
      <c r="I216">
        <f t="shared" si="10"/>
        <v>1</v>
      </c>
      <c r="O216">
        <f t="shared" si="11"/>
        <v>1</v>
      </c>
    </row>
    <row r="217" spans="1:15" x14ac:dyDescent="0.25">
      <c r="A217">
        <v>215</v>
      </c>
      <c r="B217">
        <v>25.34</v>
      </c>
      <c r="C217">
        <v>25.62</v>
      </c>
      <c r="D217">
        <v>0.09</v>
      </c>
      <c r="E217" s="29">
        <f t="shared" si="9"/>
        <v>1.0928961748633923</v>
      </c>
      <c r="I217">
        <f t="shared" si="10"/>
        <v>1</v>
      </c>
      <c r="O217">
        <f t="shared" si="11"/>
        <v>1</v>
      </c>
    </row>
    <row r="218" spans="1:15" x14ac:dyDescent="0.25">
      <c r="A218">
        <v>216</v>
      </c>
      <c r="B218">
        <v>25.16</v>
      </c>
      <c r="C218">
        <v>25.51</v>
      </c>
      <c r="D218">
        <v>0.16</v>
      </c>
      <c r="E218" s="29">
        <f t="shared" si="9"/>
        <v>1.3720109760878141</v>
      </c>
      <c r="I218">
        <f t="shared" si="10"/>
        <v>1</v>
      </c>
      <c r="O218">
        <f t="shared" si="11"/>
        <v>1</v>
      </c>
    </row>
    <row r="219" spans="1:15" x14ac:dyDescent="0.25">
      <c r="A219">
        <v>217</v>
      </c>
      <c r="B219">
        <v>24.96</v>
      </c>
      <c r="C219">
        <v>25.41</v>
      </c>
      <c r="D219">
        <v>0.24</v>
      </c>
      <c r="E219" s="29">
        <f t="shared" si="9"/>
        <v>1.770956316410859</v>
      </c>
      <c r="I219">
        <f t="shared" si="10"/>
        <v>1</v>
      </c>
      <c r="O219">
        <f t="shared" si="11"/>
        <v>1</v>
      </c>
    </row>
    <row r="220" spans="1:15" x14ac:dyDescent="0.25">
      <c r="A220">
        <v>218</v>
      </c>
      <c r="B220">
        <v>24.92</v>
      </c>
      <c r="C220">
        <v>25.22</v>
      </c>
      <c r="D220">
        <v>0.12</v>
      </c>
      <c r="E220" s="29">
        <f t="shared" si="9"/>
        <v>1.1895321173671578</v>
      </c>
      <c r="I220">
        <f t="shared" si="10"/>
        <v>1</v>
      </c>
      <c r="O220">
        <f t="shared" si="11"/>
        <v>1</v>
      </c>
    </row>
    <row r="221" spans="1:15" x14ac:dyDescent="0.25">
      <c r="A221">
        <v>219</v>
      </c>
      <c r="B221">
        <v>24.73</v>
      </c>
      <c r="C221">
        <v>25.03</v>
      </c>
      <c r="D221">
        <v>0.12</v>
      </c>
      <c r="E221" s="29">
        <f t="shared" si="9"/>
        <v>1.1985617259288881</v>
      </c>
      <c r="I221">
        <f t="shared" si="10"/>
        <v>1</v>
      </c>
      <c r="O221">
        <f t="shared" si="11"/>
        <v>1</v>
      </c>
    </row>
    <row r="222" spans="1:15" x14ac:dyDescent="0.25">
      <c r="A222">
        <v>220</v>
      </c>
      <c r="B222">
        <v>24.54</v>
      </c>
      <c r="C222">
        <v>24.8</v>
      </c>
      <c r="D222">
        <v>0.09</v>
      </c>
      <c r="E222" s="29">
        <f t="shared" si="9"/>
        <v>1.0483870967741997</v>
      </c>
      <c r="I222">
        <f t="shared" si="10"/>
        <v>1</v>
      </c>
      <c r="O222">
        <f t="shared" si="11"/>
        <v>1</v>
      </c>
    </row>
    <row r="223" spans="1:15" x14ac:dyDescent="0.25">
      <c r="A223">
        <v>221</v>
      </c>
      <c r="B223">
        <v>24.38</v>
      </c>
      <c r="C223">
        <v>24.72</v>
      </c>
      <c r="D223">
        <v>0.15</v>
      </c>
      <c r="E223" s="29">
        <f t="shared" si="9"/>
        <v>1.3754045307443361</v>
      </c>
      <c r="I223">
        <f t="shared" si="10"/>
        <v>1</v>
      </c>
      <c r="O223">
        <f t="shared" si="11"/>
        <v>1</v>
      </c>
    </row>
    <row r="224" spans="1:15" x14ac:dyDescent="0.25">
      <c r="A224">
        <v>222</v>
      </c>
      <c r="B224">
        <v>24.18</v>
      </c>
      <c r="C224">
        <v>24.5</v>
      </c>
      <c r="D224">
        <v>0.14000000000000001</v>
      </c>
      <c r="E224" s="29">
        <f t="shared" si="9"/>
        <v>1.3061224489795931</v>
      </c>
      <c r="I224">
        <f t="shared" si="10"/>
        <v>1</v>
      </c>
      <c r="O224">
        <f t="shared" si="11"/>
        <v>1</v>
      </c>
    </row>
    <row r="225" spans="1:15" x14ac:dyDescent="0.25">
      <c r="A225">
        <v>223</v>
      </c>
      <c r="B225">
        <v>24.02</v>
      </c>
      <c r="C225">
        <v>24.32</v>
      </c>
      <c r="D225">
        <v>0.12</v>
      </c>
      <c r="E225" s="29">
        <f t="shared" si="9"/>
        <v>1.2335526315789502</v>
      </c>
      <c r="I225">
        <f t="shared" si="10"/>
        <v>1</v>
      </c>
      <c r="O225">
        <f t="shared" si="11"/>
        <v>1</v>
      </c>
    </row>
    <row r="226" spans="1:15" x14ac:dyDescent="0.25">
      <c r="A226">
        <v>224</v>
      </c>
      <c r="B226">
        <v>23.87</v>
      </c>
      <c r="C226">
        <v>24.11</v>
      </c>
      <c r="D226">
        <v>7.0000000000000007E-2</v>
      </c>
      <c r="E226" s="29">
        <f t="shared" si="9"/>
        <v>0.99543757776855435</v>
      </c>
      <c r="I226">
        <f t="shared" si="10"/>
        <v>1</v>
      </c>
      <c r="O226">
        <f t="shared" si="11"/>
        <v>1</v>
      </c>
    </row>
    <row r="227" spans="1:15" x14ac:dyDescent="0.25">
      <c r="A227">
        <v>225</v>
      </c>
      <c r="B227">
        <v>23.69</v>
      </c>
      <c r="C227">
        <v>24.03</v>
      </c>
      <c r="D227">
        <v>0.16</v>
      </c>
      <c r="E227" s="29">
        <f t="shared" si="9"/>
        <v>1.4148980441115266</v>
      </c>
      <c r="I227">
        <f t="shared" si="10"/>
        <v>1</v>
      </c>
      <c r="O227">
        <f t="shared" si="11"/>
        <v>1</v>
      </c>
    </row>
    <row r="228" spans="1:15" x14ac:dyDescent="0.25">
      <c r="A228">
        <v>226</v>
      </c>
      <c r="B228">
        <v>23.57</v>
      </c>
      <c r="C228">
        <v>23.91</v>
      </c>
      <c r="D228">
        <v>0.15</v>
      </c>
      <c r="E228" s="29">
        <f t="shared" si="9"/>
        <v>1.4219991635299032</v>
      </c>
      <c r="I228">
        <f t="shared" si="10"/>
        <v>1</v>
      </c>
      <c r="O228">
        <f t="shared" si="11"/>
        <v>1</v>
      </c>
    </row>
    <row r="229" spans="1:15" x14ac:dyDescent="0.25">
      <c r="A229">
        <v>227</v>
      </c>
      <c r="B229">
        <v>23.38</v>
      </c>
      <c r="C229">
        <v>23.72</v>
      </c>
      <c r="D229">
        <v>0.15</v>
      </c>
      <c r="E229" s="29">
        <f t="shared" si="9"/>
        <v>1.4333895446880265</v>
      </c>
      <c r="I229">
        <f t="shared" si="10"/>
        <v>1</v>
      </c>
      <c r="O229">
        <f t="shared" si="11"/>
        <v>1</v>
      </c>
    </row>
    <row r="230" spans="1:15" x14ac:dyDescent="0.25">
      <c r="A230">
        <v>228</v>
      </c>
      <c r="B230">
        <v>23.29</v>
      </c>
      <c r="C230">
        <v>23.46</v>
      </c>
      <c r="D230">
        <v>0.02</v>
      </c>
      <c r="E230" s="29">
        <f t="shared" si="9"/>
        <v>0.7246376811594275</v>
      </c>
      <c r="I230">
        <f t="shared" si="10"/>
        <v>1</v>
      </c>
      <c r="O230">
        <f t="shared" si="11"/>
        <v>1</v>
      </c>
    </row>
    <row r="231" spans="1:15" x14ac:dyDescent="0.25">
      <c r="A231">
        <v>229</v>
      </c>
      <c r="B231">
        <v>23.15</v>
      </c>
      <c r="C231">
        <v>23.41</v>
      </c>
      <c r="D231">
        <v>0.09</v>
      </c>
      <c r="E231" s="29">
        <f t="shared" si="9"/>
        <v>1.1106364801367004</v>
      </c>
      <c r="I231">
        <f t="shared" si="10"/>
        <v>1</v>
      </c>
      <c r="O231">
        <f t="shared" si="11"/>
        <v>1</v>
      </c>
    </row>
    <row r="232" spans="1:15" x14ac:dyDescent="0.25">
      <c r="A232">
        <v>230</v>
      </c>
      <c r="B232">
        <v>22.96</v>
      </c>
      <c r="C232">
        <v>23.23</v>
      </c>
      <c r="D232">
        <v>0.1</v>
      </c>
      <c r="E232" s="29">
        <f t="shared" si="9"/>
        <v>1.1622901420576821</v>
      </c>
      <c r="I232">
        <f t="shared" si="10"/>
        <v>1</v>
      </c>
      <c r="O232">
        <f t="shared" si="11"/>
        <v>1</v>
      </c>
    </row>
    <row r="233" spans="1:15" x14ac:dyDescent="0.25">
      <c r="A233">
        <v>231</v>
      </c>
      <c r="B233">
        <v>22.82</v>
      </c>
      <c r="C233">
        <v>23.15</v>
      </c>
      <c r="D233">
        <v>0.15</v>
      </c>
      <c r="E233" s="29">
        <f t="shared" si="9"/>
        <v>1.4254859611231028</v>
      </c>
      <c r="I233">
        <f t="shared" si="10"/>
        <v>1</v>
      </c>
      <c r="O233">
        <f t="shared" si="11"/>
        <v>1</v>
      </c>
    </row>
    <row r="234" spans="1:15" x14ac:dyDescent="0.25">
      <c r="A234">
        <v>232</v>
      </c>
      <c r="B234">
        <v>22.64</v>
      </c>
      <c r="C234">
        <v>22.95</v>
      </c>
      <c r="D234">
        <v>0.14000000000000001</v>
      </c>
      <c r="E234" s="29">
        <f t="shared" si="9"/>
        <v>1.3507625272331099</v>
      </c>
      <c r="I234">
        <f t="shared" si="10"/>
        <v>1</v>
      </c>
      <c r="O234">
        <f t="shared" si="11"/>
        <v>1</v>
      </c>
    </row>
    <row r="235" spans="1:15" x14ac:dyDescent="0.25">
      <c r="A235">
        <v>233</v>
      </c>
      <c r="B235">
        <v>22.52</v>
      </c>
      <c r="C235">
        <v>22.8</v>
      </c>
      <c r="D235">
        <v>0.11</v>
      </c>
      <c r="E235" s="29">
        <f t="shared" si="9"/>
        <v>1.2280701754386014</v>
      </c>
      <c r="I235">
        <f t="shared" si="10"/>
        <v>1</v>
      </c>
      <c r="O235">
        <f t="shared" si="11"/>
        <v>1</v>
      </c>
    </row>
    <row r="236" spans="1:15" x14ac:dyDescent="0.25">
      <c r="A236">
        <v>234</v>
      </c>
      <c r="B236">
        <v>22.34</v>
      </c>
      <c r="C236">
        <v>22.63</v>
      </c>
      <c r="D236">
        <v>0.12</v>
      </c>
      <c r="E236" s="29">
        <f t="shared" si="9"/>
        <v>1.2814847547503276</v>
      </c>
      <c r="I236">
        <f t="shared" si="10"/>
        <v>1</v>
      </c>
      <c r="O236">
        <f t="shared" si="11"/>
        <v>1</v>
      </c>
    </row>
    <row r="237" spans="1:15" x14ac:dyDescent="0.25">
      <c r="A237">
        <v>235</v>
      </c>
      <c r="B237">
        <v>22.23</v>
      </c>
      <c r="C237">
        <v>22.55</v>
      </c>
      <c r="D237">
        <v>0.14000000000000001</v>
      </c>
      <c r="E237" s="29">
        <f t="shared" si="9"/>
        <v>1.4190687361419081</v>
      </c>
      <c r="I237">
        <f t="shared" si="10"/>
        <v>1</v>
      </c>
      <c r="O237">
        <f t="shared" si="11"/>
        <v>1</v>
      </c>
    </row>
    <row r="238" spans="1:15" x14ac:dyDescent="0.25">
      <c r="A238">
        <v>236</v>
      </c>
      <c r="B238">
        <v>22.08</v>
      </c>
      <c r="C238">
        <v>22.33</v>
      </c>
      <c r="D238">
        <v>0.09</v>
      </c>
      <c r="E238" s="29">
        <f t="shared" si="9"/>
        <v>1.1195700850873265</v>
      </c>
      <c r="I238">
        <f t="shared" si="10"/>
        <v>1</v>
      </c>
      <c r="O238">
        <f t="shared" si="11"/>
        <v>1</v>
      </c>
    </row>
    <row r="239" spans="1:15" x14ac:dyDescent="0.25">
      <c r="A239">
        <v>237</v>
      </c>
      <c r="B239">
        <v>21.92</v>
      </c>
      <c r="C239">
        <v>22.24</v>
      </c>
      <c r="D239">
        <v>0.15</v>
      </c>
      <c r="E239" s="29">
        <f t="shared" si="9"/>
        <v>1.4388489208632949</v>
      </c>
      <c r="I239">
        <f t="shared" si="10"/>
        <v>1</v>
      </c>
      <c r="O239">
        <f t="shared" si="11"/>
        <v>1</v>
      </c>
    </row>
    <row r="240" spans="1:15" x14ac:dyDescent="0.25">
      <c r="A240">
        <v>238</v>
      </c>
      <c r="B240">
        <v>21.77</v>
      </c>
      <c r="C240">
        <v>22.08</v>
      </c>
      <c r="D240">
        <v>0.15</v>
      </c>
      <c r="E240" s="29">
        <f t="shared" si="9"/>
        <v>1.4039855072463712</v>
      </c>
      <c r="I240">
        <f t="shared" si="10"/>
        <v>1</v>
      </c>
      <c r="O240">
        <f t="shared" si="11"/>
        <v>1</v>
      </c>
    </row>
    <row r="241" spans="1:15" x14ac:dyDescent="0.25">
      <c r="A241">
        <v>239</v>
      </c>
      <c r="B241">
        <v>21.64</v>
      </c>
      <c r="C241">
        <v>21.96</v>
      </c>
      <c r="D241">
        <v>0.15</v>
      </c>
      <c r="E241" s="29">
        <f t="shared" si="9"/>
        <v>1.4571948998178519</v>
      </c>
      <c r="I241">
        <f t="shared" si="10"/>
        <v>1</v>
      </c>
      <c r="O241">
        <f t="shared" si="11"/>
        <v>1</v>
      </c>
    </row>
    <row r="242" spans="1:15" x14ac:dyDescent="0.25">
      <c r="A242">
        <v>240</v>
      </c>
      <c r="B242">
        <v>21.45</v>
      </c>
      <c r="C242">
        <v>21.8</v>
      </c>
      <c r="D242">
        <v>0.18</v>
      </c>
      <c r="E242" s="29">
        <f t="shared" si="9"/>
        <v>1.6055045871559697</v>
      </c>
      <c r="I242">
        <f t="shared" si="10"/>
        <v>1</v>
      </c>
      <c r="O242">
        <f t="shared" si="11"/>
        <v>1</v>
      </c>
    </row>
    <row r="243" spans="1:15" x14ac:dyDescent="0.25">
      <c r="A243">
        <v>241</v>
      </c>
      <c r="B243">
        <v>21.37</v>
      </c>
      <c r="C243">
        <v>21.63</v>
      </c>
      <c r="D243">
        <v>0.1</v>
      </c>
      <c r="E243" s="29">
        <f t="shared" si="9"/>
        <v>1.2020342117429406</v>
      </c>
      <c r="I243">
        <f t="shared" si="10"/>
        <v>1</v>
      </c>
      <c r="O243">
        <f t="shared" si="11"/>
        <v>1</v>
      </c>
    </row>
    <row r="244" spans="1:15" x14ac:dyDescent="0.25">
      <c r="A244">
        <v>242</v>
      </c>
      <c r="B244">
        <v>21.24</v>
      </c>
      <c r="C244">
        <v>21.55</v>
      </c>
      <c r="D244">
        <v>0.14000000000000001</v>
      </c>
      <c r="E244" s="29">
        <f t="shared" si="9"/>
        <v>1.4385150812065071</v>
      </c>
      <c r="I244">
        <f t="shared" si="10"/>
        <v>1</v>
      </c>
      <c r="O244">
        <f t="shared" si="11"/>
        <v>1</v>
      </c>
    </row>
    <row r="245" spans="1:15" x14ac:dyDescent="0.25">
      <c r="A245">
        <v>243</v>
      </c>
      <c r="B245">
        <v>21.02</v>
      </c>
      <c r="C245">
        <v>21.33</v>
      </c>
      <c r="D245">
        <v>0.15</v>
      </c>
      <c r="E245" s="29">
        <f t="shared" si="9"/>
        <v>1.4533520862634728</v>
      </c>
      <c r="I245">
        <f t="shared" si="10"/>
        <v>1</v>
      </c>
      <c r="O245">
        <f t="shared" si="11"/>
        <v>1</v>
      </c>
    </row>
    <row r="246" spans="1:15" x14ac:dyDescent="0.25">
      <c r="A246">
        <v>244</v>
      </c>
      <c r="B246">
        <v>20.92</v>
      </c>
      <c r="C246">
        <v>21.25</v>
      </c>
      <c r="D246">
        <v>0.17</v>
      </c>
      <c r="E246" s="29">
        <f t="shared" si="9"/>
        <v>1.5529411764705803</v>
      </c>
      <c r="I246">
        <f t="shared" si="10"/>
        <v>1</v>
      </c>
      <c r="O246">
        <f t="shared" si="11"/>
        <v>1</v>
      </c>
    </row>
    <row r="247" spans="1:15" x14ac:dyDescent="0.25">
      <c r="A247">
        <v>245</v>
      </c>
      <c r="B247">
        <v>20.76</v>
      </c>
      <c r="C247">
        <v>21.1</v>
      </c>
      <c r="D247">
        <v>0.17</v>
      </c>
      <c r="E247" s="29">
        <f t="shared" si="9"/>
        <v>1.6113744075829377</v>
      </c>
      <c r="I247">
        <f t="shared" si="10"/>
        <v>1</v>
      </c>
      <c r="O247">
        <f t="shared" si="11"/>
        <v>1</v>
      </c>
    </row>
    <row r="248" spans="1:15" x14ac:dyDescent="0.25">
      <c r="A248">
        <v>246</v>
      </c>
      <c r="B248">
        <v>20.67</v>
      </c>
      <c r="C248">
        <v>20.94</v>
      </c>
      <c r="D248">
        <v>0.12</v>
      </c>
      <c r="E248" s="29">
        <f t="shared" si="9"/>
        <v>1.2893982808022901</v>
      </c>
      <c r="I248">
        <f t="shared" si="10"/>
        <v>1</v>
      </c>
      <c r="O248">
        <f t="shared" si="11"/>
        <v>1</v>
      </c>
    </row>
    <row r="249" spans="1:15" x14ac:dyDescent="0.25">
      <c r="A249">
        <v>247</v>
      </c>
      <c r="B249">
        <v>20.53</v>
      </c>
      <c r="C249">
        <v>20.8</v>
      </c>
      <c r="D249">
        <v>0.12</v>
      </c>
      <c r="E249" s="29">
        <f t="shared" si="9"/>
        <v>1.2980769230769209</v>
      </c>
      <c r="I249">
        <f t="shared" si="10"/>
        <v>1</v>
      </c>
      <c r="O249">
        <f t="shared" si="11"/>
        <v>1</v>
      </c>
    </row>
    <row r="250" spans="1:15" x14ac:dyDescent="0.25">
      <c r="A250">
        <v>248</v>
      </c>
      <c r="B250">
        <v>20.46</v>
      </c>
      <c r="C250">
        <v>20.64</v>
      </c>
      <c r="D250">
        <v>0.04</v>
      </c>
      <c r="E250" s="29">
        <f t="shared" si="9"/>
        <v>0.87209302325581251</v>
      </c>
      <c r="I250">
        <f t="shared" si="10"/>
        <v>1</v>
      </c>
      <c r="O250">
        <f t="shared" si="11"/>
        <v>1</v>
      </c>
    </row>
    <row r="251" spans="1:15" x14ac:dyDescent="0.25">
      <c r="A251">
        <v>249</v>
      </c>
      <c r="B251">
        <v>20.27</v>
      </c>
      <c r="C251">
        <v>20.51</v>
      </c>
      <c r="D251">
        <v>0.09</v>
      </c>
      <c r="E251" s="29">
        <f t="shared" si="9"/>
        <v>1.1701608971233641</v>
      </c>
      <c r="I251">
        <f t="shared" si="10"/>
        <v>1</v>
      </c>
      <c r="O251">
        <f t="shared" si="11"/>
        <v>1</v>
      </c>
    </row>
    <row r="252" spans="1:15" x14ac:dyDescent="0.25">
      <c r="A252">
        <v>250</v>
      </c>
      <c r="B252">
        <v>20.16</v>
      </c>
      <c r="C252">
        <v>20.41</v>
      </c>
      <c r="D252">
        <v>0.1</v>
      </c>
      <c r="E252" s="29">
        <f t="shared" si="9"/>
        <v>1.2248897599216071</v>
      </c>
      <c r="I252">
        <f t="shared" si="10"/>
        <v>1</v>
      </c>
      <c r="O252">
        <f t="shared" si="11"/>
        <v>1</v>
      </c>
    </row>
    <row r="253" spans="1:15" x14ac:dyDescent="0.25">
      <c r="A253">
        <v>251</v>
      </c>
      <c r="B253">
        <v>20.04</v>
      </c>
      <c r="C253">
        <v>20.309999999999999</v>
      </c>
      <c r="D253">
        <v>0.12</v>
      </c>
      <c r="E253" s="29">
        <f t="shared" si="9"/>
        <v>1.3293943870014751</v>
      </c>
      <c r="I253">
        <f t="shared" si="10"/>
        <v>1</v>
      </c>
      <c r="O253">
        <f t="shared" si="11"/>
        <v>1</v>
      </c>
    </row>
    <row r="254" spans="1:15" x14ac:dyDescent="0.25">
      <c r="A254">
        <v>252</v>
      </c>
      <c r="B254">
        <v>19.87</v>
      </c>
      <c r="C254">
        <v>20.16</v>
      </c>
      <c r="D254">
        <v>0.14000000000000001</v>
      </c>
      <c r="E254" s="29">
        <f t="shared" si="9"/>
        <v>1.4384920634920593</v>
      </c>
      <c r="I254">
        <f t="shared" si="10"/>
        <v>1</v>
      </c>
      <c r="O254">
        <f t="shared" si="11"/>
        <v>1</v>
      </c>
    </row>
    <row r="255" spans="1:15" x14ac:dyDescent="0.25">
      <c r="A255">
        <v>253</v>
      </c>
      <c r="B255">
        <v>19.75</v>
      </c>
      <c r="C255">
        <v>19.98</v>
      </c>
      <c r="D255">
        <v>0.09</v>
      </c>
      <c r="E255" s="29">
        <f t="shared" si="9"/>
        <v>1.1511511511511532</v>
      </c>
      <c r="I255">
        <f t="shared" si="10"/>
        <v>1</v>
      </c>
      <c r="O255">
        <f t="shared" si="11"/>
        <v>1</v>
      </c>
    </row>
    <row r="256" spans="1:15" x14ac:dyDescent="0.25">
      <c r="A256">
        <v>254</v>
      </c>
      <c r="B256">
        <v>19.61</v>
      </c>
      <c r="C256">
        <v>19.850000000000001</v>
      </c>
      <c r="D256">
        <v>0.1</v>
      </c>
      <c r="E256" s="29">
        <f t="shared" si="9"/>
        <v>1.2090680100755766</v>
      </c>
      <c r="I256">
        <f t="shared" si="10"/>
        <v>1</v>
      </c>
      <c r="O256">
        <f t="shared" si="11"/>
        <v>1</v>
      </c>
    </row>
    <row r="257" spans="1:15" x14ac:dyDescent="0.25">
      <c r="A257">
        <v>255</v>
      </c>
      <c r="B257">
        <v>19.55</v>
      </c>
      <c r="C257">
        <v>19.760000000000002</v>
      </c>
      <c r="D257">
        <v>0.08</v>
      </c>
      <c r="E257" s="29">
        <f t="shared" si="9"/>
        <v>1.0627530364372513</v>
      </c>
      <c r="I257">
        <f t="shared" si="10"/>
        <v>1</v>
      </c>
      <c r="O257">
        <f t="shared" si="11"/>
        <v>1</v>
      </c>
    </row>
    <row r="258" spans="1:15" x14ac:dyDescent="0.25">
      <c r="A258">
        <v>256</v>
      </c>
      <c r="B258">
        <v>19.350000000000001</v>
      </c>
      <c r="C258">
        <v>19.670000000000002</v>
      </c>
      <c r="D258">
        <v>0.17</v>
      </c>
      <c r="E258" s="29">
        <f t="shared" si="9"/>
        <v>1.6268429079816993</v>
      </c>
      <c r="I258">
        <f t="shared" si="10"/>
        <v>1</v>
      </c>
      <c r="O258">
        <f t="shared" si="11"/>
        <v>1</v>
      </c>
    </row>
    <row r="259" spans="1:15" x14ac:dyDescent="0.25">
      <c r="A259">
        <v>257</v>
      </c>
      <c r="B259">
        <v>19.239999999999998</v>
      </c>
      <c r="C259">
        <v>19.489999999999998</v>
      </c>
      <c r="D259">
        <v>0.11</v>
      </c>
      <c r="E259" s="29">
        <f t="shared" ref="E259:E302" si="12">100*ABS(B259-C259)/C259</f>
        <v>1.2827090815802977</v>
      </c>
      <c r="I259">
        <f t="shared" ref="I259:I302" si="13">IF(D259&lt;1,1,0)</f>
        <v>1</v>
      </c>
      <c r="O259">
        <f t="shared" si="11"/>
        <v>1</v>
      </c>
    </row>
    <row r="260" spans="1:15" x14ac:dyDescent="0.25">
      <c r="A260">
        <v>258</v>
      </c>
      <c r="B260">
        <v>19.13</v>
      </c>
      <c r="C260">
        <v>19.46</v>
      </c>
      <c r="D260">
        <v>0.18</v>
      </c>
      <c r="E260" s="29">
        <f t="shared" si="12"/>
        <v>1.6957862281603382</v>
      </c>
      <c r="I260">
        <f t="shared" si="13"/>
        <v>1</v>
      </c>
      <c r="O260">
        <f t="shared" ref="O260:O302" si="14">IF(D260&lt;1,1,0)</f>
        <v>1</v>
      </c>
    </row>
    <row r="261" spans="1:15" x14ac:dyDescent="0.25">
      <c r="A261">
        <v>259</v>
      </c>
      <c r="B261">
        <v>19.05</v>
      </c>
      <c r="C261">
        <v>19.329999999999998</v>
      </c>
      <c r="D261">
        <v>0.13</v>
      </c>
      <c r="E261" s="29">
        <f t="shared" si="12"/>
        <v>1.4485256078634123</v>
      </c>
      <c r="I261">
        <f t="shared" si="13"/>
        <v>1</v>
      </c>
      <c r="O261">
        <f t="shared" si="14"/>
        <v>1</v>
      </c>
    </row>
    <row r="262" spans="1:15" x14ac:dyDescent="0.25">
      <c r="A262">
        <v>260</v>
      </c>
      <c r="B262">
        <v>18.93</v>
      </c>
      <c r="C262">
        <v>19.18</v>
      </c>
      <c r="D262">
        <v>0.11</v>
      </c>
      <c r="E262" s="29">
        <f t="shared" si="12"/>
        <v>1.3034410844629822</v>
      </c>
      <c r="I262">
        <f t="shared" si="13"/>
        <v>1</v>
      </c>
      <c r="O262">
        <f t="shared" si="14"/>
        <v>1</v>
      </c>
    </row>
    <row r="263" spans="1:15" x14ac:dyDescent="0.25">
      <c r="A263">
        <v>261</v>
      </c>
      <c r="B263">
        <v>18.78</v>
      </c>
      <c r="C263">
        <v>19</v>
      </c>
      <c r="D263">
        <v>0.09</v>
      </c>
      <c r="E263" s="29">
        <f t="shared" si="12"/>
        <v>1.1578947368420993</v>
      </c>
      <c r="I263">
        <f t="shared" si="13"/>
        <v>1</v>
      </c>
      <c r="O263">
        <f t="shared" si="14"/>
        <v>1</v>
      </c>
    </row>
    <row r="264" spans="1:15" x14ac:dyDescent="0.25">
      <c r="A264">
        <v>262</v>
      </c>
      <c r="B264">
        <v>18.68</v>
      </c>
      <c r="C264">
        <v>18.899999999999999</v>
      </c>
      <c r="D264">
        <v>0.09</v>
      </c>
      <c r="E264" s="29">
        <f t="shared" si="12"/>
        <v>1.1640211640211582</v>
      </c>
      <c r="I264">
        <f t="shared" si="13"/>
        <v>1</v>
      </c>
      <c r="O264">
        <f t="shared" si="14"/>
        <v>1</v>
      </c>
    </row>
    <row r="265" spans="1:15" x14ac:dyDescent="0.25">
      <c r="A265">
        <v>263</v>
      </c>
      <c r="B265">
        <v>18.57</v>
      </c>
      <c r="C265">
        <v>18.8</v>
      </c>
      <c r="D265">
        <v>0.09</v>
      </c>
      <c r="E265" s="29">
        <f t="shared" si="12"/>
        <v>1.2234042553191511</v>
      </c>
      <c r="I265">
        <f t="shared" si="13"/>
        <v>1</v>
      </c>
      <c r="O265">
        <f t="shared" si="14"/>
        <v>1</v>
      </c>
    </row>
    <row r="266" spans="1:15" x14ac:dyDescent="0.25">
      <c r="A266">
        <v>264</v>
      </c>
      <c r="B266">
        <v>18.43</v>
      </c>
      <c r="C266">
        <v>18.649999999999999</v>
      </c>
      <c r="D266">
        <v>0.09</v>
      </c>
      <c r="E266" s="29">
        <f t="shared" si="12"/>
        <v>1.1796246648793505</v>
      </c>
      <c r="I266">
        <f t="shared" si="13"/>
        <v>1</v>
      </c>
      <c r="O266">
        <f t="shared" si="14"/>
        <v>1</v>
      </c>
    </row>
    <row r="267" spans="1:15" x14ac:dyDescent="0.25">
      <c r="A267">
        <v>265</v>
      </c>
      <c r="B267">
        <v>18.28</v>
      </c>
      <c r="C267">
        <v>18.559999999999999</v>
      </c>
      <c r="D267">
        <v>0.14000000000000001</v>
      </c>
      <c r="E267" s="29">
        <f t="shared" si="12"/>
        <v>1.5086206896551595</v>
      </c>
      <c r="I267">
        <f t="shared" si="13"/>
        <v>1</v>
      </c>
      <c r="O267">
        <f t="shared" si="14"/>
        <v>1</v>
      </c>
    </row>
    <row r="268" spans="1:15" x14ac:dyDescent="0.25">
      <c r="A268">
        <v>266</v>
      </c>
      <c r="B268">
        <v>18.23</v>
      </c>
      <c r="C268">
        <v>18.47</v>
      </c>
      <c r="D268">
        <v>0.1</v>
      </c>
      <c r="E268" s="29">
        <f t="shared" si="12"/>
        <v>1.2994044396318269</v>
      </c>
      <c r="I268">
        <f t="shared" si="13"/>
        <v>1</v>
      </c>
      <c r="O268">
        <f t="shared" si="14"/>
        <v>1</v>
      </c>
    </row>
    <row r="269" spans="1:15" x14ac:dyDescent="0.25">
      <c r="A269">
        <v>267</v>
      </c>
      <c r="B269">
        <v>18.09</v>
      </c>
      <c r="C269">
        <v>18.25</v>
      </c>
      <c r="D269">
        <v>0.03</v>
      </c>
      <c r="E269" s="29">
        <f t="shared" si="12"/>
        <v>0.87671232876712402</v>
      </c>
      <c r="I269">
        <f t="shared" si="13"/>
        <v>1</v>
      </c>
      <c r="O269">
        <f t="shared" si="14"/>
        <v>1</v>
      </c>
    </row>
    <row r="270" spans="1:15" x14ac:dyDescent="0.25">
      <c r="A270">
        <v>268</v>
      </c>
      <c r="B270">
        <v>17.940000000000001</v>
      </c>
      <c r="C270">
        <v>18.16</v>
      </c>
      <c r="D270">
        <v>0.09</v>
      </c>
      <c r="E270" s="29">
        <f t="shared" si="12"/>
        <v>1.2114537444933857</v>
      </c>
      <c r="I270">
        <f t="shared" si="13"/>
        <v>1</v>
      </c>
      <c r="O270">
        <f t="shared" si="14"/>
        <v>1</v>
      </c>
    </row>
    <row r="271" spans="1:15" x14ac:dyDescent="0.25">
      <c r="A271">
        <v>269</v>
      </c>
      <c r="B271">
        <v>17.88</v>
      </c>
      <c r="C271">
        <v>18.059999999999999</v>
      </c>
      <c r="D271">
        <v>0.06</v>
      </c>
      <c r="E271" s="29">
        <f t="shared" si="12"/>
        <v>0.99667774086378591</v>
      </c>
      <c r="I271">
        <f t="shared" si="13"/>
        <v>1</v>
      </c>
      <c r="O271">
        <f t="shared" si="14"/>
        <v>1</v>
      </c>
    </row>
    <row r="272" spans="1:15" x14ac:dyDescent="0.25">
      <c r="A272">
        <v>270</v>
      </c>
      <c r="B272">
        <v>17.73</v>
      </c>
      <c r="C272">
        <v>17.97</v>
      </c>
      <c r="D272">
        <v>0.11</v>
      </c>
      <c r="E272" s="29">
        <f t="shared" si="12"/>
        <v>1.3355592654423953</v>
      </c>
      <c r="I272">
        <f t="shared" si="13"/>
        <v>1</v>
      </c>
      <c r="O272">
        <f t="shared" si="14"/>
        <v>1</v>
      </c>
    </row>
    <row r="273" spans="1:15" x14ac:dyDescent="0.25">
      <c r="A273">
        <v>271</v>
      </c>
      <c r="B273">
        <v>17.600000000000001</v>
      </c>
      <c r="C273">
        <v>17.88</v>
      </c>
      <c r="D273">
        <v>0.14000000000000001</v>
      </c>
      <c r="E273" s="29">
        <f t="shared" si="12"/>
        <v>1.5659955257270559</v>
      </c>
      <c r="I273">
        <f t="shared" si="13"/>
        <v>1</v>
      </c>
      <c r="O273">
        <f t="shared" si="14"/>
        <v>1</v>
      </c>
    </row>
    <row r="274" spans="1:15" x14ac:dyDescent="0.25">
      <c r="A274">
        <v>272</v>
      </c>
      <c r="B274">
        <v>17.489999999999998</v>
      </c>
      <c r="C274">
        <v>17.7</v>
      </c>
      <c r="D274">
        <v>0.08</v>
      </c>
      <c r="E274" s="29">
        <f t="shared" si="12"/>
        <v>1.1864406779661065</v>
      </c>
      <c r="I274">
        <f t="shared" si="13"/>
        <v>1</v>
      </c>
      <c r="O274">
        <f t="shared" si="14"/>
        <v>1</v>
      </c>
    </row>
    <row r="275" spans="1:15" x14ac:dyDescent="0.25">
      <c r="A275">
        <v>273</v>
      </c>
      <c r="B275">
        <v>17.399999999999999</v>
      </c>
      <c r="C275">
        <v>17.600000000000001</v>
      </c>
      <c r="D275">
        <v>7.0000000000000007E-2</v>
      </c>
      <c r="E275" s="29">
        <f t="shared" si="12"/>
        <v>1.1363636363636525</v>
      </c>
      <c r="I275">
        <f t="shared" si="13"/>
        <v>1</v>
      </c>
      <c r="O275">
        <f t="shared" si="14"/>
        <v>1</v>
      </c>
    </row>
    <row r="276" spans="1:15" x14ac:dyDescent="0.25">
      <c r="A276">
        <v>274</v>
      </c>
      <c r="B276">
        <v>17.239999999999998</v>
      </c>
      <c r="C276">
        <v>17.47</v>
      </c>
      <c r="D276">
        <v>0.1</v>
      </c>
      <c r="E276" s="29">
        <f t="shared" si="12"/>
        <v>1.3165426445334885</v>
      </c>
      <c r="I276">
        <f t="shared" si="13"/>
        <v>1</v>
      </c>
      <c r="O276">
        <f t="shared" si="14"/>
        <v>1</v>
      </c>
    </row>
    <row r="277" spans="1:15" x14ac:dyDescent="0.25">
      <c r="A277">
        <v>275</v>
      </c>
      <c r="B277">
        <v>17.14</v>
      </c>
      <c r="C277">
        <v>17.39</v>
      </c>
      <c r="D277">
        <v>0.12</v>
      </c>
      <c r="E277" s="29">
        <f t="shared" si="12"/>
        <v>1.4376078205865439</v>
      </c>
      <c r="I277">
        <f t="shared" si="13"/>
        <v>1</v>
      </c>
      <c r="O277">
        <f t="shared" si="14"/>
        <v>1</v>
      </c>
    </row>
    <row r="278" spans="1:15" x14ac:dyDescent="0.25">
      <c r="A278">
        <v>276</v>
      </c>
      <c r="B278">
        <v>17.04</v>
      </c>
      <c r="C278">
        <v>17.29</v>
      </c>
      <c r="D278">
        <v>0.12</v>
      </c>
      <c r="E278" s="29">
        <f t="shared" si="12"/>
        <v>1.4459224985540775</v>
      </c>
      <c r="I278">
        <f t="shared" si="13"/>
        <v>1</v>
      </c>
      <c r="O278">
        <f t="shared" si="14"/>
        <v>1</v>
      </c>
    </row>
    <row r="279" spans="1:15" x14ac:dyDescent="0.25">
      <c r="A279">
        <v>277</v>
      </c>
      <c r="B279">
        <v>16.97</v>
      </c>
      <c r="C279">
        <v>17.190000000000001</v>
      </c>
      <c r="D279">
        <v>0.1</v>
      </c>
      <c r="E279" s="29">
        <f t="shared" si="12"/>
        <v>1.2798138452588854</v>
      </c>
      <c r="I279">
        <f t="shared" si="13"/>
        <v>1</v>
      </c>
      <c r="O279">
        <f t="shared" si="14"/>
        <v>1</v>
      </c>
    </row>
    <row r="280" spans="1:15" x14ac:dyDescent="0.25">
      <c r="A280">
        <v>278</v>
      </c>
      <c r="B280">
        <v>16.87</v>
      </c>
      <c r="C280">
        <v>17.09</v>
      </c>
      <c r="D280">
        <v>0.1</v>
      </c>
      <c r="E280" s="29">
        <f t="shared" si="12"/>
        <v>1.2873025160912748</v>
      </c>
      <c r="I280">
        <f t="shared" si="13"/>
        <v>1</v>
      </c>
      <c r="O280">
        <f t="shared" si="14"/>
        <v>1</v>
      </c>
    </row>
    <row r="281" spans="1:15" x14ac:dyDescent="0.25">
      <c r="A281">
        <v>279</v>
      </c>
      <c r="B281">
        <v>16.7</v>
      </c>
      <c r="C281">
        <v>16.989999999999998</v>
      </c>
      <c r="D281">
        <v>0.15</v>
      </c>
      <c r="E281" s="29">
        <f t="shared" si="12"/>
        <v>1.7068864037669169</v>
      </c>
      <c r="I281">
        <f t="shared" si="13"/>
        <v>1</v>
      </c>
      <c r="O281">
        <f t="shared" si="14"/>
        <v>1</v>
      </c>
    </row>
    <row r="282" spans="1:15" x14ac:dyDescent="0.25">
      <c r="A282">
        <v>280</v>
      </c>
      <c r="B282">
        <v>16.62</v>
      </c>
      <c r="C282">
        <v>16.89</v>
      </c>
      <c r="D282">
        <v>0.14000000000000001</v>
      </c>
      <c r="E282" s="29">
        <f t="shared" si="12"/>
        <v>1.5985790408525729</v>
      </c>
      <c r="I282">
        <f t="shared" si="13"/>
        <v>1</v>
      </c>
      <c r="O282">
        <f t="shared" si="14"/>
        <v>1</v>
      </c>
    </row>
    <row r="283" spans="1:15" x14ac:dyDescent="0.25">
      <c r="A283">
        <v>281</v>
      </c>
      <c r="B283">
        <v>16.5</v>
      </c>
      <c r="C283">
        <v>16.79</v>
      </c>
      <c r="D283">
        <v>0.15</v>
      </c>
      <c r="E283" s="29">
        <f t="shared" si="12"/>
        <v>1.7272185824895721</v>
      </c>
      <c r="I283">
        <f t="shared" si="13"/>
        <v>1</v>
      </c>
      <c r="O283">
        <f t="shared" si="14"/>
        <v>1</v>
      </c>
    </row>
    <row r="284" spans="1:15" x14ac:dyDescent="0.25">
      <c r="A284">
        <v>282</v>
      </c>
      <c r="B284">
        <v>16.39</v>
      </c>
      <c r="C284">
        <v>16.600000000000001</v>
      </c>
      <c r="D284">
        <v>0.09</v>
      </c>
      <c r="E284" s="29">
        <f t="shared" si="12"/>
        <v>1.2650602409638605</v>
      </c>
      <c r="I284">
        <f t="shared" si="13"/>
        <v>1</v>
      </c>
      <c r="O284">
        <f t="shared" si="14"/>
        <v>1</v>
      </c>
    </row>
    <row r="285" spans="1:15" x14ac:dyDescent="0.25">
      <c r="A285">
        <v>283</v>
      </c>
      <c r="B285">
        <v>16.32</v>
      </c>
      <c r="C285">
        <v>16.5</v>
      </c>
      <c r="D285">
        <v>7.0000000000000007E-2</v>
      </c>
      <c r="E285" s="29">
        <f t="shared" si="12"/>
        <v>1.0909090909090893</v>
      </c>
      <c r="I285">
        <f t="shared" si="13"/>
        <v>1</v>
      </c>
      <c r="O285">
        <f t="shared" si="14"/>
        <v>1</v>
      </c>
    </row>
    <row r="286" spans="1:15" x14ac:dyDescent="0.25">
      <c r="A286">
        <v>284</v>
      </c>
      <c r="B286">
        <v>16.260000000000002</v>
      </c>
      <c r="C286">
        <v>16.37</v>
      </c>
      <c r="D286">
        <v>0</v>
      </c>
      <c r="E286" s="29">
        <f t="shared" si="12"/>
        <v>0.67196090409284925</v>
      </c>
      <c r="I286">
        <f t="shared" si="13"/>
        <v>1</v>
      </c>
      <c r="O286">
        <f t="shared" si="14"/>
        <v>1</v>
      </c>
    </row>
    <row r="287" spans="1:15" x14ac:dyDescent="0.25">
      <c r="A287">
        <v>285</v>
      </c>
      <c r="B287">
        <v>16.22</v>
      </c>
      <c r="C287">
        <v>16.29</v>
      </c>
      <c r="D287">
        <v>0.03</v>
      </c>
      <c r="E287" s="29">
        <f t="shared" si="12"/>
        <v>0.42971147943523813</v>
      </c>
      <c r="I287">
        <f t="shared" si="13"/>
        <v>1</v>
      </c>
      <c r="O287">
        <f t="shared" si="14"/>
        <v>1</v>
      </c>
    </row>
    <row r="288" spans="1:15" x14ac:dyDescent="0.25">
      <c r="A288">
        <v>286</v>
      </c>
      <c r="B288">
        <v>16.02</v>
      </c>
      <c r="C288">
        <v>16.2</v>
      </c>
      <c r="D288">
        <v>7.0000000000000007E-2</v>
      </c>
      <c r="E288" s="29">
        <f t="shared" si="12"/>
        <v>1.1111111111111094</v>
      </c>
      <c r="I288">
        <f t="shared" si="13"/>
        <v>1</v>
      </c>
      <c r="O288">
        <f t="shared" si="14"/>
        <v>1</v>
      </c>
    </row>
    <row r="289" spans="1:15" x14ac:dyDescent="0.25">
      <c r="A289">
        <v>287</v>
      </c>
      <c r="B289">
        <v>15.89</v>
      </c>
      <c r="C289">
        <v>16.190000000000001</v>
      </c>
      <c r="D289">
        <v>0.17</v>
      </c>
      <c r="E289" s="29">
        <f t="shared" si="12"/>
        <v>1.8529956763434261</v>
      </c>
      <c r="I289">
        <f t="shared" si="13"/>
        <v>1</v>
      </c>
      <c r="O289">
        <f t="shared" si="14"/>
        <v>1</v>
      </c>
    </row>
    <row r="290" spans="1:15" x14ac:dyDescent="0.25">
      <c r="A290">
        <v>288</v>
      </c>
      <c r="B290">
        <v>15.77</v>
      </c>
      <c r="C290">
        <v>15.99</v>
      </c>
      <c r="D290">
        <v>0.1</v>
      </c>
      <c r="E290" s="29">
        <f t="shared" si="12"/>
        <v>1.3758599124452824</v>
      </c>
      <c r="I290">
        <f t="shared" si="13"/>
        <v>1</v>
      </c>
      <c r="O290">
        <f t="shared" si="14"/>
        <v>1</v>
      </c>
    </row>
    <row r="291" spans="1:15" x14ac:dyDescent="0.25">
      <c r="A291">
        <v>289</v>
      </c>
      <c r="B291">
        <v>15.71</v>
      </c>
      <c r="C291">
        <v>15.99</v>
      </c>
      <c r="D291">
        <v>0.15</v>
      </c>
      <c r="E291" s="29">
        <f t="shared" si="12"/>
        <v>1.7510944340212593</v>
      </c>
      <c r="I291">
        <f t="shared" si="13"/>
        <v>1</v>
      </c>
      <c r="O291">
        <f t="shared" si="14"/>
        <v>1</v>
      </c>
    </row>
    <row r="292" spans="1:15" x14ac:dyDescent="0.25">
      <c r="A292">
        <v>290</v>
      </c>
      <c r="B292">
        <v>15.59</v>
      </c>
      <c r="C292">
        <v>15.8</v>
      </c>
      <c r="D292">
        <v>0.09</v>
      </c>
      <c r="E292" s="29">
        <f t="shared" si="12"/>
        <v>1.3291139240506382</v>
      </c>
      <c r="I292">
        <f t="shared" si="13"/>
        <v>1</v>
      </c>
      <c r="O292">
        <f t="shared" si="14"/>
        <v>1</v>
      </c>
    </row>
    <row r="293" spans="1:15" x14ac:dyDescent="0.25">
      <c r="A293">
        <v>291</v>
      </c>
      <c r="B293">
        <v>15.52</v>
      </c>
      <c r="C293">
        <v>15.7</v>
      </c>
      <c r="D293">
        <v>7.0000000000000007E-2</v>
      </c>
      <c r="E293" s="29">
        <f t="shared" si="12"/>
        <v>1.1464968152866224</v>
      </c>
      <c r="I293">
        <f t="shared" si="13"/>
        <v>1</v>
      </c>
      <c r="O293">
        <f t="shared" si="14"/>
        <v>1</v>
      </c>
    </row>
    <row r="294" spans="1:15" x14ac:dyDescent="0.25">
      <c r="A294">
        <v>292</v>
      </c>
      <c r="B294">
        <v>15.38</v>
      </c>
      <c r="C294">
        <v>15.6</v>
      </c>
      <c r="D294">
        <v>0.1</v>
      </c>
      <c r="E294" s="29">
        <f t="shared" si="12"/>
        <v>1.410256410256403</v>
      </c>
      <c r="I294">
        <f t="shared" si="13"/>
        <v>1</v>
      </c>
      <c r="O294">
        <f t="shared" si="14"/>
        <v>1</v>
      </c>
    </row>
    <row r="295" spans="1:15" x14ac:dyDescent="0.25">
      <c r="A295">
        <v>293</v>
      </c>
      <c r="B295">
        <v>15.33</v>
      </c>
      <c r="C295">
        <v>15.49</v>
      </c>
      <c r="D295">
        <v>0.05</v>
      </c>
      <c r="E295" s="29">
        <f t="shared" si="12"/>
        <v>1.0329244673983224</v>
      </c>
      <c r="I295">
        <f t="shared" si="13"/>
        <v>1</v>
      </c>
      <c r="O295">
        <f t="shared" si="14"/>
        <v>1</v>
      </c>
    </row>
    <row r="296" spans="1:15" x14ac:dyDescent="0.25">
      <c r="A296">
        <v>294</v>
      </c>
      <c r="B296">
        <v>15.21</v>
      </c>
      <c r="C296">
        <v>15.49</v>
      </c>
      <c r="D296">
        <v>0.15</v>
      </c>
      <c r="E296" s="29">
        <f t="shared" si="12"/>
        <v>1.8076178179470586</v>
      </c>
      <c r="I296">
        <f t="shared" si="13"/>
        <v>1</v>
      </c>
      <c r="O296">
        <f t="shared" si="14"/>
        <v>1</v>
      </c>
    </row>
    <row r="297" spans="1:15" x14ac:dyDescent="0.25">
      <c r="A297">
        <v>295</v>
      </c>
      <c r="B297">
        <v>15.14</v>
      </c>
      <c r="C297">
        <v>15.29</v>
      </c>
      <c r="D297">
        <v>0.04</v>
      </c>
      <c r="E297" s="29">
        <f t="shared" si="12"/>
        <v>0.98103335513406531</v>
      </c>
      <c r="I297">
        <f t="shared" si="13"/>
        <v>1</v>
      </c>
      <c r="O297">
        <f t="shared" si="14"/>
        <v>1</v>
      </c>
    </row>
    <row r="298" spans="1:15" x14ac:dyDescent="0.25">
      <c r="A298">
        <v>296</v>
      </c>
      <c r="B298">
        <v>15.07</v>
      </c>
      <c r="C298">
        <v>15.29</v>
      </c>
      <c r="D298">
        <v>0.11</v>
      </c>
      <c r="E298" s="29">
        <f t="shared" si="12"/>
        <v>1.438848920863302</v>
      </c>
      <c r="I298">
        <f t="shared" si="13"/>
        <v>1</v>
      </c>
      <c r="O298">
        <f t="shared" si="14"/>
        <v>1</v>
      </c>
    </row>
    <row r="299" spans="1:15" x14ac:dyDescent="0.25">
      <c r="A299">
        <v>297</v>
      </c>
      <c r="B299">
        <v>14.96</v>
      </c>
      <c r="C299">
        <v>15.2</v>
      </c>
      <c r="D299">
        <v>0.12</v>
      </c>
      <c r="E299" s="29">
        <f t="shared" si="12"/>
        <v>1.5789473684210424</v>
      </c>
      <c r="I299">
        <f t="shared" si="13"/>
        <v>1</v>
      </c>
      <c r="O299">
        <f t="shared" si="14"/>
        <v>1</v>
      </c>
    </row>
    <row r="300" spans="1:15" x14ac:dyDescent="0.25">
      <c r="A300">
        <v>298</v>
      </c>
      <c r="B300">
        <v>14.8</v>
      </c>
      <c r="C300">
        <v>14.99</v>
      </c>
      <c r="D300">
        <v>0.08</v>
      </c>
      <c r="E300" s="29">
        <f t="shared" si="12"/>
        <v>1.2675116744496298</v>
      </c>
      <c r="I300">
        <f t="shared" si="13"/>
        <v>1</v>
      </c>
      <c r="O300">
        <f t="shared" si="14"/>
        <v>1</v>
      </c>
    </row>
    <row r="301" spans="1:15" x14ac:dyDescent="0.25">
      <c r="A301">
        <v>299</v>
      </c>
      <c r="B301">
        <v>14.73</v>
      </c>
      <c r="C301">
        <v>14.9</v>
      </c>
      <c r="D301">
        <v>7.0000000000000007E-2</v>
      </c>
      <c r="E301" s="29">
        <f t="shared" si="12"/>
        <v>1.1409395973154357</v>
      </c>
      <c r="I301">
        <f t="shared" si="13"/>
        <v>1</v>
      </c>
      <c r="O301">
        <f t="shared" si="14"/>
        <v>1</v>
      </c>
    </row>
    <row r="302" spans="1:15" x14ac:dyDescent="0.25">
      <c r="A302">
        <v>300</v>
      </c>
      <c r="B302">
        <v>14.69</v>
      </c>
      <c r="C302">
        <v>14.9</v>
      </c>
      <c r="D302">
        <v>0.1</v>
      </c>
      <c r="E302" s="29">
        <f t="shared" si="12"/>
        <v>1.4093959731543682</v>
      </c>
      <c r="I302">
        <f t="shared" si="13"/>
        <v>1</v>
      </c>
      <c r="O302">
        <f t="shared" si="14"/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8597-094D-465B-975C-9E6D780C8E20}">
  <dimension ref="A1:Q359"/>
  <sheetViews>
    <sheetView zoomScale="130" zoomScaleNormal="130"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-179</v>
      </c>
      <c r="B2">
        <v>5.16</v>
      </c>
      <c r="C2">
        <v>5.59</v>
      </c>
      <c r="D2">
        <v>0.96</v>
      </c>
      <c r="E2">
        <f>ABS(B2-C2)/B2</f>
        <v>8.3333333333333273E-2</v>
      </c>
      <c r="F2">
        <f>AVERAGE(E:E)</f>
        <v>1.734877221308952E-2</v>
      </c>
      <c r="J2">
        <f>IF(D2&lt;1,1,0)</f>
        <v>1</v>
      </c>
      <c r="N2">
        <f>IF(D2&lt;1,1,0)</f>
        <v>1</v>
      </c>
    </row>
    <row r="3" spans="1:17" x14ac:dyDescent="0.25">
      <c r="A3">
        <v>-178</v>
      </c>
      <c r="B3">
        <v>5.21</v>
      </c>
      <c r="C3">
        <v>5.66</v>
      </c>
      <c r="D3">
        <v>0.45</v>
      </c>
      <c r="E3">
        <f t="shared" ref="E3:E66" si="0">ABS(B3-C3)/B3</f>
        <v>8.6372360844529789E-2</v>
      </c>
      <c r="J3">
        <f t="shared" ref="J3:J66" si="1">IF(D3&lt;1,1,0)</f>
        <v>1</v>
      </c>
      <c r="N3">
        <f t="shared" ref="N3:N66" si="2">IF(D3&lt;1,1,0)</f>
        <v>1</v>
      </c>
      <c r="O3">
        <f>COUNTIF(N:N,1)</f>
        <v>358</v>
      </c>
      <c r="Q3">
        <f>100-O4/O3</f>
        <v>100</v>
      </c>
    </row>
    <row r="4" spans="1:17" x14ac:dyDescent="0.25">
      <c r="A4">
        <v>-177</v>
      </c>
      <c r="B4">
        <v>5.27</v>
      </c>
      <c r="C4">
        <v>5.69</v>
      </c>
      <c r="D4">
        <v>0.46</v>
      </c>
      <c r="E4">
        <f t="shared" si="0"/>
        <v>7.9696394686907188E-2</v>
      </c>
      <c r="J4">
        <f t="shared" si="1"/>
        <v>1</v>
      </c>
      <c r="N4">
        <f t="shared" si="2"/>
        <v>1</v>
      </c>
      <c r="O4">
        <f>COUNTIF(N:N,"&lt;1")</f>
        <v>0</v>
      </c>
    </row>
    <row r="5" spans="1:17" x14ac:dyDescent="0.25">
      <c r="A5">
        <v>-176</v>
      </c>
      <c r="B5">
        <v>5.37</v>
      </c>
      <c r="C5">
        <v>5.77</v>
      </c>
      <c r="D5">
        <v>0.44</v>
      </c>
      <c r="E5">
        <f t="shared" si="0"/>
        <v>7.448789571694589E-2</v>
      </c>
      <c r="J5">
        <f t="shared" si="1"/>
        <v>1</v>
      </c>
      <c r="N5">
        <f t="shared" si="2"/>
        <v>1</v>
      </c>
    </row>
    <row r="6" spans="1:17" x14ac:dyDescent="0.25">
      <c r="A6">
        <v>-175</v>
      </c>
      <c r="B6">
        <v>5.49</v>
      </c>
      <c r="C6">
        <v>5.87</v>
      </c>
      <c r="D6">
        <v>0.43</v>
      </c>
      <c r="E6">
        <f t="shared" si="0"/>
        <v>6.921675774134789E-2</v>
      </c>
      <c r="J6">
        <f t="shared" si="1"/>
        <v>1</v>
      </c>
      <c r="N6">
        <f t="shared" si="2"/>
        <v>1</v>
      </c>
    </row>
    <row r="7" spans="1:17" x14ac:dyDescent="0.25">
      <c r="A7">
        <v>-174</v>
      </c>
      <c r="B7">
        <v>5.61</v>
      </c>
      <c r="C7">
        <v>5.97</v>
      </c>
      <c r="D7">
        <v>0.4</v>
      </c>
      <c r="E7">
        <f t="shared" si="0"/>
        <v>6.4171122994652302E-2</v>
      </c>
      <c r="J7">
        <f t="shared" si="1"/>
        <v>1</v>
      </c>
      <c r="N7">
        <f t="shared" si="2"/>
        <v>1</v>
      </c>
    </row>
    <row r="8" spans="1:17" x14ac:dyDescent="0.25">
      <c r="A8">
        <v>-173</v>
      </c>
      <c r="B8">
        <v>5.66</v>
      </c>
      <c r="C8">
        <v>6.07</v>
      </c>
      <c r="D8">
        <v>0.39</v>
      </c>
      <c r="E8">
        <f t="shared" si="0"/>
        <v>7.243816254416964E-2</v>
      </c>
      <c r="J8">
        <f t="shared" si="1"/>
        <v>1</v>
      </c>
      <c r="N8">
        <f t="shared" si="2"/>
        <v>1</v>
      </c>
    </row>
    <row r="9" spans="1:17" x14ac:dyDescent="0.25">
      <c r="A9">
        <v>-172</v>
      </c>
      <c r="B9">
        <v>5.78</v>
      </c>
      <c r="C9">
        <v>6.17</v>
      </c>
      <c r="D9">
        <v>0.44</v>
      </c>
      <c r="E9">
        <f t="shared" si="0"/>
        <v>6.7474048442906512E-2</v>
      </c>
      <c r="J9">
        <f t="shared" si="1"/>
        <v>1</v>
      </c>
      <c r="N9">
        <f t="shared" si="2"/>
        <v>1</v>
      </c>
    </row>
    <row r="10" spans="1:17" x14ac:dyDescent="0.25">
      <c r="A10">
        <v>-171</v>
      </c>
      <c r="B10">
        <v>5.86</v>
      </c>
      <c r="C10">
        <v>6.27</v>
      </c>
      <c r="D10">
        <v>0.42</v>
      </c>
      <c r="E10">
        <f t="shared" si="0"/>
        <v>6.9965870307167111E-2</v>
      </c>
      <c r="J10">
        <f t="shared" si="1"/>
        <v>1</v>
      </c>
      <c r="N10">
        <f t="shared" si="2"/>
        <v>1</v>
      </c>
    </row>
    <row r="11" spans="1:17" x14ac:dyDescent="0.25">
      <c r="A11">
        <v>-170</v>
      </c>
      <c r="B11">
        <v>5.95</v>
      </c>
      <c r="C11">
        <v>6.37</v>
      </c>
      <c r="D11">
        <v>0.44</v>
      </c>
      <c r="E11">
        <f t="shared" si="0"/>
        <v>7.0588235294117632E-2</v>
      </c>
      <c r="J11">
        <f t="shared" si="1"/>
        <v>1</v>
      </c>
      <c r="N11">
        <f t="shared" si="2"/>
        <v>1</v>
      </c>
    </row>
    <row r="12" spans="1:17" x14ac:dyDescent="0.25">
      <c r="A12">
        <v>-169</v>
      </c>
      <c r="B12">
        <v>6.1</v>
      </c>
      <c r="C12">
        <v>6.46</v>
      </c>
      <c r="D12">
        <v>0.45</v>
      </c>
      <c r="E12">
        <f t="shared" si="0"/>
        <v>5.9016393442623008E-2</v>
      </c>
      <c r="J12">
        <f t="shared" si="1"/>
        <v>1</v>
      </c>
      <c r="N12">
        <f t="shared" si="2"/>
        <v>1</v>
      </c>
    </row>
    <row r="13" spans="1:17" x14ac:dyDescent="0.25">
      <c r="A13">
        <v>-168</v>
      </c>
      <c r="B13">
        <v>6.2</v>
      </c>
      <c r="C13">
        <v>6.57</v>
      </c>
      <c r="D13">
        <v>0.39</v>
      </c>
      <c r="E13">
        <f t="shared" si="0"/>
        <v>5.9677419354838723E-2</v>
      </c>
      <c r="J13">
        <f t="shared" si="1"/>
        <v>1</v>
      </c>
      <c r="N13">
        <f t="shared" si="2"/>
        <v>1</v>
      </c>
    </row>
    <row r="14" spans="1:17" x14ac:dyDescent="0.25">
      <c r="A14">
        <v>-167</v>
      </c>
      <c r="B14">
        <v>6.27</v>
      </c>
      <c r="C14">
        <v>6.66</v>
      </c>
      <c r="D14">
        <v>0.4</v>
      </c>
      <c r="E14">
        <f t="shared" si="0"/>
        <v>6.2200956937799139E-2</v>
      </c>
      <c r="J14">
        <f t="shared" si="1"/>
        <v>1</v>
      </c>
      <c r="N14">
        <f t="shared" si="2"/>
        <v>1</v>
      </c>
    </row>
    <row r="15" spans="1:17" x14ac:dyDescent="0.25">
      <c r="A15">
        <v>-166</v>
      </c>
      <c r="B15">
        <v>6.37</v>
      </c>
      <c r="C15">
        <v>6.77</v>
      </c>
      <c r="D15">
        <v>0.42</v>
      </c>
      <c r="E15">
        <f t="shared" si="0"/>
        <v>6.2794348508634135E-2</v>
      </c>
      <c r="J15">
        <f t="shared" si="1"/>
        <v>1</v>
      </c>
      <c r="N15">
        <f t="shared" si="2"/>
        <v>1</v>
      </c>
    </row>
    <row r="16" spans="1:17" x14ac:dyDescent="0.25">
      <c r="A16">
        <v>-165</v>
      </c>
      <c r="B16">
        <v>6.49</v>
      </c>
      <c r="C16">
        <v>6.86</v>
      </c>
      <c r="D16">
        <v>0.42</v>
      </c>
      <c r="E16">
        <f t="shared" si="0"/>
        <v>5.7010785824345163E-2</v>
      </c>
      <c r="J16">
        <f t="shared" si="1"/>
        <v>1</v>
      </c>
      <c r="N16">
        <f t="shared" si="2"/>
        <v>1</v>
      </c>
    </row>
    <row r="17" spans="1:14" x14ac:dyDescent="0.25">
      <c r="A17">
        <v>-164</v>
      </c>
      <c r="B17">
        <v>6.61</v>
      </c>
      <c r="C17">
        <v>6.97</v>
      </c>
      <c r="D17">
        <v>0.4</v>
      </c>
      <c r="E17">
        <f t="shared" si="0"/>
        <v>5.4462934947049839E-2</v>
      </c>
      <c r="J17">
        <f t="shared" si="1"/>
        <v>1</v>
      </c>
      <c r="N17">
        <f t="shared" si="2"/>
        <v>1</v>
      </c>
    </row>
    <row r="18" spans="1:14" x14ac:dyDescent="0.25">
      <c r="A18">
        <v>-163</v>
      </c>
      <c r="B18">
        <v>6.74</v>
      </c>
      <c r="C18">
        <v>7.06</v>
      </c>
      <c r="D18">
        <v>0.38</v>
      </c>
      <c r="E18">
        <f t="shared" si="0"/>
        <v>4.7477744807121573E-2</v>
      </c>
      <c r="J18">
        <f t="shared" si="1"/>
        <v>1</v>
      </c>
      <c r="N18">
        <f t="shared" si="2"/>
        <v>1</v>
      </c>
    </row>
    <row r="19" spans="1:14" x14ac:dyDescent="0.25">
      <c r="A19">
        <v>-162</v>
      </c>
      <c r="B19">
        <v>6.79</v>
      </c>
      <c r="C19">
        <v>7.17</v>
      </c>
      <c r="D19">
        <v>0.36</v>
      </c>
      <c r="E19">
        <f t="shared" si="0"/>
        <v>5.5964653902798214E-2</v>
      </c>
      <c r="J19">
        <f t="shared" si="1"/>
        <v>1</v>
      </c>
      <c r="N19">
        <f t="shared" si="2"/>
        <v>1</v>
      </c>
    </row>
    <row r="20" spans="1:14" x14ac:dyDescent="0.25">
      <c r="A20">
        <v>-161</v>
      </c>
      <c r="B20">
        <v>6.92</v>
      </c>
      <c r="C20">
        <v>7.26</v>
      </c>
      <c r="D20">
        <v>0.41</v>
      </c>
      <c r="E20">
        <f t="shared" si="0"/>
        <v>4.9132947976878595E-2</v>
      </c>
      <c r="J20">
        <f t="shared" si="1"/>
        <v>1</v>
      </c>
      <c r="N20">
        <f t="shared" si="2"/>
        <v>1</v>
      </c>
    </row>
    <row r="21" spans="1:14" x14ac:dyDescent="0.25">
      <c r="A21">
        <v>-160</v>
      </c>
      <c r="B21">
        <v>7.04</v>
      </c>
      <c r="C21">
        <v>7.45</v>
      </c>
      <c r="D21">
        <v>0.39</v>
      </c>
      <c r="E21">
        <f t="shared" si="0"/>
        <v>5.8238636363636381E-2</v>
      </c>
      <c r="J21">
        <f t="shared" si="1"/>
        <v>1</v>
      </c>
      <c r="N21">
        <f t="shared" si="2"/>
        <v>1</v>
      </c>
    </row>
    <row r="22" spans="1:14" x14ac:dyDescent="0.25">
      <c r="A22">
        <v>-159</v>
      </c>
      <c r="B22">
        <v>7.25</v>
      </c>
      <c r="C22">
        <v>7.57</v>
      </c>
      <c r="D22">
        <v>0.44</v>
      </c>
      <c r="E22">
        <f t="shared" si="0"/>
        <v>4.4137931034482797E-2</v>
      </c>
      <c r="J22">
        <f t="shared" si="1"/>
        <v>1</v>
      </c>
      <c r="N22">
        <f t="shared" si="2"/>
        <v>1</v>
      </c>
    </row>
    <row r="23" spans="1:14" x14ac:dyDescent="0.25">
      <c r="A23">
        <v>-158</v>
      </c>
      <c r="B23">
        <v>7.32</v>
      </c>
      <c r="C23">
        <v>7.66</v>
      </c>
      <c r="D23">
        <v>0.35</v>
      </c>
      <c r="E23">
        <f t="shared" si="0"/>
        <v>4.6448087431693971E-2</v>
      </c>
      <c r="J23">
        <f t="shared" si="1"/>
        <v>1</v>
      </c>
      <c r="N23">
        <f t="shared" si="2"/>
        <v>1</v>
      </c>
    </row>
    <row r="24" spans="1:14" x14ac:dyDescent="0.25">
      <c r="A24">
        <v>-157</v>
      </c>
      <c r="B24">
        <v>7.46</v>
      </c>
      <c r="C24">
        <v>7.75</v>
      </c>
      <c r="D24">
        <v>0.36</v>
      </c>
      <c r="E24">
        <f t="shared" si="0"/>
        <v>3.887399463806971E-2</v>
      </c>
      <c r="J24">
        <f t="shared" si="1"/>
        <v>1</v>
      </c>
      <c r="N24">
        <f t="shared" si="2"/>
        <v>1</v>
      </c>
    </row>
    <row r="25" spans="1:14" x14ac:dyDescent="0.25">
      <c r="A25">
        <v>-156</v>
      </c>
      <c r="B25">
        <v>7.59</v>
      </c>
      <c r="C25">
        <v>7.93</v>
      </c>
      <c r="D25">
        <v>0.33</v>
      </c>
      <c r="E25">
        <f t="shared" si="0"/>
        <v>4.4795783926218691E-2</v>
      </c>
      <c r="J25">
        <f t="shared" si="1"/>
        <v>1</v>
      </c>
      <c r="N25">
        <f t="shared" si="2"/>
        <v>1</v>
      </c>
    </row>
    <row r="26" spans="1:14" x14ac:dyDescent="0.25">
      <c r="A26">
        <v>-155</v>
      </c>
      <c r="B26">
        <v>7.73</v>
      </c>
      <c r="C26">
        <v>8.0500000000000007</v>
      </c>
      <c r="D26">
        <v>0.38</v>
      </c>
      <c r="E26">
        <f t="shared" si="0"/>
        <v>4.1397153945666267E-2</v>
      </c>
      <c r="J26">
        <f t="shared" si="1"/>
        <v>1</v>
      </c>
      <c r="N26">
        <f t="shared" si="2"/>
        <v>1</v>
      </c>
    </row>
    <row r="27" spans="1:14" x14ac:dyDescent="0.25">
      <c r="A27">
        <v>-154</v>
      </c>
      <c r="B27">
        <v>7.81</v>
      </c>
      <c r="C27">
        <v>8.23</v>
      </c>
      <c r="D27">
        <v>0.37</v>
      </c>
      <c r="E27">
        <f t="shared" si="0"/>
        <v>5.3777208706786282E-2</v>
      </c>
      <c r="J27">
        <f t="shared" si="1"/>
        <v>1</v>
      </c>
      <c r="N27">
        <f t="shared" si="2"/>
        <v>1</v>
      </c>
    </row>
    <row r="28" spans="1:14" x14ac:dyDescent="0.25">
      <c r="A28">
        <v>-153</v>
      </c>
      <c r="B28">
        <v>8.01</v>
      </c>
      <c r="C28">
        <v>8.36</v>
      </c>
      <c r="D28">
        <v>0.45</v>
      </c>
      <c r="E28">
        <f t="shared" si="0"/>
        <v>4.3695380774032413E-2</v>
      </c>
      <c r="J28">
        <f t="shared" si="1"/>
        <v>1</v>
      </c>
      <c r="N28">
        <f t="shared" si="2"/>
        <v>1</v>
      </c>
    </row>
    <row r="29" spans="1:14" x14ac:dyDescent="0.25">
      <c r="A29">
        <v>-152</v>
      </c>
      <c r="B29">
        <v>8.14</v>
      </c>
      <c r="C29">
        <v>8.5399999999999991</v>
      </c>
      <c r="D29">
        <v>0.4</v>
      </c>
      <c r="E29">
        <f t="shared" si="0"/>
        <v>4.9140049140048964E-2</v>
      </c>
      <c r="J29">
        <f t="shared" si="1"/>
        <v>1</v>
      </c>
      <c r="N29">
        <f t="shared" si="2"/>
        <v>1</v>
      </c>
    </row>
    <row r="30" spans="1:14" x14ac:dyDescent="0.25">
      <c r="A30">
        <v>-151</v>
      </c>
      <c r="B30">
        <v>8.32</v>
      </c>
      <c r="C30">
        <v>8.65</v>
      </c>
      <c r="D30">
        <v>0.43</v>
      </c>
      <c r="E30">
        <f t="shared" si="0"/>
        <v>3.9663461538461543E-2</v>
      </c>
      <c r="J30">
        <f t="shared" si="1"/>
        <v>1</v>
      </c>
      <c r="N30">
        <f t="shared" si="2"/>
        <v>1</v>
      </c>
    </row>
    <row r="31" spans="1:14" x14ac:dyDescent="0.25">
      <c r="A31">
        <v>-150</v>
      </c>
      <c r="B31">
        <v>8.4700000000000006</v>
      </c>
      <c r="C31">
        <v>8.83</v>
      </c>
      <c r="D31">
        <v>0.38</v>
      </c>
      <c r="E31">
        <f t="shared" si="0"/>
        <v>4.2502951593860618E-2</v>
      </c>
      <c r="J31">
        <f t="shared" si="1"/>
        <v>1</v>
      </c>
      <c r="N31">
        <f t="shared" si="2"/>
        <v>1</v>
      </c>
    </row>
    <row r="32" spans="1:14" x14ac:dyDescent="0.25">
      <c r="A32">
        <v>-149</v>
      </c>
      <c r="B32">
        <v>8.64</v>
      </c>
      <c r="C32">
        <v>8.9499999999999993</v>
      </c>
      <c r="D32">
        <v>0.39</v>
      </c>
      <c r="E32">
        <f t="shared" si="0"/>
        <v>3.5879629629629477E-2</v>
      </c>
      <c r="J32">
        <f t="shared" si="1"/>
        <v>1</v>
      </c>
      <c r="N32">
        <f t="shared" si="2"/>
        <v>1</v>
      </c>
    </row>
    <row r="33" spans="1:14" x14ac:dyDescent="0.25">
      <c r="A33">
        <v>-148</v>
      </c>
      <c r="B33">
        <v>8.73</v>
      </c>
      <c r="C33">
        <v>9.1300000000000008</v>
      </c>
      <c r="D33">
        <v>0.35</v>
      </c>
      <c r="E33">
        <f t="shared" si="0"/>
        <v>4.5819014891179878E-2</v>
      </c>
      <c r="J33">
        <f t="shared" si="1"/>
        <v>1</v>
      </c>
      <c r="N33">
        <f t="shared" si="2"/>
        <v>1</v>
      </c>
    </row>
    <row r="34" spans="1:14" x14ac:dyDescent="0.25">
      <c r="A34">
        <v>-147</v>
      </c>
      <c r="B34">
        <v>8.92</v>
      </c>
      <c r="C34">
        <v>9.25</v>
      </c>
      <c r="D34">
        <v>0.43</v>
      </c>
      <c r="E34">
        <f t="shared" si="0"/>
        <v>3.6995515695067274E-2</v>
      </c>
      <c r="J34">
        <f t="shared" si="1"/>
        <v>1</v>
      </c>
      <c r="N34">
        <f t="shared" si="2"/>
        <v>1</v>
      </c>
    </row>
    <row r="35" spans="1:14" x14ac:dyDescent="0.25">
      <c r="A35">
        <v>-146</v>
      </c>
      <c r="B35">
        <v>9.08</v>
      </c>
      <c r="C35">
        <v>9.41</v>
      </c>
      <c r="D35">
        <v>0.37</v>
      </c>
      <c r="E35">
        <f t="shared" si="0"/>
        <v>3.6343612334801767E-2</v>
      </c>
      <c r="J35">
        <f t="shared" si="1"/>
        <v>1</v>
      </c>
      <c r="N35">
        <f t="shared" si="2"/>
        <v>1</v>
      </c>
    </row>
    <row r="36" spans="1:14" x14ac:dyDescent="0.25">
      <c r="A36">
        <v>-145</v>
      </c>
      <c r="B36">
        <v>9.2899999999999991</v>
      </c>
      <c r="C36">
        <v>9.64</v>
      </c>
      <c r="D36">
        <v>0.38</v>
      </c>
      <c r="E36">
        <f t="shared" si="0"/>
        <v>3.7674919268030294E-2</v>
      </c>
      <c r="J36">
        <f t="shared" si="1"/>
        <v>1</v>
      </c>
      <c r="N36">
        <f t="shared" si="2"/>
        <v>1</v>
      </c>
    </row>
    <row r="37" spans="1:14" x14ac:dyDescent="0.25">
      <c r="A37">
        <v>-144</v>
      </c>
      <c r="B37">
        <v>9.4499999999999993</v>
      </c>
      <c r="C37">
        <v>9.75</v>
      </c>
      <c r="D37">
        <v>0.39</v>
      </c>
      <c r="E37">
        <f t="shared" si="0"/>
        <v>3.1746031746031821E-2</v>
      </c>
      <c r="J37">
        <f t="shared" si="1"/>
        <v>1</v>
      </c>
      <c r="N37">
        <f t="shared" si="2"/>
        <v>1</v>
      </c>
    </row>
    <row r="38" spans="1:14" x14ac:dyDescent="0.25">
      <c r="A38">
        <v>-143</v>
      </c>
      <c r="B38">
        <v>9.6199999999999992</v>
      </c>
      <c r="C38">
        <v>9.92</v>
      </c>
      <c r="D38">
        <v>0.34</v>
      </c>
      <c r="E38">
        <f t="shared" si="0"/>
        <v>3.1185031185031263E-2</v>
      </c>
      <c r="J38">
        <f t="shared" si="1"/>
        <v>1</v>
      </c>
      <c r="N38">
        <f t="shared" si="2"/>
        <v>1</v>
      </c>
    </row>
    <row r="39" spans="1:14" x14ac:dyDescent="0.25">
      <c r="A39">
        <v>-142</v>
      </c>
      <c r="B39">
        <v>9.89</v>
      </c>
      <c r="C39">
        <v>10.130000000000001</v>
      </c>
      <c r="D39">
        <v>0.35</v>
      </c>
      <c r="E39">
        <f t="shared" si="0"/>
        <v>2.4266936299292236E-2</v>
      </c>
      <c r="J39">
        <f t="shared" si="1"/>
        <v>1</v>
      </c>
      <c r="N39">
        <f t="shared" si="2"/>
        <v>1</v>
      </c>
    </row>
    <row r="40" spans="1:14" x14ac:dyDescent="0.25">
      <c r="A40">
        <v>-141</v>
      </c>
      <c r="B40">
        <v>9.99</v>
      </c>
      <c r="C40">
        <v>10.32</v>
      </c>
      <c r="D40">
        <v>0.28999999999999998</v>
      </c>
      <c r="E40">
        <f t="shared" si="0"/>
        <v>3.3033033033033038E-2</v>
      </c>
      <c r="J40">
        <f t="shared" si="1"/>
        <v>1</v>
      </c>
      <c r="N40">
        <f t="shared" si="2"/>
        <v>1</v>
      </c>
    </row>
    <row r="41" spans="1:14" x14ac:dyDescent="0.25">
      <c r="A41">
        <v>-140</v>
      </c>
      <c r="B41">
        <v>10.17</v>
      </c>
      <c r="C41">
        <v>10.54</v>
      </c>
      <c r="D41">
        <v>0.38</v>
      </c>
      <c r="E41">
        <f t="shared" si="0"/>
        <v>3.6381514257620373E-2</v>
      </c>
      <c r="J41">
        <f t="shared" si="1"/>
        <v>1</v>
      </c>
      <c r="N41">
        <f t="shared" si="2"/>
        <v>1</v>
      </c>
    </row>
    <row r="42" spans="1:14" x14ac:dyDescent="0.25">
      <c r="A42">
        <v>-139</v>
      </c>
      <c r="B42">
        <v>10.43</v>
      </c>
      <c r="C42">
        <v>10.64</v>
      </c>
      <c r="D42">
        <v>0.4</v>
      </c>
      <c r="E42">
        <f t="shared" si="0"/>
        <v>2.0134228187919545E-2</v>
      </c>
      <c r="J42">
        <f t="shared" si="1"/>
        <v>1</v>
      </c>
      <c r="N42">
        <f t="shared" si="2"/>
        <v>1</v>
      </c>
    </row>
    <row r="43" spans="1:14" x14ac:dyDescent="0.25">
      <c r="A43">
        <v>-138</v>
      </c>
      <c r="B43">
        <v>10.58</v>
      </c>
      <c r="C43">
        <v>10.89</v>
      </c>
      <c r="D43">
        <v>0.27</v>
      </c>
      <c r="E43">
        <f t="shared" si="0"/>
        <v>2.930056710775052E-2</v>
      </c>
      <c r="J43">
        <f t="shared" si="1"/>
        <v>1</v>
      </c>
      <c r="N43">
        <f t="shared" si="2"/>
        <v>1</v>
      </c>
    </row>
    <row r="44" spans="1:14" x14ac:dyDescent="0.25">
      <c r="A44">
        <v>-137</v>
      </c>
      <c r="B44">
        <v>10.78</v>
      </c>
      <c r="C44">
        <v>11.13</v>
      </c>
      <c r="D44">
        <v>0.37</v>
      </c>
      <c r="E44">
        <f t="shared" si="0"/>
        <v>3.2467532467532603E-2</v>
      </c>
      <c r="J44">
        <f t="shared" si="1"/>
        <v>1</v>
      </c>
      <c r="N44">
        <f t="shared" si="2"/>
        <v>1</v>
      </c>
    </row>
    <row r="45" spans="1:14" x14ac:dyDescent="0.25">
      <c r="A45">
        <v>-136</v>
      </c>
      <c r="B45">
        <v>11.04</v>
      </c>
      <c r="C45">
        <v>11.32</v>
      </c>
      <c r="D45">
        <v>0.4</v>
      </c>
      <c r="E45">
        <f t="shared" si="0"/>
        <v>2.5362318840579816E-2</v>
      </c>
      <c r="J45">
        <f t="shared" si="1"/>
        <v>1</v>
      </c>
      <c r="N45">
        <f t="shared" si="2"/>
        <v>1</v>
      </c>
    </row>
    <row r="46" spans="1:14" x14ac:dyDescent="0.25">
      <c r="A46">
        <v>-135</v>
      </c>
      <c r="B46">
        <v>11.26</v>
      </c>
      <c r="C46">
        <v>11.52</v>
      </c>
      <c r="D46">
        <v>0.33</v>
      </c>
      <c r="E46">
        <f t="shared" si="0"/>
        <v>2.3090586145648295E-2</v>
      </c>
      <c r="J46">
        <f t="shared" si="1"/>
        <v>1</v>
      </c>
      <c r="N46">
        <f t="shared" si="2"/>
        <v>1</v>
      </c>
    </row>
    <row r="47" spans="1:14" x14ac:dyDescent="0.25">
      <c r="A47">
        <v>-134</v>
      </c>
      <c r="B47">
        <v>11.5</v>
      </c>
      <c r="C47">
        <v>11.71</v>
      </c>
      <c r="D47">
        <v>0.31</v>
      </c>
      <c r="E47">
        <f t="shared" si="0"/>
        <v>1.8260869565217466E-2</v>
      </c>
      <c r="J47">
        <f t="shared" si="1"/>
        <v>1</v>
      </c>
      <c r="N47">
        <f t="shared" si="2"/>
        <v>1</v>
      </c>
    </row>
    <row r="48" spans="1:14" x14ac:dyDescent="0.25">
      <c r="A48">
        <v>-133</v>
      </c>
      <c r="B48">
        <v>11.73</v>
      </c>
      <c r="C48">
        <v>12</v>
      </c>
      <c r="D48">
        <v>0.28000000000000003</v>
      </c>
      <c r="E48">
        <f t="shared" si="0"/>
        <v>2.3017902813299195E-2</v>
      </c>
      <c r="J48">
        <f t="shared" si="1"/>
        <v>1</v>
      </c>
      <c r="N48">
        <f t="shared" si="2"/>
        <v>1</v>
      </c>
    </row>
    <row r="49" spans="1:14" x14ac:dyDescent="0.25">
      <c r="A49">
        <v>-132</v>
      </c>
      <c r="B49">
        <v>11.95</v>
      </c>
      <c r="C49">
        <v>12.22</v>
      </c>
      <c r="D49">
        <v>0.32</v>
      </c>
      <c r="E49">
        <f t="shared" si="0"/>
        <v>2.2594142259414342E-2</v>
      </c>
      <c r="J49">
        <f t="shared" si="1"/>
        <v>1</v>
      </c>
      <c r="N49">
        <f t="shared" si="2"/>
        <v>1</v>
      </c>
    </row>
    <row r="50" spans="1:14" x14ac:dyDescent="0.25">
      <c r="A50">
        <v>-131</v>
      </c>
      <c r="B50">
        <v>12.26</v>
      </c>
      <c r="C50">
        <v>12.49</v>
      </c>
      <c r="D50">
        <v>0.33</v>
      </c>
      <c r="E50">
        <f t="shared" si="0"/>
        <v>1.8760195758564472E-2</v>
      </c>
      <c r="J50">
        <f t="shared" si="1"/>
        <v>1</v>
      </c>
      <c r="N50">
        <f t="shared" si="2"/>
        <v>1</v>
      </c>
    </row>
    <row r="51" spans="1:14" x14ac:dyDescent="0.25">
      <c r="A51">
        <v>-130</v>
      </c>
      <c r="B51">
        <v>12.52</v>
      </c>
      <c r="C51">
        <v>12.72</v>
      </c>
      <c r="D51">
        <v>0.28000000000000003</v>
      </c>
      <c r="E51">
        <f t="shared" si="0"/>
        <v>1.5974440894568776E-2</v>
      </c>
      <c r="J51">
        <f t="shared" si="1"/>
        <v>1</v>
      </c>
      <c r="N51">
        <f t="shared" si="2"/>
        <v>1</v>
      </c>
    </row>
    <row r="52" spans="1:14" x14ac:dyDescent="0.25">
      <c r="A52">
        <v>-129</v>
      </c>
      <c r="B52">
        <v>12.77</v>
      </c>
      <c r="C52">
        <v>12.98</v>
      </c>
      <c r="D52">
        <v>0.27</v>
      </c>
      <c r="E52">
        <f t="shared" si="0"/>
        <v>1.6444792482380646E-2</v>
      </c>
      <c r="J52">
        <f t="shared" si="1"/>
        <v>1</v>
      </c>
      <c r="N52">
        <f t="shared" si="2"/>
        <v>1</v>
      </c>
    </row>
    <row r="53" spans="1:14" x14ac:dyDescent="0.25">
      <c r="A53">
        <v>-128</v>
      </c>
      <c r="B53">
        <v>13.06</v>
      </c>
      <c r="C53">
        <v>13.3</v>
      </c>
      <c r="D53">
        <v>0.28000000000000003</v>
      </c>
      <c r="E53">
        <f t="shared" si="0"/>
        <v>1.8376722817764181E-2</v>
      </c>
      <c r="J53">
        <f t="shared" si="1"/>
        <v>1</v>
      </c>
      <c r="N53">
        <f t="shared" si="2"/>
        <v>1</v>
      </c>
    </row>
    <row r="54" spans="1:14" x14ac:dyDescent="0.25">
      <c r="A54">
        <v>-127</v>
      </c>
      <c r="B54">
        <v>13.32</v>
      </c>
      <c r="C54">
        <v>13.5</v>
      </c>
      <c r="D54">
        <v>0.28999999999999998</v>
      </c>
      <c r="E54">
        <f t="shared" si="0"/>
        <v>1.3513513513513492E-2</v>
      </c>
      <c r="J54">
        <f t="shared" si="1"/>
        <v>1</v>
      </c>
      <c r="N54">
        <f t="shared" si="2"/>
        <v>1</v>
      </c>
    </row>
    <row r="55" spans="1:14" x14ac:dyDescent="0.25">
      <c r="A55">
        <v>-126</v>
      </c>
      <c r="B55">
        <v>13.6</v>
      </c>
      <c r="C55">
        <v>13.86</v>
      </c>
      <c r="D55">
        <v>0.26</v>
      </c>
      <c r="E55">
        <f t="shared" si="0"/>
        <v>1.9117647058823514E-2</v>
      </c>
      <c r="J55">
        <f t="shared" si="1"/>
        <v>1</v>
      </c>
      <c r="N55">
        <f t="shared" si="2"/>
        <v>1</v>
      </c>
    </row>
    <row r="56" spans="1:14" x14ac:dyDescent="0.25">
      <c r="A56">
        <v>-125</v>
      </c>
      <c r="B56">
        <v>13.98</v>
      </c>
      <c r="C56">
        <v>14.18</v>
      </c>
      <c r="D56">
        <v>0.33</v>
      </c>
      <c r="E56">
        <f t="shared" si="0"/>
        <v>1.4306151645207387E-2</v>
      </c>
      <c r="J56">
        <f t="shared" si="1"/>
        <v>1</v>
      </c>
      <c r="N56">
        <f t="shared" si="2"/>
        <v>1</v>
      </c>
    </row>
    <row r="57" spans="1:14" x14ac:dyDescent="0.25">
      <c r="A57">
        <v>-124</v>
      </c>
      <c r="B57">
        <v>14.23</v>
      </c>
      <c r="C57">
        <v>14.56</v>
      </c>
      <c r="D57">
        <v>0.28000000000000003</v>
      </c>
      <c r="E57">
        <f t="shared" si="0"/>
        <v>2.3190442726633877E-2</v>
      </c>
      <c r="J57">
        <f t="shared" si="1"/>
        <v>1</v>
      </c>
      <c r="N57">
        <f t="shared" si="2"/>
        <v>1</v>
      </c>
    </row>
    <row r="58" spans="1:14" x14ac:dyDescent="0.25">
      <c r="A58">
        <v>-123</v>
      </c>
      <c r="B58">
        <v>14.7</v>
      </c>
      <c r="C58">
        <v>14.89</v>
      </c>
      <c r="D58">
        <v>0.4</v>
      </c>
      <c r="E58">
        <f t="shared" si="0"/>
        <v>1.2925170068027299E-2</v>
      </c>
      <c r="J58">
        <f t="shared" si="1"/>
        <v>1</v>
      </c>
      <c r="N58">
        <f t="shared" si="2"/>
        <v>1</v>
      </c>
    </row>
    <row r="59" spans="1:14" x14ac:dyDescent="0.25">
      <c r="A59">
        <v>-122</v>
      </c>
      <c r="B59">
        <v>15.06</v>
      </c>
      <c r="C59">
        <v>15.18</v>
      </c>
      <c r="D59">
        <v>0.26</v>
      </c>
      <c r="E59">
        <f t="shared" si="0"/>
        <v>7.9681274900397885E-3</v>
      </c>
      <c r="J59">
        <f t="shared" si="1"/>
        <v>1</v>
      </c>
      <c r="N59">
        <f t="shared" si="2"/>
        <v>1</v>
      </c>
    </row>
    <row r="60" spans="1:14" x14ac:dyDescent="0.25">
      <c r="A60">
        <v>-121</v>
      </c>
      <c r="B60">
        <v>15.41</v>
      </c>
      <c r="C60">
        <v>15.54</v>
      </c>
      <c r="D60">
        <v>0.2</v>
      </c>
      <c r="E60">
        <f t="shared" si="0"/>
        <v>8.4360804672290075E-3</v>
      </c>
      <c r="J60">
        <f t="shared" si="1"/>
        <v>1</v>
      </c>
      <c r="N60">
        <f t="shared" si="2"/>
        <v>1</v>
      </c>
    </row>
    <row r="61" spans="1:14" x14ac:dyDescent="0.25">
      <c r="A61">
        <v>-120</v>
      </c>
      <c r="B61">
        <v>15.93</v>
      </c>
      <c r="C61">
        <v>16.02</v>
      </c>
      <c r="D61">
        <v>0.23</v>
      </c>
      <c r="E61">
        <f t="shared" si="0"/>
        <v>5.6497175141242851E-3</v>
      </c>
      <c r="J61">
        <f t="shared" si="1"/>
        <v>1</v>
      </c>
      <c r="N61">
        <f t="shared" si="2"/>
        <v>1</v>
      </c>
    </row>
    <row r="62" spans="1:14" x14ac:dyDescent="0.25">
      <c r="A62">
        <v>-119</v>
      </c>
      <c r="B62">
        <v>16.46</v>
      </c>
      <c r="C62">
        <v>16.52</v>
      </c>
      <c r="D62">
        <v>0.2</v>
      </c>
      <c r="E62">
        <f t="shared" si="0"/>
        <v>3.6452004860266537E-3</v>
      </c>
      <c r="J62">
        <f t="shared" si="1"/>
        <v>1</v>
      </c>
      <c r="N62">
        <f t="shared" si="2"/>
        <v>1</v>
      </c>
    </row>
    <row r="63" spans="1:14" x14ac:dyDescent="0.25">
      <c r="A63">
        <v>-118</v>
      </c>
      <c r="B63">
        <v>17.059999999999999</v>
      </c>
      <c r="C63">
        <v>17.059999999999999</v>
      </c>
      <c r="D63">
        <v>0.17</v>
      </c>
      <c r="E63">
        <f t="shared" si="0"/>
        <v>0</v>
      </c>
      <c r="J63">
        <f t="shared" si="1"/>
        <v>1</v>
      </c>
      <c r="N63">
        <f t="shared" si="2"/>
        <v>1</v>
      </c>
    </row>
    <row r="64" spans="1:14" x14ac:dyDescent="0.25">
      <c r="A64">
        <v>-117</v>
      </c>
      <c r="B64">
        <v>17.91</v>
      </c>
      <c r="C64">
        <v>17.88</v>
      </c>
      <c r="D64">
        <v>0.15</v>
      </c>
      <c r="E64">
        <f t="shared" si="0"/>
        <v>1.6750418760469647E-3</v>
      </c>
      <c r="J64">
        <f t="shared" si="1"/>
        <v>1</v>
      </c>
      <c r="N64">
        <f t="shared" si="2"/>
        <v>1</v>
      </c>
    </row>
    <row r="65" spans="1:14" x14ac:dyDescent="0.25">
      <c r="A65">
        <v>-116</v>
      </c>
      <c r="B65">
        <v>19.05</v>
      </c>
      <c r="C65">
        <v>18.84</v>
      </c>
      <c r="D65">
        <v>0.14000000000000001</v>
      </c>
      <c r="E65">
        <f t="shared" si="0"/>
        <v>1.1023622047244139E-2</v>
      </c>
      <c r="J65">
        <f t="shared" si="1"/>
        <v>1</v>
      </c>
      <c r="N65">
        <f t="shared" si="2"/>
        <v>1</v>
      </c>
    </row>
    <row r="66" spans="1:14" x14ac:dyDescent="0.25">
      <c r="A66">
        <v>-115</v>
      </c>
      <c r="B66">
        <v>20.73</v>
      </c>
      <c r="C66">
        <v>20.13</v>
      </c>
      <c r="D66">
        <v>0.05</v>
      </c>
      <c r="E66">
        <f t="shared" si="0"/>
        <v>2.8943560057887188E-2</v>
      </c>
      <c r="J66">
        <f t="shared" si="1"/>
        <v>1</v>
      </c>
      <c r="N66">
        <f t="shared" si="2"/>
        <v>1</v>
      </c>
    </row>
    <row r="67" spans="1:14" x14ac:dyDescent="0.25">
      <c r="A67">
        <v>-114</v>
      </c>
      <c r="B67">
        <v>23.35</v>
      </c>
      <c r="C67">
        <v>22.27</v>
      </c>
      <c r="D67">
        <v>0.06</v>
      </c>
      <c r="E67">
        <f t="shared" ref="E67:E130" si="3">ABS(B67-C67)/B67</f>
        <v>4.6252676659528986E-2</v>
      </c>
      <c r="J67">
        <f t="shared" ref="J67:J130" si="4">IF(D67&lt;1,1,0)</f>
        <v>1</v>
      </c>
      <c r="N67">
        <f t="shared" ref="N67:N130" si="5">IF(D67&lt;1,1,0)</f>
        <v>1</v>
      </c>
    </row>
    <row r="68" spans="1:14" x14ac:dyDescent="0.25">
      <c r="A68">
        <v>-113</v>
      </c>
      <c r="B68">
        <v>27.13</v>
      </c>
      <c r="C68">
        <v>25.25</v>
      </c>
      <c r="D68">
        <v>0.14000000000000001</v>
      </c>
      <c r="E68">
        <f t="shared" si="3"/>
        <v>6.9295982307408743E-2</v>
      </c>
      <c r="J68">
        <f t="shared" si="4"/>
        <v>1</v>
      </c>
      <c r="N68">
        <f t="shared" si="5"/>
        <v>1</v>
      </c>
    </row>
    <row r="69" spans="1:14" x14ac:dyDescent="0.25">
      <c r="A69">
        <v>-112</v>
      </c>
      <c r="B69">
        <v>32.03</v>
      </c>
      <c r="C69">
        <v>29.97</v>
      </c>
      <c r="D69">
        <v>0.18</v>
      </c>
      <c r="E69">
        <f t="shared" si="3"/>
        <v>6.4314704964096234E-2</v>
      </c>
      <c r="J69">
        <f t="shared" si="4"/>
        <v>1</v>
      </c>
      <c r="N69">
        <f t="shared" si="5"/>
        <v>1</v>
      </c>
    </row>
    <row r="70" spans="1:14" x14ac:dyDescent="0.25">
      <c r="A70">
        <v>-111</v>
      </c>
      <c r="B70">
        <v>37.729999999999997</v>
      </c>
      <c r="C70">
        <v>35.200000000000003</v>
      </c>
      <c r="D70">
        <v>0.18</v>
      </c>
      <c r="E70">
        <f t="shared" si="3"/>
        <v>6.7055393586005679E-2</v>
      </c>
      <c r="J70">
        <f t="shared" si="4"/>
        <v>1</v>
      </c>
      <c r="N70">
        <f t="shared" si="5"/>
        <v>1</v>
      </c>
    </row>
    <row r="71" spans="1:14" x14ac:dyDescent="0.25">
      <c r="A71">
        <v>-110</v>
      </c>
      <c r="B71">
        <v>43.87</v>
      </c>
      <c r="C71">
        <v>41.15</v>
      </c>
      <c r="D71">
        <v>0.21</v>
      </c>
      <c r="E71">
        <f t="shared" si="3"/>
        <v>6.200136767722815E-2</v>
      </c>
      <c r="J71">
        <f t="shared" si="4"/>
        <v>1</v>
      </c>
      <c r="N71">
        <f t="shared" si="5"/>
        <v>1</v>
      </c>
    </row>
    <row r="72" spans="1:14" x14ac:dyDescent="0.25">
      <c r="A72">
        <v>-109</v>
      </c>
      <c r="B72">
        <v>50.13</v>
      </c>
      <c r="C72">
        <v>47.05</v>
      </c>
      <c r="D72">
        <v>0.24</v>
      </c>
      <c r="E72">
        <f t="shared" si="3"/>
        <v>6.1440255336126175E-2</v>
      </c>
      <c r="J72">
        <f t="shared" si="4"/>
        <v>1</v>
      </c>
      <c r="N72">
        <f t="shared" si="5"/>
        <v>1</v>
      </c>
    </row>
    <row r="73" spans="1:14" x14ac:dyDescent="0.25">
      <c r="A73">
        <v>-108</v>
      </c>
      <c r="B73">
        <v>55.73</v>
      </c>
      <c r="C73">
        <v>53.39</v>
      </c>
      <c r="D73">
        <v>0.27</v>
      </c>
      <c r="E73">
        <f t="shared" si="3"/>
        <v>4.1988157186434533E-2</v>
      </c>
      <c r="J73">
        <f t="shared" si="4"/>
        <v>1</v>
      </c>
      <c r="N73">
        <f t="shared" si="5"/>
        <v>1</v>
      </c>
    </row>
    <row r="74" spans="1:14" x14ac:dyDescent="0.25">
      <c r="A74">
        <v>-107</v>
      </c>
      <c r="B74">
        <v>60.62</v>
      </c>
      <c r="C74">
        <v>58.58</v>
      </c>
      <c r="D74">
        <v>0.23</v>
      </c>
      <c r="E74">
        <f t="shared" si="3"/>
        <v>3.3652259980204539E-2</v>
      </c>
      <c r="J74">
        <f t="shared" si="4"/>
        <v>1</v>
      </c>
      <c r="N74">
        <f t="shared" si="5"/>
        <v>1</v>
      </c>
    </row>
    <row r="75" spans="1:14" x14ac:dyDescent="0.25">
      <c r="A75">
        <v>-106</v>
      </c>
      <c r="B75">
        <v>64.17</v>
      </c>
      <c r="C75">
        <v>62.56</v>
      </c>
      <c r="D75">
        <v>0.28000000000000003</v>
      </c>
      <c r="E75">
        <f t="shared" si="3"/>
        <v>2.5089605734767016E-2</v>
      </c>
      <c r="J75">
        <f t="shared" si="4"/>
        <v>1</v>
      </c>
      <c r="N75">
        <f t="shared" si="5"/>
        <v>1</v>
      </c>
    </row>
    <row r="76" spans="1:14" x14ac:dyDescent="0.25">
      <c r="A76">
        <v>-105</v>
      </c>
      <c r="B76">
        <v>66.61</v>
      </c>
      <c r="C76">
        <v>65.61</v>
      </c>
      <c r="D76">
        <v>0.28000000000000003</v>
      </c>
      <c r="E76">
        <f t="shared" si="3"/>
        <v>1.5012760846719712E-2</v>
      </c>
      <c r="J76">
        <f t="shared" si="4"/>
        <v>1</v>
      </c>
      <c r="N76">
        <f t="shared" si="5"/>
        <v>1</v>
      </c>
    </row>
    <row r="77" spans="1:14" x14ac:dyDescent="0.25">
      <c r="A77">
        <v>-104</v>
      </c>
      <c r="B77">
        <v>68.349999999999994</v>
      </c>
      <c r="C77">
        <v>67.59</v>
      </c>
      <c r="D77">
        <v>0.22</v>
      </c>
      <c r="E77">
        <f t="shared" si="3"/>
        <v>1.111923920994866E-2</v>
      </c>
      <c r="J77">
        <f t="shared" si="4"/>
        <v>1</v>
      </c>
      <c r="N77">
        <f t="shared" si="5"/>
        <v>1</v>
      </c>
    </row>
    <row r="78" spans="1:14" x14ac:dyDescent="0.25">
      <c r="A78">
        <v>-103</v>
      </c>
      <c r="B78">
        <v>69.489999999999995</v>
      </c>
      <c r="C78">
        <v>69.05</v>
      </c>
      <c r="D78">
        <v>0.2</v>
      </c>
      <c r="E78">
        <f t="shared" si="3"/>
        <v>6.3318463088213811E-3</v>
      </c>
      <c r="J78">
        <f t="shared" si="4"/>
        <v>1</v>
      </c>
      <c r="N78">
        <f t="shared" si="5"/>
        <v>1</v>
      </c>
    </row>
    <row r="79" spans="1:14" x14ac:dyDescent="0.25">
      <c r="A79">
        <v>-102</v>
      </c>
      <c r="B79">
        <v>70.510000000000005</v>
      </c>
      <c r="C79">
        <v>70.069999999999993</v>
      </c>
      <c r="D79">
        <v>0.09</v>
      </c>
      <c r="E79">
        <f t="shared" si="3"/>
        <v>6.2402496099845679E-3</v>
      </c>
      <c r="J79">
        <f t="shared" si="4"/>
        <v>1</v>
      </c>
      <c r="N79">
        <f t="shared" si="5"/>
        <v>1</v>
      </c>
    </row>
    <row r="80" spans="1:14" x14ac:dyDescent="0.25">
      <c r="A80">
        <v>-101</v>
      </c>
      <c r="B80">
        <v>71.16</v>
      </c>
      <c r="C80">
        <v>71.069999999999993</v>
      </c>
      <c r="D80">
        <v>0.09</v>
      </c>
      <c r="E80">
        <f t="shared" si="3"/>
        <v>1.2647554806071307E-3</v>
      </c>
      <c r="J80">
        <f t="shared" si="4"/>
        <v>1</v>
      </c>
      <c r="N80">
        <f t="shared" si="5"/>
        <v>1</v>
      </c>
    </row>
    <row r="81" spans="1:14" x14ac:dyDescent="0.25">
      <c r="A81">
        <v>-100</v>
      </c>
      <c r="B81">
        <v>71.88</v>
      </c>
      <c r="C81">
        <v>71.489999999999995</v>
      </c>
      <c r="D81">
        <v>0.09</v>
      </c>
      <c r="E81">
        <f t="shared" si="3"/>
        <v>5.4257095158597749E-3</v>
      </c>
      <c r="J81">
        <f t="shared" si="4"/>
        <v>1</v>
      </c>
      <c r="N81">
        <f t="shared" si="5"/>
        <v>1</v>
      </c>
    </row>
    <row r="82" spans="1:14" x14ac:dyDescent="0.25">
      <c r="A82">
        <v>-99</v>
      </c>
      <c r="B82">
        <v>72.48</v>
      </c>
      <c r="C82">
        <v>72.39</v>
      </c>
      <c r="D82">
        <v>7.0000000000000007E-2</v>
      </c>
      <c r="E82">
        <f t="shared" si="3"/>
        <v>1.2417218543046827E-3</v>
      </c>
      <c r="J82">
        <f t="shared" si="4"/>
        <v>1</v>
      </c>
      <c r="N82">
        <f t="shared" si="5"/>
        <v>1</v>
      </c>
    </row>
    <row r="83" spans="1:14" x14ac:dyDescent="0.25">
      <c r="A83">
        <v>-98</v>
      </c>
      <c r="B83">
        <v>73.12</v>
      </c>
      <c r="C83">
        <v>72.790000000000006</v>
      </c>
      <c r="D83">
        <v>0.09</v>
      </c>
      <c r="E83">
        <f t="shared" si="3"/>
        <v>4.513129102844615E-3</v>
      </c>
      <c r="J83">
        <f t="shared" si="4"/>
        <v>1</v>
      </c>
      <c r="N83">
        <f t="shared" si="5"/>
        <v>1</v>
      </c>
    </row>
    <row r="84" spans="1:14" x14ac:dyDescent="0.25">
      <c r="A84">
        <v>-97</v>
      </c>
      <c r="B84">
        <v>73.63</v>
      </c>
      <c r="C84">
        <v>73.41</v>
      </c>
      <c r="D84">
        <v>0.08</v>
      </c>
      <c r="E84">
        <f t="shared" si="3"/>
        <v>2.987912535651214E-3</v>
      </c>
      <c r="J84">
        <f t="shared" si="4"/>
        <v>1</v>
      </c>
      <c r="N84">
        <f t="shared" si="5"/>
        <v>1</v>
      </c>
    </row>
    <row r="85" spans="1:14" x14ac:dyDescent="0.25">
      <c r="A85">
        <v>-96</v>
      </c>
      <c r="B85">
        <v>74.12</v>
      </c>
      <c r="C85">
        <v>74.040000000000006</v>
      </c>
      <c r="D85">
        <v>0.01</v>
      </c>
      <c r="E85">
        <f t="shared" si="3"/>
        <v>1.0793308148947423E-3</v>
      </c>
      <c r="J85">
        <f t="shared" si="4"/>
        <v>1</v>
      </c>
      <c r="N85">
        <f t="shared" si="5"/>
        <v>1</v>
      </c>
    </row>
    <row r="86" spans="1:14" x14ac:dyDescent="0.25">
      <c r="A86">
        <v>-95</v>
      </c>
      <c r="B86">
        <v>74.760000000000005</v>
      </c>
      <c r="C86">
        <v>74.39</v>
      </c>
      <c r="D86">
        <v>0.09</v>
      </c>
      <c r="E86">
        <f t="shared" si="3"/>
        <v>4.9491706795078191E-3</v>
      </c>
      <c r="J86">
        <f t="shared" si="4"/>
        <v>1</v>
      </c>
      <c r="N86">
        <f t="shared" si="5"/>
        <v>1</v>
      </c>
    </row>
    <row r="87" spans="1:14" x14ac:dyDescent="0.25">
      <c r="A87">
        <v>-94</v>
      </c>
      <c r="B87">
        <v>75.2</v>
      </c>
      <c r="C87">
        <v>75.13</v>
      </c>
      <c r="D87">
        <v>0.08</v>
      </c>
      <c r="E87">
        <f t="shared" si="3"/>
        <v>9.3085106382988551E-4</v>
      </c>
      <c r="J87">
        <f t="shared" si="4"/>
        <v>1</v>
      </c>
      <c r="N87">
        <f t="shared" si="5"/>
        <v>1</v>
      </c>
    </row>
    <row r="88" spans="1:14" x14ac:dyDescent="0.25">
      <c r="A88">
        <v>-93</v>
      </c>
      <c r="B88">
        <v>75.69</v>
      </c>
      <c r="C88">
        <v>75.34</v>
      </c>
      <c r="D88">
        <v>0.08</v>
      </c>
      <c r="E88">
        <f t="shared" si="3"/>
        <v>4.6241247192494953E-3</v>
      </c>
      <c r="J88">
        <f t="shared" si="4"/>
        <v>1</v>
      </c>
      <c r="N88">
        <f t="shared" si="5"/>
        <v>1</v>
      </c>
    </row>
    <row r="89" spans="1:14" x14ac:dyDescent="0.25">
      <c r="A89">
        <v>-92</v>
      </c>
      <c r="B89">
        <v>76.069999999999993</v>
      </c>
      <c r="C89">
        <v>76.11</v>
      </c>
      <c r="D89">
        <v>0.06</v>
      </c>
      <c r="E89">
        <f t="shared" si="3"/>
        <v>5.2583147101362235E-4</v>
      </c>
      <c r="J89">
        <f t="shared" si="4"/>
        <v>1</v>
      </c>
      <c r="N89">
        <f t="shared" si="5"/>
        <v>1</v>
      </c>
    </row>
    <row r="90" spans="1:14" x14ac:dyDescent="0.25">
      <c r="A90">
        <v>-91</v>
      </c>
      <c r="B90">
        <v>76.55</v>
      </c>
      <c r="C90">
        <v>76.459999999999994</v>
      </c>
      <c r="D90">
        <v>0.21</v>
      </c>
      <c r="E90">
        <f t="shared" si="3"/>
        <v>1.1757021554539963E-3</v>
      </c>
      <c r="J90">
        <f t="shared" si="4"/>
        <v>1</v>
      </c>
      <c r="N90">
        <f t="shared" si="5"/>
        <v>1</v>
      </c>
    </row>
    <row r="91" spans="1:14" x14ac:dyDescent="0.25">
      <c r="A91">
        <v>-90</v>
      </c>
      <c r="B91">
        <v>77.16</v>
      </c>
      <c r="C91">
        <v>76.8</v>
      </c>
      <c r="D91">
        <v>0.08</v>
      </c>
      <c r="E91">
        <f t="shared" si="3"/>
        <v>4.6656298600310968E-3</v>
      </c>
      <c r="J91">
        <f t="shared" si="4"/>
        <v>1</v>
      </c>
      <c r="N91">
        <f t="shared" si="5"/>
        <v>1</v>
      </c>
    </row>
    <row r="92" spans="1:14" x14ac:dyDescent="0.25">
      <c r="A92">
        <v>-89</v>
      </c>
      <c r="B92">
        <v>77.48</v>
      </c>
      <c r="C92">
        <v>77.33</v>
      </c>
      <c r="D92">
        <v>0.12</v>
      </c>
      <c r="E92">
        <f t="shared" si="3"/>
        <v>1.9359834796077138E-3</v>
      </c>
      <c r="J92">
        <f t="shared" si="4"/>
        <v>1</v>
      </c>
      <c r="N92">
        <f t="shared" si="5"/>
        <v>1</v>
      </c>
    </row>
    <row r="93" spans="1:14" x14ac:dyDescent="0.25">
      <c r="A93">
        <v>-88</v>
      </c>
      <c r="B93">
        <v>78.069999999999993</v>
      </c>
      <c r="C93">
        <v>77.94</v>
      </c>
      <c r="D93">
        <v>0.08</v>
      </c>
      <c r="E93">
        <f t="shared" si="3"/>
        <v>1.6651722812859673E-3</v>
      </c>
      <c r="J93">
        <f t="shared" si="4"/>
        <v>1</v>
      </c>
      <c r="N93">
        <f t="shared" si="5"/>
        <v>1</v>
      </c>
    </row>
    <row r="94" spans="1:14" x14ac:dyDescent="0.25">
      <c r="A94">
        <v>-87</v>
      </c>
      <c r="B94">
        <v>78.45</v>
      </c>
      <c r="C94">
        <v>78.260000000000005</v>
      </c>
      <c r="D94">
        <v>0.05</v>
      </c>
      <c r="E94">
        <f t="shared" si="3"/>
        <v>2.4219247928616663E-3</v>
      </c>
      <c r="J94">
        <f t="shared" si="4"/>
        <v>1</v>
      </c>
      <c r="N94">
        <f t="shared" si="5"/>
        <v>1</v>
      </c>
    </row>
    <row r="95" spans="1:14" x14ac:dyDescent="0.25">
      <c r="A95">
        <v>-86</v>
      </c>
      <c r="B95">
        <v>78.83</v>
      </c>
      <c r="C95">
        <v>78.53</v>
      </c>
      <c r="D95">
        <v>0.02</v>
      </c>
      <c r="E95">
        <f t="shared" si="3"/>
        <v>3.8056577445134739E-3</v>
      </c>
      <c r="J95">
        <f t="shared" si="4"/>
        <v>1</v>
      </c>
      <c r="N95">
        <f t="shared" si="5"/>
        <v>1</v>
      </c>
    </row>
    <row r="96" spans="1:14" x14ac:dyDescent="0.25">
      <c r="A96">
        <v>-85</v>
      </c>
      <c r="B96">
        <v>79.23</v>
      </c>
      <c r="C96">
        <v>79.099999999999994</v>
      </c>
      <c r="D96">
        <v>0.06</v>
      </c>
      <c r="E96">
        <f t="shared" si="3"/>
        <v>1.640792629054773E-3</v>
      </c>
      <c r="J96">
        <f t="shared" si="4"/>
        <v>1</v>
      </c>
      <c r="N96">
        <f t="shared" si="5"/>
        <v>1</v>
      </c>
    </row>
    <row r="97" spans="1:14" x14ac:dyDescent="0.25">
      <c r="A97">
        <v>-84</v>
      </c>
      <c r="B97">
        <v>79.709999999999994</v>
      </c>
      <c r="C97">
        <v>79.53</v>
      </c>
      <c r="D97">
        <v>7.0000000000000007E-2</v>
      </c>
      <c r="E97">
        <f t="shared" si="3"/>
        <v>2.2581859239743148E-3</v>
      </c>
      <c r="J97">
        <f t="shared" si="4"/>
        <v>1</v>
      </c>
      <c r="N97">
        <f t="shared" si="5"/>
        <v>1</v>
      </c>
    </row>
    <row r="98" spans="1:14" x14ac:dyDescent="0.25">
      <c r="A98">
        <v>-83</v>
      </c>
      <c r="B98">
        <v>80.06</v>
      </c>
      <c r="C98">
        <v>80.13</v>
      </c>
      <c r="D98">
        <v>0.05</v>
      </c>
      <c r="E98">
        <f t="shared" si="3"/>
        <v>8.7434424181855085E-4</v>
      </c>
      <c r="J98">
        <f t="shared" si="4"/>
        <v>1</v>
      </c>
      <c r="N98">
        <f t="shared" si="5"/>
        <v>1</v>
      </c>
    </row>
    <row r="99" spans="1:14" x14ac:dyDescent="0.25">
      <c r="A99">
        <v>-82</v>
      </c>
      <c r="B99">
        <v>80.510000000000005</v>
      </c>
      <c r="C99">
        <v>80.260000000000005</v>
      </c>
      <c r="D99">
        <v>0.21</v>
      </c>
      <c r="E99">
        <f t="shared" si="3"/>
        <v>3.1052043224444165E-3</v>
      </c>
      <c r="J99">
        <f t="shared" si="4"/>
        <v>1</v>
      </c>
      <c r="N99">
        <f t="shared" si="5"/>
        <v>1</v>
      </c>
    </row>
    <row r="100" spans="1:14" x14ac:dyDescent="0.25">
      <c r="A100">
        <v>-81</v>
      </c>
      <c r="B100">
        <v>80.97</v>
      </c>
      <c r="C100">
        <v>80.8</v>
      </c>
      <c r="D100">
        <v>0.02</v>
      </c>
      <c r="E100">
        <f t="shared" si="3"/>
        <v>2.099543040632354E-3</v>
      </c>
      <c r="J100">
        <f t="shared" si="4"/>
        <v>1</v>
      </c>
      <c r="N100">
        <f t="shared" si="5"/>
        <v>1</v>
      </c>
    </row>
    <row r="101" spans="1:14" x14ac:dyDescent="0.25">
      <c r="A101">
        <v>-80</v>
      </c>
      <c r="B101">
        <v>81.33</v>
      </c>
      <c r="C101">
        <v>81.349999999999994</v>
      </c>
      <c r="D101">
        <v>0.06</v>
      </c>
      <c r="E101">
        <f t="shared" si="3"/>
        <v>2.4591171769329918E-4</v>
      </c>
      <c r="J101">
        <f t="shared" si="4"/>
        <v>1</v>
      </c>
      <c r="N101">
        <f t="shared" si="5"/>
        <v>1</v>
      </c>
    </row>
    <row r="102" spans="1:14" x14ac:dyDescent="0.25">
      <c r="A102">
        <v>-79</v>
      </c>
      <c r="B102">
        <v>81.8</v>
      </c>
      <c r="C102">
        <v>81.53</v>
      </c>
      <c r="D102">
        <v>0.17</v>
      </c>
      <c r="E102">
        <f t="shared" si="3"/>
        <v>3.3007334963324696E-3</v>
      </c>
      <c r="J102">
        <f t="shared" si="4"/>
        <v>1</v>
      </c>
      <c r="N102">
        <f t="shared" si="5"/>
        <v>1</v>
      </c>
    </row>
    <row r="103" spans="1:14" x14ac:dyDescent="0.25">
      <c r="A103">
        <v>-78</v>
      </c>
      <c r="B103">
        <v>82.2</v>
      </c>
      <c r="C103">
        <v>82.02</v>
      </c>
      <c r="D103">
        <v>0.05</v>
      </c>
      <c r="E103">
        <f t="shared" si="3"/>
        <v>2.1897810218978932E-3</v>
      </c>
      <c r="J103">
        <f t="shared" si="4"/>
        <v>1</v>
      </c>
      <c r="N103">
        <f t="shared" si="5"/>
        <v>1</v>
      </c>
    </row>
    <row r="104" spans="1:14" x14ac:dyDescent="0.25">
      <c r="A104">
        <v>-77</v>
      </c>
      <c r="B104">
        <v>82.54</v>
      </c>
      <c r="C104">
        <v>82.43</v>
      </c>
      <c r="D104">
        <v>0.03</v>
      </c>
      <c r="E104">
        <f t="shared" si="3"/>
        <v>1.33268718197237E-3</v>
      </c>
      <c r="J104">
        <f t="shared" si="4"/>
        <v>1</v>
      </c>
      <c r="N104">
        <f t="shared" si="5"/>
        <v>1</v>
      </c>
    </row>
    <row r="105" spans="1:14" x14ac:dyDescent="0.25">
      <c r="A105">
        <v>-76</v>
      </c>
      <c r="B105">
        <v>83.01</v>
      </c>
      <c r="C105">
        <v>82.95</v>
      </c>
      <c r="D105">
        <v>0.1</v>
      </c>
      <c r="E105">
        <f t="shared" si="3"/>
        <v>7.2280448138781195E-4</v>
      </c>
      <c r="J105">
        <f t="shared" si="4"/>
        <v>1</v>
      </c>
      <c r="N105">
        <f t="shared" si="5"/>
        <v>1</v>
      </c>
    </row>
    <row r="106" spans="1:14" x14ac:dyDescent="0.25">
      <c r="A106">
        <v>-75</v>
      </c>
      <c r="B106">
        <v>83.43</v>
      </c>
      <c r="C106">
        <v>83.13</v>
      </c>
      <c r="D106">
        <v>0.1</v>
      </c>
      <c r="E106">
        <f t="shared" si="3"/>
        <v>3.5958288385474213E-3</v>
      </c>
      <c r="J106">
        <f t="shared" si="4"/>
        <v>1</v>
      </c>
      <c r="N106">
        <f t="shared" si="5"/>
        <v>1</v>
      </c>
    </row>
    <row r="107" spans="1:14" x14ac:dyDescent="0.25">
      <c r="A107">
        <v>-74</v>
      </c>
      <c r="B107">
        <v>83.72</v>
      </c>
      <c r="C107">
        <v>83.75</v>
      </c>
      <c r="D107">
        <v>0.05</v>
      </c>
      <c r="E107">
        <f t="shared" si="3"/>
        <v>3.5833731485906755E-4</v>
      </c>
      <c r="J107">
        <f t="shared" si="4"/>
        <v>1</v>
      </c>
      <c r="N107">
        <f t="shared" si="5"/>
        <v>1</v>
      </c>
    </row>
    <row r="108" spans="1:14" x14ac:dyDescent="0.25">
      <c r="A108">
        <v>-73</v>
      </c>
      <c r="B108">
        <v>84.13</v>
      </c>
      <c r="C108">
        <v>84.05</v>
      </c>
      <c r="D108">
        <v>0.2</v>
      </c>
      <c r="E108">
        <f t="shared" si="3"/>
        <v>9.5090930702482234E-4</v>
      </c>
      <c r="J108">
        <f t="shared" si="4"/>
        <v>1</v>
      </c>
      <c r="N108">
        <f t="shared" si="5"/>
        <v>1</v>
      </c>
    </row>
    <row r="109" spans="1:14" x14ac:dyDescent="0.25">
      <c r="A109">
        <v>-72</v>
      </c>
      <c r="B109">
        <v>84.5</v>
      </c>
      <c r="C109">
        <v>84.25</v>
      </c>
      <c r="D109">
        <v>0.09</v>
      </c>
      <c r="E109">
        <f t="shared" si="3"/>
        <v>2.9585798816568047E-3</v>
      </c>
      <c r="J109">
        <f t="shared" si="4"/>
        <v>1</v>
      </c>
      <c r="N109">
        <f t="shared" si="5"/>
        <v>1</v>
      </c>
    </row>
    <row r="110" spans="1:14" x14ac:dyDescent="0.25">
      <c r="A110">
        <v>-71</v>
      </c>
      <c r="B110">
        <v>85</v>
      </c>
      <c r="C110">
        <v>84.85</v>
      </c>
      <c r="D110">
        <v>0</v>
      </c>
      <c r="E110">
        <f t="shared" si="3"/>
        <v>1.764705882353008E-3</v>
      </c>
      <c r="J110">
        <f t="shared" si="4"/>
        <v>1</v>
      </c>
      <c r="N110">
        <f t="shared" si="5"/>
        <v>1</v>
      </c>
    </row>
    <row r="111" spans="1:14" x14ac:dyDescent="0.25">
      <c r="A111">
        <v>-70</v>
      </c>
      <c r="B111">
        <v>85.26</v>
      </c>
      <c r="C111">
        <v>85.02</v>
      </c>
      <c r="D111">
        <v>0.01</v>
      </c>
      <c r="E111">
        <f t="shared" si="3"/>
        <v>2.8149190710768132E-3</v>
      </c>
      <c r="J111">
        <f t="shared" si="4"/>
        <v>1</v>
      </c>
      <c r="N111">
        <f t="shared" si="5"/>
        <v>1</v>
      </c>
    </row>
    <row r="112" spans="1:14" x14ac:dyDescent="0.25">
      <c r="A112">
        <v>-69</v>
      </c>
      <c r="B112">
        <v>85.58</v>
      </c>
      <c r="C112">
        <v>85.51</v>
      </c>
      <c r="D112">
        <v>0.02</v>
      </c>
      <c r="E112">
        <f t="shared" si="3"/>
        <v>8.1794811871924731E-4</v>
      </c>
      <c r="J112">
        <f t="shared" si="4"/>
        <v>1</v>
      </c>
      <c r="N112">
        <f t="shared" si="5"/>
        <v>1</v>
      </c>
    </row>
    <row r="113" spans="1:14" x14ac:dyDescent="0.25">
      <c r="A113">
        <v>-68</v>
      </c>
      <c r="B113">
        <v>85.83</v>
      </c>
      <c r="C113">
        <v>85.92</v>
      </c>
      <c r="D113">
        <v>0.13</v>
      </c>
      <c r="E113">
        <f t="shared" si="3"/>
        <v>1.0485844110451289E-3</v>
      </c>
      <c r="J113">
        <f t="shared" si="4"/>
        <v>1</v>
      </c>
      <c r="N113">
        <f t="shared" si="5"/>
        <v>1</v>
      </c>
    </row>
    <row r="114" spans="1:14" x14ac:dyDescent="0.25">
      <c r="A114">
        <v>-67</v>
      </c>
      <c r="B114">
        <v>86.34</v>
      </c>
      <c r="C114">
        <v>86.14</v>
      </c>
      <c r="D114">
        <v>0.25</v>
      </c>
      <c r="E114">
        <f t="shared" si="3"/>
        <v>2.3164234422052678E-3</v>
      </c>
      <c r="J114">
        <f t="shared" si="4"/>
        <v>1</v>
      </c>
      <c r="N114">
        <f t="shared" si="5"/>
        <v>1</v>
      </c>
    </row>
    <row r="115" spans="1:14" x14ac:dyDescent="0.25">
      <c r="A115">
        <v>-66</v>
      </c>
      <c r="B115">
        <v>86.67</v>
      </c>
      <c r="C115">
        <v>86.63</v>
      </c>
      <c r="D115">
        <v>0.03</v>
      </c>
      <c r="E115">
        <f t="shared" si="3"/>
        <v>4.6152071074196668E-4</v>
      </c>
      <c r="J115">
        <f t="shared" si="4"/>
        <v>1</v>
      </c>
      <c r="N115">
        <f t="shared" si="5"/>
        <v>1</v>
      </c>
    </row>
    <row r="116" spans="1:14" x14ac:dyDescent="0.25">
      <c r="A116">
        <v>-65</v>
      </c>
      <c r="B116">
        <v>86.94</v>
      </c>
      <c r="C116">
        <v>86.86</v>
      </c>
      <c r="D116">
        <v>0.13</v>
      </c>
      <c r="E116">
        <f t="shared" si="3"/>
        <v>9.2017483321829184E-4</v>
      </c>
      <c r="J116">
        <f t="shared" si="4"/>
        <v>1</v>
      </c>
      <c r="N116">
        <f t="shared" si="5"/>
        <v>1</v>
      </c>
    </row>
    <row r="117" spans="1:14" x14ac:dyDescent="0.25">
      <c r="A117">
        <v>-64</v>
      </c>
      <c r="B117">
        <v>87.42</v>
      </c>
      <c r="C117">
        <v>87.19</v>
      </c>
      <c r="D117">
        <v>0.11</v>
      </c>
      <c r="E117">
        <f t="shared" si="3"/>
        <v>2.6309768931595057E-3</v>
      </c>
      <c r="J117">
        <f t="shared" si="4"/>
        <v>1</v>
      </c>
      <c r="N117">
        <f t="shared" si="5"/>
        <v>1</v>
      </c>
    </row>
    <row r="118" spans="1:14" x14ac:dyDescent="0.25">
      <c r="A118">
        <v>-63</v>
      </c>
      <c r="B118">
        <v>87.68</v>
      </c>
      <c r="C118">
        <v>87.53</v>
      </c>
      <c r="D118">
        <v>0.03</v>
      </c>
      <c r="E118">
        <f t="shared" si="3"/>
        <v>1.7107664233577289E-3</v>
      </c>
      <c r="J118">
        <f t="shared" si="4"/>
        <v>1</v>
      </c>
      <c r="N118">
        <f t="shared" si="5"/>
        <v>1</v>
      </c>
    </row>
    <row r="119" spans="1:14" x14ac:dyDescent="0.25">
      <c r="A119">
        <v>-62</v>
      </c>
      <c r="B119">
        <v>88.1</v>
      </c>
      <c r="C119">
        <v>87.89</v>
      </c>
      <c r="D119">
        <v>0.05</v>
      </c>
      <c r="E119">
        <f t="shared" si="3"/>
        <v>2.3836549375708714E-3</v>
      </c>
      <c r="J119">
        <f t="shared" si="4"/>
        <v>1</v>
      </c>
      <c r="N119">
        <f t="shared" si="5"/>
        <v>1</v>
      </c>
    </row>
    <row r="120" spans="1:14" x14ac:dyDescent="0.25">
      <c r="A120">
        <v>-61</v>
      </c>
      <c r="B120">
        <v>88.41</v>
      </c>
      <c r="C120">
        <v>88.24</v>
      </c>
      <c r="D120">
        <v>0.01</v>
      </c>
      <c r="E120">
        <f t="shared" si="3"/>
        <v>1.9228594050446975E-3</v>
      </c>
      <c r="J120">
        <f t="shared" si="4"/>
        <v>1</v>
      </c>
      <c r="N120">
        <f t="shared" si="5"/>
        <v>1</v>
      </c>
    </row>
    <row r="121" spans="1:14" x14ac:dyDescent="0.25">
      <c r="A121">
        <v>-60</v>
      </c>
      <c r="B121">
        <v>88.72</v>
      </c>
      <c r="C121">
        <v>88.52</v>
      </c>
      <c r="D121">
        <v>0.02</v>
      </c>
      <c r="E121">
        <f t="shared" si="3"/>
        <v>2.2542831379621601E-3</v>
      </c>
      <c r="J121">
        <f t="shared" si="4"/>
        <v>1</v>
      </c>
      <c r="N121">
        <f t="shared" si="5"/>
        <v>1</v>
      </c>
    </row>
    <row r="122" spans="1:14" x14ac:dyDescent="0.25">
      <c r="A122">
        <v>-59</v>
      </c>
      <c r="B122">
        <v>89.09</v>
      </c>
      <c r="C122">
        <v>88.89</v>
      </c>
      <c r="D122">
        <v>0.01</v>
      </c>
      <c r="E122">
        <f t="shared" si="3"/>
        <v>2.2449208665394865E-3</v>
      </c>
      <c r="J122">
        <f t="shared" si="4"/>
        <v>1</v>
      </c>
      <c r="N122">
        <f t="shared" si="5"/>
        <v>1</v>
      </c>
    </row>
    <row r="123" spans="1:14" x14ac:dyDescent="0.25">
      <c r="A123">
        <v>-58</v>
      </c>
      <c r="B123">
        <v>89.27</v>
      </c>
      <c r="C123">
        <v>89.24</v>
      </c>
      <c r="D123">
        <v>0</v>
      </c>
      <c r="E123">
        <f t="shared" si="3"/>
        <v>3.3605914640978088E-4</v>
      </c>
      <c r="J123">
        <f t="shared" si="4"/>
        <v>1</v>
      </c>
      <c r="N123">
        <f t="shared" si="5"/>
        <v>1</v>
      </c>
    </row>
    <row r="124" spans="1:14" x14ac:dyDescent="0.25">
      <c r="A124">
        <v>-57</v>
      </c>
      <c r="B124">
        <v>89.7</v>
      </c>
      <c r="C124">
        <v>89.53</v>
      </c>
      <c r="D124">
        <v>0.16</v>
      </c>
      <c r="E124">
        <f t="shared" si="3"/>
        <v>1.895206243032349E-3</v>
      </c>
      <c r="J124">
        <f t="shared" si="4"/>
        <v>1</v>
      </c>
      <c r="N124">
        <f t="shared" si="5"/>
        <v>1</v>
      </c>
    </row>
    <row r="125" spans="1:14" x14ac:dyDescent="0.25">
      <c r="A125">
        <v>-56</v>
      </c>
      <c r="B125">
        <v>90.09</v>
      </c>
      <c r="C125">
        <v>89.82</v>
      </c>
      <c r="D125">
        <v>0.02</v>
      </c>
      <c r="E125">
        <f t="shared" si="3"/>
        <v>2.9970029970031106E-3</v>
      </c>
      <c r="J125">
        <f t="shared" si="4"/>
        <v>1</v>
      </c>
      <c r="N125">
        <f t="shared" si="5"/>
        <v>1</v>
      </c>
    </row>
    <row r="126" spans="1:14" x14ac:dyDescent="0.25">
      <c r="A126">
        <v>-55</v>
      </c>
      <c r="B126">
        <v>90.43</v>
      </c>
      <c r="C126">
        <v>90.2</v>
      </c>
      <c r="D126">
        <v>0.05</v>
      </c>
      <c r="E126">
        <f t="shared" si="3"/>
        <v>2.5434037376977107E-3</v>
      </c>
      <c r="J126">
        <f t="shared" si="4"/>
        <v>1</v>
      </c>
      <c r="N126">
        <f t="shared" si="5"/>
        <v>1</v>
      </c>
    </row>
    <row r="127" spans="1:14" x14ac:dyDescent="0.25">
      <c r="A127">
        <v>-54</v>
      </c>
      <c r="B127">
        <v>90.62</v>
      </c>
      <c r="C127">
        <v>90.47</v>
      </c>
      <c r="D127">
        <v>0.03</v>
      </c>
      <c r="E127">
        <f t="shared" si="3"/>
        <v>1.6552637386890938E-3</v>
      </c>
      <c r="J127">
        <f t="shared" si="4"/>
        <v>1</v>
      </c>
      <c r="N127">
        <f t="shared" si="5"/>
        <v>1</v>
      </c>
    </row>
    <row r="128" spans="1:14" x14ac:dyDescent="0.25">
      <c r="A128">
        <v>-53</v>
      </c>
      <c r="B128">
        <v>90.96</v>
      </c>
      <c r="C128">
        <v>90.72</v>
      </c>
      <c r="D128">
        <v>0.04</v>
      </c>
      <c r="E128">
        <f t="shared" si="3"/>
        <v>2.6385224274405772E-3</v>
      </c>
      <c r="J128">
        <f t="shared" si="4"/>
        <v>1</v>
      </c>
      <c r="N128">
        <f t="shared" si="5"/>
        <v>1</v>
      </c>
    </row>
    <row r="129" spans="1:14" x14ac:dyDescent="0.25">
      <c r="A129">
        <v>-52</v>
      </c>
      <c r="B129">
        <v>91.31</v>
      </c>
      <c r="C129">
        <v>91.02</v>
      </c>
      <c r="D129">
        <v>0.04</v>
      </c>
      <c r="E129">
        <f t="shared" si="3"/>
        <v>3.1759938670463941E-3</v>
      </c>
      <c r="J129">
        <f t="shared" si="4"/>
        <v>1</v>
      </c>
      <c r="N129">
        <f t="shared" si="5"/>
        <v>1</v>
      </c>
    </row>
    <row r="130" spans="1:14" x14ac:dyDescent="0.25">
      <c r="A130">
        <v>-51</v>
      </c>
      <c r="B130">
        <v>91.57</v>
      </c>
      <c r="C130">
        <v>91.39</v>
      </c>
      <c r="D130">
        <v>7.0000000000000007E-2</v>
      </c>
      <c r="E130">
        <f t="shared" si="3"/>
        <v>1.9657092934366343E-3</v>
      </c>
      <c r="J130">
        <f t="shared" si="4"/>
        <v>1</v>
      </c>
      <c r="N130">
        <f t="shared" si="5"/>
        <v>1</v>
      </c>
    </row>
    <row r="131" spans="1:14" x14ac:dyDescent="0.25">
      <c r="A131">
        <v>-50</v>
      </c>
      <c r="B131">
        <v>91.75</v>
      </c>
      <c r="C131">
        <v>91.74</v>
      </c>
      <c r="D131">
        <v>0.03</v>
      </c>
      <c r="E131">
        <f t="shared" ref="E131:E194" si="6">ABS(B131-C131)/B131</f>
        <v>1.0899182561313478E-4</v>
      </c>
      <c r="J131">
        <f t="shared" ref="J131:J194" si="7">IF(D131&lt;1,1,0)</f>
        <v>1</v>
      </c>
      <c r="N131">
        <f t="shared" ref="N131:N194" si="8">IF(D131&lt;1,1,0)</f>
        <v>1</v>
      </c>
    </row>
    <row r="132" spans="1:14" x14ac:dyDescent="0.25">
      <c r="A132">
        <v>-49</v>
      </c>
      <c r="B132">
        <v>92.13</v>
      </c>
      <c r="C132">
        <v>91.97</v>
      </c>
      <c r="D132">
        <v>0.17</v>
      </c>
      <c r="E132">
        <f t="shared" si="6"/>
        <v>1.7366764354715793E-3</v>
      </c>
      <c r="J132">
        <f t="shared" si="7"/>
        <v>1</v>
      </c>
      <c r="N132">
        <f t="shared" si="8"/>
        <v>1</v>
      </c>
    </row>
    <row r="133" spans="1:14" x14ac:dyDescent="0.25">
      <c r="A133">
        <v>-48</v>
      </c>
      <c r="B133">
        <v>92.27</v>
      </c>
      <c r="C133">
        <v>92.21</v>
      </c>
      <c r="D133">
        <v>0.03</v>
      </c>
      <c r="E133">
        <f t="shared" si="6"/>
        <v>6.5026552508943615E-4</v>
      </c>
      <c r="J133">
        <f t="shared" si="7"/>
        <v>1</v>
      </c>
      <c r="N133">
        <f t="shared" si="8"/>
        <v>1</v>
      </c>
    </row>
    <row r="134" spans="1:14" x14ac:dyDescent="0.25">
      <c r="A134">
        <v>-47</v>
      </c>
      <c r="B134">
        <v>92.61</v>
      </c>
      <c r="C134">
        <v>92.6</v>
      </c>
      <c r="D134">
        <v>0.14000000000000001</v>
      </c>
      <c r="E134">
        <f t="shared" si="6"/>
        <v>1.0797969981648976E-4</v>
      </c>
      <c r="J134">
        <f t="shared" si="7"/>
        <v>1</v>
      </c>
      <c r="N134">
        <f t="shared" si="8"/>
        <v>1</v>
      </c>
    </row>
    <row r="135" spans="1:14" x14ac:dyDescent="0.25">
      <c r="A135">
        <v>-46</v>
      </c>
      <c r="B135">
        <v>92.97</v>
      </c>
      <c r="C135">
        <v>92.89</v>
      </c>
      <c r="D135">
        <v>0.18</v>
      </c>
      <c r="E135">
        <f t="shared" si="6"/>
        <v>8.6049263203181992E-4</v>
      </c>
      <c r="J135">
        <f t="shared" si="7"/>
        <v>1</v>
      </c>
      <c r="N135">
        <f t="shared" si="8"/>
        <v>1</v>
      </c>
    </row>
    <row r="136" spans="1:14" x14ac:dyDescent="0.25">
      <c r="A136">
        <v>-45</v>
      </c>
      <c r="B136">
        <v>93.24</v>
      </c>
      <c r="C136">
        <v>93.04</v>
      </c>
      <c r="D136">
        <v>0.09</v>
      </c>
      <c r="E136">
        <f t="shared" si="6"/>
        <v>2.145002145002023E-3</v>
      </c>
      <c r="J136">
        <f t="shared" si="7"/>
        <v>1</v>
      </c>
      <c r="N136">
        <f t="shared" si="8"/>
        <v>1</v>
      </c>
    </row>
    <row r="137" spans="1:14" x14ac:dyDescent="0.25">
      <c r="A137">
        <v>-44</v>
      </c>
      <c r="B137">
        <v>93.55</v>
      </c>
      <c r="C137">
        <v>93.39</v>
      </c>
      <c r="D137">
        <v>0.01</v>
      </c>
      <c r="E137">
        <f t="shared" si="6"/>
        <v>1.7103153393906638E-3</v>
      </c>
      <c r="J137">
        <f t="shared" si="7"/>
        <v>1</v>
      </c>
      <c r="N137">
        <f t="shared" si="8"/>
        <v>1</v>
      </c>
    </row>
    <row r="138" spans="1:14" x14ac:dyDescent="0.25">
      <c r="A138">
        <v>-43</v>
      </c>
      <c r="B138">
        <v>93.82</v>
      </c>
      <c r="C138">
        <v>93.66</v>
      </c>
      <c r="D138">
        <v>0.03</v>
      </c>
      <c r="E138">
        <f t="shared" si="6"/>
        <v>1.7053933063312363E-3</v>
      </c>
      <c r="J138">
        <f t="shared" si="7"/>
        <v>1</v>
      </c>
      <c r="N138">
        <f t="shared" si="8"/>
        <v>1</v>
      </c>
    </row>
    <row r="139" spans="1:14" x14ac:dyDescent="0.25">
      <c r="A139">
        <v>-42</v>
      </c>
      <c r="B139">
        <v>94.02</v>
      </c>
      <c r="C139">
        <v>93.94</v>
      </c>
      <c r="D139">
        <v>0.03</v>
      </c>
      <c r="E139">
        <f t="shared" si="6"/>
        <v>8.5088279089553598E-4</v>
      </c>
      <c r="J139">
        <f t="shared" si="7"/>
        <v>1</v>
      </c>
      <c r="N139">
        <f t="shared" si="8"/>
        <v>1</v>
      </c>
    </row>
    <row r="140" spans="1:14" x14ac:dyDescent="0.25">
      <c r="A140">
        <v>-41</v>
      </c>
      <c r="B140">
        <v>94.36</v>
      </c>
      <c r="C140">
        <v>94.09</v>
      </c>
      <c r="D140">
        <v>0.09</v>
      </c>
      <c r="E140">
        <f t="shared" si="6"/>
        <v>2.8613819415005937E-3</v>
      </c>
      <c r="J140">
        <f t="shared" si="7"/>
        <v>1</v>
      </c>
      <c r="N140">
        <f t="shared" si="8"/>
        <v>1</v>
      </c>
    </row>
    <row r="141" spans="1:14" x14ac:dyDescent="0.25">
      <c r="A141">
        <v>-40</v>
      </c>
      <c r="B141">
        <v>94.59</v>
      </c>
      <c r="C141">
        <v>94.38</v>
      </c>
      <c r="D141">
        <v>7.0000000000000007E-2</v>
      </c>
      <c r="E141">
        <f t="shared" si="6"/>
        <v>2.2201078338091548E-3</v>
      </c>
      <c r="J141">
        <f t="shared" si="7"/>
        <v>1</v>
      </c>
      <c r="N141">
        <f t="shared" si="8"/>
        <v>1</v>
      </c>
    </row>
    <row r="142" spans="1:14" x14ac:dyDescent="0.25">
      <c r="A142">
        <v>-39</v>
      </c>
      <c r="B142">
        <v>94.79</v>
      </c>
      <c r="C142">
        <v>94.67</v>
      </c>
      <c r="D142">
        <v>0.01</v>
      </c>
      <c r="E142">
        <f t="shared" si="6"/>
        <v>1.2659563245068523E-3</v>
      </c>
      <c r="J142">
        <f t="shared" si="7"/>
        <v>1</v>
      </c>
      <c r="N142">
        <f t="shared" si="8"/>
        <v>1</v>
      </c>
    </row>
    <row r="143" spans="1:14" x14ac:dyDescent="0.25">
      <c r="A143">
        <v>-38</v>
      </c>
      <c r="B143">
        <v>95.04</v>
      </c>
      <c r="C143">
        <v>94.92</v>
      </c>
      <c r="D143">
        <v>7.0000000000000007E-2</v>
      </c>
      <c r="E143">
        <f t="shared" si="6"/>
        <v>1.2626262626263104E-3</v>
      </c>
      <c r="J143">
        <f t="shared" si="7"/>
        <v>1</v>
      </c>
      <c r="N143">
        <f t="shared" si="8"/>
        <v>1</v>
      </c>
    </row>
    <row r="144" spans="1:14" x14ac:dyDescent="0.25">
      <c r="A144">
        <v>-37</v>
      </c>
      <c r="B144">
        <v>95.31</v>
      </c>
      <c r="C144">
        <v>95.16</v>
      </c>
      <c r="D144">
        <v>0.06</v>
      </c>
      <c r="E144">
        <f t="shared" si="6"/>
        <v>1.573811772112115E-3</v>
      </c>
      <c r="J144">
        <f t="shared" si="7"/>
        <v>1</v>
      </c>
      <c r="N144">
        <f t="shared" si="8"/>
        <v>1</v>
      </c>
    </row>
    <row r="145" spans="1:14" x14ac:dyDescent="0.25">
      <c r="A145">
        <v>-36</v>
      </c>
      <c r="B145">
        <v>95.6</v>
      </c>
      <c r="C145">
        <v>95.42</v>
      </c>
      <c r="D145">
        <v>0.04</v>
      </c>
      <c r="E145">
        <f t="shared" si="6"/>
        <v>1.8828451882844416E-3</v>
      </c>
      <c r="J145">
        <f t="shared" si="7"/>
        <v>1</v>
      </c>
      <c r="N145">
        <f t="shared" si="8"/>
        <v>1</v>
      </c>
    </row>
    <row r="146" spans="1:14" x14ac:dyDescent="0.25">
      <c r="A146">
        <v>-35</v>
      </c>
      <c r="B146">
        <v>95.74</v>
      </c>
      <c r="C146">
        <v>95.66</v>
      </c>
      <c r="D146">
        <v>0.01</v>
      </c>
      <c r="E146">
        <f t="shared" si="6"/>
        <v>8.3559640693543237E-4</v>
      </c>
      <c r="J146">
        <f t="shared" si="7"/>
        <v>1</v>
      </c>
      <c r="N146">
        <f t="shared" si="8"/>
        <v>1</v>
      </c>
    </row>
    <row r="147" spans="1:14" x14ac:dyDescent="0.25">
      <c r="A147">
        <v>-34</v>
      </c>
      <c r="B147">
        <v>95.94</v>
      </c>
      <c r="C147">
        <v>95.89</v>
      </c>
      <c r="D147">
        <v>0.11</v>
      </c>
      <c r="E147">
        <f t="shared" si="6"/>
        <v>5.21159057744394E-4</v>
      </c>
      <c r="J147">
        <f t="shared" si="7"/>
        <v>1</v>
      </c>
      <c r="N147">
        <f t="shared" si="8"/>
        <v>1</v>
      </c>
    </row>
    <row r="148" spans="1:14" x14ac:dyDescent="0.25">
      <c r="A148">
        <v>-33</v>
      </c>
      <c r="B148">
        <v>96.17</v>
      </c>
      <c r="C148">
        <v>96.02</v>
      </c>
      <c r="D148">
        <v>0.12</v>
      </c>
      <c r="E148">
        <f t="shared" si="6"/>
        <v>1.5597379640221033E-3</v>
      </c>
      <c r="J148">
        <f t="shared" si="7"/>
        <v>1</v>
      </c>
      <c r="N148">
        <f t="shared" si="8"/>
        <v>1</v>
      </c>
    </row>
    <row r="149" spans="1:14" x14ac:dyDescent="0.25">
      <c r="A149">
        <v>-32</v>
      </c>
      <c r="B149">
        <v>96.43</v>
      </c>
      <c r="C149">
        <v>96.3</v>
      </c>
      <c r="D149">
        <v>0.05</v>
      </c>
      <c r="E149">
        <f t="shared" si="6"/>
        <v>1.348128175878976E-3</v>
      </c>
      <c r="J149">
        <f t="shared" si="7"/>
        <v>1</v>
      </c>
      <c r="N149">
        <f t="shared" si="8"/>
        <v>1</v>
      </c>
    </row>
    <row r="150" spans="1:14" x14ac:dyDescent="0.25">
      <c r="A150">
        <v>-31</v>
      </c>
      <c r="B150">
        <v>96.58</v>
      </c>
      <c r="C150">
        <v>96.42</v>
      </c>
      <c r="D150">
        <v>0.03</v>
      </c>
      <c r="E150">
        <f t="shared" si="6"/>
        <v>1.656657693104127E-3</v>
      </c>
      <c r="J150">
        <f t="shared" si="7"/>
        <v>1</v>
      </c>
      <c r="N150">
        <f t="shared" si="8"/>
        <v>1</v>
      </c>
    </row>
    <row r="151" spans="1:14" x14ac:dyDescent="0.25">
      <c r="A151">
        <v>-30</v>
      </c>
      <c r="B151">
        <v>96.82</v>
      </c>
      <c r="C151">
        <v>96.7</v>
      </c>
      <c r="D151">
        <v>0.03</v>
      </c>
      <c r="E151">
        <f t="shared" si="6"/>
        <v>1.2394133443502412E-3</v>
      </c>
      <c r="J151">
        <f t="shared" si="7"/>
        <v>1</v>
      </c>
      <c r="N151">
        <f t="shared" si="8"/>
        <v>1</v>
      </c>
    </row>
    <row r="152" spans="1:14" x14ac:dyDescent="0.25">
      <c r="A152">
        <v>-29</v>
      </c>
      <c r="B152">
        <v>96.93</v>
      </c>
      <c r="C152">
        <v>96.81</v>
      </c>
      <c r="D152">
        <v>0.04</v>
      </c>
      <c r="E152">
        <f t="shared" si="6"/>
        <v>1.2380068090374965E-3</v>
      </c>
      <c r="J152">
        <f t="shared" si="7"/>
        <v>1</v>
      </c>
      <c r="N152">
        <f t="shared" si="8"/>
        <v>1</v>
      </c>
    </row>
    <row r="153" spans="1:14" x14ac:dyDescent="0.25">
      <c r="A153">
        <v>-28</v>
      </c>
      <c r="B153">
        <v>97.09</v>
      </c>
      <c r="C153">
        <v>97.16</v>
      </c>
      <c r="D153">
        <v>0.09</v>
      </c>
      <c r="E153">
        <f t="shared" si="6"/>
        <v>7.2098053352552451E-4</v>
      </c>
      <c r="J153">
        <f t="shared" si="7"/>
        <v>1</v>
      </c>
      <c r="N153">
        <f t="shared" si="8"/>
        <v>1</v>
      </c>
    </row>
    <row r="154" spans="1:14" x14ac:dyDescent="0.25">
      <c r="A154">
        <v>-27</v>
      </c>
      <c r="B154">
        <v>97.45</v>
      </c>
      <c r="C154">
        <v>97.27</v>
      </c>
      <c r="D154">
        <v>0.24</v>
      </c>
      <c r="E154">
        <f t="shared" si="6"/>
        <v>1.8471010774756985E-3</v>
      </c>
      <c r="J154">
        <f t="shared" si="7"/>
        <v>1</v>
      </c>
      <c r="N154">
        <f t="shared" si="8"/>
        <v>1</v>
      </c>
    </row>
    <row r="155" spans="1:14" x14ac:dyDescent="0.25">
      <c r="A155">
        <v>-26</v>
      </c>
      <c r="B155">
        <v>97.57</v>
      </c>
      <c r="C155">
        <v>97.46</v>
      </c>
      <c r="D155">
        <v>0</v>
      </c>
      <c r="E155">
        <f t="shared" si="6"/>
        <v>1.1273957158962739E-3</v>
      </c>
      <c r="J155">
        <f t="shared" si="7"/>
        <v>1</v>
      </c>
      <c r="N155">
        <f t="shared" si="8"/>
        <v>1</v>
      </c>
    </row>
    <row r="156" spans="1:14" x14ac:dyDescent="0.25">
      <c r="A156">
        <v>-25</v>
      </c>
      <c r="B156">
        <v>97.7</v>
      </c>
      <c r="C156">
        <v>97.65</v>
      </c>
      <c r="D156">
        <v>7.0000000000000007E-2</v>
      </c>
      <c r="E156">
        <f t="shared" si="6"/>
        <v>5.1177072671440278E-4</v>
      </c>
      <c r="J156">
        <f t="shared" si="7"/>
        <v>1</v>
      </c>
      <c r="N156">
        <f t="shared" si="8"/>
        <v>1</v>
      </c>
    </row>
    <row r="157" spans="1:14" x14ac:dyDescent="0.25">
      <c r="A157">
        <v>-24</v>
      </c>
      <c r="B157">
        <v>97.91</v>
      </c>
      <c r="C157">
        <v>97.89</v>
      </c>
      <c r="D157">
        <v>0.14000000000000001</v>
      </c>
      <c r="E157">
        <f t="shared" si="6"/>
        <v>2.0426922684093577E-4</v>
      </c>
      <c r="J157">
        <f t="shared" si="7"/>
        <v>1</v>
      </c>
      <c r="N157">
        <f t="shared" si="8"/>
        <v>1</v>
      </c>
    </row>
    <row r="158" spans="1:14" x14ac:dyDescent="0.25">
      <c r="A158">
        <v>-23</v>
      </c>
      <c r="B158">
        <v>98.06</v>
      </c>
      <c r="C158">
        <v>98</v>
      </c>
      <c r="D158">
        <v>0.15</v>
      </c>
      <c r="E158">
        <f t="shared" si="6"/>
        <v>6.1187028349992117E-4</v>
      </c>
      <c r="J158">
        <f t="shared" si="7"/>
        <v>1</v>
      </c>
      <c r="N158">
        <f t="shared" si="8"/>
        <v>1</v>
      </c>
    </row>
    <row r="159" spans="1:14" x14ac:dyDescent="0.25">
      <c r="A159">
        <v>-22</v>
      </c>
      <c r="B159">
        <v>98.25</v>
      </c>
      <c r="C159">
        <v>98.15</v>
      </c>
      <c r="D159">
        <v>0.12</v>
      </c>
      <c r="E159">
        <f t="shared" si="6"/>
        <v>1.0178117048345477E-3</v>
      </c>
      <c r="J159">
        <f t="shared" si="7"/>
        <v>1</v>
      </c>
      <c r="N159">
        <f t="shared" si="8"/>
        <v>1</v>
      </c>
    </row>
    <row r="160" spans="1:14" x14ac:dyDescent="0.25">
      <c r="A160">
        <v>-21</v>
      </c>
      <c r="B160">
        <v>98.36</v>
      </c>
      <c r="C160">
        <v>98.29</v>
      </c>
      <c r="D160">
        <v>7.0000000000000007E-2</v>
      </c>
      <c r="E160">
        <f t="shared" si="6"/>
        <v>7.1167141114267165E-4</v>
      </c>
      <c r="J160">
        <f t="shared" si="7"/>
        <v>1</v>
      </c>
      <c r="N160">
        <f t="shared" si="8"/>
        <v>1</v>
      </c>
    </row>
    <row r="161" spans="1:14" x14ac:dyDescent="0.25">
      <c r="A161">
        <v>-20</v>
      </c>
      <c r="B161">
        <v>98.52</v>
      </c>
      <c r="C161">
        <v>98.45</v>
      </c>
      <c r="D161">
        <v>0.11</v>
      </c>
      <c r="E161">
        <f t="shared" si="6"/>
        <v>7.1051563134382032E-4</v>
      </c>
      <c r="J161">
        <f t="shared" si="7"/>
        <v>1</v>
      </c>
      <c r="N161">
        <f t="shared" si="8"/>
        <v>1</v>
      </c>
    </row>
    <row r="162" spans="1:14" x14ac:dyDescent="0.25">
      <c r="A162">
        <v>-19</v>
      </c>
      <c r="B162">
        <v>98.62</v>
      </c>
      <c r="C162">
        <v>98.57</v>
      </c>
      <c r="D162">
        <v>0.1</v>
      </c>
      <c r="E162">
        <f t="shared" si="6"/>
        <v>5.0699655242355873E-4</v>
      </c>
      <c r="J162">
        <f t="shared" si="7"/>
        <v>1</v>
      </c>
      <c r="N162">
        <f t="shared" si="8"/>
        <v>1</v>
      </c>
    </row>
    <row r="163" spans="1:14" x14ac:dyDescent="0.25">
      <c r="A163">
        <v>-18</v>
      </c>
      <c r="B163">
        <v>98.94</v>
      </c>
      <c r="C163">
        <v>98.72</v>
      </c>
      <c r="D163">
        <v>0.12</v>
      </c>
      <c r="E163">
        <f t="shared" si="6"/>
        <v>2.2235698403072456E-3</v>
      </c>
      <c r="J163">
        <f t="shared" si="7"/>
        <v>1</v>
      </c>
      <c r="N163">
        <f t="shared" si="8"/>
        <v>1</v>
      </c>
    </row>
    <row r="164" spans="1:14" x14ac:dyDescent="0.25">
      <c r="A164">
        <v>-17</v>
      </c>
      <c r="B164">
        <v>98.97</v>
      </c>
      <c r="C164">
        <v>98.82</v>
      </c>
      <c r="D164">
        <v>0.05</v>
      </c>
      <c r="E164">
        <f t="shared" si="6"/>
        <v>1.5156107911488905E-3</v>
      </c>
      <c r="J164">
        <f t="shared" si="7"/>
        <v>1</v>
      </c>
      <c r="N164">
        <f t="shared" si="8"/>
        <v>1</v>
      </c>
    </row>
    <row r="165" spans="1:14" x14ac:dyDescent="0.25">
      <c r="A165">
        <v>-16</v>
      </c>
      <c r="B165">
        <v>98.96</v>
      </c>
      <c r="C165">
        <v>99.02</v>
      </c>
      <c r="D165">
        <v>0.04</v>
      </c>
      <c r="E165">
        <f t="shared" si="6"/>
        <v>6.0630557801134074E-4</v>
      </c>
      <c r="J165">
        <f t="shared" si="7"/>
        <v>1</v>
      </c>
      <c r="N165">
        <f t="shared" si="8"/>
        <v>1</v>
      </c>
    </row>
    <row r="166" spans="1:14" x14ac:dyDescent="0.25">
      <c r="A166">
        <v>-15</v>
      </c>
      <c r="B166">
        <v>99.22</v>
      </c>
      <c r="C166">
        <v>99.07</v>
      </c>
      <c r="D166">
        <v>0.22</v>
      </c>
      <c r="E166">
        <f t="shared" si="6"/>
        <v>1.5117919774239638E-3</v>
      </c>
      <c r="J166">
        <f t="shared" si="7"/>
        <v>1</v>
      </c>
      <c r="N166">
        <f t="shared" si="8"/>
        <v>1</v>
      </c>
    </row>
    <row r="167" spans="1:14" x14ac:dyDescent="0.25">
      <c r="A167">
        <v>-14</v>
      </c>
      <c r="B167">
        <v>99.32</v>
      </c>
      <c r="C167">
        <v>99.21</v>
      </c>
      <c r="D167">
        <v>0.02</v>
      </c>
      <c r="E167">
        <f t="shared" si="6"/>
        <v>1.1075312122432485E-3</v>
      </c>
      <c r="J167">
        <f t="shared" si="7"/>
        <v>1</v>
      </c>
      <c r="N167">
        <f t="shared" si="8"/>
        <v>1</v>
      </c>
    </row>
    <row r="168" spans="1:14" x14ac:dyDescent="0.25">
      <c r="A168">
        <v>-13</v>
      </c>
      <c r="B168">
        <v>99.43</v>
      </c>
      <c r="C168">
        <v>99.29</v>
      </c>
      <c r="D168">
        <v>0.05</v>
      </c>
      <c r="E168">
        <f t="shared" si="6"/>
        <v>1.4080257467565178E-3</v>
      </c>
      <c r="J168">
        <f t="shared" si="7"/>
        <v>1</v>
      </c>
      <c r="N168">
        <f t="shared" si="8"/>
        <v>1</v>
      </c>
    </row>
    <row r="169" spans="1:14" x14ac:dyDescent="0.25">
      <c r="A169">
        <v>-12</v>
      </c>
      <c r="B169">
        <v>99.43</v>
      </c>
      <c r="C169">
        <v>99.39</v>
      </c>
      <c r="D169">
        <v>0.03</v>
      </c>
      <c r="E169">
        <f t="shared" si="6"/>
        <v>4.0229307050192344E-4</v>
      </c>
      <c r="J169">
        <f t="shared" si="7"/>
        <v>1</v>
      </c>
      <c r="N169">
        <f t="shared" si="8"/>
        <v>1</v>
      </c>
    </row>
    <row r="170" spans="1:14" x14ac:dyDescent="0.25">
      <c r="A170">
        <v>-11</v>
      </c>
      <c r="B170">
        <v>99.51</v>
      </c>
      <c r="C170">
        <v>99.43</v>
      </c>
      <c r="D170">
        <v>0.12</v>
      </c>
      <c r="E170">
        <f t="shared" si="6"/>
        <v>8.0393930258263781E-4</v>
      </c>
      <c r="J170">
        <f t="shared" si="7"/>
        <v>1</v>
      </c>
      <c r="N170">
        <f t="shared" si="8"/>
        <v>1</v>
      </c>
    </row>
    <row r="171" spans="1:14" x14ac:dyDescent="0.25">
      <c r="A171">
        <v>-10</v>
      </c>
      <c r="B171">
        <v>99.63</v>
      </c>
      <c r="C171">
        <v>99.49</v>
      </c>
      <c r="D171">
        <v>0.08</v>
      </c>
      <c r="E171">
        <f t="shared" si="6"/>
        <v>1.4051992371775627E-3</v>
      </c>
      <c r="J171">
        <f t="shared" si="7"/>
        <v>1</v>
      </c>
      <c r="N171">
        <f t="shared" si="8"/>
        <v>1</v>
      </c>
    </row>
    <row r="172" spans="1:14" x14ac:dyDescent="0.25">
      <c r="A172">
        <v>-9</v>
      </c>
      <c r="B172">
        <v>99.62</v>
      </c>
      <c r="C172">
        <v>99.59</v>
      </c>
      <c r="D172">
        <v>0.03</v>
      </c>
      <c r="E172">
        <f t="shared" si="6"/>
        <v>3.011443485244041E-4</v>
      </c>
      <c r="J172">
        <f t="shared" si="7"/>
        <v>1</v>
      </c>
      <c r="N172">
        <f t="shared" si="8"/>
        <v>1</v>
      </c>
    </row>
    <row r="173" spans="1:14" x14ac:dyDescent="0.25">
      <c r="A173">
        <v>-8</v>
      </c>
      <c r="B173">
        <v>99.69</v>
      </c>
      <c r="C173">
        <v>99.69</v>
      </c>
      <c r="D173">
        <v>0.13</v>
      </c>
      <c r="E173">
        <f t="shared" si="6"/>
        <v>0</v>
      </c>
      <c r="J173">
        <f t="shared" si="7"/>
        <v>1</v>
      </c>
      <c r="N173">
        <f t="shared" si="8"/>
        <v>1</v>
      </c>
    </row>
    <row r="174" spans="1:14" x14ac:dyDescent="0.25">
      <c r="A174">
        <v>-7</v>
      </c>
      <c r="B174">
        <v>99.75</v>
      </c>
      <c r="C174">
        <v>99.73</v>
      </c>
      <c r="D174">
        <v>0.15</v>
      </c>
      <c r="E174">
        <f t="shared" si="6"/>
        <v>2.0050125313279219E-4</v>
      </c>
      <c r="J174">
        <f t="shared" si="7"/>
        <v>1</v>
      </c>
      <c r="N174">
        <f t="shared" si="8"/>
        <v>1</v>
      </c>
    </row>
    <row r="175" spans="1:14" x14ac:dyDescent="0.25">
      <c r="A175">
        <v>-6</v>
      </c>
      <c r="B175">
        <v>99.67</v>
      </c>
      <c r="C175">
        <v>99.73</v>
      </c>
      <c r="D175">
        <v>0.13</v>
      </c>
      <c r="E175">
        <f t="shared" si="6"/>
        <v>6.0198655563361366E-4</v>
      </c>
      <c r="J175">
        <f t="shared" si="7"/>
        <v>1</v>
      </c>
      <c r="N175">
        <f t="shared" si="8"/>
        <v>1</v>
      </c>
    </row>
    <row r="176" spans="1:14" x14ac:dyDescent="0.25">
      <c r="A176">
        <v>-5</v>
      </c>
      <c r="B176">
        <v>99.73</v>
      </c>
      <c r="C176">
        <v>99.79</v>
      </c>
      <c r="D176">
        <v>0.22</v>
      </c>
      <c r="E176">
        <f t="shared" si="6"/>
        <v>6.0162438584179551E-4</v>
      </c>
      <c r="J176">
        <f t="shared" si="7"/>
        <v>1</v>
      </c>
      <c r="N176">
        <f t="shared" si="8"/>
        <v>1</v>
      </c>
    </row>
    <row r="177" spans="1:14" x14ac:dyDescent="0.25">
      <c r="A177">
        <v>-4</v>
      </c>
      <c r="B177">
        <v>99.84</v>
      </c>
      <c r="C177">
        <v>99.83</v>
      </c>
      <c r="D177">
        <v>0.22</v>
      </c>
      <c r="E177">
        <f t="shared" si="6"/>
        <v>1.0016025641030765E-4</v>
      </c>
      <c r="J177">
        <f t="shared" si="7"/>
        <v>1</v>
      </c>
      <c r="N177">
        <f t="shared" si="8"/>
        <v>1</v>
      </c>
    </row>
    <row r="178" spans="1:14" x14ac:dyDescent="0.25">
      <c r="A178">
        <v>-3</v>
      </c>
      <c r="B178">
        <v>99.89</v>
      </c>
      <c r="C178">
        <v>99.77</v>
      </c>
      <c r="D178">
        <v>0.13</v>
      </c>
      <c r="E178">
        <f t="shared" si="6"/>
        <v>1.2013214535990045E-3</v>
      </c>
      <c r="J178">
        <f t="shared" si="7"/>
        <v>1</v>
      </c>
      <c r="N178">
        <f t="shared" si="8"/>
        <v>1</v>
      </c>
    </row>
    <row r="179" spans="1:14" x14ac:dyDescent="0.25">
      <c r="A179">
        <v>-2</v>
      </c>
      <c r="B179">
        <v>99.97</v>
      </c>
      <c r="C179">
        <v>99.67</v>
      </c>
      <c r="D179">
        <v>0.01</v>
      </c>
      <c r="E179">
        <f t="shared" si="6"/>
        <v>3.0009002700809961E-3</v>
      </c>
      <c r="J179">
        <f t="shared" si="7"/>
        <v>1</v>
      </c>
      <c r="N179">
        <f t="shared" si="8"/>
        <v>1</v>
      </c>
    </row>
    <row r="180" spans="1:14" x14ac:dyDescent="0.25">
      <c r="A180">
        <v>-1</v>
      </c>
      <c r="B180">
        <v>99.99</v>
      </c>
      <c r="C180">
        <v>100</v>
      </c>
      <c r="D180">
        <v>0.08</v>
      </c>
      <c r="E180">
        <f t="shared" si="6"/>
        <v>1.0001000100015117E-4</v>
      </c>
      <c r="J180">
        <f t="shared" si="7"/>
        <v>1</v>
      </c>
      <c r="N180">
        <f t="shared" si="8"/>
        <v>1</v>
      </c>
    </row>
    <row r="181" spans="1:14" x14ac:dyDescent="0.25">
      <c r="A181">
        <v>0</v>
      </c>
      <c r="B181">
        <v>99.97</v>
      </c>
      <c r="C181">
        <v>99.83</v>
      </c>
      <c r="D181">
        <v>0.12</v>
      </c>
      <c r="E181">
        <f t="shared" si="6"/>
        <v>1.400420126037817E-3</v>
      </c>
      <c r="J181">
        <f t="shared" si="7"/>
        <v>1</v>
      </c>
      <c r="N181">
        <f t="shared" si="8"/>
        <v>1</v>
      </c>
    </row>
    <row r="182" spans="1:14" x14ac:dyDescent="0.25">
      <c r="A182">
        <v>1</v>
      </c>
      <c r="B182">
        <v>99.88</v>
      </c>
      <c r="C182">
        <v>100</v>
      </c>
      <c r="D182">
        <v>0.04</v>
      </c>
      <c r="E182">
        <f t="shared" si="6"/>
        <v>1.2014417300761368E-3</v>
      </c>
      <c r="J182">
        <f t="shared" si="7"/>
        <v>1</v>
      </c>
      <c r="N182">
        <f t="shared" si="8"/>
        <v>1</v>
      </c>
    </row>
    <row r="183" spans="1:14" x14ac:dyDescent="0.25">
      <c r="A183">
        <v>2</v>
      </c>
      <c r="B183">
        <v>99.94</v>
      </c>
      <c r="C183">
        <v>99.68</v>
      </c>
      <c r="D183">
        <v>0.2</v>
      </c>
      <c r="E183">
        <f t="shared" si="6"/>
        <v>2.601560936561846E-3</v>
      </c>
      <c r="J183">
        <f t="shared" si="7"/>
        <v>1</v>
      </c>
      <c r="N183">
        <f t="shared" si="8"/>
        <v>1</v>
      </c>
    </row>
    <row r="184" spans="1:14" x14ac:dyDescent="0.25">
      <c r="A184">
        <v>3</v>
      </c>
      <c r="B184">
        <v>99.92</v>
      </c>
      <c r="C184">
        <v>99.79</v>
      </c>
      <c r="D184">
        <v>0.09</v>
      </c>
      <c r="E184">
        <f t="shared" si="6"/>
        <v>1.3010408326660874E-3</v>
      </c>
      <c r="J184">
        <f t="shared" si="7"/>
        <v>1</v>
      </c>
      <c r="N184">
        <f t="shared" si="8"/>
        <v>1</v>
      </c>
    </row>
    <row r="185" spans="1:14" x14ac:dyDescent="0.25">
      <c r="A185">
        <v>4</v>
      </c>
      <c r="B185">
        <v>99.85</v>
      </c>
      <c r="C185">
        <v>99.83</v>
      </c>
      <c r="D185">
        <v>0.03</v>
      </c>
      <c r="E185">
        <f t="shared" si="6"/>
        <v>2.0030045067597418E-4</v>
      </c>
      <c r="J185">
        <f t="shared" si="7"/>
        <v>1</v>
      </c>
      <c r="N185">
        <f t="shared" si="8"/>
        <v>1</v>
      </c>
    </row>
    <row r="186" spans="1:14" x14ac:dyDescent="0.25">
      <c r="A186">
        <v>5</v>
      </c>
      <c r="B186">
        <v>99.82</v>
      </c>
      <c r="C186">
        <v>99.78</v>
      </c>
      <c r="D186">
        <v>0.12</v>
      </c>
      <c r="E186">
        <f t="shared" si="6"/>
        <v>4.0072129833692693E-4</v>
      </c>
      <c r="J186">
        <f t="shared" si="7"/>
        <v>1</v>
      </c>
      <c r="N186">
        <f t="shared" si="8"/>
        <v>1</v>
      </c>
    </row>
    <row r="187" spans="1:14" x14ac:dyDescent="0.25">
      <c r="A187">
        <v>6</v>
      </c>
      <c r="B187">
        <v>99.79</v>
      </c>
      <c r="C187">
        <v>99.74</v>
      </c>
      <c r="D187">
        <v>0.1</v>
      </c>
      <c r="E187">
        <f t="shared" si="6"/>
        <v>5.0105220964035844E-4</v>
      </c>
      <c r="J187">
        <f t="shared" si="7"/>
        <v>1</v>
      </c>
      <c r="N187">
        <f t="shared" si="8"/>
        <v>1</v>
      </c>
    </row>
    <row r="188" spans="1:14" x14ac:dyDescent="0.25">
      <c r="A188">
        <v>7</v>
      </c>
      <c r="B188">
        <v>99.64</v>
      </c>
      <c r="C188">
        <v>99.73</v>
      </c>
      <c r="D188">
        <v>0.09</v>
      </c>
      <c r="E188">
        <f t="shared" si="6"/>
        <v>9.0325170614214583E-4</v>
      </c>
      <c r="J188">
        <f t="shared" si="7"/>
        <v>1</v>
      </c>
      <c r="N188">
        <f t="shared" si="8"/>
        <v>1</v>
      </c>
    </row>
    <row r="189" spans="1:14" x14ac:dyDescent="0.25">
      <c r="A189">
        <v>8</v>
      </c>
      <c r="B189">
        <v>99.56</v>
      </c>
      <c r="C189">
        <v>99.68</v>
      </c>
      <c r="D189">
        <v>0.23</v>
      </c>
      <c r="E189">
        <f t="shared" si="6"/>
        <v>1.205303334672605E-3</v>
      </c>
      <c r="J189">
        <f t="shared" si="7"/>
        <v>1</v>
      </c>
      <c r="N189">
        <f t="shared" si="8"/>
        <v>1</v>
      </c>
    </row>
    <row r="190" spans="1:14" x14ac:dyDescent="0.25">
      <c r="A190">
        <v>9</v>
      </c>
      <c r="B190">
        <v>99.51</v>
      </c>
      <c r="C190">
        <v>99.58</v>
      </c>
      <c r="D190">
        <v>0.24</v>
      </c>
      <c r="E190">
        <f t="shared" si="6"/>
        <v>7.0344688975975452E-4</v>
      </c>
      <c r="J190">
        <f t="shared" si="7"/>
        <v>1</v>
      </c>
      <c r="N190">
        <f t="shared" si="8"/>
        <v>1</v>
      </c>
    </row>
    <row r="191" spans="1:14" x14ac:dyDescent="0.25">
      <c r="A191">
        <v>10</v>
      </c>
      <c r="B191">
        <v>99.62</v>
      </c>
      <c r="C191">
        <v>99.49</v>
      </c>
      <c r="D191">
        <v>0.2</v>
      </c>
      <c r="E191">
        <f t="shared" si="6"/>
        <v>1.3049588436057987E-3</v>
      </c>
      <c r="J191">
        <f t="shared" si="7"/>
        <v>1</v>
      </c>
      <c r="N191">
        <f t="shared" si="8"/>
        <v>1</v>
      </c>
    </row>
    <row r="192" spans="1:14" x14ac:dyDescent="0.25">
      <c r="A192">
        <v>11</v>
      </c>
      <c r="B192">
        <v>99.55</v>
      </c>
      <c r="C192">
        <v>99.43</v>
      </c>
      <c r="D192">
        <v>0</v>
      </c>
      <c r="E192">
        <f t="shared" si="6"/>
        <v>1.2054244098442023E-3</v>
      </c>
      <c r="J192">
        <f t="shared" si="7"/>
        <v>1</v>
      </c>
      <c r="N192">
        <f t="shared" si="8"/>
        <v>1</v>
      </c>
    </row>
    <row r="193" spans="1:14" x14ac:dyDescent="0.25">
      <c r="A193">
        <v>12</v>
      </c>
      <c r="B193">
        <v>99.35</v>
      </c>
      <c r="C193">
        <v>99.39</v>
      </c>
      <c r="D193">
        <v>0.02</v>
      </c>
      <c r="E193">
        <f t="shared" si="6"/>
        <v>4.0261701056875949E-4</v>
      </c>
      <c r="J193">
        <f t="shared" si="7"/>
        <v>1</v>
      </c>
      <c r="N193">
        <f t="shared" si="8"/>
        <v>1</v>
      </c>
    </row>
    <row r="194" spans="1:14" x14ac:dyDescent="0.25">
      <c r="A194">
        <v>13</v>
      </c>
      <c r="B194">
        <v>99.19</v>
      </c>
      <c r="C194">
        <v>99.29</v>
      </c>
      <c r="D194">
        <v>0.16</v>
      </c>
      <c r="E194">
        <f t="shared" si="6"/>
        <v>1.0081661457809106E-3</v>
      </c>
      <c r="J194">
        <f t="shared" si="7"/>
        <v>1</v>
      </c>
      <c r="N194">
        <f t="shared" si="8"/>
        <v>1</v>
      </c>
    </row>
    <row r="195" spans="1:14" x14ac:dyDescent="0.25">
      <c r="A195">
        <v>14</v>
      </c>
      <c r="B195">
        <v>99.19</v>
      </c>
      <c r="C195">
        <v>99.21</v>
      </c>
      <c r="D195">
        <v>0.23</v>
      </c>
      <c r="E195">
        <f t="shared" ref="E195:E258" si="9">ABS(B195-C195)/B195</f>
        <v>2.0163322915612482E-4</v>
      </c>
      <c r="J195">
        <f t="shared" ref="J195:J258" si="10">IF(D195&lt;1,1,0)</f>
        <v>1</v>
      </c>
      <c r="N195">
        <f t="shared" ref="N195:N258" si="11">IF(D195&lt;1,1,0)</f>
        <v>1</v>
      </c>
    </row>
    <row r="196" spans="1:14" x14ac:dyDescent="0.25">
      <c r="A196">
        <v>15</v>
      </c>
      <c r="B196">
        <v>99.03</v>
      </c>
      <c r="C196">
        <v>99.07</v>
      </c>
      <c r="D196">
        <v>0.14000000000000001</v>
      </c>
      <c r="E196">
        <f t="shared" si="9"/>
        <v>4.039180046449767E-4</v>
      </c>
      <c r="J196">
        <f t="shared" si="10"/>
        <v>1</v>
      </c>
      <c r="N196">
        <f t="shared" si="11"/>
        <v>1</v>
      </c>
    </row>
    <row r="197" spans="1:14" x14ac:dyDescent="0.25">
      <c r="A197">
        <v>16</v>
      </c>
      <c r="B197">
        <v>98.89</v>
      </c>
      <c r="C197">
        <v>99.02</v>
      </c>
      <c r="D197">
        <v>0.18</v>
      </c>
      <c r="E197">
        <f t="shared" si="9"/>
        <v>1.3145919708766856E-3</v>
      </c>
      <c r="J197">
        <f t="shared" si="10"/>
        <v>1</v>
      </c>
      <c r="N197">
        <f t="shared" si="11"/>
        <v>1</v>
      </c>
    </row>
    <row r="198" spans="1:14" x14ac:dyDescent="0.25">
      <c r="A198">
        <v>17</v>
      </c>
      <c r="B198">
        <v>98.78</v>
      </c>
      <c r="C198">
        <v>98.8</v>
      </c>
      <c r="D198">
        <v>0.22</v>
      </c>
      <c r="E198">
        <f t="shared" si="9"/>
        <v>2.024701356549506E-4</v>
      </c>
      <c r="J198">
        <f t="shared" si="10"/>
        <v>1</v>
      </c>
      <c r="N198">
        <f t="shared" si="11"/>
        <v>1</v>
      </c>
    </row>
    <row r="199" spans="1:14" x14ac:dyDescent="0.25">
      <c r="A199">
        <v>18</v>
      </c>
      <c r="B199">
        <v>98.64</v>
      </c>
      <c r="C199">
        <v>98.72</v>
      </c>
      <c r="D199">
        <v>0.15</v>
      </c>
      <c r="E199">
        <f t="shared" si="9"/>
        <v>8.1103000811028276E-4</v>
      </c>
      <c r="J199">
        <f t="shared" si="10"/>
        <v>1</v>
      </c>
      <c r="N199">
        <f t="shared" si="11"/>
        <v>1</v>
      </c>
    </row>
    <row r="200" spans="1:14" x14ac:dyDescent="0.25">
      <c r="A200">
        <v>19</v>
      </c>
      <c r="B200">
        <v>98.53</v>
      </c>
      <c r="C200">
        <v>98.57</v>
      </c>
      <c r="D200">
        <v>0.2</v>
      </c>
      <c r="E200">
        <f t="shared" si="9"/>
        <v>4.0596772556573675E-4</v>
      </c>
      <c r="J200">
        <f t="shared" si="10"/>
        <v>1</v>
      </c>
      <c r="N200">
        <f t="shared" si="11"/>
        <v>1</v>
      </c>
    </row>
    <row r="201" spans="1:14" x14ac:dyDescent="0.25">
      <c r="A201">
        <v>20</v>
      </c>
      <c r="B201">
        <v>98.39</v>
      </c>
      <c r="C201">
        <v>98.45</v>
      </c>
      <c r="D201">
        <v>0.16</v>
      </c>
      <c r="E201">
        <f t="shared" si="9"/>
        <v>6.0981807094219204E-4</v>
      </c>
      <c r="J201">
        <f t="shared" si="10"/>
        <v>1</v>
      </c>
      <c r="N201">
        <f t="shared" si="11"/>
        <v>1</v>
      </c>
    </row>
    <row r="202" spans="1:14" x14ac:dyDescent="0.25">
      <c r="A202">
        <v>21</v>
      </c>
      <c r="B202">
        <v>98.26</v>
      </c>
      <c r="C202">
        <v>98.29</v>
      </c>
      <c r="D202">
        <v>0.17</v>
      </c>
      <c r="E202">
        <f t="shared" si="9"/>
        <v>3.0531243639325396E-4</v>
      </c>
      <c r="J202">
        <f t="shared" si="10"/>
        <v>1</v>
      </c>
      <c r="N202">
        <f t="shared" si="11"/>
        <v>1</v>
      </c>
    </row>
    <row r="203" spans="1:14" x14ac:dyDescent="0.25">
      <c r="A203">
        <v>22</v>
      </c>
      <c r="B203">
        <v>98.08</v>
      </c>
      <c r="C203">
        <v>98.15</v>
      </c>
      <c r="D203">
        <v>0.14000000000000001</v>
      </c>
      <c r="E203">
        <f t="shared" si="9"/>
        <v>7.1370309951067899E-4</v>
      </c>
      <c r="J203">
        <f t="shared" si="10"/>
        <v>1</v>
      </c>
      <c r="N203">
        <f t="shared" si="11"/>
        <v>1</v>
      </c>
    </row>
    <row r="204" spans="1:14" x14ac:dyDescent="0.25">
      <c r="A204">
        <v>23</v>
      </c>
      <c r="B204">
        <v>97.9</v>
      </c>
      <c r="C204">
        <v>98</v>
      </c>
      <c r="D204">
        <v>0.18</v>
      </c>
      <c r="E204">
        <f t="shared" si="9"/>
        <v>1.0214504596526488E-3</v>
      </c>
      <c r="J204">
        <f t="shared" si="10"/>
        <v>1</v>
      </c>
      <c r="N204">
        <f t="shared" si="11"/>
        <v>1</v>
      </c>
    </row>
    <row r="205" spans="1:14" x14ac:dyDescent="0.25">
      <c r="A205">
        <v>24</v>
      </c>
      <c r="B205">
        <v>97.76</v>
      </c>
      <c r="C205">
        <v>97.89</v>
      </c>
      <c r="D205">
        <v>0.22</v>
      </c>
      <c r="E205">
        <f t="shared" si="9"/>
        <v>1.3297872340425065E-3</v>
      </c>
      <c r="J205">
        <f t="shared" si="10"/>
        <v>1</v>
      </c>
      <c r="N205">
        <f t="shared" si="11"/>
        <v>1</v>
      </c>
    </row>
    <row r="206" spans="1:14" x14ac:dyDescent="0.25">
      <c r="A206">
        <v>25</v>
      </c>
      <c r="B206">
        <v>97.51</v>
      </c>
      <c r="C206">
        <v>97.64</v>
      </c>
      <c r="D206">
        <v>0.22</v>
      </c>
      <c r="E206">
        <f t="shared" si="9"/>
        <v>1.3331965952209563E-3</v>
      </c>
      <c r="J206">
        <f t="shared" si="10"/>
        <v>1</v>
      </c>
      <c r="N206">
        <f t="shared" si="11"/>
        <v>1</v>
      </c>
    </row>
    <row r="207" spans="1:14" x14ac:dyDescent="0.25">
      <c r="A207">
        <v>26</v>
      </c>
      <c r="B207">
        <v>97.27</v>
      </c>
      <c r="C207">
        <v>97.44</v>
      </c>
      <c r="D207">
        <v>0.23</v>
      </c>
      <c r="E207">
        <f t="shared" si="9"/>
        <v>1.7477125526884107E-3</v>
      </c>
      <c r="J207">
        <f t="shared" si="10"/>
        <v>1</v>
      </c>
      <c r="N207">
        <f t="shared" si="11"/>
        <v>1</v>
      </c>
    </row>
    <row r="208" spans="1:14" x14ac:dyDescent="0.25">
      <c r="A208">
        <v>27</v>
      </c>
      <c r="B208">
        <v>97.16</v>
      </c>
      <c r="C208">
        <v>97.27</v>
      </c>
      <c r="D208">
        <v>0.27</v>
      </c>
      <c r="E208">
        <f t="shared" si="9"/>
        <v>1.1321531494442099E-3</v>
      </c>
      <c r="J208">
        <f t="shared" si="10"/>
        <v>1</v>
      </c>
      <c r="N208">
        <f t="shared" si="11"/>
        <v>1</v>
      </c>
    </row>
    <row r="209" spans="1:14" x14ac:dyDescent="0.25">
      <c r="A209">
        <v>28</v>
      </c>
      <c r="B209">
        <v>97</v>
      </c>
      <c r="C209">
        <v>97.16</v>
      </c>
      <c r="D209">
        <v>0.23</v>
      </c>
      <c r="E209">
        <f t="shared" si="9"/>
        <v>1.649484536082439E-3</v>
      </c>
      <c r="J209">
        <f t="shared" si="10"/>
        <v>1</v>
      </c>
      <c r="N209">
        <f t="shared" si="11"/>
        <v>1</v>
      </c>
    </row>
    <row r="210" spans="1:14" x14ac:dyDescent="0.25">
      <c r="A210">
        <v>29</v>
      </c>
      <c r="B210">
        <v>96.85</v>
      </c>
      <c r="C210">
        <v>96.81</v>
      </c>
      <c r="D210">
        <v>0.22</v>
      </c>
      <c r="E210">
        <f t="shared" si="9"/>
        <v>4.1300980898288122E-4</v>
      </c>
      <c r="J210">
        <f t="shared" si="10"/>
        <v>1</v>
      </c>
      <c r="N210">
        <f t="shared" si="11"/>
        <v>1</v>
      </c>
    </row>
    <row r="211" spans="1:14" x14ac:dyDescent="0.25">
      <c r="A211">
        <v>30</v>
      </c>
      <c r="B211">
        <v>96.73</v>
      </c>
      <c r="C211">
        <v>96.7</v>
      </c>
      <c r="D211">
        <v>0.08</v>
      </c>
      <c r="E211">
        <f t="shared" si="9"/>
        <v>3.1014163134499261E-4</v>
      </c>
      <c r="J211">
        <f t="shared" si="10"/>
        <v>1</v>
      </c>
      <c r="N211">
        <f t="shared" si="11"/>
        <v>1</v>
      </c>
    </row>
    <row r="212" spans="1:14" x14ac:dyDescent="0.25">
      <c r="A212">
        <v>31</v>
      </c>
      <c r="B212">
        <v>96.43</v>
      </c>
      <c r="C212">
        <v>96.42</v>
      </c>
      <c r="D212">
        <v>0.05</v>
      </c>
      <c r="E212">
        <f t="shared" si="9"/>
        <v>1.0370216737535119E-4</v>
      </c>
      <c r="J212">
        <f t="shared" si="10"/>
        <v>1</v>
      </c>
      <c r="N212">
        <f t="shared" si="11"/>
        <v>1</v>
      </c>
    </row>
    <row r="213" spans="1:14" x14ac:dyDescent="0.25">
      <c r="A213">
        <v>32</v>
      </c>
      <c r="B213">
        <v>96.21</v>
      </c>
      <c r="C213">
        <v>96.3</v>
      </c>
      <c r="D213">
        <v>0.11</v>
      </c>
      <c r="E213">
        <f t="shared" si="9"/>
        <v>9.3545369504213088E-4</v>
      </c>
      <c r="J213">
        <f t="shared" si="10"/>
        <v>1</v>
      </c>
      <c r="N213">
        <f t="shared" si="11"/>
        <v>1</v>
      </c>
    </row>
    <row r="214" spans="1:14" x14ac:dyDescent="0.25">
      <c r="A214">
        <v>33</v>
      </c>
      <c r="B214">
        <v>95.98</v>
      </c>
      <c r="C214">
        <v>96.02</v>
      </c>
      <c r="D214">
        <v>0.17</v>
      </c>
      <c r="E214">
        <f t="shared" si="9"/>
        <v>4.1675349031039841E-4</v>
      </c>
      <c r="J214">
        <f t="shared" si="10"/>
        <v>1</v>
      </c>
      <c r="N214">
        <f t="shared" si="11"/>
        <v>1</v>
      </c>
    </row>
    <row r="215" spans="1:14" x14ac:dyDescent="0.25">
      <c r="A215">
        <v>34</v>
      </c>
      <c r="B215">
        <v>95.8</v>
      </c>
      <c r="C215">
        <v>95.89</v>
      </c>
      <c r="D215">
        <v>0.16</v>
      </c>
      <c r="E215">
        <f t="shared" si="9"/>
        <v>9.3945720250525485E-4</v>
      </c>
      <c r="J215">
        <f t="shared" si="10"/>
        <v>1</v>
      </c>
      <c r="N215">
        <f t="shared" si="11"/>
        <v>1</v>
      </c>
    </row>
    <row r="216" spans="1:14" x14ac:dyDescent="0.25">
      <c r="A216">
        <v>35</v>
      </c>
      <c r="B216">
        <v>95.57</v>
      </c>
      <c r="C216">
        <v>95.66</v>
      </c>
      <c r="D216">
        <v>0.18</v>
      </c>
      <c r="E216">
        <f t="shared" si="9"/>
        <v>9.417181123783972E-4</v>
      </c>
      <c r="J216">
        <f t="shared" si="10"/>
        <v>1</v>
      </c>
      <c r="N216">
        <f t="shared" si="11"/>
        <v>1</v>
      </c>
    </row>
    <row r="217" spans="1:14" x14ac:dyDescent="0.25">
      <c r="A217">
        <v>36</v>
      </c>
      <c r="B217">
        <v>95.26</v>
      </c>
      <c r="C217">
        <v>95.42</v>
      </c>
      <c r="D217">
        <v>0.18</v>
      </c>
      <c r="E217">
        <f t="shared" si="9"/>
        <v>1.6796136888515283E-3</v>
      </c>
      <c r="J217">
        <f t="shared" si="10"/>
        <v>1</v>
      </c>
      <c r="N217">
        <f t="shared" si="11"/>
        <v>1</v>
      </c>
    </row>
    <row r="218" spans="1:14" x14ac:dyDescent="0.25">
      <c r="A218">
        <v>37</v>
      </c>
      <c r="B218">
        <v>94.97</v>
      </c>
      <c r="C218">
        <v>95.16</v>
      </c>
      <c r="D218">
        <v>0.24</v>
      </c>
      <c r="E218">
        <f t="shared" si="9"/>
        <v>2.0006317784563308E-3</v>
      </c>
      <c r="J218">
        <f t="shared" si="10"/>
        <v>1</v>
      </c>
      <c r="N218">
        <f t="shared" si="11"/>
        <v>1</v>
      </c>
    </row>
    <row r="219" spans="1:14" x14ac:dyDescent="0.25">
      <c r="A219">
        <v>38</v>
      </c>
      <c r="B219">
        <v>94.84</v>
      </c>
      <c r="C219">
        <v>94.92</v>
      </c>
      <c r="D219">
        <v>0.27</v>
      </c>
      <c r="E219">
        <f t="shared" si="9"/>
        <v>8.4352593842258847E-4</v>
      </c>
      <c r="J219">
        <f t="shared" si="10"/>
        <v>1</v>
      </c>
      <c r="N219">
        <f t="shared" si="11"/>
        <v>1</v>
      </c>
    </row>
    <row r="220" spans="1:14" x14ac:dyDescent="0.25">
      <c r="A220">
        <v>39</v>
      </c>
      <c r="B220">
        <v>94.56</v>
      </c>
      <c r="C220">
        <v>94.67</v>
      </c>
      <c r="D220">
        <v>0.16</v>
      </c>
      <c r="E220">
        <f t="shared" si="9"/>
        <v>1.1632825719120074E-3</v>
      </c>
      <c r="J220">
        <f t="shared" si="10"/>
        <v>1</v>
      </c>
      <c r="N220">
        <f t="shared" si="11"/>
        <v>1</v>
      </c>
    </row>
    <row r="221" spans="1:14" x14ac:dyDescent="0.25">
      <c r="A221">
        <v>40</v>
      </c>
      <c r="B221">
        <v>94.29</v>
      </c>
      <c r="C221">
        <v>94.38</v>
      </c>
      <c r="D221">
        <v>0.18</v>
      </c>
      <c r="E221">
        <f t="shared" si="9"/>
        <v>9.5450206808769963E-4</v>
      </c>
      <c r="J221">
        <f t="shared" si="10"/>
        <v>1</v>
      </c>
      <c r="N221">
        <f t="shared" si="11"/>
        <v>1</v>
      </c>
    </row>
    <row r="222" spans="1:14" x14ac:dyDescent="0.25">
      <c r="A222">
        <v>41</v>
      </c>
      <c r="B222">
        <v>94.15</v>
      </c>
      <c r="C222">
        <v>94.09</v>
      </c>
      <c r="D222">
        <v>0.16</v>
      </c>
      <c r="E222">
        <f t="shared" si="9"/>
        <v>6.3728093467872835E-4</v>
      </c>
      <c r="J222">
        <f t="shared" si="10"/>
        <v>1</v>
      </c>
      <c r="N222">
        <f t="shared" si="11"/>
        <v>1</v>
      </c>
    </row>
    <row r="223" spans="1:14" x14ac:dyDescent="0.25">
      <c r="A223">
        <v>42</v>
      </c>
      <c r="B223">
        <v>93.87</v>
      </c>
      <c r="C223">
        <v>93.94</v>
      </c>
      <c r="D223">
        <v>0.05</v>
      </c>
      <c r="E223">
        <f t="shared" si="9"/>
        <v>7.4571215510805557E-4</v>
      </c>
      <c r="J223">
        <f t="shared" si="10"/>
        <v>1</v>
      </c>
      <c r="N223">
        <f t="shared" si="11"/>
        <v>1</v>
      </c>
    </row>
    <row r="224" spans="1:14" x14ac:dyDescent="0.25">
      <c r="A224">
        <v>43</v>
      </c>
      <c r="B224">
        <v>93.51</v>
      </c>
      <c r="C224">
        <v>93.66</v>
      </c>
      <c r="D224">
        <v>0.14000000000000001</v>
      </c>
      <c r="E224">
        <f t="shared" si="9"/>
        <v>1.6041065126723502E-3</v>
      </c>
      <c r="J224">
        <f t="shared" si="10"/>
        <v>1</v>
      </c>
      <c r="N224">
        <f t="shared" si="11"/>
        <v>1</v>
      </c>
    </row>
    <row r="225" spans="1:14" x14ac:dyDescent="0.25">
      <c r="A225">
        <v>44</v>
      </c>
      <c r="B225">
        <v>93.26</v>
      </c>
      <c r="C225">
        <v>93.39</v>
      </c>
      <c r="D225">
        <v>0.23</v>
      </c>
      <c r="E225">
        <f t="shared" si="9"/>
        <v>1.3939523911644376E-3</v>
      </c>
      <c r="J225">
        <f t="shared" si="10"/>
        <v>1</v>
      </c>
      <c r="N225">
        <f t="shared" si="11"/>
        <v>1</v>
      </c>
    </row>
    <row r="226" spans="1:14" x14ac:dyDescent="0.25">
      <c r="A226">
        <v>45</v>
      </c>
      <c r="B226">
        <v>93.01</v>
      </c>
      <c r="C226">
        <v>93.04</v>
      </c>
      <c r="D226">
        <v>0.18</v>
      </c>
      <c r="E226">
        <f t="shared" si="9"/>
        <v>3.2254596279971114E-4</v>
      </c>
      <c r="J226">
        <f t="shared" si="10"/>
        <v>1</v>
      </c>
      <c r="N226">
        <f t="shared" si="11"/>
        <v>1</v>
      </c>
    </row>
    <row r="227" spans="1:14" x14ac:dyDescent="0.25">
      <c r="A227">
        <v>46</v>
      </c>
      <c r="B227">
        <v>92.73</v>
      </c>
      <c r="C227">
        <v>92.89</v>
      </c>
      <c r="D227">
        <v>0.14000000000000001</v>
      </c>
      <c r="E227">
        <f t="shared" si="9"/>
        <v>1.7254394478593397E-3</v>
      </c>
      <c r="J227">
        <f t="shared" si="10"/>
        <v>1</v>
      </c>
      <c r="N227">
        <f t="shared" si="11"/>
        <v>1</v>
      </c>
    </row>
    <row r="228" spans="1:14" x14ac:dyDescent="0.25">
      <c r="A228">
        <v>47</v>
      </c>
      <c r="B228">
        <v>92.37</v>
      </c>
      <c r="C228">
        <v>92.6</v>
      </c>
      <c r="D228">
        <v>0.23</v>
      </c>
      <c r="E228">
        <f t="shared" si="9"/>
        <v>2.4899859261663933E-3</v>
      </c>
      <c r="J228">
        <f t="shared" si="10"/>
        <v>1</v>
      </c>
      <c r="N228">
        <f t="shared" si="11"/>
        <v>1</v>
      </c>
    </row>
    <row r="229" spans="1:14" x14ac:dyDescent="0.25">
      <c r="A229">
        <v>48</v>
      </c>
      <c r="B229">
        <v>92.12</v>
      </c>
      <c r="C229">
        <v>92.21</v>
      </c>
      <c r="D229">
        <v>0.27</v>
      </c>
      <c r="E229">
        <f t="shared" si="9"/>
        <v>9.7698653929645233E-4</v>
      </c>
      <c r="J229">
        <f t="shared" si="10"/>
        <v>1</v>
      </c>
      <c r="N229">
        <f t="shared" si="11"/>
        <v>1</v>
      </c>
    </row>
    <row r="230" spans="1:14" x14ac:dyDescent="0.25">
      <c r="A230">
        <v>49</v>
      </c>
      <c r="B230">
        <v>91.86</v>
      </c>
      <c r="C230">
        <v>91.97</v>
      </c>
      <c r="D230">
        <v>0.17</v>
      </c>
      <c r="E230">
        <f t="shared" si="9"/>
        <v>1.1974744175919816E-3</v>
      </c>
      <c r="J230">
        <f t="shared" si="10"/>
        <v>1</v>
      </c>
      <c r="N230">
        <f t="shared" si="11"/>
        <v>1</v>
      </c>
    </row>
    <row r="231" spans="1:14" x14ac:dyDescent="0.25">
      <c r="A231">
        <v>50</v>
      </c>
      <c r="B231">
        <v>91.57</v>
      </c>
      <c r="C231">
        <v>91.74</v>
      </c>
      <c r="D231">
        <v>0.2</v>
      </c>
      <c r="E231">
        <f t="shared" si="9"/>
        <v>1.8565032215791385E-3</v>
      </c>
      <c r="J231">
        <f t="shared" si="10"/>
        <v>1</v>
      </c>
      <c r="N231">
        <f t="shared" si="11"/>
        <v>1</v>
      </c>
    </row>
    <row r="232" spans="1:14" x14ac:dyDescent="0.25">
      <c r="A232">
        <v>51</v>
      </c>
      <c r="B232">
        <v>91.27</v>
      </c>
      <c r="C232">
        <v>91.39</v>
      </c>
      <c r="D232">
        <v>0.22</v>
      </c>
      <c r="E232">
        <f t="shared" si="9"/>
        <v>1.3147803221212288E-3</v>
      </c>
      <c r="J232">
        <f t="shared" si="10"/>
        <v>1</v>
      </c>
      <c r="N232">
        <f t="shared" si="11"/>
        <v>1</v>
      </c>
    </row>
    <row r="233" spans="1:14" x14ac:dyDescent="0.25">
      <c r="A233">
        <v>52</v>
      </c>
      <c r="B233">
        <v>90.98</v>
      </c>
      <c r="C233">
        <v>91.02</v>
      </c>
      <c r="D233">
        <v>0.16</v>
      </c>
      <c r="E233">
        <f t="shared" si="9"/>
        <v>4.3965706748727237E-4</v>
      </c>
      <c r="J233">
        <f t="shared" si="10"/>
        <v>1</v>
      </c>
      <c r="N233">
        <f t="shared" si="11"/>
        <v>1</v>
      </c>
    </row>
    <row r="234" spans="1:14" x14ac:dyDescent="0.25">
      <c r="A234">
        <v>53</v>
      </c>
      <c r="B234">
        <v>90.64</v>
      </c>
      <c r="C234">
        <v>90.72</v>
      </c>
      <c r="D234">
        <v>0.11</v>
      </c>
      <c r="E234">
        <f t="shared" si="9"/>
        <v>8.8261253309795116E-4</v>
      </c>
      <c r="J234">
        <f t="shared" si="10"/>
        <v>1</v>
      </c>
      <c r="N234">
        <f t="shared" si="11"/>
        <v>1</v>
      </c>
    </row>
    <row r="235" spans="1:14" x14ac:dyDescent="0.25">
      <c r="A235">
        <v>54</v>
      </c>
      <c r="B235">
        <v>90.3</v>
      </c>
      <c r="C235">
        <v>90.47</v>
      </c>
      <c r="D235">
        <v>0.16</v>
      </c>
      <c r="E235">
        <f t="shared" si="9"/>
        <v>1.8826135105205063E-3</v>
      </c>
      <c r="J235">
        <f t="shared" si="10"/>
        <v>1</v>
      </c>
      <c r="N235">
        <f t="shared" si="11"/>
        <v>1</v>
      </c>
    </row>
    <row r="236" spans="1:14" x14ac:dyDescent="0.25">
      <c r="A236">
        <v>55</v>
      </c>
      <c r="B236">
        <v>90.01</v>
      </c>
      <c r="C236">
        <v>90.2</v>
      </c>
      <c r="D236">
        <v>0.24</v>
      </c>
      <c r="E236">
        <f t="shared" si="9"/>
        <v>2.1108765692700558E-3</v>
      </c>
      <c r="J236">
        <f t="shared" si="10"/>
        <v>1</v>
      </c>
      <c r="N236">
        <f t="shared" si="11"/>
        <v>1</v>
      </c>
    </row>
    <row r="237" spans="1:14" x14ac:dyDescent="0.25">
      <c r="A237">
        <v>56</v>
      </c>
      <c r="B237">
        <v>89.76</v>
      </c>
      <c r="C237">
        <v>89.82</v>
      </c>
      <c r="D237">
        <v>0.23</v>
      </c>
      <c r="E237">
        <f t="shared" si="9"/>
        <v>6.684491978608295E-4</v>
      </c>
      <c r="J237">
        <f t="shared" si="10"/>
        <v>1</v>
      </c>
      <c r="N237">
        <f t="shared" si="11"/>
        <v>1</v>
      </c>
    </row>
    <row r="238" spans="1:14" x14ac:dyDescent="0.25">
      <c r="A238">
        <v>57</v>
      </c>
      <c r="B238">
        <v>89.45</v>
      </c>
      <c r="C238">
        <v>89.53</v>
      </c>
      <c r="D238">
        <v>0.12</v>
      </c>
      <c r="E238">
        <f t="shared" si="9"/>
        <v>8.9435438792619668E-4</v>
      </c>
      <c r="J238">
        <f t="shared" si="10"/>
        <v>1</v>
      </c>
      <c r="N238">
        <f t="shared" si="11"/>
        <v>1</v>
      </c>
    </row>
    <row r="239" spans="1:14" x14ac:dyDescent="0.25">
      <c r="A239">
        <v>58</v>
      </c>
      <c r="B239">
        <v>89.04</v>
      </c>
      <c r="C239">
        <v>89.24</v>
      </c>
      <c r="D239">
        <v>0.15</v>
      </c>
      <c r="E239">
        <f t="shared" si="9"/>
        <v>2.2461814914643825E-3</v>
      </c>
      <c r="J239">
        <f t="shared" si="10"/>
        <v>1</v>
      </c>
      <c r="N239">
        <f t="shared" si="11"/>
        <v>1</v>
      </c>
    </row>
    <row r="240" spans="1:14" x14ac:dyDescent="0.25">
      <c r="A240">
        <v>59</v>
      </c>
      <c r="B240">
        <v>88.74</v>
      </c>
      <c r="C240">
        <v>88.89</v>
      </c>
      <c r="D240">
        <v>0.24</v>
      </c>
      <c r="E240">
        <f t="shared" si="9"/>
        <v>1.6903313049358316E-3</v>
      </c>
      <c r="J240">
        <f t="shared" si="10"/>
        <v>1</v>
      </c>
      <c r="N240">
        <f t="shared" si="11"/>
        <v>1</v>
      </c>
    </row>
    <row r="241" spans="1:14" x14ac:dyDescent="0.25">
      <c r="A241">
        <v>60</v>
      </c>
      <c r="B241">
        <v>88.38</v>
      </c>
      <c r="C241">
        <v>88.52</v>
      </c>
      <c r="D241">
        <v>0.19</v>
      </c>
      <c r="E241">
        <f t="shared" si="9"/>
        <v>1.5840687938447678E-3</v>
      </c>
      <c r="J241">
        <f t="shared" si="10"/>
        <v>1</v>
      </c>
      <c r="N241">
        <f t="shared" si="11"/>
        <v>1</v>
      </c>
    </row>
    <row r="242" spans="1:14" x14ac:dyDescent="0.25">
      <c r="A242">
        <v>61</v>
      </c>
      <c r="B242">
        <v>88.11</v>
      </c>
      <c r="C242">
        <v>88.24</v>
      </c>
      <c r="D242">
        <v>0.2</v>
      </c>
      <c r="E242">
        <f t="shared" si="9"/>
        <v>1.4754284417205249E-3</v>
      </c>
      <c r="J242">
        <f t="shared" si="10"/>
        <v>1</v>
      </c>
      <c r="N242">
        <f t="shared" si="11"/>
        <v>1</v>
      </c>
    </row>
    <row r="243" spans="1:14" x14ac:dyDescent="0.25">
      <c r="A243">
        <v>62</v>
      </c>
      <c r="B243">
        <v>87.8</v>
      </c>
      <c r="C243">
        <v>87.89</v>
      </c>
      <c r="D243">
        <v>0.18</v>
      </c>
      <c r="E243">
        <f t="shared" si="9"/>
        <v>1.0250569476082394E-3</v>
      </c>
      <c r="J243">
        <f t="shared" si="10"/>
        <v>1</v>
      </c>
      <c r="N243">
        <f t="shared" si="11"/>
        <v>1</v>
      </c>
    </row>
    <row r="244" spans="1:14" x14ac:dyDescent="0.25">
      <c r="A244">
        <v>63</v>
      </c>
      <c r="B244">
        <v>87.37</v>
      </c>
      <c r="C244">
        <v>87.53</v>
      </c>
      <c r="D244">
        <v>0.14000000000000001</v>
      </c>
      <c r="E244">
        <f t="shared" si="9"/>
        <v>1.831292205562511E-3</v>
      </c>
      <c r="J244">
        <f t="shared" si="10"/>
        <v>1</v>
      </c>
      <c r="N244">
        <f t="shared" si="11"/>
        <v>1</v>
      </c>
    </row>
    <row r="245" spans="1:14" x14ac:dyDescent="0.25">
      <c r="A245">
        <v>64</v>
      </c>
      <c r="B245">
        <v>86.97</v>
      </c>
      <c r="C245">
        <v>87.19</v>
      </c>
      <c r="D245">
        <v>0.21</v>
      </c>
      <c r="E245">
        <f t="shared" si="9"/>
        <v>2.5296079107738172E-3</v>
      </c>
      <c r="J245">
        <f t="shared" si="10"/>
        <v>1</v>
      </c>
      <c r="N245">
        <f t="shared" si="11"/>
        <v>1</v>
      </c>
    </row>
    <row r="246" spans="1:14" x14ac:dyDescent="0.25">
      <c r="A246">
        <v>65</v>
      </c>
      <c r="B246">
        <v>86.7</v>
      </c>
      <c r="C246">
        <v>86.86</v>
      </c>
      <c r="D246">
        <v>0.27</v>
      </c>
      <c r="E246">
        <f t="shared" si="9"/>
        <v>1.8454440599768925E-3</v>
      </c>
      <c r="J246">
        <f t="shared" si="10"/>
        <v>1</v>
      </c>
      <c r="N246">
        <f t="shared" si="11"/>
        <v>1</v>
      </c>
    </row>
    <row r="247" spans="1:14" x14ac:dyDescent="0.25">
      <c r="A247">
        <v>66</v>
      </c>
      <c r="B247">
        <v>86.4</v>
      </c>
      <c r="C247">
        <v>86.63</v>
      </c>
      <c r="D247">
        <v>0.24</v>
      </c>
      <c r="E247">
        <f t="shared" si="9"/>
        <v>2.6620370370369186E-3</v>
      </c>
      <c r="J247">
        <f t="shared" si="10"/>
        <v>1</v>
      </c>
      <c r="N247">
        <f t="shared" si="11"/>
        <v>1</v>
      </c>
    </row>
    <row r="248" spans="1:14" x14ac:dyDescent="0.25">
      <c r="A248">
        <v>67</v>
      </c>
      <c r="B248">
        <v>85.98</v>
      </c>
      <c r="C248">
        <v>86.14</v>
      </c>
      <c r="D248">
        <v>0.23</v>
      </c>
      <c r="E248">
        <f t="shared" si="9"/>
        <v>1.8608978832286181E-3</v>
      </c>
      <c r="J248">
        <f t="shared" si="10"/>
        <v>1</v>
      </c>
      <c r="N248">
        <f t="shared" si="11"/>
        <v>1</v>
      </c>
    </row>
    <row r="249" spans="1:14" x14ac:dyDescent="0.25">
      <c r="A249">
        <v>68</v>
      </c>
      <c r="B249">
        <v>85.66</v>
      </c>
      <c r="C249">
        <v>85.92</v>
      </c>
      <c r="D249">
        <v>0.23</v>
      </c>
      <c r="E249">
        <f t="shared" si="9"/>
        <v>3.0352556619192752E-3</v>
      </c>
      <c r="J249">
        <f t="shared" si="10"/>
        <v>1</v>
      </c>
      <c r="N249">
        <f t="shared" si="11"/>
        <v>1</v>
      </c>
    </row>
    <row r="250" spans="1:14" x14ac:dyDescent="0.25">
      <c r="A250">
        <v>69</v>
      </c>
      <c r="B250">
        <v>85.33</v>
      </c>
      <c r="C250">
        <v>85.51</v>
      </c>
      <c r="D250">
        <v>0.28000000000000003</v>
      </c>
      <c r="E250">
        <f t="shared" si="9"/>
        <v>2.1094574006797939E-3</v>
      </c>
      <c r="J250">
        <f t="shared" si="10"/>
        <v>1</v>
      </c>
      <c r="N250">
        <f t="shared" si="11"/>
        <v>1</v>
      </c>
    </row>
    <row r="251" spans="1:14" x14ac:dyDescent="0.25">
      <c r="A251">
        <v>70</v>
      </c>
      <c r="B251">
        <v>84.88</v>
      </c>
      <c r="C251">
        <v>85.02</v>
      </c>
      <c r="D251">
        <v>0.19</v>
      </c>
      <c r="E251">
        <f t="shared" si="9"/>
        <v>1.6493873704052848E-3</v>
      </c>
      <c r="J251">
        <f t="shared" si="10"/>
        <v>1</v>
      </c>
      <c r="N251">
        <f t="shared" si="11"/>
        <v>1</v>
      </c>
    </row>
    <row r="252" spans="1:14" x14ac:dyDescent="0.25">
      <c r="A252">
        <v>71</v>
      </c>
      <c r="B252">
        <v>84.47</v>
      </c>
      <c r="C252">
        <v>84.85</v>
      </c>
      <c r="D252">
        <v>0.23</v>
      </c>
      <c r="E252">
        <f t="shared" si="9"/>
        <v>4.4986385699064216E-3</v>
      </c>
      <c r="J252">
        <f t="shared" si="10"/>
        <v>1</v>
      </c>
      <c r="N252">
        <f t="shared" si="11"/>
        <v>1</v>
      </c>
    </row>
    <row r="253" spans="1:14" x14ac:dyDescent="0.25">
      <c r="A253">
        <v>72</v>
      </c>
      <c r="B253">
        <v>84.23</v>
      </c>
      <c r="C253">
        <v>84.25</v>
      </c>
      <c r="D253">
        <v>0.32</v>
      </c>
      <c r="E253">
        <f t="shared" si="9"/>
        <v>2.374450908227E-4</v>
      </c>
      <c r="J253">
        <f t="shared" si="10"/>
        <v>1</v>
      </c>
      <c r="N253">
        <f t="shared" si="11"/>
        <v>1</v>
      </c>
    </row>
    <row r="254" spans="1:14" x14ac:dyDescent="0.25">
      <c r="A254">
        <v>73</v>
      </c>
      <c r="B254">
        <v>83.9</v>
      </c>
      <c r="C254">
        <v>84.05</v>
      </c>
      <c r="D254">
        <v>0.11</v>
      </c>
      <c r="E254">
        <f t="shared" si="9"/>
        <v>1.7878426698449518E-3</v>
      </c>
      <c r="J254">
        <f t="shared" si="10"/>
        <v>1</v>
      </c>
      <c r="N254">
        <f t="shared" si="11"/>
        <v>1</v>
      </c>
    </row>
    <row r="255" spans="1:14" x14ac:dyDescent="0.25">
      <c r="A255">
        <v>74</v>
      </c>
      <c r="B255">
        <v>83.45</v>
      </c>
      <c r="C255">
        <v>83.75</v>
      </c>
      <c r="D255">
        <v>0.21</v>
      </c>
      <c r="E255">
        <f t="shared" si="9"/>
        <v>3.594967046135376E-3</v>
      </c>
      <c r="J255">
        <f t="shared" si="10"/>
        <v>1</v>
      </c>
      <c r="N255">
        <f t="shared" si="11"/>
        <v>1</v>
      </c>
    </row>
    <row r="256" spans="1:14" x14ac:dyDescent="0.25">
      <c r="A256">
        <v>75</v>
      </c>
      <c r="B256">
        <v>83.05</v>
      </c>
      <c r="C256">
        <v>83.13</v>
      </c>
      <c r="D256">
        <v>0.25</v>
      </c>
      <c r="E256">
        <f t="shared" si="9"/>
        <v>9.6327513546054543E-4</v>
      </c>
      <c r="J256">
        <f t="shared" si="10"/>
        <v>1</v>
      </c>
      <c r="N256">
        <f t="shared" si="11"/>
        <v>1</v>
      </c>
    </row>
    <row r="257" spans="1:14" x14ac:dyDescent="0.25">
      <c r="A257">
        <v>76</v>
      </c>
      <c r="B257">
        <v>82.73</v>
      </c>
      <c r="C257">
        <v>82.95</v>
      </c>
      <c r="D257">
        <v>0.16</v>
      </c>
      <c r="E257">
        <f t="shared" si="9"/>
        <v>2.6592529916596016E-3</v>
      </c>
      <c r="J257">
        <f t="shared" si="10"/>
        <v>1</v>
      </c>
      <c r="N257">
        <f t="shared" si="11"/>
        <v>1</v>
      </c>
    </row>
    <row r="258" spans="1:14" x14ac:dyDescent="0.25">
      <c r="A258">
        <v>77</v>
      </c>
      <c r="B258">
        <v>82.34</v>
      </c>
      <c r="C258">
        <v>82.43</v>
      </c>
      <c r="D258">
        <v>0.21</v>
      </c>
      <c r="E258">
        <f t="shared" si="9"/>
        <v>1.0930289045421838E-3</v>
      </c>
      <c r="J258">
        <f t="shared" si="10"/>
        <v>1</v>
      </c>
      <c r="N258">
        <f t="shared" si="11"/>
        <v>1</v>
      </c>
    </row>
    <row r="259" spans="1:14" x14ac:dyDescent="0.25">
      <c r="A259">
        <v>78</v>
      </c>
      <c r="B259">
        <v>81.91</v>
      </c>
      <c r="C259">
        <v>82.02</v>
      </c>
      <c r="D259">
        <v>0.12</v>
      </c>
      <c r="E259">
        <f t="shared" ref="E259:E322" si="12">ABS(B259-C259)/B259</f>
        <v>1.3429373702844517E-3</v>
      </c>
      <c r="J259">
        <f t="shared" ref="J259:J322" si="13">IF(D259&lt;1,1,0)</f>
        <v>1</v>
      </c>
      <c r="N259">
        <f t="shared" ref="N259:N322" si="14">IF(D259&lt;1,1,0)</f>
        <v>1</v>
      </c>
    </row>
    <row r="260" spans="1:14" x14ac:dyDescent="0.25">
      <c r="A260">
        <v>79</v>
      </c>
      <c r="B260">
        <v>81.540000000000006</v>
      </c>
      <c r="C260">
        <v>81.53</v>
      </c>
      <c r="D260">
        <v>0.12</v>
      </c>
      <c r="E260">
        <f t="shared" si="12"/>
        <v>1.2263919548694035E-4</v>
      </c>
      <c r="J260">
        <f t="shared" si="13"/>
        <v>1</v>
      </c>
      <c r="N260">
        <f t="shared" si="14"/>
        <v>1</v>
      </c>
    </row>
    <row r="261" spans="1:14" x14ac:dyDescent="0.25">
      <c r="A261">
        <v>80</v>
      </c>
      <c r="B261">
        <v>81.069999999999993</v>
      </c>
      <c r="C261">
        <v>81.349999999999994</v>
      </c>
      <c r="D261">
        <v>7.0000000000000007E-2</v>
      </c>
      <c r="E261">
        <f t="shared" si="12"/>
        <v>3.4538053533983122E-3</v>
      </c>
      <c r="J261">
        <f t="shared" si="13"/>
        <v>1</v>
      </c>
      <c r="N261">
        <f t="shared" si="14"/>
        <v>1</v>
      </c>
    </row>
    <row r="262" spans="1:14" x14ac:dyDescent="0.25">
      <c r="A262">
        <v>81</v>
      </c>
      <c r="B262">
        <v>80.69</v>
      </c>
      <c r="C262">
        <v>80.8</v>
      </c>
      <c r="D262">
        <v>0.25</v>
      </c>
      <c r="E262">
        <f t="shared" si="12"/>
        <v>1.3632420374271835E-3</v>
      </c>
      <c r="J262">
        <f t="shared" si="13"/>
        <v>1</v>
      </c>
      <c r="N262">
        <f t="shared" si="14"/>
        <v>1</v>
      </c>
    </row>
    <row r="263" spans="1:14" x14ac:dyDescent="0.25">
      <c r="A263">
        <v>82</v>
      </c>
      <c r="B263">
        <v>80.349999999999994</v>
      </c>
      <c r="C263">
        <v>80.260000000000005</v>
      </c>
      <c r="D263">
        <v>0.1</v>
      </c>
      <c r="E263">
        <f t="shared" si="12"/>
        <v>1.1200995644055907E-3</v>
      </c>
      <c r="J263">
        <f t="shared" si="13"/>
        <v>1</v>
      </c>
      <c r="N263">
        <f t="shared" si="14"/>
        <v>1</v>
      </c>
    </row>
    <row r="264" spans="1:14" x14ac:dyDescent="0.25">
      <c r="A264">
        <v>83</v>
      </c>
      <c r="B264">
        <v>79.87</v>
      </c>
      <c r="C264">
        <v>80.13</v>
      </c>
      <c r="D264">
        <v>0.01</v>
      </c>
      <c r="E264">
        <f t="shared" si="12"/>
        <v>3.2552898459996355E-3</v>
      </c>
      <c r="J264">
        <f t="shared" si="13"/>
        <v>1</v>
      </c>
      <c r="N264">
        <f t="shared" si="14"/>
        <v>1</v>
      </c>
    </row>
    <row r="265" spans="1:14" x14ac:dyDescent="0.25">
      <c r="A265">
        <v>84</v>
      </c>
      <c r="B265">
        <v>79.400000000000006</v>
      </c>
      <c r="C265">
        <v>79.53</v>
      </c>
      <c r="D265">
        <v>0.22</v>
      </c>
      <c r="E265">
        <f t="shared" si="12"/>
        <v>1.6372795969772727E-3</v>
      </c>
      <c r="J265">
        <f t="shared" si="13"/>
        <v>1</v>
      </c>
      <c r="N265">
        <f t="shared" si="14"/>
        <v>1</v>
      </c>
    </row>
    <row r="266" spans="1:14" x14ac:dyDescent="0.25">
      <c r="A266">
        <v>85</v>
      </c>
      <c r="B266">
        <v>79</v>
      </c>
      <c r="C266">
        <v>79.099999999999994</v>
      </c>
      <c r="D266">
        <v>0.14000000000000001</v>
      </c>
      <c r="E266">
        <f t="shared" si="12"/>
        <v>1.2658227848100546E-3</v>
      </c>
      <c r="J266">
        <f t="shared" si="13"/>
        <v>1</v>
      </c>
      <c r="N266">
        <f t="shared" si="14"/>
        <v>1</v>
      </c>
    </row>
    <row r="267" spans="1:14" x14ac:dyDescent="0.25">
      <c r="A267">
        <v>86</v>
      </c>
      <c r="B267">
        <v>78.58</v>
      </c>
      <c r="C267">
        <v>78.53</v>
      </c>
      <c r="D267">
        <v>0.09</v>
      </c>
      <c r="E267">
        <f t="shared" si="12"/>
        <v>6.3629422244842397E-4</v>
      </c>
      <c r="J267">
        <f t="shared" si="13"/>
        <v>1</v>
      </c>
      <c r="N267">
        <f t="shared" si="14"/>
        <v>1</v>
      </c>
    </row>
    <row r="268" spans="1:14" x14ac:dyDescent="0.25">
      <c r="A268">
        <v>87</v>
      </c>
      <c r="B268">
        <v>78.13</v>
      </c>
      <c r="C268">
        <v>78.260000000000005</v>
      </c>
      <c r="D268">
        <v>0.01</v>
      </c>
      <c r="E268">
        <f t="shared" si="12"/>
        <v>1.6638935108154317E-3</v>
      </c>
      <c r="J268">
        <f t="shared" si="13"/>
        <v>1</v>
      </c>
      <c r="N268">
        <f t="shared" si="14"/>
        <v>1</v>
      </c>
    </row>
    <row r="269" spans="1:14" x14ac:dyDescent="0.25">
      <c r="A269">
        <v>88</v>
      </c>
      <c r="B269">
        <v>77.709999999999994</v>
      </c>
      <c r="C269">
        <v>77.94</v>
      </c>
      <c r="D269">
        <v>0.17</v>
      </c>
      <c r="E269">
        <f t="shared" si="12"/>
        <v>2.959722043495097E-3</v>
      </c>
      <c r="J269">
        <f t="shared" si="13"/>
        <v>1</v>
      </c>
      <c r="N269">
        <f t="shared" si="14"/>
        <v>1</v>
      </c>
    </row>
    <row r="270" spans="1:14" x14ac:dyDescent="0.25">
      <c r="A270">
        <v>89</v>
      </c>
      <c r="B270">
        <v>77.349999999999994</v>
      </c>
      <c r="C270">
        <v>77.33</v>
      </c>
      <c r="D270">
        <v>0.19</v>
      </c>
      <c r="E270">
        <f t="shared" si="12"/>
        <v>2.5856496444726595E-4</v>
      </c>
      <c r="J270">
        <f t="shared" si="13"/>
        <v>1</v>
      </c>
      <c r="N270">
        <f t="shared" si="14"/>
        <v>1</v>
      </c>
    </row>
    <row r="271" spans="1:14" x14ac:dyDescent="0.25">
      <c r="A271">
        <v>90</v>
      </c>
      <c r="B271">
        <v>76.88</v>
      </c>
      <c r="C271">
        <v>76.8</v>
      </c>
      <c r="D271">
        <v>0.02</v>
      </c>
      <c r="E271">
        <f t="shared" si="12"/>
        <v>1.040582726326721E-3</v>
      </c>
      <c r="J271">
        <f t="shared" si="13"/>
        <v>1</v>
      </c>
      <c r="N271">
        <f t="shared" si="14"/>
        <v>1</v>
      </c>
    </row>
    <row r="272" spans="1:14" x14ac:dyDescent="0.25">
      <c r="A272">
        <v>91</v>
      </c>
      <c r="B272">
        <v>76.319999999999993</v>
      </c>
      <c r="C272">
        <v>76.459999999999994</v>
      </c>
      <c r="D272">
        <v>0.04</v>
      </c>
      <c r="E272">
        <f t="shared" si="12"/>
        <v>1.8343815513626911E-3</v>
      </c>
      <c r="J272">
        <f t="shared" si="13"/>
        <v>1</v>
      </c>
      <c r="N272">
        <f t="shared" si="14"/>
        <v>1</v>
      </c>
    </row>
    <row r="273" spans="1:14" x14ac:dyDescent="0.25">
      <c r="A273">
        <v>92</v>
      </c>
      <c r="B273">
        <v>75.849999999999994</v>
      </c>
      <c r="C273">
        <v>76.11</v>
      </c>
      <c r="D273">
        <v>0.17</v>
      </c>
      <c r="E273">
        <f t="shared" si="12"/>
        <v>3.4278180619644713E-3</v>
      </c>
      <c r="J273">
        <f t="shared" si="13"/>
        <v>1</v>
      </c>
      <c r="N273">
        <f t="shared" si="14"/>
        <v>1</v>
      </c>
    </row>
    <row r="274" spans="1:14" x14ac:dyDescent="0.25">
      <c r="A274">
        <v>93</v>
      </c>
      <c r="B274">
        <v>75.349999999999994</v>
      </c>
      <c r="C274">
        <v>75.34</v>
      </c>
      <c r="D274">
        <v>0.17</v>
      </c>
      <c r="E274">
        <f t="shared" si="12"/>
        <v>1.3271400132701931E-4</v>
      </c>
      <c r="J274">
        <f t="shared" si="13"/>
        <v>1</v>
      </c>
      <c r="N274">
        <f t="shared" si="14"/>
        <v>1</v>
      </c>
    </row>
    <row r="275" spans="1:14" x14ac:dyDescent="0.25">
      <c r="A275">
        <v>94</v>
      </c>
      <c r="B275">
        <v>74.91</v>
      </c>
      <c r="C275">
        <v>75.13</v>
      </c>
      <c r="D275">
        <v>0.05</v>
      </c>
      <c r="E275">
        <f t="shared" si="12"/>
        <v>2.9368575624082083E-3</v>
      </c>
      <c r="J275">
        <f t="shared" si="13"/>
        <v>1</v>
      </c>
      <c r="N275">
        <f t="shared" si="14"/>
        <v>1</v>
      </c>
    </row>
    <row r="276" spans="1:14" x14ac:dyDescent="0.25">
      <c r="A276">
        <v>95</v>
      </c>
      <c r="B276">
        <v>74.45</v>
      </c>
      <c r="C276">
        <v>74.39</v>
      </c>
      <c r="D276">
        <v>0.14000000000000001</v>
      </c>
      <c r="E276">
        <f t="shared" si="12"/>
        <v>8.059100067159472E-4</v>
      </c>
      <c r="J276">
        <f t="shared" si="13"/>
        <v>1</v>
      </c>
      <c r="N276">
        <f t="shared" si="14"/>
        <v>1</v>
      </c>
    </row>
    <row r="277" spans="1:14" x14ac:dyDescent="0.25">
      <c r="A277">
        <v>96</v>
      </c>
      <c r="B277">
        <v>73.88</v>
      </c>
      <c r="C277">
        <v>74.040000000000006</v>
      </c>
      <c r="D277">
        <v>0.02</v>
      </c>
      <c r="E277">
        <f t="shared" si="12"/>
        <v>2.1656740660532053E-3</v>
      </c>
      <c r="J277">
        <f t="shared" si="13"/>
        <v>1</v>
      </c>
      <c r="N277">
        <f t="shared" si="14"/>
        <v>1</v>
      </c>
    </row>
    <row r="278" spans="1:14" x14ac:dyDescent="0.25">
      <c r="A278">
        <v>97</v>
      </c>
      <c r="B278">
        <v>73.3</v>
      </c>
      <c r="C278">
        <v>73.41</v>
      </c>
      <c r="D278">
        <v>0.12</v>
      </c>
      <c r="E278">
        <f t="shared" si="12"/>
        <v>1.5006821282401014E-3</v>
      </c>
      <c r="J278">
        <f t="shared" si="13"/>
        <v>1</v>
      </c>
      <c r="N278">
        <f t="shared" si="14"/>
        <v>1</v>
      </c>
    </row>
    <row r="279" spans="1:14" x14ac:dyDescent="0.25">
      <c r="A279">
        <v>98</v>
      </c>
      <c r="B279">
        <v>72.709999999999994</v>
      </c>
      <c r="C279">
        <v>72.790000000000006</v>
      </c>
      <c r="D279">
        <v>7.0000000000000007E-2</v>
      </c>
      <c r="E279">
        <f t="shared" si="12"/>
        <v>1.1002613120617867E-3</v>
      </c>
      <c r="J279">
        <f t="shared" si="13"/>
        <v>1</v>
      </c>
      <c r="N279">
        <f t="shared" si="14"/>
        <v>1</v>
      </c>
    </row>
    <row r="280" spans="1:14" x14ac:dyDescent="0.25">
      <c r="A280">
        <v>99</v>
      </c>
      <c r="B280">
        <v>72.12</v>
      </c>
      <c r="C280">
        <v>72.39</v>
      </c>
      <c r="D280">
        <v>0.09</v>
      </c>
      <c r="E280">
        <f t="shared" si="12"/>
        <v>3.7437603993343872E-3</v>
      </c>
      <c r="J280">
        <f t="shared" si="13"/>
        <v>1</v>
      </c>
      <c r="N280">
        <f t="shared" si="14"/>
        <v>1</v>
      </c>
    </row>
    <row r="281" spans="1:14" x14ac:dyDescent="0.25">
      <c r="A281">
        <v>100</v>
      </c>
      <c r="B281">
        <v>71.47</v>
      </c>
      <c r="C281">
        <v>71.489999999999995</v>
      </c>
      <c r="D281">
        <v>0.14000000000000001</v>
      </c>
      <c r="E281">
        <f t="shared" si="12"/>
        <v>2.7983769413734462E-4</v>
      </c>
      <c r="J281">
        <f t="shared" si="13"/>
        <v>1</v>
      </c>
      <c r="N281">
        <f t="shared" si="14"/>
        <v>1</v>
      </c>
    </row>
    <row r="282" spans="1:14" x14ac:dyDescent="0.25">
      <c r="A282">
        <v>101</v>
      </c>
      <c r="B282">
        <v>70.72</v>
      </c>
      <c r="C282">
        <v>71.069999999999993</v>
      </c>
      <c r="D282">
        <v>0.03</v>
      </c>
      <c r="E282">
        <f t="shared" si="12"/>
        <v>4.9490950226243544E-3</v>
      </c>
      <c r="J282">
        <f t="shared" si="13"/>
        <v>1</v>
      </c>
      <c r="N282">
        <f t="shared" si="14"/>
        <v>1</v>
      </c>
    </row>
    <row r="283" spans="1:14" x14ac:dyDescent="0.25">
      <c r="A283">
        <v>102</v>
      </c>
      <c r="B283">
        <v>69.900000000000006</v>
      </c>
      <c r="C283">
        <v>70.069999999999993</v>
      </c>
      <c r="D283">
        <v>0.17</v>
      </c>
      <c r="E283">
        <f t="shared" si="12"/>
        <v>2.4320457796850855E-3</v>
      </c>
      <c r="J283">
        <f t="shared" si="13"/>
        <v>1</v>
      </c>
      <c r="N283">
        <f t="shared" si="14"/>
        <v>1</v>
      </c>
    </row>
    <row r="284" spans="1:14" x14ac:dyDescent="0.25">
      <c r="A284">
        <v>103</v>
      </c>
      <c r="B284">
        <v>68.849999999999994</v>
      </c>
      <c r="C284">
        <v>69.05</v>
      </c>
      <c r="D284">
        <v>0.04</v>
      </c>
      <c r="E284">
        <f t="shared" si="12"/>
        <v>2.9048656499637308E-3</v>
      </c>
      <c r="J284">
        <f t="shared" si="13"/>
        <v>1</v>
      </c>
      <c r="N284">
        <f t="shared" si="14"/>
        <v>1</v>
      </c>
    </row>
    <row r="285" spans="1:14" x14ac:dyDescent="0.25">
      <c r="A285">
        <v>104</v>
      </c>
      <c r="B285">
        <v>67.42</v>
      </c>
      <c r="C285">
        <v>67.59</v>
      </c>
      <c r="D285">
        <v>0</v>
      </c>
      <c r="E285">
        <f t="shared" si="12"/>
        <v>2.5215069712251808E-3</v>
      </c>
      <c r="J285">
        <f t="shared" si="13"/>
        <v>1</v>
      </c>
      <c r="N285">
        <f t="shared" si="14"/>
        <v>1</v>
      </c>
    </row>
    <row r="286" spans="1:14" x14ac:dyDescent="0.25">
      <c r="A286">
        <v>105</v>
      </c>
      <c r="B286">
        <v>65.41</v>
      </c>
      <c r="C286">
        <v>65.61</v>
      </c>
      <c r="D286">
        <v>0.06</v>
      </c>
      <c r="E286">
        <f t="shared" si="12"/>
        <v>3.0576364470264921E-3</v>
      </c>
      <c r="J286">
        <f t="shared" si="13"/>
        <v>1</v>
      </c>
      <c r="N286">
        <f t="shared" si="14"/>
        <v>1</v>
      </c>
    </row>
    <row r="287" spans="1:14" x14ac:dyDescent="0.25">
      <c r="A287">
        <v>106</v>
      </c>
      <c r="B287">
        <v>62.49</v>
      </c>
      <c r="C287">
        <v>62.56</v>
      </c>
      <c r="D287">
        <v>0.1</v>
      </c>
      <c r="E287">
        <f t="shared" si="12"/>
        <v>1.1201792286765929E-3</v>
      </c>
      <c r="J287">
        <f t="shared" si="13"/>
        <v>1</v>
      </c>
      <c r="N287">
        <f t="shared" si="14"/>
        <v>1</v>
      </c>
    </row>
    <row r="288" spans="1:14" x14ac:dyDescent="0.25">
      <c r="A288">
        <v>107</v>
      </c>
      <c r="B288">
        <v>58.54</v>
      </c>
      <c r="C288">
        <v>58.58</v>
      </c>
      <c r="D288">
        <v>0.16</v>
      </c>
      <c r="E288">
        <f t="shared" si="12"/>
        <v>6.8329347454730354E-4</v>
      </c>
      <c r="J288">
        <f t="shared" si="13"/>
        <v>1</v>
      </c>
      <c r="N288">
        <f t="shared" si="14"/>
        <v>1</v>
      </c>
    </row>
    <row r="289" spans="1:14" x14ac:dyDescent="0.25">
      <c r="A289">
        <v>108</v>
      </c>
      <c r="B289">
        <v>53.5</v>
      </c>
      <c r="C289">
        <v>53.39</v>
      </c>
      <c r="D289">
        <v>0.18</v>
      </c>
      <c r="E289">
        <f t="shared" si="12"/>
        <v>2.0560747663551297E-3</v>
      </c>
      <c r="J289">
        <f t="shared" si="13"/>
        <v>1</v>
      </c>
      <c r="N289">
        <f t="shared" si="14"/>
        <v>1</v>
      </c>
    </row>
    <row r="290" spans="1:14" x14ac:dyDescent="0.25">
      <c r="A290">
        <v>109</v>
      </c>
      <c r="B290">
        <v>47.69</v>
      </c>
      <c r="C290">
        <v>47.05</v>
      </c>
      <c r="D290">
        <v>0.21</v>
      </c>
      <c r="E290">
        <f t="shared" si="12"/>
        <v>1.3420004193751323E-2</v>
      </c>
      <c r="J290">
        <f t="shared" si="13"/>
        <v>1</v>
      </c>
      <c r="N290">
        <f t="shared" si="14"/>
        <v>1</v>
      </c>
    </row>
    <row r="291" spans="1:14" x14ac:dyDescent="0.25">
      <c r="A291">
        <v>110</v>
      </c>
      <c r="B291">
        <v>41.63</v>
      </c>
      <c r="C291">
        <v>41.15</v>
      </c>
      <c r="D291">
        <v>0.28999999999999998</v>
      </c>
      <c r="E291">
        <f t="shared" si="12"/>
        <v>1.1530146528945568E-2</v>
      </c>
      <c r="J291">
        <f t="shared" si="13"/>
        <v>1</v>
      </c>
      <c r="N291">
        <f t="shared" si="14"/>
        <v>1</v>
      </c>
    </row>
    <row r="292" spans="1:14" x14ac:dyDescent="0.25">
      <c r="A292">
        <v>111</v>
      </c>
      <c r="B292">
        <v>35.58</v>
      </c>
      <c r="C292">
        <v>35.200000000000003</v>
      </c>
      <c r="D292">
        <v>0.27</v>
      </c>
      <c r="E292">
        <f t="shared" si="12"/>
        <v>1.0680157391793016E-2</v>
      </c>
      <c r="J292">
        <f t="shared" si="13"/>
        <v>1</v>
      </c>
      <c r="N292">
        <f t="shared" si="14"/>
        <v>1</v>
      </c>
    </row>
    <row r="293" spans="1:14" x14ac:dyDescent="0.25">
      <c r="A293">
        <v>112</v>
      </c>
      <c r="B293">
        <v>30.18</v>
      </c>
      <c r="C293">
        <v>29.97</v>
      </c>
      <c r="D293">
        <v>0.26</v>
      </c>
      <c r="E293">
        <f t="shared" si="12"/>
        <v>6.9582504970179208E-3</v>
      </c>
      <c r="J293">
        <f t="shared" si="13"/>
        <v>1</v>
      </c>
      <c r="N293">
        <f t="shared" si="14"/>
        <v>1</v>
      </c>
    </row>
    <row r="294" spans="1:14" x14ac:dyDescent="0.25">
      <c r="A294">
        <v>113</v>
      </c>
      <c r="B294">
        <v>25.76</v>
      </c>
      <c r="C294">
        <v>25.25</v>
      </c>
      <c r="D294">
        <v>0.23</v>
      </c>
      <c r="E294">
        <f t="shared" si="12"/>
        <v>1.9798136645962791E-2</v>
      </c>
      <c r="J294">
        <f t="shared" si="13"/>
        <v>1</v>
      </c>
      <c r="N294">
        <f t="shared" si="14"/>
        <v>1</v>
      </c>
    </row>
    <row r="295" spans="1:14" x14ac:dyDescent="0.25">
      <c r="A295">
        <v>114</v>
      </c>
      <c r="B295">
        <v>22.37</v>
      </c>
      <c r="C295">
        <v>22.27</v>
      </c>
      <c r="D295">
        <v>0.3</v>
      </c>
      <c r="E295">
        <f t="shared" si="12"/>
        <v>4.4702726866339476E-3</v>
      </c>
      <c r="J295">
        <f t="shared" si="13"/>
        <v>1</v>
      </c>
      <c r="N295">
        <f t="shared" si="14"/>
        <v>1</v>
      </c>
    </row>
    <row r="296" spans="1:14" x14ac:dyDescent="0.25">
      <c r="A296">
        <v>115</v>
      </c>
      <c r="B296">
        <v>20.09</v>
      </c>
      <c r="C296">
        <v>20.13</v>
      </c>
      <c r="D296">
        <v>0.22</v>
      </c>
      <c r="E296">
        <f t="shared" si="12"/>
        <v>1.9910403185664084E-3</v>
      </c>
      <c r="J296">
        <f t="shared" si="13"/>
        <v>1</v>
      </c>
      <c r="N296">
        <f t="shared" si="14"/>
        <v>1</v>
      </c>
    </row>
    <row r="297" spans="1:14" x14ac:dyDescent="0.25">
      <c r="A297">
        <v>116</v>
      </c>
      <c r="B297">
        <v>18.61</v>
      </c>
      <c r="C297">
        <v>18.84</v>
      </c>
      <c r="D297">
        <v>0.12</v>
      </c>
      <c r="E297">
        <f t="shared" si="12"/>
        <v>1.2358946802794219E-2</v>
      </c>
      <c r="J297">
        <f t="shared" si="13"/>
        <v>1</v>
      </c>
      <c r="N297">
        <f t="shared" si="14"/>
        <v>1</v>
      </c>
    </row>
    <row r="298" spans="1:14" x14ac:dyDescent="0.25">
      <c r="A298">
        <v>117</v>
      </c>
      <c r="B298">
        <v>17.59</v>
      </c>
      <c r="C298">
        <v>17.88</v>
      </c>
      <c r="D298">
        <v>0.04</v>
      </c>
      <c r="E298">
        <f t="shared" si="12"/>
        <v>1.6486640136441112E-2</v>
      </c>
      <c r="J298">
        <f t="shared" si="13"/>
        <v>1</v>
      </c>
      <c r="N298">
        <f t="shared" si="14"/>
        <v>1</v>
      </c>
    </row>
    <row r="299" spans="1:14" x14ac:dyDescent="0.25">
      <c r="A299">
        <v>118</v>
      </c>
      <c r="B299">
        <v>16.89</v>
      </c>
      <c r="C299">
        <v>17.059999999999999</v>
      </c>
      <c r="D299">
        <v>0.11</v>
      </c>
      <c r="E299">
        <f t="shared" si="12"/>
        <v>1.0065127294256846E-2</v>
      </c>
      <c r="J299">
        <f t="shared" si="13"/>
        <v>1</v>
      </c>
      <c r="N299">
        <f t="shared" si="14"/>
        <v>1</v>
      </c>
    </row>
    <row r="300" spans="1:14" x14ac:dyDescent="0.25">
      <c r="A300">
        <v>119</v>
      </c>
      <c r="B300">
        <v>16.32</v>
      </c>
      <c r="C300">
        <v>16.52</v>
      </c>
      <c r="D300">
        <v>0.08</v>
      </c>
      <c r="E300">
        <f t="shared" si="12"/>
        <v>1.225490196078427E-2</v>
      </c>
      <c r="J300">
        <f t="shared" si="13"/>
        <v>1</v>
      </c>
      <c r="N300">
        <f t="shared" si="14"/>
        <v>1</v>
      </c>
    </row>
    <row r="301" spans="1:14" x14ac:dyDescent="0.25">
      <c r="A301">
        <v>120</v>
      </c>
      <c r="B301">
        <v>15.78</v>
      </c>
      <c r="C301">
        <v>16.02</v>
      </c>
      <c r="D301">
        <v>0.11</v>
      </c>
      <c r="E301">
        <f t="shared" si="12"/>
        <v>1.5209125475285185E-2</v>
      </c>
      <c r="J301">
        <f t="shared" si="13"/>
        <v>1</v>
      </c>
      <c r="N301">
        <f t="shared" si="14"/>
        <v>1</v>
      </c>
    </row>
    <row r="302" spans="1:14" x14ac:dyDescent="0.25">
      <c r="A302">
        <v>121</v>
      </c>
      <c r="B302">
        <v>15.34</v>
      </c>
      <c r="C302">
        <v>15.54</v>
      </c>
      <c r="D302">
        <v>0.14000000000000001</v>
      </c>
      <c r="E302">
        <f t="shared" si="12"/>
        <v>1.3037809647979093E-2</v>
      </c>
      <c r="J302">
        <f t="shared" si="13"/>
        <v>1</v>
      </c>
      <c r="N302">
        <f t="shared" si="14"/>
        <v>1</v>
      </c>
    </row>
    <row r="303" spans="1:14" x14ac:dyDescent="0.25">
      <c r="A303">
        <v>122</v>
      </c>
      <c r="B303">
        <v>14.91</v>
      </c>
      <c r="C303">
        <v>15.18</v>
      </c>
      <c r="D303">
        <v>0.14000000000000001</v>
      </c>
      <c r="E303">
        <f t="shared" si="12"/>
        <v>1.8108651911468786E-2</v>
      </c>
      <c r="J303">
        <f t="shared" si="13"/>
        <v>1</v>
      </c>
      <c r="N303">
        <f t="shared" si="14"/>
        <v>1</v>
      </c>
    </row>
    <row r="304" spans="1:14" x14ac:dyDescent="0.25">
      <c r="A304">
        <v>123</v>
      </c>
      <c r="B304">
        <v>14.53</v>
      </c>
      <c r="C304">
        <v>14.89</v>
      </c>
      <c r="D304">
        <v>0.22</v>
      </c>
      <c r="E304">
        <f t="shared" si="12"/>
        <v>2.4776324845148055E-2</v>
      </c>
      <c r="J304">
        <f t="shared" si="13"/>
        <v>1</v>
      </c>
      <c r="N304">
        <f t="shared" si="14"/>
        <v>1</v>
      </c>
    </row>
    <row r="305" spans="1:14" x14ac:dyDescent="0.25">
      <c r="A305">
        <v>124</v>
      </c>
      <c r="B305">
        <v>14.18</v>
      </c>
      <c r="C305">
        <v>14.56</v>
      </c>
      <c r="D305">
        <v>0.3</v>
      </c>
      <c r="E305">
        <f t="shared" si="12"/>
        <v>2.6798307475317404E-2</v>
      </c>
      <c r="J305">
        <f t="shared" si="13"/>
        <v>1</v>
      </c>
      <c r="N305">
        <f t="shared" si="14"/>
        <v>1</v>
      </c>
    </row>
    <row r="306" spans="1:14" x14ac:dyDescent="0.25">
      <c r="A306">
        <v>125</v>
      </c>
      <c r="B306">
        <v>13.84</v>
      </c>
      <c r="C306">
        <v>14.18</v>
      </c>
      <c r="D306">
        <v>0.3</v>
      </c>
      <c r="E306">
        <f t="shared" si="12"/>
        <v>2.4566473988439298E-2</v>
      </c>
      <c r="J306">
        <f t="shared" si="13"/>
        <v>1</v>
      </c>
      <c r="N306">
        <f t="shared" si="14"/>
        <v>1</v>
      </c>
    </row>
    <row r="307" spans="1:14" x14ac:dyDescent="0.25">
      <c r="A307">
        <v>126</v>
      </c>
      <c r="B307">
        <v>13.53</v>
      </c>
      <c r="C307">
        <v>13.86</v>
      </c>
      <c r="D307">
        <v>0.28000000000000003</v>
      </c>
      <c r="E307">
        <f t="shared" si="12"/>
        <v>2.4390243902439032E-2</v>
      </c>
      <c r="J307">
        <f t="shared" si="13"/>
        <v>1</v>
      </c>
      <c r="N307">
        <f t="shared" si="14"/>
        <v>1</v>
      </c>
    </row>
    <row r="308" spans="1:14" x14ac:dyDescent="0.25">
      <c r="A308">
        <v>127</v>
      </c>
      <c r="B308">
        <v>13.22</v>
      </c>
      <c r="C308">
        <v>13.5</v>
      </c>
      <c r="D308">
        <v>0.26</v>
      </c>
      <c r="E308">
        <f t="shared" si="12"/>
        <v>2.1180030257186032E-2</v>
      </c>
      <c r="J308">
        <f t="shared" si="13"/>
        <v>1</v>
      </c>
      <c r="N308">
        <f t="shared" si="14"/>
        <v>1</v>
      </c>
    </row>
    <row r="309" spans="1:14" x14ac:dyDescent="0.25">
      <c r="A309">
        <v>128</v>
      </c>
      <c r="B309">
        <v>12.95</v>
      </c>
      <c r="C309">
        <v>13.3</v>
      </c>
      <c r="D309">
        <v>0.26</v>
      </c>
      <c r="E309">
        <f t="shared" si="12"/>
        <v>2.702702702702714E-2</v>
      </c>
      <c r="J309">
        <f t="shared" si="13"/>
        <v>1</v>
      </c>
      <c r="N309">
        <f t="shared" si="14"/>
        <v>1</v>
      </c>
    </row>
    <row r="310" spans="1:14" x14ac:dyDescent="0.25">
      <c r="A310">
        <v>129</v>
      </c>
      <c r="B310">
        <v>12.7</v>
      </c>
      <c r="C310">
        <v>12.98</v>
      </c>
      <c r="D310">
        <v>0.28999999999999998</v>
      </c>
      <c r="E310">
        <f t="shared" si="12"/>
        <v>2.2047244094488279E-2</v>
      </c>
      <c r="J310">
        <f t="shared" si="13"/>
        <v>1</v>
      </c>
      <c r="N310">
        <f t="shared" si="14"/>
        <v>1</v>
      </c>
    </row>
    <row r="311" spans="1:14" x14ac:dyDescent="0.25">
      <c r="A311">
        <v>130</v>
      </c>
      <c r="B311">
        <v>12.39</v>
      </c>
      <c r="C311">
        <v>12.72</v>
      </c>
      <c r="D311">
        <v>0.24</v>
      </c>
      <c r="E311">
        <f t="shared" si="12"/>
        <v>2.663438256658596E-2</v>
      </c>
      <c r="J311">
        <f t="shared" si="13"/>
        <v>1</v>
      </c>
      <c r="N311">
        <f t="shared" si="14"/>
        <v>1</v>
      </c>
    </row>
    <row r="312" spans="1:14" x14ac:dyDescent="0.25">
      <c r="A312">
        <v>131</v>
      </c>
      <c r="B312">
        <v>12.13</v>
      </c>
      <c r="C312">
        <v>12.49</v>
      </c>
      <c r="D312">
        <v>0.3</v>
      </c>
      <c r="E312">
        <f t="shared" si="12"/>
        <v>2.9678483099752632E-2</v>
      </c>
      <c r="J312">
        <f t="shared" si="13"/>
        <v>1</v>
      </c>
      <c r="N312">
        <f t="shared" si="14"/>
        <v>1</v>
      </c>
    </row>
    <row r="313" spans="1:14" x14ac:dyDescent="0.25">
      <c r="A313">
        <v>132</v>
      </c>
      <c r="B313">
        <v>11.89</v>
      </c>
      <c r="C313">
        <v>12.22</v>
      </c>
      <c r="D313">
        <v>0.31</v>
      </c>
      <c r="E313">
        <f t="shared" si="12"/>
        <v>2.775441547518924E-2</v>
      </c>
      <c r="J313">
        <f t="shared" si="13"/>
        <v>1</v>
      </c>
      <c r="N313">
        <f t="shared" si="14"/>
        <v>1</v>
      </c>
    </row>
    <row r="314" spans="1:14" x14ac:dyDescent="0.25">
      <c r="A314">
        <v>133</v>
      </c>
      <c r="B314">
        <v>11.64</v>
      </c>
      <c r="C314">
        <v>12</v>
      </c>
      <c r="D314">
        <v>0.28999999999999998</v>
      </c>
      <c r="E314">
        <f t="shared" si="12"/>
        <v>3.0927835051546341E-2</v>
      </c>
      <c r="J314">
        <f t="shared" si="13"/>
        <v>1</v>
      </c>
      <c r="N314">
        <f t="shared" si="14"/>
        <v>1</v>
      </c>
    </row>
    <row r="315" spans="1:14" x14ac:dyDescent="0.25">
      <c r="A315">
        <v>134</v>
      </c>
      <c r="B315">
        <v>11.39</v>
      </c>
      <c r="C315">
        <v>11.71</v>
      </c>
      <c r="D315">
        <v>0.31</v>
      </c>
      <c r="E315">
        <f t="shared" si="12"/>
        <v>2.8094820017559287E-2</v>
      </c>
      <c r="J315">
        <f t="shared" si="13"/>
        <v>1</v>
      </c>
      <c r="N315">
        <f t="shared" si="14"/>
        <v>1</v>
      </c>
    </row>
    <row r="316" spans="1:14" x14ac:dyDescent="0.25">
      <c r="A316">
        <v>135</v>
      </c>
      <c r="B316">
        <v>11.16</v>
      </c>
      <c r="C316">
        <v>11.52</v>
      </c>
      <c r="D316">
        <v>0.28999999999999998</v>
      </c>
      <c r="E316">
        <f t="shared" si="12"/>
        <v>3.2258064516128983E-2</v>
      </c>
      <c r="J316">
        <f t="shared" si="13"/>
        <v>1</v>
      </c>
      <c r="N316">
        <f t="shared" si="14"/>
        <v>1</v>
      </c>
    </row>
    <row r="317" spans="1:14" x14ac:dyDescent="0.25">
      <c r="A317">
        <v>136</v>
      </c>
      <c r="B317">
        <v>10.95</v>
      </c>
      <c r="C317">
        <v>11.32</v>
      </c>
      <c r="D317">
        <v>0.33</v>
      </c>
      <c r="E317">
        <f t="shared" si="12"/>
        <v>3.3789954337899636E-2</v>
      </c>
      <c r="J317">
        <f t="shared" si="13"/>
        <v>1</v>
      </c>
      <c r="N317">
        <f t="shared" si="14"/>
        <v>1</v>
      </c>
    </row>
    <row r="318" spans="1:14" x14ac:dyDescent="0.25">
      <c r="A318">
        <v>137</v>
      </c>
      <c r="B318">
        <v>10.73</v>
      </c>
      <c r="C318">
        <v>11.13</v>
      </c>
      <c r="D318">
        <v>0.35</v>
      </c>
      <c r="E318">
        <f t="shared" si="12"/>
        <v>3.7278657968313172E-2</v>
      </c>
      <c r="J318">
        <f t="shared" si="13"/>
        <v>1</v>
      </c>
      <c r="N318">
        <f t="shared" si="14"/>
        <v>1</v>
      </c>
    </row>
    <row r="319" spans="1:14" x14ac:dyDescent="0.25">
      <c r="A319">
        <v>138</v>
      </c>
      <c r="B319">
        <v>10.53</v>
      </c>
      <c r="C319">
        <v>10.89</v>
      </c>
      <c r="D319">
        <v>0.36</v>
      </c>
      <c r="E319">
        <f t="shared" si="12"/>
        <v>3.4188034188034302E-2</v>
      </c>
      <c r="J319">
        <f t="shared" si="13"/>
        <v>1</v>
      </c>
      <c r="N319">
        <f t="shared" si="14"/>
        <v>1</v>
      </c>
    </row>
    <row r="320" spans="1:14" x14ac:dyDescent="0.25">
      <c r="A320">
        <v>139</v>
      </c>
      <c r="B320">
        <v>10.32</v>
      </c>
      <c r="C320">
        <v>10.64</v>
      </c>
      <c r="D320">
        <v>0.31</v>
      </c>
      <c r="E320">
        <f t="shared" si="12"/>
        <v>3.1007751937984523E-2</v>
      </c>
      <c r="J320">
        <f t="shared" si="13"/>
        <v>1</v>
      </c>
      <c r="N320">
        <f t="shared" si="14"/>
        <v>1</v>
      </c>
    </row>
    <row r="321" spans="1:14" x14ac:dyDescent="0.25">
      <c r="A321">
        <v>140</v>
      </c>
      <c r="B321">
        <v>10.11</v>
      </c>
      <c r="C321">
        <v>10.54</v>
      </c>
      <c r="D321">
        <v>0.31</v>
      </c>
      <c r="E321">
        <f t="shared" si="12"/>
        <v>4.253214638971313E-2</v>
      </c>
      <c r="J321">
        <f t="shared" si="13"/>
        <v>1</v>
      </c>
      <c r="N321">
        <f t="shared" si="14"/>
        <v>1</v>
      </c>
    </row>
    <row r="322" spans="1:14" x14ac:dyDescent="0.25">
      <c r="A322">
        <v>141</v>
      </c>
      <c r="B322">
        <v>9.92</v>
      </c>
      <c r="C322">
        <v>10.32</v>
      </c>
      <c r="D322">
        <v>0.39</v>
      </c>
      <c r="E322">
        <f t="shared" si="12"/>
        <v>4.0322580645161324E-2</v>
      </c>
      <c r="J322">
        <f t="shared" si="13"/>
        <v>1</v>
      </c>
      <c r="N322">
        <f t="shared" si="14"/>
        <v>1</v>
      </c>
    </row>
    <row r="323" spans="1:14" x14ac:dyDescent="0.25">
      <c r="A323">
        <v>142</v>
      </c>
      <c r="B323">
        <v>9.76</v>
      </c>
      <c r="C323">
        <v>10.130000000000001</v>
      </c>
      <c r="D323">
        <v>0.37</v>
      </c>
      <c r="E323">
        <f t="shared" ref="E323:E358" si="15">ABS(B323-C323)/B323</f>
        <v>3.7909836065573875E-2</v>
      </c>
      <c r="J323">
        <f t="shared" ref="J323:J359" si="16">IF(D323&lt;1,1,0)</f>
        <v>1</v>
      </c>
      <c r="N323">
        <f t="shared" ref="N323:N359" si="17">IF(D323&lt;1,1,0)</f>
        <v>1</v>
      </c>
    </row>
    <row r="324" spans="1:14" x14ac:dyDescent="0.25">
      <c r="A324">
        <v>143</v>
      </c>
      <c r="B324">
        <v>9.57</v>
      </c>
      <c r="C324">
        <v>9.92</v>
      </c>
      <c r="D324">
        <v>0.33</v>
      </c>
      <c r="E324">
        <f t="shared" si="15"/>
        <v>3.6572622779519295E-2</v>
      </c>
      <c r="J324">
        <f t="shared" si="16"/>
        <v>1</v>
      </c>
      <c r="N324">
        <f t="shared" si="17"/>
        <v>1</v>
      </c>
    </row>
    <row r="325" spans="1:14" x14ac:dyDescent="0.25">
      <c r="A325">
        <v>144</v>
      </c>
      <c r="B325">
        <v>9.36</v>
      </c>
      <c r="C325">
        <v>9.75</v>
      </c>
      <c r="D325">
        <v>0.32</v>
      </c>
      <c r="E325">
        <f t="shared" si="15"/>
        <v>4.1666666666666727E-2</v>
      </c>
      <c r="J325">
        <f t="shared" si="16"/>
        <v>1</v>
      </c>
      <c r="N325">
        <f t="shared" si="17"/>
        <v>1</v>
      </c>
    </row>
    <row r="326" spans="1:14" x14ac:dyDescent="0.25">
      <c r="A326">
        <v>145</v>
      </c>
      <c r="B326">
        <v>9.2200000000000006</v>
      </c>
      <c r="C326">
        <v>9.64</v>
      </c>
      <c r="D326">
        <v>0.38</v>
      </c>
      <c r="E326">
        <f t="shared" si="15"/>
        <v>4.5553145336225585E-2</v>
      </c>
      <c r="J326">
        <f t="shared" si="16"/>
        <v>1</v>
      </c>
      <c r="N326">
        <f t="shared" si="17"/>
        <v>1</v>
      </c>
    </row>
    <row r="327" spans="1:14" x14ac:dyDescent="0.25">
      <c r="A327">
        <v>146</v>
      </c>
      <c r="B327">
        <v>9.06</v>
      </c>
      <c r="C327">
        <v>9.41</v>
      </c>
      <c r="D327">
        <v>0.38</v>
      </c>
      <c r="E327">
        <f t="shared" si="15"/>
        <v>3.8631346578366407E-2</v>
      </c>
      <c r="J327">
        <f t="shared" si="16"/>
        <v>1</v>
      </c>
      <c r="N327">
        <f t="shared" si="17"/>
        <v>1</v>
      </c>
    </row>
    <row r="328" spans="1:14" x14ac:dyDescent="0.25">
      <c r="A328">
        <v>147</v>
      </c>
      <c r="B328">
        <v>8.8699999999999992</v>
      </c>
      <c r="C328">
        <v>9.25</v>
      </c>
      <c r="D328">
        <v>0.33</v>
      </c>
      <c r="E328">
        <f t="shared" si="15"/>
        <v>4.284103720405872E-2</v>
      </c>
      <c r="J328">
        <f t="shared" si="16"/>
        <v>1</v>
      </c>
      <c r="N328">
        <f t="shared" si="17"/>
        <v>1</v>
      </c>
    </row>
    <row r="329" spans="1:14" x14ac:dyDescent="0.25">
      <c r="A329">
        <v>148</v>
      </c>
      <c r="B329">
        <v>8.7100000000000009</v>
      </c>
      <c r="C329">
        <v>9.1300000000000008</v>
      </c>
      <c r="D329">
        <v>0.36</v>
      </c>
      <c r="E329">
        <f t="shared" si="15"/>
        <v>4.8220436280137759E-2</v>
      </c>
      <c r="J329">
        <f t="shared" si="16"/>
        <v>1</v>
      </c>
      <c r="N329">
        <f t="shared" si="17"/>
        <v>1</v>
      </c>
    </row>
    <row r="330" spans="1:14" x14ac:dyDescent="0.25">
      <c r="A330">
        <v>149</v>
      </c>
      <c r="B330">
        <v>8.56</v>
      </c>
      <c r="C330">
        <v>8.9499999999999993</v>
      </c>
      <c r="D330">
        <v>0.39</v>
      </c>
      <c r="E330">
        <f t="shared" si="15"/>
        <v>4.5560747663551261E-2</v>
      </c>
      <c r="J330">
        <f t="shared" si="16"/>
        <v>1</v>
      </c>
      <c r="N330">
        <f t="shared" si="17"/>
        <v>1</v>
      </c>
    </row>
    <row r="331" spans="1:14" x14ac:dyDescent="0.25">
      <c r="A331">
        <v>150</v>
      </c>
      <c r="B331">
        <v>8.3800000000000008</v>
      </c>
      <c r="C331">
        <v>8.83</v>
      </c>
      <c r="D331">
        <v>0.37</v>
      </c>
      <c r="E331">
        <f t="shared" si="15"/>
        <v>5.3699284009546447E-2</v>
      </c>
      <c r="J331">
        <f t="shared" si="16"/>
        <v>1</v>
      </c>
      <c r="N331">
        <f t="shared" si="17"/>
        <v>1</v>
      </c>
    </row>
    <row r="332" spans="1:14" x14ac:dyDescent="0.25">
      <c r="A332">
        <v>151</v>
      </c>
      <c r="B332">
        <v>8.2200000000000006</v>
      </c>
      <c r="C332">
        <v>8.65</v>
      </c>
      <c r="D332">
        <v>0.42</v>
      </c>
      <c r="E332">
        <f t="shared" si="15"/>
        <v>5.2311435523114319E-2</v>
      </c>
      <c r="J332">
        <f t="shared" si="16"/>
        <v>1</v>
      </c>
      <c r="N332">
        <f t="shared" si="17"/>
        <v>1</v>
      </c>
    </row>
    <row r="333" spans="1:14" x14ac:dyDescent="0.25">
      <c r="A333">
        <v>152</v>
      </c>
      <c r="B333">
        <v>8.11</v>
      </c>
      <c r="C333">
        <v>8.5399999999999991</v>
      </c>
      <c r="D333">
        <v>0.42</v>
      </c>
      <c r="E333">
        <f t="shared" si="15"/>
        <v>5.3020961775585664E-2</v>
      </c>
      <c r="J333">
        <f t="shared" si="16"/>
        <v>1</v>
      </c>
      <c r="N333">
        <f t="shared" si="17"/>
        <v>1</v>
      </c>
    </row>
    <row r="334" spans="1:14" x14ac:dyDescent="0.25">
      <c r="A334">
        <v>153</v>
      </c>
      <c r="B334">
        <v>7.96</v>
      </c>
      <c r="C334">
        <v>8.36</v>
      </c>
      <c r="D334">
        <v>0.4</v>
      </c>
      <c r="E334">
        <f t="shared" si="15"/>
        <v>5.0251256281406968E-2</v>
      </c>
      <c r="J334">
        <f t="shared" si="16"/>
        <v>1</v>
      </c>
      <c r="N334">
        <f t="shared" si="17"/>
        <v>1</v>
      </c>
    </row>
    <row r="335" spans="1:14" x14ac:dyDescent="0.25">
      <c r="A335">
        <v>154</v>
      </c>
      <c r="B335">
        <v>7.82</v>
      </c>
      <c r="C335">
        <v>8.23</v>
      </c>
      <c r="D335">
        <v>0.38</v>
      </c>
      <c r="E335">
        <f t="shared" si="15"/>
        <v>5.24296675191816E-2</v>
      </c>
      <c r="J335">
        <f t="shared" si="16"/>
        <v>1</v>
      </c>
      <c r="N335">
        <f t="shared" si="17"/>
        <v>1</v>
      </c>
    </row>
    <row r="336" spans="1:14" x14ac:dyDescent="0.25">
      <c r="A336">
        <v>155</v>
      </c>
      <c r="B336">
        <v>7.67</v>
      </c>
      <c r="C336">
        <v>8.0500000000000007</v>
      </c>
      <c r="D336">
        <v>0.37</v>
      </c>
      <c r="E336">
        <f t="shared" si="15"/>
        <v>4.9543676662320832E-2</v>
      </c>
      <c r="J336">
        <f t="shared" si="16"/>
        <v>1</v>
      </c>
      <c r="N336">
        <f t="shared" si="17"/>
        <v>1</v>
      </c>
    </row>
    <row r="337" spans="1:14" x14ac:dyDescent="0.25">
      <c r="A337">
        <v>156</v>
      </c>
      <c r="B337">
        <v>7.53</v>
      </c>
      <c r="C337">
        <v>7.93</v>
      </c>
      <c r="D337">
        <v>0.36</v>
      </c>
      <c r="E337">
        <f t="shared" si="15"/>
        <v>5.3120849933598863E-2</v>
      </c>
      <c r="J337">
        <f t="shared" si="16"/>
        <v>1</v>
      </c>
      <c r="N337">
        <f t="shared" si="17"/>
        <v>1</v>
      </c>
    </row>
    <row r="338" spans="1:14" x14ac:dyDescent="0.25">
      <c r="A338">
        <v>157</v>
      </c>
      <c r="B338">
        <v>7.42</v>
      </c>
      <c r="C338">
        <v>7.75</v>
      </c>
      <c r="D338">
        <v>0.37</v>
      </c>
      <c r="E338">
        <f t="shared" si="15"/>
        <v>4.4474393530997317E-2</v>
      </c>
      <c r="J338">
        <f t="shared" si="16"/>
        <v>1</v>
      </c>
      <c r="N338">
        <f t="shared" si="17"/>
        <v>1</v>
      </c>
    </row>
    <row r="339" spans="1:14" x14ac:dyDescent="0.25">
      <c r="A339">
        <v>158</v>
      </c>
      <c r="B339">
        <v>7.28</v>
      </c>
      <c r="C339">
        <v>7.66</v>
      </c>
      <c r="D339">
        <v>0.33</v>
      </c>
      <c r="E339">
        <f t="shared" si="15"/>
        <v>5.2197802197802179E-2</v>
      </c>
      <c r="J339">
        <f t="shared" si="16"/>
        <v>1</v>
      </c>
      <c r="N339">
        <f t="shared" si="17"/>
        <v>1</v>
      </c>
    </row>
    <row r="340" spans="1:14" x14ac:dyDescent="0.25">
      <c r="A340">
        <v>159</v>
      </c>
      <c r="B340">
        <v>7.16</v>
      </c>
      <c r="C340">
        <v>7.57</v>
      </c>
      <c r="D340">
        <v>0.37</v>
      </c>
      <c r="E340">
        <f t="shared" si="15"/>
        <v>5.7262569832402251E-2</v>
      </c>
      <c r="J340">
        <f t="shared" si="16"/>
        <v>1</v>
      </c>
      <c r="N340">
        <f t="shared" si="17"/>
        <v>1</v>
      </c>
    </row>
    <row r="341" spans="1:14" x14ac:dyDescent="0.25">
      <c r="A341">
        <v>160</v>
      </c>
      <c r="B341">
        <v>7.04</v>
      </c>
      <c r="C341">
        <v>7.45</v>
      </c>
      <c r="D341">
        <v>0.39</v>
      </c>
      <c r="E341">
        <f t="shared" si="15"/>
        <v>5.8238636363636381E-2</v>
      </c>
      <c r="J341">
        <f t="shared" si="16"/>
        <v>1</v>
      </c>
      <c r="N341">
        <f t="shared" si="17"/>
        <v>1</v>
      </c>
    </row>
    <row r="342" spans="1:14" x14ac:dyDescent="0.25">
      <c r="A342">
        <v>161</v>
      </c>
      <c r="B342">
        <v>6.91</v>
      </c>
      <c r="C342">
        <v>7.26</v>
      </c>
      <c r="D342">
        <v>0.38</v>
      </c>
      <c r="E342">
        <f t="shared" si="15"/>
        <v>5.0651230101302409E-2</v>
      </c>
      <c r="J342">
        <f t="shared" si="16"/>
        <v>1</v>
      </c>
      <c r="N342">
        <f t="shared" si="17"/>
        <v>1</v>
      </c>
    </row>
    <row r="343" spans="1:14" x14ac:dyDescent="0.25">
      <c r="A343">
        <v>162</v>
      </c>
      <c r="B343">
        <v>6.8</v>
      </c>
      <c r="C343">
        <v>7.17</v>
      </c>
      <c r="D343">
        <v>0.34</v>
      </c>
      <c r="E343">
        <f t="shared" si="15"/>
        <v>5.4411764705882368E-2</v>
      </c>
      <c r="J343">
        <f t="shared" si="16"/>
        <v>1</v>
      </c>
      <c r="N343">
        <f t="shared" si="17"/>
        <v>1</v>
      </c>
    </row>
    <row r="344" spans="1:14" x14ac:dyDescent="0.25">
      <c r="A344">
        <v>163</v>
      </c>
      <c r="B344">
        <v>6.67</v>
      </c>
      <c r="C344">
        <v>7.06</v>
      </c>
      <c r="D344">
        <v>0.36</v>
      </c>
      <c r="E344">
        <f t="shared" si="15"/>
        <v>5.8470764617691108E-2</v>
      </c>
      <c r="J344">
        <f t="shared" si="16"/>
        <v>1</v>
      </c>
      <c r="N344">
        <f t="shared" si="17"/>
        <v>1</v>
      </c>
    </row>
    <row r="345" spans="1:14" x14ac:dyDescent="0.25">
      <c r="A345">
        <v>164</v>
      </c>
      <c r="B345">
        <v>6.56</v>
      </c>
      <c r="C345">
        <v>6.97</v>
      </c>
      <c r="D345">
        <v>0.38</v>
      </c>
      <c r="E345">
        <f t="shared" si="15"/>
        <v>6.2500000000000028E-2</v>
      </c>
      <c r="J345">
        <f t="shared" si="16"/>
        <v>1</v>
      </c>
      <c r="N345">
        <f t="shared" si="17"/>
        <v>1</v>
      </c>
    </row>
    <row r="346" spans="1:14" x14ac:dyDescent="0.25">
      <c r="A346">
        <v>165</v>
      </c>
      <c r="B346">
        <v>6.46</v>
      </c>
      <c r="C346">
        <v>6.86</v>
      </c>
      <c r="D346">
        <v>0.4</v>
      </c>
      <c r="E346">
        <f t="shared" si="15"/>
        <v>6.1919504643962904E-2</v>
      </c>
      <c r="J346">
        <f t="shared" si="16"/>
        <v>1</v>
      </c>
      <c r="N346">
        <f t="shared" si="17"/>
        <v>1</v>
      </c>
    </row>
    <row r="347" spans="1:14" x14ac:dyDescent="0.25">
      <c r="A347">
        <v>166</v>
      </c>
      <c r="B347">
        <v>6.36</v>
      </c>
      <c r="C347">
        <v>6.77</v>
      </c>
      <c r="D347">
        <v>0.39</v>
      </c>
      <c r="E347">
        <f t="shared" si="15"/>
        <v>6.4465408805031321E-2</v>
      </c>
      <c r="J347">
        <f t="shared" si="16"/>
        <v>1</v>
      </c>
      <c r="N347">
        <f t="shared" si="17"/>
        <v>1</v>
      </c>
    </row>
    <row r="348" spans="1:14" x14ac:dyDescent="0.25">
      <c r="A348">
        <v>167</v>
      </c>
      <c r="B348">
        <v>6.24</v>
      </c>
      <c r="C348">
        <v>6.66</v>
      </c>
      <c r="D348">
        <v>0.39</v>
      </c>
      <c r="E348">
        <f t="shared" si="15"/>
        <v>6.7307692307692291E-2</v>
      </c>
      <c r="J348">
        <f t="shared" si="16"/>
        <v>1</v>
      </c>
      <c r="N348">
        <f t="shared" si="17"/>
        <v>1</v>
      </c>
    </row>
    <row r="349" spans="1:14" x14ac:dyDescent="0.25">
      <c r="A349">
        <v>168</v>
      </c>
      <c r="B349">
        <v>6.15</v>
      </c>
      <c r="C349">
        <v>6.57</v>
      </c>
      <c r="D349">
        <v>0.4</v>
      </c>
      <c r="E349">
        <f t="shared" si="15"/>
        <v>6.829268292682926E-2</v>
      </c>
      <c r="J349">
        <f t="shared" si="16"/>
        <v>1</v>
      </c>
      <c r="N349">
        <f t="shared" si="17"/>
        <v>1</v>
      </c>
    </row>
    <row r="350" spans="1:14" x14ac:dyDescent="0.25">
      <c r="A350">
        <v>169</v>
      </c>
      <c r="B350">
        <v>6.03</v>
      </c>
      <c r="C350">
        <v>6.46</v>
      </c>
      <c r="D350">
        <v>0.4</v>
      </c>
      <c r="E350">
        <f t="shared" si="15"/>
        <v>7.1310116086235442E-2</v>
      </c>
      <c r="J350">
        <f t="shared" si="16"/>
        <v>1</v>
      </c>
      <c r="N350">
        <f t="shared" si="17"/>
        <v>1</v>
      </c>
    </row>
    <row r="351" spans="1:14" x14ac:dyDescent="0.25">
      <c r="A351">
        <v>170</v>
      </c>
      <c r="B351">
        <v>5.95</v>
      </c>
      <c r="C351">
        <v>6.37</v>
      </c>
      <c r="D351">
        <v>0.42</v>
      </c>
      <c r="E351">
        <f t="shared" si="15"/>
        <v>7.0588235294117632E-2</v>
      </c>
      <c r="J351">
        <f t="shared" si="16"/>
        <v>1</v>
      </c>
      <c r="N351">
        <f t="shared" si="17"/>
        <v>1</v>
      </c>
    </row>
    <row r="352" spans="1:14" x14ac:dyDescent="0.25">
      <c r="A352">
        <v>171</v>
      </c>
      <c r="B352">
        <v>5.86</v>
      </c>
      <c r="C352">
        <v>6.27</v>
      </c>
      <c r="D352">
        <v>0.4</v>
      </c>
      <c r="E352">
        <f t="shared" si="15"/>
        <v>6.9965870307167111E-2</v>
      </c>
      <c r="J352">
        <f t="shared" si="16"/>
        <v>1</v>
      </c>
      <c r="N352">
        <f t="shared" si="17"/>
        <v>1</v>
      </c>
    </row>
    <row r="353" spans="1:14" x14ac:dyDescent="0.25">
      <c r="A353">
        <v>172</v>
      </c>
      <c r="B353">
        <v>5.74</v>
      </c>
      <c r="C353">
        <v>6.17</v>
      </c>
      <c r="D353">
        <v>0.4</v>
      </c>
      <c r="E353">
        <f t="shared" si="15"/>
        <v>7.4912891986062671E-2</v>
      </c>
      <c r="J353">
        <f t="shared" si="16"/>
        <v>1</v>
      </c>
      <c r="N353">
        <f t="shared" si="17"/>
        <v>1</v>
      </c>
    </row>
    <row r="354" spans="1:14" x14ac:dyDescent="0.25">
      <c r="A354">
        <v>173</v>
      </c>
      <c r="B354">
        <v>5.68</v>
      </c>
      <c r="C354">
        <v>6.07</v>
      </c>
      <c r="D354">
        <v>0.42</v>
      </c>
      <c r="E354">
        <f t="shared" si="15"/>
        <v>6.8661971830986018E-2</v>
      </c>
      <c r="J354">
        <f t="shared" si="16"/>
        <v>1</v>
      </c>
      <c r="N354">
        <f t="shared" si="17"/>
        <v>1</v>
      </c>
    </row>
    <row r="355" spans="1:14" x14ac:dyDescent="0.25">
      <c r="A355">
        <v>174</v>
      </c>
      <c r="B355">
        <v>5.58</v>
      </c>
      <c r="C355">
        <v>5.97</v>
      </c>
      <c r="D355">
        <v>0.37</v>
      </c>
      <c r="E355">
        <f t="shared" si="15"/>
        <v>6.9892473118279508E-2</v>
      </c>
      <c r="J355">
        <f t="shared" si="16"/>
        <v>1</v>
      </c>
      <c r="N355">
        <f t="shared" si="17"/>
        <v>1</v>
      </c>
    </row>
    <row r="356" spans="1:14" x14ac:dyDescent="0.25">
      <c r="A356">
        <v>175</v>
      </c>
      <c r="B356">
        <v>5.45</v>
      </c>
      <c r="C356">
        <v>5.87</v>
      </c>
      <c r="D356">
        <v>0.38</v>
      </c>
      <c r="E356">
        <f t="shared" si="15"/>
        <v>7.7064220183486229E-2</v>
      </c>
      <c r="J356">
        <f t="shared" si="16"/>
        <v>1</v>
      </c>
      <c r="N356">
        <f t="shared" si="17"/>
        <v>1</v>
      </c>
    </row>
    <row r="357" spans="1:14" x14ac:dyDescent="0.25">
      <c r="A357">
        <v>176</v>
      </c>
      <c r="B357">
        <v>5.38</v>
      </c>
      <c r="C357">
        <v>5.77</v>
      </c>
      <c r="D357">
        <v>0.41</v>
      </c>
      <c r="E357">
        <f t="shared" si="15"/>
        <v>7.2490706319702544E-2</v>
      </c>
      <c r="J357">
        <f t="shared" si="16"/>
        <v>1</v>
      </c>
      <c r="N357">
        <f t="shared" si="17"/>
        <v>1</v>
      </c>
    </row>
    <row r="358" spans="1:14" x14ac:dyDescent="0.25">
      <c r="A358">
        <v>177</v>
      </c>
      <c r="B358">
        <v>5.32</v>
      </c>
      <c r="C358">
        <v>5.69</v>
      </c>
      <c r="D358">
        <v>0.38</v>
      </c>
      <c r="E358">
        <f t="shared" si="15"/>
        <v>6.9548872180451138E-2</v>
      </c>
      <c r="J358">
        <f t="shared" si="16"/>
        <v>1</v>
      </c>
      <c r="N358">
        <f t="shared" si="17"/>
        <v>1</v>
      </c>
    </row>
    <row r="359" spans="1:14" x14ac:dyDescent="0.25">
      <c r="A359">
        <v>178</v>
      </c>
      <c r="B359">
        <v>5.19</v>
      </c>
      <c r="C359">
        <v>5.66</v>
      </c>
      <c r="D359">
        <v>0.37</v>
      </c>
      <c r="E359">
        <f>ABS(B359-C359)/B359</f>
        <v>9.0558766859344844E-2</v>
      </c>
      <c r="J359">
        <f t="shared" si="16"/>
        <v>1</v>
      </c>
      <c r="N359">
        <f t="shared" si="17"/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8549-C034-4985-8D63-EDD980A01E6D}">
  <dimension ref="A1:Q442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7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25</v>
      </c>
      <c r="G1" t="s">
        <v>24</v>
      </c>
    </row>
    <row r="2" spans="1:17" x14ac:dyDescent="0.25">
      <c r="A2">
        <v>-220</v>
      </c>
      <c r="B2">
        <v>5.9</v>
      </c>
      <c r="C2">
        <v>6.2</v>
      </c>
      <c r="D2">
        <v>0.31</v>
      </c>
      <c r="E2">
        <f>ABS(B2-C2)/B2</f>
        <v>5.0847457627118613E-2</v>
      </c>
      <c r="F2">
        <f>AVERAGE(E:E)</f>
        <v>1.105180044163177E-2</v>
      </c>
      <c r="N2">
        <f>IF(D2&lt;1,1,0)</f>
        <v>1</v>
      </c>
    </row>
    <row r="3" spans="1:17" x14ac:dyDescent="0.25">
      <c r="A3">
        <v>-219</v>
      </c>
      <c r="B3">
        <v>6.07</v>
      </c>
      <c r="C3">
        <v>6.21</v>
      </c>
      <c r="D3">
        <v>0.31</v>
      </c>
      <c r="E3">
        <f t="shared" ref="E3:E66" si="0">ABS(B3-C3)/B3</f>
        <v>2.306425041186156E-2</v>
      </c>
      <c r="N3">
        <f t="shared" ref="N3:N66" si="1">IF(D3&lt;1,1,0)</f>
        <v>1</v>
      </c>
      <c r="O3">
        <f>COUNTIF(N:N,1)</f>
        <v>441</v>
      </c>
      <c r="Q3">
        <f>100-O4/O3</f>
        <v>100</v>
      </c>
    </row>
    <row r="4" spans="1:17" x14ac:dyDescent="0.25">
      <c r="A4">
        <v>-218</v>
      </c>
      <c r="B4">
        <v>6.22</v>
      </c>
      <c r="C4">
        <v>6.31</v>
      </c>
      <c r="D4">
        <v>0.31</v>
      </c>
      <c r="E4">
        <f t="shared" si="0"/>
        <v>1.4469453376205766E-2</v>
      </c>
      <c r="N4">
        <f t="shared" si="1"/>
        <v>1</v>
      </c>
      <c r="O4">
        <f>COUNTIF(N:N,"&lt;1")</f>
        <v>0</v>
      </c>
    </row>
    <row r="5" spans="1:17" x14ac:dyDescent="0.25">
      <c r="A5">
        <v>-217</v>
      </c>
      <c r="B5">
        <v>6.25</v>
      </c>
      <c r="C5">
        <v>6.41</v>
      </c>
      <c r="D5">
        <v>0.31</v>
      </c>
      <c r="E5">
        <f t="shared" si="0"/>
        <v>2.5600000000000022E-2</v>
      </c>
      <c r="N5">
        <f t="shared" si="1"/>
        <v>1</v>
      </c>
    </row>
    <row r="6" spans="1:17" x14ac:dyDescent="0.25">
      <c r="A6">
        <v>-216</v>
      </c>
      <c r="B6">
        <v>6.34</v>
      </c>
      <c r="C6">
        <v>6.51</v>
      </c>
      <c r="D6">
        <v>0.31</v>
      </c>
      <c r="E6">
        <f t="shared" si="0"/>
        <v>2.6813880126182955E-2</v>
      </c>
      <c r="N6">
        <f t="shared" si="1"/>
        <v>1</v>
      </c>
    </row>
    <row r="7" spans="1:17" x14ac:dyDescent="0.25">
      <c r="A7">
        <v>-215</v>
      </c>
      <c r="B7">
        <v>6.46</v>
      </c>
      <c r="C7">
        <v>6.61</v>
      </c>
      <c r="D7">
        <v>0.31</v>
      </c>
      <c r="E7">
        <f t="shared" si="0"/>
        <v>2.3219814241486125E-2</v>
      </c>
      <c r="N7">
        <f t="shared" si="1"/>
        <v>1</v>
      </c>
    </row>
    <row r="8" spans="1:17" x14ac:dyDescent="0.25">
      <c r="A8">
        <v>-214</v>
      </c>
      <c r="B8">
        <v>6.53</v>
      </c>
      <c r="C8">
        <v>6.71</v>
      </c>
      <c r="D8">
        <v>0.31</v>
      </c>
      <c r="E8">
        <f t="shared" si="0"/>
        <v>2.7565084226646202E-2</v>
      </c>
      <c r="N8">
        <f t="shared" si="1"/>
        <v>1</v>
      </c>
    </row>
    <row r="9" spans="1:17" x14ac:dyDescent="0.25">
      <c r="A9">
        <v>-213</v>
      </c>
      <c r="B9">
        <v>6.61</v>
      </c>
      <c r="C9">
        <v>6.79</v>
      </c>
      <c r="D9">
        <v>0.31</v>
      </c>
      <c r="E9">
        <f t="shared" si="0"/>
        <v>2.7231467473524919E-2</v>
      </c>
      <c r="N9">
        <f t="shared" si="1"/>
        <v>1</v>
      </c>
    </row>
    <row r="10" spans="1:17" x14ac:dyDescent="0.25">
      <c r="A10">
        <v>-212</v>
      </c>
      <c r="B10">
        <v>6.73</v>
      </c>
      <c r="C10">
        <v>6.92</v>
      </c>
      <c r="D10">
        <v>0.31</v>
      </c>
      <c r="E10">
        <f t="shared" si="0"/>
        <v>2.8231797919762183E-2</v>
      </c>
      <c r="N10">
        <f t="shared" si="1"/>
        <v>1</v>
      </c>
    </row>
    <row r="11" spans="1:17" x14ac:dyDescent="0.25">
      <c r="A11">
        <v>-211</v>
      </c>
      <c r="B11">
        <v>6.8</v>
      </c>
      <c r="C11">
        <v>7.01</v>
      </c>
      <c r="D11">
        <v>0.31</v>
      </c>
      <c r="E11">
        <f t="shared" si="0"/>
        <v>3.0882352941176465E-2</v>
      </c>
      <c r="N11">
        <f t="shared" si="1"/>
        <v>1</v>
      </c>
    </row>
    <row r="12" spans="1:17" x14ac:dyDescent="0.25">
      <c r="A12">
        <v>-210</v>
      </c>
      <c r="B12">
        <v>6.91</v>
      </c>
      <c r="C12">
        <v>7.09</v>
      </c>
      <c r="D12">
        <v>0.31</v>
      </c>
      <c r="E12">
        <f t="shared" si="0"/>
        <v>2.6049204052098367E-2</v>
      </c>
      <c r="N12">
        <f t="shared" si="1"/>
        <v>1</v>
      </c>
    </row>
    <row r="13" spans="1:17" x14ac:dyDescent="0.25">
      <c r="A13">
        <v>-209</v>
      </c>
      <c r="B13">
        <v>7</v>
      </c>
      <c r="C13">
        <v>7.22</v>
      </c>
      <c r="D13">
        <v>0.31</v>
      </c>
      <c r="E13">
        <f t="shared" si="0"/>
        <v>3.1428571428571396E-2</v>
      </c>
      <c r="N13">
        <f t="shared" si="1"/>
        <v>1</v>
      </c>
    </row>
    <row r="14" spans="1:17" x14ac:dyDescent="0.25">
      <c r="A14">
        <v>-208</v>
      </c>
      <c r="B14">
        <v>7.11</v>
      </c>
      <c r="C14">
        <v>7.31</v>
      </c>
      <c r="D14">
        <v>0.31</v>
      </c>
      <c r="E14">
        <f t="shared" si="0"/>
        <v>2.8129395218002711E-2</v>
      </c>
      <c r="N14">
        <f t="shared" si="1"/>
        <v>1</v>
      </c>
    </row>
    <row r="15" spans="1:17" x14ac:dyDescent="0.25">
      <c r="A15">
        <v>-207</v>
      </c>
      <c r="B15">
        <v>7.28</v>
      </c>
      <c r="C15">
        <v>7.41</v>
      </c>
      <c r="D15">
        <v>0.31</v>
      </c>
      <c r="E15">
        <f t="shared" si="0"/>
        <v>1.7857142857142842E-2</v>
      </c>
      <c r="N15">
        <f t="shared" si="1"/>
        <v>1</v>
      </c>
    </row>
    <row r="16" spans="1:17" x14ac:dyDescent="0.25">
      <c r="A16">
        <v>-206</v>
      </c>
      <c r="B16">
        <v>7.3</v>
      </c>
      <c r="C16">
        <v>7.51</v>
      </c>
      <c r="D16">
        <v>0.31</v>
      </c>
      <c r="E16">
        <f t="shared" si="0"/>
        <v>2.8767123287671229E-2</v>
      </c>
      <c r="N16">
        <f t="shared" si="1"/>
        <v>1</v>
      </c>
    </row>
    <row r="17" spans="1:14" x14ac:dyDescent="0.25">
      <c r="A17">
        <v>-205</v>
      </c>
      <c r="B17">
        <v>7.42</v>
      </c>
      <c r="C17">
        <v>7.6</v>
      </c>
      <c r="D17">
        <v>0.31</v>
      </c>
      <c r="E17">
        <f t="shared" si="0"/>
        <v>2.4258760107816673E-2</v>
      </c>
      <c r="N17">
        <f t="shared" si="1"/>
        <v>1</v>
      </c>
    </row>
    <row r="18" spans="1:14" x14ac:dyDescent="0.25">
      <c r="A18">
        <v>-204</v>
      </c>
      <c r="B18">
        <v>7.63</v>
      </c>
      <c r="C18">
        <v>7.8</v>
      </c>
      <c r="D18">
        <v>0.31</v>
      </c>
      <c r="E18">
        <f t="shared" si="0"/>
        <v>2.2280471821756215E-2</v>
      </c>
      <c r="N18">
        <f t="shared" si="1"/>
        <v>1</v>
      </c>
    </row>
    <row r="19" spans="1:14" x14ac:dyDescent="0.25">
      <c r="A19">
        <v>-203</v>
      </c>
      <c r="B19">
        <v>7.69</v>
      </c>
      <c r="C19">
        <v>7.92</v>
      </c>
      <c r="D19">
        <v>0.31</v>
      </c>
      <c r="E19">
        <f t="shared" si="0"/>
        <v>2.9908972691807482E-2</v>
      </c>
      <c r="N19">
        <f t="shared" si="1"/>
        <v>1</v>
      </c>
    </row>
    <row r="20" spans="1:14" x14ac:dyDescent="0.25">
      <c r="A20">
        <v>-202</v>
      </c>
      <c r="B20">
        <v>7.78</v>
      </c>
      <c r="C20">
        <v>8.01</v>
      </c>
      <c r="D20">
        <v>0.31</v>
      </c>
      <c r="E20">
        <f t="shared" si="0"/>
        <v>2.9562982005141326E-2</v>
      </c>
      <c r="N20">
        <f t="shared" si="1"/>
        <v>1</v>
      </c>
    </row>
    <row r="21" spans="1:14" x14ac:dyDescent="0.25">
      <c r="A21">
        <v>-201</v>
      </c>
      <c r="B21">
        <v>7.94</v>
      </c>
      <c r="C21">
        <v>8.1</v>
      </c>
      <c r="D21">
        <v>0.31</v>
      </c>
      <c r="E21">
        <f t="shared" si="0"/>
        <v>2.0151133501259352E-2</v>
      </c>
      <c r="N21">
        <f t="shared" si="1"/>
        <v>1</v>
      </c>
    </row>
    <row r="22" spans="1:14" x14ac:dyDescent="0.25">
      <c r="A22">
        <v>-200</v>
      </c>
      <c r="B22">
        <v>8.01</v>
      </c>
      <c r="C22">
        <v>8.2899999999999991</v>
      </c>
      <c r="D22">
        <v>0.31</v>
      </c>
      <c r="E22">
        <f t="shared" si="0"/>
        <v>3.4956304619225886E-2</v>
      </c>
      <c r="N22">
        <f t="shared" si="1"/>
        <v>1</v>
      </c>
    </row>
    <row r="23" spans="1:14" x14ac:dyDescent="0.25">
      <c r="A23">
        <v>-199</v>
      </c>
      <c r="B23">
        <v>8.11</v>
      </c>
      <c r="C23">
        <v>8.4</v>
      </c>
      <c r="D23">
        <v>0.31</v>
      </c>
      <c r="E23">
        <f t="shared" si="0"/>
        <v>3.5758323057953262E-2</v>
      </c>
      <c r="N23">
        <f t="shared" si="1"/>
        <v>1</v>
      </c>
    </row>
    <row r="24" spans="1:14" x14ac:dyDescent="0.25">
      <c r="A24">
        <v>-198</v>
      </c>
      <c r="B24">
        <v>8.24</v>
      </c>
      <c r="C24">
        <v>8.51</v>
      </c>
      <c r="D24">
        <v>0.31</v>
      </c>
      <c r="E24">
        <f t="shared" si="0"/>
        <v>3.2766990291262087E-2</v>
      </c>
      <c r="N24">
        <f t="shared" si="1"/>
        <v>1</v>
      </c>
    </row>
    <row r="25" spans="1:14" x14ac:dyDescent="0.25">
      <c r="A25">
        <v>-197</v>
      </c>
      <c r="B25">
        <v>8.4499999999999993</v>
      </c>
      <c r="C25">
        <v>8.69</v>
      </c>
      <c r="D25">
        <v>0.31</v>
      </c>
      <c r="E25">
        <f t="shared" si="0"/>
        <v>2.8402366863905352E-2</v>
      </c>
      <c r="N25">
        <f t="shared" si="1"/>
        <v>1</v>
      </c>
    </row>
    <row r="26" spans="1:14" x14ac:dyDescent="0.25">
      <c r="A26">
        <v>-196</v>
      </c>
      <c r="B26">
        <v>8.58</v>
      </c>
      <c r="C26">
        <v>8.81</v>
      </c>
      <c r="D26">
        <v>0.31</v>
      </c>
      <c r="E26">
        <f t="shared" si="0"/>
        <v>2.6806526806526856E-2</v>
      </c>
      <c r="N26">
        <f t="shared" si="1"/>
        <v>1</v>
      </c>
    </row>
    <row r="27" spans="1:14" x14ac:dyDescent="0.25">
      <c r="A27">
        <v>-195</v>
      </c>
      <c r="B27">
        <v>8.67</v>
      </c>
      <c r="C27">
        <v>8.99</v>
      </c>
      <c r="D27">
        <v>0.31</v>
      </c>
      <c r="E27">
        <f t="shared" si="0"/>
        <v>3.6908881199538675E-2</v>
      </c>
      <c r="N27">
        <f t="shared" si="1"/>
        <v>1</v>
      </c>
    </row>
    <row r="28" spans="1:14" x14ac:dyDescent="0.25">
      <c r="A28">
        <v>-194</v>
      </c>
      <c r="B28">
        <v>8.77</v>
      </c>
      <c r="C28">
        <v>9.1</v>
      </c>
      <c r="D28">
        <v>0.31</v>
      </c>
      <c r="E28">
        <f t="shared" si="0"/>
        <v>3.7628278221208677E-2</v>
      </c>
      <c r="N28">
        <f t="shared" si="1"/>
        <v>1</v>
      </c>
    </row>
    <row r="29" spans="1:14" x14ac:dyDescent="0.25">
      <c r="A29">
        <v>-193</v>
      </c>
      <c r="B29">
        <v>9.0399999999999991</v>
      </c>
      <c r="C29">
        <v>9.2100000000000009</v>
      </c>
      <c r="D29">
        <v>0.31</v>
      </c>
      <c r="E29">
        <f t="shared" si="0"/>
        <v>1.8805309734513463E-2</v>
      </c>
      <c r="N29">
        <f t="shared" si="1"/>
        <v>1</v>
      </c>
    </row>
    <row r="30" spans="1:14" x14ac:dyDescent="0.25">
      <c r="A30">
        <v>-192</v>
      </c>
      <c r="B30">
        <v>9.1199999999999992</v>
      </c>
      <c r="C30">
        <v>9.39</v>
      </c>
      <c r="D30">
        <v>0.31</v>
      </c>
      <c r="E30">
        <f t="shared" si="0"/>
        <v>2.9605263157894888E-2</v>
      </c>
      <c r="N30">
        <f t="shared" si="1"/>
        <v>1</v>
      </c>
    </row>
    <row r="31" spans="1:14" x14ac:dyDescent="0.25">
      <c r="A31">
        <v>-191</v>
      </c>
      <c r="B31">
        <v>9.32</v>
      </c>
      <c r="C31">
        <v>9.51</v>
      </c>
      <c r="D31">
        <v>0.31</v>
      </c>
      <c r="E31">
        <f t="shared" si="0"/>
        <v>2.0386266094420548E-2</v>
      </c>
      <c r="N31">
        <f t="shared" si="1"/>
        <v>1</v>
      </c>
    </row>
    <row r="32" spans="1:14" x14ac:dyDescent="0.25">
      <c r="A32">
        <v>-190</v>
      </c>
      <c r="B32">
        <v>9.4</v>
      </c>
      <c r="C32">
        <v>9.7100000000000009</v>
      </c>
      <c r="D32">
        <v>0.31</v>
      </c>
      <c r="E32">
        <f t="shared" si="0"/>
        <v>3.2978723404255374E-2</v>
      </c>
      <c r="N32">
        <f t="shared" si="1"/>
        <v>1</v>
      </c>
    </row>
    <row r="33" spans="1:14" x14ac:dyDescent="0.25">
      <c r="A33">
        <v>-189</v>
      </c>
      <c r="B33">
        <v>9.5399999999999991</v>
      </c>
      <c r="C33">
        <v>9.8000000000000007</v>
      </c>
      <c r="D33">
        <v>0.31</v>
      </c>
      <c r="E33">
        <f t="shared" si="0"/>
        <v>2.7253668763102892E-2</v>
      </c>
      <c r="N33">
        <f t="shared" si="1"/>
        <v>1</v>
      </c>
    </row>
    <row r="34" spans="1:14" x14ac:dyDescent="0.25">
      <c r="A34">
        <v>-188</v>
      </c>
      <c r="B34">
        <v>9.75</v>
      </c>
      <c r="C34">
        <v>10.01</v>
      </c>
      <c r="D34">
        <v>0.31</v>
      </c>
      <c r="E34">
        <f t="shared" si="0"/>
        <v>2.6666666666666644E-2</v>
      </c>
      <c r="N34">
        <f t="shared" si="1"/>
        <v>1</v>
      </c>
    </row>
    <row r="35" spans="1:14" x14ac:dyDescent="0.25">
      <c r="A35">
        <v>-187</v>
      </c>
      <c r="B35">
        <v>9.98</v>
      </c>
      <c r="C35">
        <v>10.19</v>
      </c>
      <c r="D35">
        <v>0.31</v>
      </c>
      <c r="E35">
        <f t="shared" si="0"/>
        <v>2.104208416833658E-2</v>
      </c>
      <c r="N35">
        <f t="shared" si="1"/>
        <v>1</v>
      </c>
    </row>
    <row r="36" spans="1:14" x14ac:dyDescent="0.25">
      <c r="A36">
        <v>-186</v>
      </c>
      <c r="B36">
        <v>10.06</v>
      </c>
      <c r="C36">
        <v>10.31</v>
      </c>
      <c r="D36">
        <v>0.31</v>
      </c>
      <c r="E36">
        <f t="shared" si="0"/>
        <v>2.4850894632206758E-2</v>
      </c>
      <c r="N36">
        <f t="shared" si="1"/>
        <v>1</v>
      </c>
    </row>
    <row r="37" spans="1:14" x14ac:dyDescent="0.25">
      <c r="A37">
        <v>-185</v>
      </c>
      <c r="B37">
        <v>10.28</v>
      </c>
      <c r="C37">
        <v>10.51</v>
      </c>
      <c r="D37">
        <v>0.31</v>
      </c>
      <c r="E37">
        <f t="shared" si="0"/>
        <v>2.237354085603117E-2</v>
      </c>
      <c r="N37">
        <f t="shared" si="1"/>
        <v>1</v>
      </c>
    </row>
    <row r="38" spans="1:14" x14ac:dyDescent="0.25">
      <c r="A38">
        <v>-184</v>
      </c>
      <c r="B38">
        <v>10.53</v>
      </c>
      <c r="C38">
        <v>10.71</v>
      </c>
      <c r="D38">
        <v>0.31</v>
      </c>
      <c r="E38">
        <f t="shared" si="0"/>
        <v>1.7094017094017238E-2</v>
      </c>
      <c r="N38">
        <f t="shared" si="1"/>
        <v>1</v>
      </c>
    </row>
    <row r="39" spans="1:14" x14ac:dyDescent="0.25">
      <c r="A39">
        <v>-183</v>
      </c>
      <c r="B39">
        <v>10.71</v>
      </c>
      <c r="C39">
        <v>10.91</v>
      </c>
      <c r="D39">
        <v>0.31</v>
      </c>
      <c r="E39">
        <f t="shared" si="0"/>
        <v>1.8674136321195078E-2</v>
      </c>
      <c r="N39">
        <f t="shared" si="1"/>
        <v>1</v>
      </c>
    </row>
    <row r="40" spans="1:14" x14ac:dyDescent="0.25">
      <c r="A40">
        <v>-182</v>
      </c>
      <c r="B40">
        <v>10.9</v>
      </c>
      <c r="C40">
        <v>10.99</v>
      </c>
      <c r="D40">
        <v>0.31</v>
      </c>
      <c r="E40">
        <f t="shared" si="0"/>
        <v>8.2568807339449407E-3</v>
      </c>
      <c r="N40">
        <f t="shared" si="1"/>
        <v>1</v>
      </c>
    </row>
    <row r="41" spans="1:14" x14ac:dyDescent="0.25">
      <c r="A41">
        <v>-181</v>
      </c>
      <c r="B41">
        <v>10.92</v>
      </c>
      <c r="C41">
        <v>11.3</v>
      </c>
      <c r="D41">
        <v>0.31</v>
      </c>
      <c r="E41">
        <f t="shared" si="0"/>
        <v>3.4798534798534869E-2</v>
      </c>
      <c r="N41">
        <f t="shared" si="1"/>
        <v>1</v>
      </c>
    </row>
    <row r="42" spans="1:14" x14ac:dyDescent="0.25">
      <c r="A42">
        <v>-180</v>
      </c>
      <c r="B42">
        <v>11.17</v>
      </c>
      <c r="C42">
        <v>11.41</v>
      </c>
      <c r="D42">
        <v>0.31</v>
      </c>
      <c r="E42">
        <f t="shared" si="0"/>
        <v>2.1486123545210404E-2</v>
      </c>
      <c r="N42">
        <f t="shared" si="1"/>
        <v>1</v>
      </c>
    </row>
    <row r="43" spans="1:14" x14ac:dyDescent="0.25">
      <c r="A43">
        <v>-179</v>
      </c>
      <c r="B43">
        <v>11.45</v>
      </c>
      <c r="C43">
        <v>11.72</v>
      </c>
      <c r="D43">
        <v>0.31</v>
      </c>
      <c r="E43">
        <f t="shared" si="0"/>
        <v>2.3580786026200992E-2</v>
      </c>
      <c r="N43">
        <f t="shared" si="1"/>
        <v>1</v>
      </c>
    </row>
    <row r="44" spans="1:14" x14ac:dyDescent="0.25">
      <c r="A44">
        <v>-178</v>
      </c>
      <c r="B44">
        <v>11.63</v>
      </c>
      <c r="C44">
        <v>11.91</v>
      </c>
      <c r="D44">
        <v>0.31</v>
      </c>
      <c r="E44">
        <f t="shared" si="0"/>
        <v>2.4075666380051534E-2</v>
      </c>
      <c r="N44">
        <f t="shared" si="1"/>
        <v>1</v>
      </c>
    </row>
    <row r="45" spans="1:14" x14ac:dyDescent="0.25">
      <c r="A45">
        <v>-177</v>
      </c>
      <c r="B45">
        <v>11.91</v>
      </c>
      <c r="C45">
        <v>12.11</v>
      </c>
      <c r="D45">
        <v>0.31</v>
      </c>
      <c r="E45">
        <f t="shared" si="0"/>
        <v>1.6792611251049479E-2</v>
      </c>
      <c r="N45">
        <f t="shared" si="1"/>
        <v>1</v>
      </c>
    </row>
    <row r="46" spans="1:14" x14ac:dyDescent="0.25">
      <c r="A46">
        <v>-176</v>
      </c>
      <c r="B46">
        <v>12.13</v>
      </c>
      <c r="C46">
        <v>12.31</v>
      </c>
      <c r="D46">
        <v>0.31</v>
      </c>
      <c r="E46">
        <f t="shared" si="0"/>
        <v>1.4839241549876316E-2</v>
      </c>
      <c r="N46">
        <f t="shared" si="1"/>
        <v>1</v>
      </c>
    </row>
    <row r="47" spans="1:14" x14ac:dyDescent="0.25">
      <c r="A47">
        <v>-175</v>
      </c>
      <c r="B47">
        <v>12.33</v>
      </c>
      <c r="C47">
        <v>12.49</v>
      </c>
      <c r="D47">
        <v>0.31</v>
      </c>
      <c r="E47">
        <f t="shared" si="0"/>
        <v>1.2976480129764812E-2</v>
      </c>
      <c r="N47">
        <f t="shared" si="1"/>
        <v>1</v>
      </c>
    </row>
    <row r="48" spans="1:14" x14ac:dyDescent="0.25">
      <c r="A48">
        <v>-174</v>
      </c>
      <c r="B48">
        <v>12.46</v>
      </c>
      <c r="C48">
        <v>12.79</v>
      </c>
      <c r="D48">
        <v>0.31</v>
      </c>
      <c r="E48">
        <f t="shared" si="0"/>
        <v>2.6484751203852189E-2</v>
      </c>
      <c r="N48">
        <f t="shared" si="1"/>
        <v>1</v>
      </c>
    </row>
    <row r="49" spans="1:14" x14ac:dyDescent="0.25">
      <c r="A49">
        <v>-173</v>
      </c>
      <c r="B49">
        <v>12.63</v>
      </c>
      <c r="C49">
        <v>12.99</v>
      </c>
      <c r="D49">
        <v>0.31</v>
      </c>
      <c r="E49">
        <f t="shared" si="0"/>
        <v>2.8503562945368124E-2</v>
      </c>
      <c r="N49">
        <f t="shared" si="1"/>
        <v>1</v>
      </c>
    </row>
    <row r="50" spans="1:14" x14ac:dyDescent="0.25">
      <c r="A50">
        <v>-172</v>
      </c>
      <c r="B50">
        <v>12.89</v>
      </c>
      <c r="C50">
        <v>13.32</v>
      </c>
      <c r="D50">
        <v>0.31</v>
      </c>
      <c r="E50">
        <f t="shared" si="0"/>
        <v>3.3359193173002302E-2</v>
      </c>
      <c r="N50">
        <f t="shared" si="1"/>
        <v>1</v>
      </c>
    </row>
    <row r="51" spans="1:14" x14ac:dyDescent="0.25">
      <c r="A51">
        <v>-171</v>
      </c>
      <c r="B51">
        <v>13.23</v>
      </c>
      <c r="C51">
        <v>13.49</v>
      </c>
      <c r="D51">
        <v>0.31</v>
      </c>
      <c r="E51">
        <f t="shared" si="0"/>
        <v>1.9652305366591065E-2</v>
      </c>
      <c r="N51">
        <f t="shared" si="1"/>
        <v>1</v>
      </c>
    </row>
    <row r="52" spans="1:14" x14ac:dyDescent="0.25">
      <c r="A52">
        <v>-170</v>
      </c>
      <c r="B52">
        <v>13.48</v>
      </c>
      <c r="C52">
        <v>13.79</v>
      </c>
      <c r="D52">
        <v>0.31</v>
      </c>
      <c r="E52">
        <f t="shared" si="0"/>
        <v>2.2997032640949461E-2</v>
      </c>
      <c r="N52">
        <f t="shared" si="1"/>
        <v>1</v>
      </c>
    </row>
    <row r="53" spans="1:14" x14ac:dyDescent="0.25">
      <c r="A53">
        <v>-169</v>
      </c>
      <c r="B53">
        <v>13.77</v>
      </c>
      <c r="C53">
        <v>14.09</v>
      </c>
      <c r="D53">
        <v>0.31</v>
      </c>
      <c r="E53">
        <f t="shared" si="0"/>
        <v>2.3238925199709534E-2</v>
      </c>
      <c r="N53">
        <f t="shared" si="1"/>
        <v>1</v>
      </c>
    </row>
    <row r="54" spans="1:14" x14ac:dyDescent="0.25">
      <c r="A54">
        <v>-168</v>
      </c>
      <c r="B54">
        <v>14.07</v>
      </c>
      <c r="C54">
        <v>14.39</v>
      </c>
      <c r="D54">
        <v>0.31</v>
      </c>
      <c r="E54">
        <f t="shared" si="0"/>
        <v>2.2743425728500376E-2</v>
      </c>
      <c r="N54">
        <f t="shared" si="1"/>
        <v>1</v>
      </c>
    </row>
    <row r="55" spans="1:14" x14ac:dyDescent="0.25">
      <c r="A55">
        <v>-167</v>
      </c>
      <c r="B55">
        <v>14.3</v>
      </c>
      <c r="C55">
        <v>14.68</v>
      </c>
      <c r="D55">
        <v>0.31</v>
      </c>
      <c r="E55">
        <f t="shared" si="0"/>
        <v>2.6573426573426501E-2</v>
      </c>
      <c r="N55">
        <f t="shared" si="1"/>
        <v>1</v>
      </c>
    </row>
    <row r="56" spans="1:14" x14ac:dyDescent="0.25">
      <c r="A56">
        <v>-166</v>
      </c>
      <c r="B56">
        <v>14.69</v>
      </c>
      <c r="C56">
        <v>15.08</v>
      </c>
      <c r="D56">
        <v>0.31</v>
      </c>
      <c r="E56">
        <f t="shared" si="0"/>
        <v>2.6548672566371723E-2</v>
      </c>
      <c r="N56">
        <f t="shared" si="1"/>
        <v>1</v>
      </c>
    </row>
    <row r="57" spans="1:14" x14ac:dyDescent="0.25">
      <c r="A57">
        <v>-165</v>
      </c>
      <c r="B57">
        <v>15.1</v>
      </c>
      <c r="C57">
        <v>15.38</v>
      </c>
      <c r="D57">
        <v>0.31</v>
      </c>
      <c r="E57">
        <f t="shared" si="0"/>
        <v>1.8543046357615969E-2</v>
      </c>
      <c r="N57">
        <f t="shared" si="1"/>
        <v>1</v>
      </c>
    </row>
    <row r="58" spans="1:14" x14ac:dyDescent="0.25">
      <c r="A58">
        <v>-164</v>
      </c>
      <c r="B58">
        <v>15.56</v>
      </c>
      <c r="C58">
        <v>15.78</v>
      </c>
      <c r="D58">
        <v>0.31</v>
      </c>
      <c r="E58">
        <f t="shared" si="0"/>
        <v>1.4138817480719721E-2</v>
      </c>
      <c r="N58">
        <f t="shared" si="1"/>
        <v>1</v>
      </c>
    </row>
    <row r="59" spans="1:14" x14ac:dyDescent="0.25">
      <c r="A59">
        <v>-163</v>
      </c>
      <c r="B59">
        <v>16</v>
      </c>
      <c r="C59">
        <v>16.28</v>
      </c>
      <c r="D59">
        <v>0.31</v>
      </c>
      <c r="E59">
        <f t="shared" si="0"/>
        <v>1.7500000000000071E-2</v>
      </c>
      <c r="N59">
        <f t="shared" si="1"/>
        <v>1</v>
      </c>
    </row>
    <row r="60" spans="1:14" x14ac:dyDescent="0.25">
      <c r="A60">
        <v>-162</v>
      </c>
      <c r="B60">
        <v>16.53</v>
      </c>
      <c r="C60">
        <v>16.78</v>
      </c>
      <c r="D60">
        <v>0.31</v>
      </c>
      <c r="E60">
        <f t="shared" si="0"/>
        <v>1.5124016938898971E-2</v>
      </c>
      <c r="N60">
        <f t="shared" si="1"/>
        <v>1</v>
      </c>
    </row>
    <row r="61" spans="1:14" x14ac:dyDescent="0.25">
      <c r="A61">
        <v>-161</v>
      </c>
      <c r="B61">
        <v>17.11</v>
      </c>
      <c r="C61">
        <v>17.48</v>
      </c>
      <c r="D61">
        <v>0.31</v>
      </c>
      <c r="E61">
        <f t="shared" si="0"/>
        <v>2.1624780829924081E-2</v>
      </c>
      <c r="N61">
        <f t="shared" si="1"/>
        <v>1</v>
      </c>
    </row>
    <row r="62" spans="1:14" x14ac:dyDescent="0.25">
      <c r="A62">
        <v>-160</v>
      </c>
      <c r="B62">
        <v>17.98</v>
      </c>
      <c r="C62">
        <v>18.48</v>
      </c>
      <c r="D62">
        <v>0.31</v>
      </c>
      <c r="E62">
        <f t="shared" si="0"/>
        <v>2.7808676307007785E-2</v>
      </c>
      <c r="N62">
        <f t="shared" si="1"/>
        <v>1</v>
      </c>
    </row>
    <row r="63" spans="1:14" x14ac:dyDescent="0.25">
      <c r="A63">
        <v>-159</v>
      </c>
      <c r="B63">
        <v>19.059999999999999</v>
      </c>
      <c r="C63">
        <v>19.78</v>
      </c>
      <c r="D63">
        <v>0.31</v>
      </c>
      <c r="E63">
        <f t="shared" si="0"/>
        <v>3.7775445960126046E-2</v>
      </c>
      <c r="N63">
        <f t="shared" si="1"/>
        <v>1</v>
      </c>
    </row>
    <row r="64" spans="1:14" x14ac:dyDescent="0.25">
      <c r="A64">
        <v>-158</v>
      </c>
      <c r="B64">
        <v>20.8</v>
      </c>
      <c r="C64">
        <v>21.88</v>
      </c>
      <c r="D64">
        <v>0.31</v>
      </c>
      <c r="E64">
        <f t="shared" si="0"/>
        <v>5.1923076923076843E-2</v>
      </c>
      <c r="N64">
        <f t="shared" si="1"/>
        <v>1</v>
      </c>
    </row>
    <row r="65" spans="1:14" x14ac:dyDescent="0.25">
      <c r="A65">
        <v>-157</v>
      </c>
      <c r="B65">
        <v>23.43</v>
      </c>
      <c r="C65">
        <v>24.97</v>
      </c>
      <c r="D65">
        <v>0.31</v>
      </c>
      <c r="E65">
        <f t="shared" si="0"/>
        <v>6.5727699530516395E-2</v>
      </c>
      <c r="N65">
        <f t="shared" si="1"/>
        <v>1</v>
      </c>
    </row>
    <row r="66" spans="1:14" x14ac:dyDescent="0.25">
      <c r="A66">
        <v>-156</v>
      </c>
      <c r="B66">
        <v>27.35</v>
      </c>
      <c r="C66">
        <v>28.97</v>
      </c>
      <c r="D66">
        <v>0.31</v>
      </c>
      <c r="E66">
        <f t="shared" si="0"/>
        <v>5.9232175502742131E-2</v>
      </c>
      <c r="N66">
        <f t="shared" si="1"/>
        <v>1</v>
      </c>
    </row>
    <row r="67" spans="1:14" x14ac:dyDescent="0.25">
      <c r="A67">
        <v>-155</v>
      </c>
      <c r="B67">
        <v>32.58</v>
      </c>
      <c r="C67">
        <v>33.57</v>
      </c>
      <c r="D67">
        <v>0.31</v>
      </c>
      <c r="E67">
        <f t="shared" ref="E67:E130" si="2">ABS(B67-C67)/B67</f>
        <v>3.0386740331491774E-2</v>
      </c>
      <c r="N67">
        <f t="shared" ref="N67:N130" si="3">IF(D67&lt;1,1,0)</f>
        <v>1</v>
      </c>
    </row>
    <row r="68" spans="1:14" x14ac:dyDescent="0.25">
      <c r="A68">
        <v>-154</v>
      </c>
      <c r="B68">
        <v>38.49</v>
      </c>
      <c r="C68">
        <v>38.659999999999997</v>
      </c>
      <c r="D68">
        <v>0.31</v>
      </c>
      <c r="E68">
        <f t="shared" si="2"/>
        <v>4.4167316186020942E-3</v>
      </c>
      <c r="N68">
        <f t="shared" si="3"/>
        <v>1</v>
      </c>
    </row>
    <row r="69" spans="1:14" x14ac:dyDescent="0.25">
      <c r="A69">
        <v>-153</v>
      </c>
      <c r="B69">
        <v>44.27</v>
      </c>
      <c r="C69">
        <v>43.55</v>
      </c>
      <c r="D69">
        <v>0.31</v>
      </c>
      <c r="E69">
        <f t="shared" si="2"/>
        <v>1.6263835554551749E-2</v>
      </c>
      <c r="N69">
        <f t="shared" si="3"/>
        <v>1</v>
      </c>
    </row>
    <row r="70" spans="1:14" x14ac:dyDescent="0.25">
      <c r="A70">
        <v>-152</v>
      </c>
      <c r="B70">
        <v>49.51</v>
      </c>
      <c r="C70">
        <v>48.15</v>
      </c>
      <c r="D70">
        <v>0.31</v>
      </c>
      <c r="E70">
        <f t="shared" si="2"/>
        <v>2.7469198141789528E-2</v>
      </c>
      <c r="N70">
        <f t="shared" si="3"/>
        <v>1</v>
      </c>
    </row>
    <row r="71" spans="1:14" x14ac:dyDescent="0.25">
      <c r="A71">
        <v>-151</v>
      </c>
      <c r="B71">
        <v>53.38</v>
      </c>
      <c r="C71">
        <v>51.95</v>
      </c>
      <c r="D71">
        <v>0.31</v>
      </c>
      <c r="E71">
        <f t="shared" si="2"/>
        <v>2.6789059572873728E-2</v>
      </c>
      <c r="N71">
        <f t="shared" si="3"/>
        <v>1</v>
      </c>
    </row>
    <row r="72" spans="1:14" x14ac:dyDescent="0.25">
      <c r="A72">
        <v>-150</v>
      </c>
      <c r="B72">
        <v>55.8</v>
      </c>
      <c r="C72">
        <v>54.94</v>
      </c>
      <c r="D72">
        <v>0.31</v>
      </c>
      <c r="E72">
        <f t="shared" si="2"/>
        <v>1.5412186379928305E-2</v>
      </c>
      <c r="N72">
        <f t="shared" si="3"/>
        <v>1</v>
      </c>
    </row>
    <row r="73" spans="1:14" x14ac:dyDescent="0.25">
      <c r="A73">
        <v>-149</v>
      </c>
      <c r="B73">
        <v>57.41</v>
      </c>
      <c r="C73">
        <v>56.84</v>
      </c>
      <c r="D73">
        <v>0.31</v>
      </c>
      <c r="E73">
        <f t="shared" si="2"/>
        <v>9.9285838704057348E-3</v>
      </c>
      <c r="N73">
        <f t="shared" si="3"/>
        <v>1</v>
      </c>
    </row>
    <row r="74" spans="1:14" x14ac:dyDescent="0.25">
      <c r="A74">
        <v>-148</v>
      </c>
      <c r="B74">
        <v>58.58</v>
      </c>
      <c r="C74">
        <v>58.24</v>
      </c>
      <c r="D74">
        <v>0.31</v>
      </c>
      <c r="E74">
        <f t="shared" si="2"/>
        <v>5.8040286787298789E-3</v>
      </c>
      <c r="N74">
        <f t="shared" si="3"/>
        <v>1</v>
      </c>
    </row>
    <row r="75" spans="1:14" x14ac:dyDescent="0.25">
      <c r="A75">
        <v>-147</v>
      </c>
      <c r="B75">
        <v>59.48</v>
      </c>
      <c r="C75">
        <v>59.14</v>
      </c>
      <c r="D75">
        <v>0.31</v>
      </c>
      <c r="E75">
        <f t="shared" si="2"/>
        <v>5.7162071284464749E-3</v>
      </c>
      <c r="N75">
        <f t="shared" si="3"/>
        <v>1</v>
      </c>
    </row>
    <row r="76" spans="1:14" x14ac:dyDescent="0.25">
      <c r="A76">
        <v>-146</v>
      </c>
      <c r="B76">
        <v>60.21</v>
      </c>
      <c r="C76">
        <v>60.04</v>
      </c>
      <c r="D76">
        <v>0.31</v>
      </c>
      <c r="E76">
        <f t="shared" si="2"/>
        <v>2.8234512539445557E-3</v>
      </c>
      <c r="N76">
        <f t="shared" si="3"/>
        <v>1</v>
      </c>
    </row>
    <row r="77" spans="1:14" x14ac:dyDescent="0.25">
      <c r="A77">
        <v>-145</v>
      </c>
      <c r="B77">
        <v>60.79</v>
      </c>
      <c r="C77">
        <v>60.54</v>
      </c>
      <c r="D77">
        <v>0.31</v>
      </c>
      <c r="E77">
        <f t="shared" si="2"/>
        <v>4.1125185063332782E-3</v>
      </c>
      <c r="N77">
        <f t="shared" si="3"/>
        <v>1</v>
      </c>
    </row>
    <row r="78" spans="1:14" x14ac:dyDescent="0.25">
      <c r="A78">
        <v>-144</v>
      </c>
      <c r="B78">
        <v>61.32</v>
      </c>
      <c r="C78">
        <v>61.24</v>
      </c>
      <c r="D78">
        <v>0.31</v>
      </c>
      <c r="E78">
        <f t="shared" si="2"/>
        <v>1.3046314416177152E-3</v>
      </c>
      <c r="N78">
        <f t="shared" si="3"/>
        <v>1</v>
      </c>
    </row>
    <row r="79" spans="1:14" x14ac:dyDescent="0.25">
      <c r="A79">
        <v>-143</v>
      </c>
      <c r="B79">
        <v>61.89</v>
      </c>
      <c r="C79">
        <v>61.74</v>
      </c>
      <c r="D79">
        <v>0.31</v>
      </c>
      <c r="E79">
        <f t="shared" si="2"/>
        <v>2.4236548715462687E-3</v>
      </c>
      <c r="N79">
        <f t="shared" si="3"/>
        <v>1</v>
      </c>
    </row>
    <row r="80" spans="1:14" x14ac:dyDescent="0.25">
      <c r="A80">
        <v>-142</v>
      </c>
      <c r="B80">
        <v>62.4</v>
      </c>
      <c r="C80">
        <v>62.24</v>
      </c>
      <c r="D80">
        <v>0.31</v>
      </c>
      <c r="E80">
        <f t="shared" si="2"/>
        <v>2.5641025641025095E-3</v>
      </c>
      <c r="N80">
        <f t="shared" si="3"/>
        <v>1</v>
      </c>
    </row>
    <row r="81" spans="1:14" x14ac:dyDescent="0.25">
      <c r="A81">
        <v>-141</v>
      </c>
      <c r="B81">
        <v>62.84</v>
      </c>
      <c r="C81">
        <v>62.73</v>
      </c>
      <c r="D81">
        <v>0.31</v>
      </c>
      <c r="E81">
        <f t="shared" si="2"/>
        <v>1.7504774029281753E-3</v>
      </c>
      <c r="N81">
        <f t="shared" si="3"/>
        <v>1</v>
      </c>
    </row>
    <row r="82" spans="1:14" x14ac:dyDescent="0.25">
      <c r="A82">
        <v>-140</v>
      </c>
      <c r="B82">
        <v>63.37</v>
      </c>
      <c r="C82">
        <v>63.23</v>
      </c>
      <c r="D82">
        <v>0.31</v>
      </c>
      <c r="E82">
        <f t="shared" si="2"/>
        <v>2.2092472778917557E-3</v>
      </c>
      <c r="N82">
        <f t="shared" si="3"/>
        <v>1</v>
      </c>
    </row>
    <row r="83" spans="1:14" x14ac:dyDescent="0.25">
      <c r="A83">
        <v>-139</v>
      </c>
      <c r="B83">
        <v>63.82</v>
      </c>
      <c r="C83">
        <v>63.63</v>
      </c>
      <c r="D83">
        <v>0.31</v>
      </c>
      <c r="E83">
        <f t="shared" si="2"/>
        <v>2.9771231588843266E-3</v>
      </c>
      <c r="N83">
        <f t="shared" si="3"/>
        <v>1</v>
      </c>
    </row>
    <row r="84" spans="1:14" x14ac:dyDescent="0.25">
      <c r="A84">
        <v>-138</v>
      </c>
      <c r="B84">
        <v>64.2</v>
      </c>
      <c r="C84">
        <v>64.13</v>
      </c>
      <c r="D84">
        <v>0.31</v>
      </c>
      <c r="E84">
        <f t="shared" si="2"/>
        <v>1.090342679127841E-3</v>
      </c>
      <c r="N84">
        <f t="shared" si="3"/>
        <v>1</v>
      </c>
    </row>
    <row r="85" spans="1:14" x14ac:dyDescent="0.25">
      <c r="A85">
        <v>-137</v>
      </c>
      <c r="B85">
        <v>64.59</v>
      </c>
      <c r="C85">
        <v>64.53</v>
      </c>
      <c r="D85">
        <v>0.31</v>
      </c>
      <c r="E85">
        <f t="shared" si="2"/>
        <v>9.2893636785883681E-4</v>
      </c>
      <c r="N85">
        <f t="shared" si="3"/>
        <v>1</v>
      </c>
    </row>
    <row r="86" spans="1:14" x14ac:dyDescent="0.25">
      <c r="A86">
        <v>-136</v>
      </c>
      <c r="B86">
        <v>65.06</v>
      </c>
      <c r="C86">
        <v>64.930000000000007</v>
      </c>
      <c r="D86">
        <v>0.31</v>
      </c>
      <c r="E86">
        <f t="shared" si="2"/>
        <v>1.9981555487241847E-3</v>
      </c>
      <c r="N86">
        <f t="shared" si="3"/>
        <v>1</v>
      </c>
    </row>
    <row r="87" spans="1:14" x14ac:dyDescent="0.25">
      <c r="A87">
        <v>-135</v>
      </c>
      <c r="B87">
        <v>65.489999999999995</v>
      </c>
      <c r="C87">
        <v>65.430000000000007</v>
      </c>
      <c r="D87">
        <v>0.31</v>
      </c>
      <c r="E87">
        <f t="shared" si="2"/>
        <v>9.1617040769564927E-4</v>
      </c>
      <c r="N87">
        <f t="shared" si="3"/>
        <v>1</v>
      </c>
    </row>
    <row r="88" spans="1:14" x14ac:dyDescent="0.25">
      <c r="A88">
        <v>-134</v>
      </c>
      <c r="B88">
        <v>65.87</v>
      </c>
      <c r="C88">
        <v>65.83</v>
      </c>
      <c r="D88">
        <v>0.31</v>
      </c>
      <c r="E88">
        <f t="shared" si="2"/>
        <v>6.0725671777753525E-4</v>
      </c>
      <c r="N88">
        <f t="shared" si="3"/>
        <v>1</v>
      </c>
    </row>
    <row r="89" spans="1:14" x14ac:dyDescent="0.25">
      <c r="A89">
        <v>-133</v>
      </c>
      <c r="B89">
        <v>66.349999999999994</v>
      </c>
      <c r="C89">
        <v>66.23</v>
      </c>
      <c r="D89">
        <v>0.31</v>
      </c>
      <c r="E89">
        <f t="shared" si="2"/>
        <v>1.8085908063299224E-3</v>
      </c>
      <c r="N89">
        <f t="shared" si="3"/>
        <v>1</v>
      </c>
    </row>
    <row r="90" spans="1:14" x14ac:dyDescent="0.25">
      <c r="A90">
        <v>-132</v>
      </c>
      <c r="B90">
        <v>66.77</v>
      </c>
      <c r="C90">
        <v>66.63</v>
      </c>
      <c r="D90">
        <v>0.31</v>
      </c>
      <c r="E90">
        <f t="shared" si="2"/>
        <v>2.0967500374419737E-3</v>
      </c>
      <c r="N90">
        <f t="shared" si="3"/>
        <v>1</v>
      </c>
    </row>
    <row r="91" spans="1:14" x14ac:dyDescent="0.25">
      <c r="A91">
        <v>-131</v>
      </c>
      <c r="B91">
        <v>67.14</v>
      </c>
      <c r="C91">
        <v>67.03</v>
      </c>
      <c r="D91">
        <v>0.31</v>
      </c>
      <c r="E91">
        <f t="shared" si="2"/>
        <v>1.6383675901102089E-3</v>
      </c>
      <c r="N91">
        <f t="shared" si="3"/>
        <v>1</v>
      </c>
    </row>
    <row r="92" spans="1:14" x14ac:dyDescent="0.25">
      <c r="A92">
        <v>-130</v>
      </c>
      <c r="B92">
        <v>67.47</v>
      </c>
      <c r="C92">
        <v>67.430000000000007</v>
      </c>
      <c r="D92">
        <v>0.31</v>
      </c>
      <c r="E92">
        <f t="shared" si="2"/>
        <v>5.9285608418544605E-4</v>
      </c>
      <c r="N92">
        <f t="shared" si="3"/>
        <v>1</v>
      </c>
    </row>
    <row r="93" spans="1:14" x14ac:dyDescent="0.25">
      <c r="A93">
        <v>-129</v>
      </c>
      <c r="B93">
        <v>67.92</v>
      </c>
      <c r="C93">
        <v>67.83</v>
      </c>
      <c r="D93">
        <v>0.31</v>
      </c>
      <c r="E93">
        <f t="shared" si="2"/>
        <v>1.325088339222665E-3</v>
      </c>
      <c r="N93">
        <f t="shared" si="3"/>
        <v>1</v>
      </c>
    </row>
    <row r="94" spans="1:14" x14ac:dyDescent="0.25">
      <c r="A94">
        <v>-128</v>
      </c>
      <c r="B94">
        <v>68.34</v>
      </c>
      <c r="C94">
        <v>68.23</v>
      </c>
      <c r="D94">
        <v>0.31</v>
      </c>
      <c r="E94">
        <f t="shared" si="2"/>
        <v>1.609599063505991E-3</v>
      </c>
      <c r="N94">
        <f t="shared" si="3"/>
        <v>1</v>
      </c>
    </row>
    <row r="95" spans="1:14" x14ac:dyDescent="0.25">
      <c r="A95">
        <v>-127</v>
      </c>
      <c r="B95">
        <v>68.67</v>
      </c>
      <c r="C95">
        <v>68.53</v>
      </c>
      <c r="D95">
        <v>0.31</v>
      </c>
      <c r="E95">
        <f t="shared" si="2"/>
        <v>2.0387359836901205E-3</v>
      </c>
      <c r="N95">
        <f t="shared" si="3"/>
        <v>1</v>
      </c>
    </row>
    <row r="96" spans="1:14" x14ac:dyDescent="0.25">
      <c r="A96">
        <v>-126</v>
      </c>
      <c r="B96">
        <v>68.86</v>
      </c>
      <c r="C96">
        <v>69.03</v>
      </c>
      <c r="D96">
        <v>0.31</v>
      </c>
      <c r="E96">
        <f t="shared" si="2"/>
        <v>2.4687772291606407E-3</v>
      </c>
      <c r="N96">
        <f t="shared" si="3"/>
        <v>1</v>
      </c>
    </row>
    <row r="97" spans="1:14" x14ac:dyDescent="0.25">
      <c r="A97">
        <v>-125</v>
      </c>
      <c r="B97">
        <v>69.36</v>
      </c>
      <c r="C97">
        <v>69.430000000000007</v>
      </c>
      <c r="D97">
        <v>0.31</v>
      </c>
      <c r="E97">
        <f t="shared" si="2"/>
        <v>1.0092272202999913E-3</v>
      </c>
      <c r="N97">
        <f t="shared" si="3"/>
        <v>1</v>
      </c>
    </row>
    <row r="98" spans="1:14" x14ac:dyDescent="0.25">
      <c r="A98">
        <v>-124</v>
      </c>
      <c r="B98">
        <v>69.92</v>
      </c>
      <c r="C98">
        <v>69.73</v>
      </c>
      <c r="D98">
        <v>0.31</v>
      </c>
      <c r="E98">
        <f t="shared" si="2"/>
        <v>2.7173913043477935E-3</v>
      </c>
      <c r="N98">
        <f t="shared" si="3"/>
        <v>1</v>
      </c>
    </row>
    <row r="99" spans="1:14" x14ac:dyDescent="0.25">
      <c r="A99">
        <v>-123</v>
      </c>
      <c r="B99">
        <v>70.31</v>
      </c>
      <c r="C99">
        <v>70.13</v>
      </c>
      <c r="D99">
        <v>0.31</v>
      </c>
      <c r="E99">
        <f t="shared" si="2"/>
        <v>2.5600910254587801E-3</v>
      </c>
      <c r="N99">
        <f t="shared" si="3"/>
        <v>1</v>
      </c>
    </row>
    <row r="100" spans="1:14" x14ac:dyDescent="0.25">
      <c r="A100">
        <v>-122</v>
      </c>
      <c r="B100">
        <v>70.540000000000006</v>
      </c>
      <c r="C100">
        <v>70.53</v>
      </c>
      <c r="D100">
        <v>0.31</v>
      </c>
      <c r="E100">
        <f t="shared" si="2"/>
        <v>1.4176353841799142E-4</v>
      </c>
      <c r="N100">
        <f t="shared" si="3"/>
        <v>1</v>
      </c>
    </row>
    <row r="101" spans="1:14" x14ac:dyDescent="0.25">
      <c r="A101">
        <v>-121</v>
      </c>
      <c r="B101">
        <v>70.89</v>
      </c>
      <c r="C101">
        <v>70.930000000000007</v>
      </c>
      <c r="D101">
        <v>0.31</v>
      </c>
      <c r="E101">
        <f t="shared" si="2"/>
        <v>5.6425447877001347E-4</v>
      </c>
      <c r="N101">
        <f t="shared" si="3"/>
        <v>1</v>
      </c>
    </row>
    <row r="102" spans="1:14" x14ac:dyDescent="0.25">
      <c r="A102">
        <v>-120</v>
      </c>
      <c r="B102">
        <v>71.28</v>
      </c>
      <c r="C102">
        <v>71.33</v>
      </c>
      <c r="D102">
        <v>0.31</v>
      </c>
      <c r="E102">
        <f t="shared" si="2"/>
        <v>7.0145903479232829E-4</v>
      </c>
      <c r="N102">
        <f t="shared" si="3"/>
        <v>1</v>
      </c>
    </row>
    <row r="103" spans="1:14" x14ac:dyDescent="0.25">
      <c r="A103">
        <v>-119</v>
      </c>
      <c r="B103">
        <v>71.58</v>
      </c>
      <c r="C103">
        <v>71.53</v>
      </c>
      <c r="D103">
        <v>0.31</v>
      </c>
      <c r="E103">
        <f t="shared" si="2"/>
        <v>6.9851913942438055E-4</v>
      </c>
      <c r="N103">
        <f t="shared" si="3"/>
        <v>1</v>
      </c>
    </row>
    <row r="104" spans="1:14" x14ac:dyDescent="0.25">
      <c r="A104">
        <v>-118</v>
      </c>
      <c r="B104">
        <v>71.930000000000007</v>
      </c>
      <c r="C104">
        <v>71.83</v>
      </c>
      <c r="D104">
        <v>0.31</v>
      </c>
      <c r="E104">
        <f t="shared" si="2"/>
        <v>1.3902405116086266E-3</v>
      </c>
      <c r="N104">
        <f t="shared" si="3"/>
        <v>1</v>
      </c>
    </row>
    <row r="105" spans="1:14" x14ac:dyDescent="0.25">
      <c r="A105">
        <v>-117</v>
      </c>
      <c r="B105">
        <v>72.319999999999993</v>
      </c>
      <c r="C105">
        <v>72.319999999999993</v>
      </c>
      <c r="D105">
        <v>0.31</v>
      </c>
      <c r="E105">
        <f t="shared" si="2"/>
        <v>0</v>
      </c>
      <c r="N105">
        <f t="shared" si="3"/>
        <v>1</v>
      </c>
    </row>
    <row r="106" spans="1:14" x14ac:dyDescent="0.25">
      <c r="A106">
        <v>-116</v>
      </c>
      <c r="B106">
        <v>72.709999999999994</v>
      </c>
      <c r="C106">
        <v>72.62</v>
      </c>
      <c r="D106">
        <v>0.31</v>
      </c>
      <c r="E106">
        <f t="shared" si="2"/>
        <v>1.237793976069168E-3</v>
      </c>
      <c r="N106">
        <f t="shared" si="3"/>
        <v>1</v>
      </c>
    </row>
    <row r="107" spans="1:14" x14ac:dyDescent="0.25">
      <c r="A107">
        <v>-115</v>
      </c>
      <c r="B107">
        <v>73</v>
      </c>
      <c r="C107">
        <v>73.02</v>
      </c>
      <c r="D107">
        <v>0.31</v>
      </c>
      <c r="E107">
        <f t="shared" si="2"/>
        <v>2.7397260273967153E-4</v>
      </c>
      <c r="N107">
        <f t="shared" si="3"/>
        <v>1</v>
      </c>
    </row>
    <row r="108" spans="1:14" x14ac:dyDescent="0.25">
      <c r="A108">
        <v>-114</v>
      </c>
      <c r="B108">
        <v>73.42</v>
      </c>
      <c r="C108">
        <v>73.319999999999993</v>
      </c>
      <c r="D108">
        <v>0.31</v>
      </c>
      <c r="E108">
        <f t="shared" si="2"/>
        <v>1.3620266957233523E-3</v>
      </c>
      <c r="N108">
        <f t="shared" si="3"/>
        <v>1</v>
      </c>
    </row>
    <row r="109" spans="1:14" x14ac:dyDescent="0.25">
      <c r="A109">
        <v>-113</v>
      </c>
      <c r="B109">
        <v>73.900000000000006</v>
      </c>
      <c r="C109">
        <v>73.72</v>
      </c>
      <c r="D109">
        <v>0.31</v>
      </c>
      <c r="E109">
        <f t="shared" si="2"/>
        <v>2.4357239512856131E-3</v>
      </c>
      <c r="N109">
        <f t="shared" si="3"/>
        <v>1</v>
      </c>
    </row>
    <row r="110" spans="1:14" x14ac:dyDescent="0.25">
      <c r="A110">
        <v>-112</v>
      </c>
      <c r="B110">
        <v>74.23</v>
      </c>
      <c r="C110">
        <v>74.12</v>
      </c>
      <c r="D110">
        <v>0.31</v>
      </c>
      <c r="E110">
        <f t="shared" si="2"/>
        <v>1.4818806412501607E-3</v>
      </c>
      <c r="N110">
        <f t="shared" si="3"/>
        <v>1</v>
      </c>
    </row>
    <row r="111" spans="1:14" x14ac:dyDescent="0.25">
      <c r="A111">
        <v>-111</v>
      </c>
      <c r="B111">
        <v>74.45</v>
      </c>
      <c r="C111">
        <v>74.42</v>
      </c>
      <c r="D111">
        <v>0.31</v>
      </c>
      <c r="E111">
        <f t="shared" si="2"/>
        <v>4.029550033579736E-4</v>
      </c>
      <c r="N111">
        <f t="shared" si="3"/>
        <v>1</v>
      </c>
    </row>
    <row r="112" spans="1:14" x14ac:dyDescent="0.25">
      <c r="A112">
        <v>-110</v>
      </c>
      <c r="B112">
        <v>74.86</v>
      </c>
      <c r="C112">
        <v>74.72</v>
      </c>
      <c r="D112">
        <v>0.31</v>
      </c>
      <c r="E112">
        <f t="shared" si="2"/>
        <v>1.8701576275714743E-3</v>
      </c>
      <c r="N112">
        <f t="shared" si="3"/>
        <v>1</v>
      </c>
    </row>
    <row r="113" spans="1:14" x14ac:dyDescent="0.25">
      <c r="A113">
        <v>-109</v>
      </c>
      <c r="B113">
        <v>75.23</v>
      </c>
      <c r="C113">
        <v>75.02</v>
      </c>
      <c r="D113">
        <v>0.31</v>
      </c>
      <c r="E113">
        <f t="shared" si="2"/>
        <v>2.7914395852719387E-3</v>
      </c>
      <c r="N113">
        <f t="shared" si="3"/>
        <v>1</v>
      </c>
    </row>
    <row r="114" spans="1:14" x14ac:dyDescent="0.25">
      <c r="A114">
        <v>-108</v>
      </c>
      <c r="B114">
        <v>75.510000000000005</v>
      </c>
      <c r="C114">
        <v>75.42</v>
      </c>
      <c r="D114">
        <v>0.31</v>
      </c>
      <c r="E114">
        <f t="shared" si="2"/>
        <v>1.1918951132300808E-3</v>
      </c>
      <c r="N114">
        <f t="shared" si="3"/>
        <v>1</v>
      </c>
    </row>
    <row r="115" spans="1:14" x14ac:dyDescent="0.25">
      <c r="A115">
        <v>-107</v>
      </c>
      <c r="B115">
        <v>75.89</v>
      </c>
      <c r="C115">
        <v>75.72</v>
      </c>
      <c r="D115">
        <v>0.31</v>
      </c>
      <c r="E115">
        <f t="shared" si="2"/>
        <v>2.2400843325866612E-3</v>
      </c>
      <c r="N115">
        <f t="shared" si="3"/>
        <v>1</v>
      </c>
    </row>
    <row r="116" spans="1:14" x14ac:dyDescent="0.25">
      <c r="A116">
        <v>-106</v>
      </c>
      <c r="B116">
        <v>76.260000000000005</v>
      </c>
      <c r="C116">
        <v>76.12</v>
      </c>
      <c r="D116">
        <v>0.31</v>
      </c>
      <c r="E116">
        <f t="shared" si="2"/>
        <v>1.8358248098610092E-3</v>
      </c>
      <c r="N116">
        <f t="shared" si="3"/>
        <v>1</v>
      </c>
    </row>
    <row r="117" spans="1:14" x14ac:dyDescent="0.25">
      <c r="A117">
        <v>-105</v>
      </c>
      <c r="B117">
        <v>76.510000000000005</v>
      </c>
      <c r="C117">
        <v>76.42</v>
      </c>
      <c r="D117">
        <v>0.31</v>
      </c>
      <c r="E117">
        <f t="shared" si="2"/>
        <v>1.1763168213305894E-3</v>
      </c>
      <c r="N117">
        <f t="shared" si="3"/>
        <v>1</v>
      </c>
    </row>
    <row r="118" spans="1:14" x14ac:dyDescent="0.25">
      <c r="A118">
        <v>-104</v>
      </c>
      <c r="B118">
        <v>76.84</v>
      </c>
      <c r="C118">
        <v>76.819999999999993</v>
      </c>
      <c r="D118">
        <v>0.31</v>
      </c>
      <c r="E118">
        <f t="shared" si="2"/>
        <v>2.6028110359201237E-4</v>
      </c>
      <c r="N118">
        <f t="shared" si="3"/>
        <v>1</v>
      </c>
    </row>
    <row r="119" spans="1:14" x14ac:dyDescent="0.25">
      <c r="A119">
        <v>-103</v>
      </c>
      <c r="B119">
        <v>77.28</v>
      </c>
      <c r="C119">
        <v>77.12</v>
      </c>
      <c r="D119">
        <v>0.31</v>
      </c>
      <c r="E119">
        <f t="shared" si="2"/>
        <v>2.0703933747411567E-3</v>
      </c>
      <c r="N119">
        <f t="shared" si="3"/>
        <v>1</v>
      </c>
    </row>
    <row r="120" spans="1:14" x14ac:dyDescent="0.25">
      <c r="A120">
        <v>-102</v>
      </c>
      <c r="B120">
        <v>77.489999999999995</v>
      </c>
      <c r="C120">
        <v>77.52</v>
      </c>
      <c r="D120">
        <v>0.31</v>
      </c>
      <c r="E120">
        <f t="shared" si="2"/>
        <v>3.8714672861015793E-4</v>
      </c>
      <c r="N120">
        <f t="shared" si="3"/>
        <v>1</v>
      </c>
    </row>
    <row r="121" spans="1:14" x14ac:dyDescent="0.25">
      <c r="A121">
        <v>-101</v>
      </c>
      <c r="B121">
        <v>77.73</v>
      </c>
      <c r="C121">
        <v>77.819999999999993</v>
      </c>
      <c r="D121">
        <v>0.31</v>
      </c>
      <c r="E121">
        <f t="shared" si="2"/>
        <v>1.1578541103819528E-3</v>
      </c>
      <c r="N121">
        <f t="shared" si="3"/>
        <v>1</v>
      </c>
    </row>
    <row r="122" spans="1:14" x14ac:dyDescent="0.25">
      <c r="A122">
        <v>-100</v>
      </c>
      <c r="B122">
        <v>78.11</v>
      </c>
      <c r="C122">
        <v>78.12</v>
      </c>
      <c r="D122">
        <v>0.31</v>
      </c>
      <c r="E122">
        <f t="shared" si="2"/>
        <v>1.2802458071956363E-4</v>
      </c>
      <c r="N122">
        <f t="shared" si="3"/>
        <v>1</v>
      </c>
    </row>
    <row r="123" spans="1:14" x14ac:dyDescent="0.25">
      <c r="A123">
        <v>-99</v>
      </c>
      <c r="B123">
        <v>78.53</v>
      </c>
      <c r="C123">
        <v>78.42</v>
      </c>
      <c r="D123">
        <v>0.31</v>
      </c>
      <c r="E123">
        <f t="shared" si="2"/>
        <v>1.4007385712466501E-3</v>
      </c>
      <c r="N123">
        <f t="shared" si="3"/>
        <v>1</v>
      </c>
    </row>
    <row r="124" spans="1:14" x14ac:dyDescent="0.25">
      <c r="A124">
        <v>-98</v>
      </c>
      <c r="B124">
        <v>78.83</v>
      </c>
      <c r="C124">
        <v>78.819999999999993</v>
      </c>
      <c r="D124">
        <v>0.31</v>
      </c>
      <c r="E124">
        <f t="shared" si="2"/>
        <v>1.2685525815051522E-4</v>
      </c>
      <c r="N124">
        <f t="shared" si="3"/>
        <v>1</v>
      </c>
    </row>
    <row r="125" spans="1:14" x14ac:dyDescent="0.25">
      <c r="A125">
        <v>-97</v>
      </c>
      <c r="B125">
        <v>79.14</v>
      </c>
      <c r="C125">
        <v>79.02</v>
      </c>
      <c r="D125">
        <v>0.31</v>
      </c>
      <c r="E125">
        <f t="shared" si="2"/>
        <v>1.5163002274450916E-3</v>
      </c>
      <c r="N125">
        <f t="shared" si="3"/>
        <v>1</v>
      </c>
    </row>
    <row r="126" spans="1:14" x14ac:dyDescent="0.25">
      <c r="A126">
        <v>-96</v>
      </c>
      <c r="B126">
        <v>79.39</v>
      </c>
      <c r="C126">
        <v>79.42</v>
      </c>
      <c r="D126">
        <v>0.31</v>
      </c>
      <c r="E126">
        <f t="shared" si="2"/>
        <v>3.7788134525760343E-4</v>
      </c>
      <c r="N126">
        <f t="shared" si="3"/>
        <v>1</v>
      </c>
    </row>
    <row r="127" spans="1:14" x14ac:dyDescent="0.25">
      <c r="A127">
        <v>-95</v>
      </c>
      <c r="B127">
        <v>79.569999999999993</v>
      </c>
      <c r="C127">
        <v>79.819999999999993</v>
      </c>
      <c r="D127">
        <v>0.31</v>
      </c>
      <c r="E127">
        <f t="shared" si="2"/>
        <v>3.1418876460977759E-3</v>
      </c>
      <c r="N127">
        <f t="shared" si="3"/>
        <v>1</v>
      </c>
    </row>
    <row r="128" spans="1:14" x14ac:dyDescent="0.25">
      <c r="A128">
        <v>-94</v>
      </c>
      <c r="B128">
        <v>79.95</v>
      </c>
      <c r="C128">
        <v>80.12</v>
      </c>
      <c r="D128">
        <v>0.31</v>
      </c>
      <c r="E128">
        <f t="shared" si="2"/>
        <v>2.1263289555972695E-3</v>
      </c>
      <c r="N128">
        <f t="shared" si="3"/>
        <v>1</v>
      </c>
    </row>
    <row r="129" spans="1:14" x14ac:dyDescent="0.25">
      <c r="A129">
        <v>-93</v>
      </c>
      <c r="B129">
        <v>80.39</v>
      </c>
      <c r="C129">
        <v>80.52</v>
      </c>
      <c r="D129">
        <v>0.31</v>
      </c>
      <c r="E129">
        <f t="shared" si="2"/>
        <v>1.6171165567856133E-3</v>
      </c>
      <c r="N129">
        <f t="shared" si="3"/>
        <v>1</v>
      </c>
    </row>
    <row r="130" spans="1:14" x14ac:dyDescent="0.25">
      <c r="A130">
        <v>-92</v>
      </c>
      <c r="B130">
        <v>80.709999999999994</v>
      </c>
      <c r="C130">
        <v>80.72</v>
      </c>
      <c r="D130">
        <v>0.31</v>
      </c>
      <c r="E130">
        <f t="shared" si="2"/>
        <v>1.2390038409125408E-4</v>
      </c>
      <c r="N130">
        <f t="shared" si="3"/>
        <v>1</v>
      </c>
    </row>
    <row r="131" spans="1:14" x14ac:dyDescent="0.25">
      <c r="A131">
        <v>-91</v>
      </c>
      <c r="B131">
        <v>81.08</v>
      </c>
      <c r="C131">
        <v>81.12</v>
      </c>
      <c r="D131">
        <v>0.31</v>
      </c>
      <c r="E131">
        <f t="shared" ref="E131:E194" si="4">ABS(B131-C131)/B131</f>
        <v>4.9333991119889311E-4</v>
      </c>
      <c r="N131">
        <f t="shared" ref="N131:N194" si="5">IF(D131&lt;1,1,0)</f>
        <v>1</v>
      </c>
    </row>
    <row r="132" spans="1:14" x14ac:dyDescent="0.25">
      <c r="A132">
        <v>-90</v>
      </c>
      <c r="B132">
        <v>81.45</v>
      </c>
      <c r="C132">
        <v>81.42</v>
      </c>
      <c r="D132">
        <v>0.31</v>
      </c>
      <c r="E132">
        <f t="shared" si="4"/>
        <v>3.683241252302165E-4</v>
      </c>
      <c r="N132">
        <f t="shared" si="5"/>
        <v>1</v>
      </c>
    </row>
    <row r="133" spans="1:14" x14ac:dyDescent="0.25">
      <c r="A133">
        <v>-89</v>
      </c>
      <c r="B133">
        <v>81.78</v>
      </c>
      <c r="C133">
        <v>81.72</v>
      </c>
      <c r="D133">
        <v>0.31</v>
      </c>
      <c r="E133">
        <f t="shared" si="4"/>
        <v>7.3367571533385024E-4</v>
      </c>
      <c r="N133">
        <f t="shared" si="5"/>
        <v>1</v>
      </c>
    </row>
    <row r="134" spans="1:14" x14ac:dyDescent="0.25">
      <c r="A134">
        <v>-88</v>
      </c>
      <c r="B134">
        <v>82.02</v>
      </c>
      <c r="C134">
        <v>82.11</v>
      </c>
      <c r="D134">
        <v>0.31</v>
      </c>
      <c r="E134">
        <f t="shared" si="4"/>
        <v>1.0972933430870935E-3</v>
      </c>
      <c r="N134">
        <f t="shared" si="5"/>
        <v>1</v>
      </c>
    </row>
    <row r="135" spans="1:14" x14ac:dyDescent="0.25">
      <c r="A135">
        <v>-87</v>
      </c>
      <c r="B135">
        <v>82.32</v>
      </c>
      <c r="C135">
        <v>82.41</v>
      </c>
      <c r="D135">
        <v>0.31</v>
      </c>
      <c r="E135">
        <f t="shared" si="4"/>
        <v>1.0932944606414409E-3</v>
      </c>
      <c r="N135">
        <f t="shared" si="5"/>
        <v>1</v>
      </c>
    </row>
    <row r="136" spans="1:14" x14ac:dyDescent="0.25">
      <c r="A136">
        <v>-86</v>
      </c>
      <c r="B136">
        <v>82.65</v>
      </c>
      <c r="C136">
        <v>82.71</v>
      </c>
      <c r="D136">
        <v>0.31</v>
      </c>
      <c r="E136">
        <f t="shared" si="4"/>
        <v>7.2595281306700617E-4</v>
      </c>
      <c r="N136">
        <f t="shared" si="5"/>
        <v>1</v>
      </c>
    </row>
    <row r="137" spans="1:14" x14ac:dyDescent="0.25">
      <c r="A137">
        <v>-85</v>
      </c>
      <c r="B137">
        <v>82.84</v>
      </c>
      <c r="C137">
        <v>83.01</v>
      </c>
      <c r="D137">
        <v>0.31</v>
      </c>
      <c r="E137">
        <f t="shared" si="4"/>
        <v>2.052148720424936E-3</v>
      </c>
      <c r="N137">
        <f t="shared" si="5"/>
        <v>1</v>
      </c>
    </row>
    <row r="138" spans="1:14" x14ac:dyDescent="0.25">
      <c r="A138">
        <v>-84</v>
      </c>
      <c r="B138">
        <v>83.1</v>
      </c>
      <c r="C138">
        <v>83.31</v>
      </c>
      <c r="D138">
        <v>0.31</v>
      </c>
      <c r="E138">
        <f t="shared" si="4"/>
        <v>2.527075812274464E-3</v>
      </c>
      <c r="N138">
        <f t="shared" si="5"/>
        <v>1</v>
      </c>
    </row>
    <row r="139" spans="1:14" x14ac:dyDescent="0.25">
      <c r="A139">
        <v>-83</v>
      </c>
      <c r="B139">
        <v>83.48</v>
      </c>
      <c r="C139">
        <v>83.61</v>
      </c>
      <c r="D139">
        <v>0.31</v>
      </c>
      <c r="E139">
        <f t="shared" si="4"/>
        <v>1.557259223766117E-3</v>
      </c>
      <c r="N139">
        <f t="shared" si="5"/>
        <v>1</v>
      </c>
    </row>
    <row r="140" spans="1:14" x14ac:dyDescent="0.25">
      <c r="A140">
        <v>-82</v>
      </c>
      <c r="B140">
        <v>83.8</v>
      </c>
      <c r="C140">
        <v>83.81</v>
      </c>
      <c r="D140">
        <v>0.31</v>
      </c>
      <c r="E140">
        <f t="shared" si="4"/>
        <v>1.1933174224349781E-4</v>
      </c>
      <c r="N140">
        <f t="shared" si="5"/>
        <v>1</v>
      </c>
    </row>
    <row r="141" spans="1:14" x14ac:dyDescent="0.25">
      <c r="A141">
        <v>-81</v>
      </c>
      <c r="B141">
        <v>84.06</v>
      </c>
      <c r="C141">
        <v>84.18</v>
      </c>
      <c r="D141">
        <v>0.31</v>
      </c>
      <c r="E141">
        <f t="shared" si="4"/>
        <v>1.4275517487509462E-3</v>
      </c>
      <c r="N141">
        <f t="shared" si="5"/>
        <v>1</v>
      </c>
    </row>
    <row r="142" spans="1:14" x14ac:dyDescent="0.25">
      <c r="A142">
        <v>-80</v>
      </c>
      <c r="B142">
        <v>84.5</v>
      </c>
      <c r="C142">
        <v>84.37</v>
      </c>
      <c r="D142">
        <v>0.31</v>
      </c>
      <c r="E142">
        <f t="shared" si="4"/>
        <v>1.5384615384614847E-3</v>
      </c>
      <c r="N142">
        <f t="shared" si="5"/>
        <v>1</v>
      </c>
    </row>
    <row r="143" spans="1:14" x14ac:dyDescent="0.25">
      <c r="A143">
        <v>-79</v>
      </c>
      <c r="B143">
        <v>84.97</v>
      </c>
      <c r="C143">
        <v>84.8</v>
      </c>
      <c r="D143">
        <v>0.31</v>
      </c>
      <c r="E143">
        <f t="shared" si="4"/>
        <v>2.0007061315758705E-3</v>
      </c>
      <c r="N143">
        <f t="shared" si="5"/>
        <v>1</v>
      </c>
    </row>
    <row r="144" spans="1:14" x14ac:dyDescent="0.25">
      <c r="A144">
        <v>-78</v>
      </c>
      <c r="B144">
        <v>85.09</v>
      </c>
      <c r="C144">
        <v>85.08</v>
      </c>
      <c r="D144">
        <v>0.31</v>
      </c>
      <c r="E144">
        <f t="shared" si="4"/>
        <v>1.1752262310500782E-4</v>
      </c>
      <c r="N144">
        <f t="shared" si="5"/>
        <v>1</v>
      </c>
    </row>
    <row r="145" spans="1:14" x14ac:dyDescent="0.25">
      <c r="A145">
        <v>-77</v>
      </c>
      <c r="B145">
        <v>85.25</v>
      </c>
      <c r="C145">
        <v>85.38</v>
      </c>
      <c r="D145">
        <v>0.31</v>
      </c>
      <c r="E145">
        <f t="shared" si="4"/>
        <v>1.5249266862169555E-3</v>
      </c>
      <c r="N145">
        <f t="shared" si="5"/>
        <v>1</v>
      </c>
    </row>
    <row r="146" spans="1:14" x14ac:dyDescent="0.25">
      <c r="A146">
        <v>-76</v>
      </c>
      <c r="B146">
        <v>85.57</v>
      </c>
      <c r="C146">
        <v>85.75</v>
      </c>
      <c r="D146">
        <v>0.31</v>
      </c>
      <c r="E146">
        <f t="shared" si="4"/>
        <v>2.1035409606171185E-3</v>
      </c>
      <c r="N146">
        <f t="shared" si="5"/>
        <v>1</v>
      </c>
    </row>
    <row r="147" spans="1:14" x14ac:dyDescent="0.25">
      <c r="A147">
        <v>-75</v>
      </c>
      <c r="B147">
        <v>85.82</v>
      </c>
      <c r="C147">
        <v>86.09</v>
      </c>
      <c r="D147">
        <v>0.31</v>
      </c>
      <c r="E147">
        <f t="shared" si="4"/>
        <v>3.1461197855978821E-3</v>
      </c>
      <c r="N147">
        <f t="shared" si="5"/>
        <v>1</v>
      </c>
    </row>
    <row r="148" spans="1:14" x14ac:dyDescent="0.25">
      <c r="A148">
        <v>-74</v>
      </c>
      <c r="B148">
        <v>86.23</v>
      </c>
      <c r="C148">
        <v>86.29</v>
      </c>
      <c r="D148">
        <v>0.31</v>
      </c>
      <c r="E148">
        <f t="shared" si="4"/>
        <v>6.9581352197613678E-4</v>
      </c>
      <c r="N148">
        <f t="shared" si="5"/>
        <v>1</v>
      </c>
    </row>
    <row r="149" spans="1:14" x14ac:dyDescent="0.25">
      <c r="A149">
        <v>-73</v>
      </c>
      <c r="B149">
        <v>86.63</v>
      </c>
      <c r="C149">
        <v>86.49</v>
      </c>
      <c r="D149">
        <v>0.31</v>
      </c>
      <c r="E149">
        <f t="shared" si="4"/>
        <v>1.6160683366039544E-3</v>
      </c>
      <c r="N149">
        <f t="shared" si="5"/>
        <v>1</v>
      </c>
    </row>
    <row r="150" spans="1:14" x14ac:dyDescent="0.25">
      <c r="A150">
        <v>-72</v>
      </c>
      <c r="B150">
        <v>86.91</v>
      </c>
      <c r="C150">
        <v>86.77</v>
      </c>
      <c r="D150">
        <v>0.31</v>
      </c>
      <c r="E150">
        <f t="shared" si="4"/>
        <v>1.6108618110689285E-3</v>
      </c>
      <c r="N150">
        <f t="shared" si="5"/>
        <v>1</v>
      </c>
    </row>
    <row r="151" spans="1:14" x14ac:dyDescent="0.25">
      <c r="A151">
        <v>-71</v>
      </c>
      <c r="B151">
        <v>87.15</v>
      </c>
      <c r="C151">
        <v>87.18</v>
      </c>
      <c r="D151">
        <v>0.31</v>
      </c>
      <c r="E151">
        <f t="shared" si="4"/>
        <v>3.4423407917385124E-4</v>
      </c>
      <c r="N151">
        <f t="shared" si="5"/>
        <v>1</v>
      </c>
    </row>
    <row r="152" spans="1:14" x14ac:dyDescent="0.25">
      <c r="A152">
        <v>-70</v>
      </c>
      <c r="B152">
        <v>87.36</v>
      </c>
      <c r="C152">
        <v>87.47</v>
      </c>
      <c r="D152">
        <v>0.31</v>
      </c>
      <c r="E152">
        <f t="shared" si="4"/>
        <v>1.2591575091575027E-3</v>
      </c>
      <c r="N152">
        <f t="shared" si="5"/>
        <v>1</v>
      </c>
    </row>
    <row r="153" spans="1:14" x14ac:dyDescent="0.25">
      <c r="A153">
        <v>-69</v>
      </c>
      <c r="B153">
        <v>87.6</v>
      </c>
      <c r="C153">
        <v>87.68</v>
      </c>
      <c r="D153">
        <v>0.31</v>
      </c>
      <c r="E153">
        <f t="shared" si="4"/>
        <v>9.1324200913256296E-4</v>
      </c>
      <c r="N153">
        <f t="shared" si="5"/>
        <v>1</v>
      </c>
    </row>
    <row r="154" spans="1:14" x14ac:dyDescent="0.25">
      <c r="A154">
        <v>-68</v>
      </c>
      <c r="B154">
        <v>87.93</v>
      </c>
      <c r="C154">
        <v>88.08</v>
      </c>
      <c r="D154">
        <v>0.31</v>
      </c>
      <c r="E154">
        <f t="shared" si="4"/>
        <v>1.7059024223813426E-3</v>
      </c>
      <c r="N154">
        <f t="shared" si="5"/>
        <v>1</v>
      </c>
    </row>
    <row r="155" spans="1:14" x14ac:dyDescent="0.25">
      <c r="A155">
        <v>-67</v>
      </c>
      <c r="B155">
        <v>88.3</v>
      </c>
      <c r="C155">
        <v>88.28</v>
      </c>
      <c r="D155">
        <v>0.31</v>
      </c>
      <c r="E155">
        <f t="shared" si="4"/>
        <v>2.2650056625137058E-4</v>
      </c>
      <c r="N155">
        <f t="shared" si="5"/>
        <v>1</v>
      </c>
    </row>
    <row r="156" spans="1:14" x14ac:dyDescent="0.25">
      <c r="A156">
        <v>-66</v>
      </c>
      <c r="B156">
        <v>88.54</v>
      </c>
      <c r="C156">
        <v>88.59</v>
      </c>
      <c r="D156">
        <v>0.31</v>
      </c>
      <c r="E156">
        <f t="shared" si="4"/>
        <v>5.6471651231078781E-4</v>
      </c>
      <c r="N156">
        <f t="shared" si="5"/>
        <v>1</v>
      </c>
    </row>
    <row r="157" spans="1:14" x14ac:dyDescent="0.25">
      <c r="A157">
        <v>-65</v>
      </c>
      <c r="B157">
        <v>88.82</v>
      </c>
      <c r="C157">
        <v>88.79</v>
      </c>
      <c r="D157">
        <v>0.31</v>
      </c>
      <c r="E157">
        <f t="shared" si="4"/>
        <v>3.3776176536801317E-4</v>
      </c>
      <c r="N157">
        <f t="shared" si="5"/>
        <v>1</v>
      </c>
    </row>
    <row r="158" spans="1:14" x14ac:dyDescent="0.25">
      <c r="A158">
        <v>-64</v>
      </c>
      <c r="B158">
        <v>89.14</v>
      </c>
      <c r="C158">
        <v>89.06</v>
      </c>
      <c r="D158">
        <v>0.31</v>
      </c>
      <c r="E158">
        <f t="shared" si="4"/>
        <v>8.9746466232890163E-4</v>
      </c>
      <c r="N158">
        <f t="shared" si="5"/>
        <v>1</v>
      </c>
    </row>
    <row r="159" spans="1:14" x14ac:dyDescent="0.25">
      <c r="A159">
        <v>-63</v>
      </c>
      <c r="B159">
        <v>89.45</v>
      </c>
      <c r="C159">
        <v>89.38</v>
      </c>
      <c r="D159">
        <v>0.31</v>
      </c>
      <c r="E159">
        <f t="shared" si="4"/>
        <v>7.8256008943552134E-4</v>
      </c>
      <c r="N159">
        <f t="shared" si="5"/>
        <v>1</v>
      </c>
    </row>
    <row r="160" spans="1:14" x14ac:dyDescent="0.25">
      <c r="A160">
        <v>-62</v>
      </c>
      <c r="B160">
        <v>89.79</v>
      </c>
      <c r="C160">
        <v>89.77</v>
      </c>
      <c r="D160">
        <v>0.31</v>
      </c>
      <c r="E160">
        <f t="shared" si="4"/>
        <v>2.2274195344704567E-4</v>
      </c>
      <c r="N160">
        <f t="shared" si="5"/>
        <v>1</v>
      </c>
    </row>
    <row r="161" spans="1:14" x14ac:dyDescent="0.25">
      <c r="A161">
        <v>-61</v>
      </c>
      <c r="B161">
        <v>90.03</v>
      </c>
      <c r="C161">
        <v>89.98</v>
      </c>
      <c r="D161">
        <v>0.31</v>
      </c>
      <c r="E161">
        <f t="shared" si="4"/>
        <v>5.5537043207816461E-4</v>
      </c>
      <c r="N161">
        <f t="shared" si="5"/>
        <v>1</v>
      </c>
    </row>
    <row r="162" spans="1:14" x14ac:dyDescent="0.25">
      <c r="A162">
        <v>-60</v>
      </c>
      <c r="B162">
        <v>90.17</v>
      </c>
      <c r="C162">
        <v>90.29</v>
      </c>
      <c r="D162">
        <v>0.31</v>
      </c>
      <c r="E162">
        <f t="shared" si="4"/>
        <v>1.3308195630476272E-3</v>
      </c>
      <c r="N162">
        <f t="shared" si="5"/>
        <v>1</v>
      </c>
    </row>
    <row r="163" spans="1:14" x14ac:dyDescent="0.25">
      <c r="A163">
        <v>-59</v>
      </c>
      <c r="B163">
        <v>90.48</v>
      </c>
      <c r="C163">
        <v>90.56</v>
      </c>
      <c r="D163">
        <v>0.31</v>
      </c>
      <c r="E163">
        <f t="shared" si="4"/>
        <v>8.841732979663825E-4</v>
      </c>
      <c r="N163">
        <f t="shared" si="5"/>
        <v>1</v>
      </c>
    </row>
    <row r="164" spans="1:14" x14ac:dyDescent="0.25">
      <c r="A164">
        <v>-58</v>
      </c>
      <c r="B164">
        <v>90.74</v>
      </c>
      <c r="C164">
        <v>90.89</v>
      </c>
      <c r="D164">
        <v>0.31</v>
      </c>
      <c r="E164">
        <f t="shared" si="4"/>
        <v>1.6530747189773605E-3</v>
      </c>
      <c r="N164">
        <f t="shared" si="5"/>
        <v>1</v>
      </c>
    </row>
    <row r="165" spans="1:14" x14ac:dyDescent="0.25">
      <c r="A165">
        <v>-57</v>
      </c>
      <c r="B165">
        <v>90.91</v>
      </c>
      <c r="C165">
        <v>91.08</v>
      </c>
      <c r="D165">
        <v>0.31</v>
      </c>
      <c r="E165">
        <f t="shared" si="4"/>
        <v>1.8699813001870169E-3</v>
      </c>
      <c r="N165">
        <f t="shared" si="5"/>
        <v>1</v>
      </c>
    </row>
    <row r="166" spans="1:14" x14ac:dyDescent="0.25">
      <c r="A166">
        <v>-56</v>
      </c>
      <c r="B166">
        <v>91.18</v>
      </c>
      <c r="C166">
        <v>91.28</v>
      </c>
      <c r="D166">
        <v>0.31</v>
      </c>
      <c r="E166">
        <f t="shared" si="4"/>
        <v>1.0967317394164763E-3</v>
      </c>
      <c r="N166">
        <f t="shared" si="5"/>
        <v>1</v>
      </c>
    </row>
    <row r="167" spans="1:14" x14ac:dyDescent="0.25">
      <c r="A167">
        <v>-55</v>
      </c>
      <c r="B167">
        <v>91.42</v>
      </c>
      <c r="C167">
        <v>91.59</v>
      </c>
      <c r="D167">
        <v>0.31</v>
      </c>
      <c r="E167">
        <f t="shared" si="4"/>
        <v>1.8595493327499639E-3</v>
      </c>
      <c r="N167">
        <f t="shared" si="5"/>
        <v>1</v>
      </c>
    </row>
    <row r="168" spans="1:14" x14ac:dyDescent="0.25">
      <c r="A168">
        <v>-54</v>
      </c>
      <c r="B168">
        <v>91.7</v>
      </c>
      <c r="C168">
        <v>91.87</v>
      </c>
      <c r="D168">
        <v>0.31</v>
      </c>
      <c r="E168">
        <f t="shared" si="4"/>
        <v>1.8538713195201931E-3</v>
      </c>
      <c r="N168">
        <f t="shared" si="5"/>
        <v>1</v>
      </c>
    </row>
    <row r="169" spans="1:14" x14ac:dyDescent="0.25">
      <c r="A169">
        <v>-53</v>
      </c>
      <c r="B169">
        <v>92.04</v>
      </c>
      <c r="C169">
        <v>92.08</v>
      </c>
      <c r="D169">
        <v>0.31</v>
      </c>
      <c r="E169">
        <f t="shared" si="4"/>
        <v>4.3459365493255149E-4</v>
      </c>
      <c r="N169">
        <f t="shared" si="5"/>
        <v>1</v>
      </c>
    </row>
    <row r="170" spans="1:14" x14ac:dyDescent="0.25">
      <c r="A170">
        <v>-52</v>
      </c>
      <c r="B170">
        <v>92.33</v>
      </c>
      <c r="C170">
        <v>92.27</v>
      </c>
      <c r="D170">
        <v>0.31</v>
      </c>
      <c r="E170">
        <f t="shared" si="4"/>
        <v>6.4984295461932497E-4</v>
      </c>
      <c r="N170">
        <f t="shared" si="5"/>
        <v>1</v>
      </c>
    </row>
    <row r="171" spans="1:14" x14ac:dyDescent="0.25">
      <c r="A171">
        <v>-51</v>
      </c>
      <c r="B171">
        <v>92.58</v>
      </c>
      <c r="C171">
        <v>92.58</v>
      </c>
      <c r="D171">
        <v>0.31</v>
      </c>
      <c r="E171">
        <f t="shared" si="4"/>
        <v>0</v>
      </c>
      <c r="N171">
        <f t="shared" si="5"/>
        <v>1</v>
      </c>
    </row>
    <row r="172" spans="1:14" x14ac:dyDescent="0.25">
      <c r="A172">
        <v>-50</v>
      </c>
      <c r="B172">
        <v>92.98</v>
      </c>
      <c r="C172">
        <v>92.89</v>
      </c>
      <c r="D172">
        <v>0.31</v>
      </c>
      <c r="E172">
        <f t="shared" si="4"/>
        <v>9.6795009679504634E-4</v>
      </c>
      <c r="N172">
        <f t="shared" si="5"/>
        <v>1</v>
      </c>
    </row>
    <row r="173" spans="1:14" x14ac:dyDescent="0.25">
      <c r="A173">
        <v>-49</v>
      </c>
      <c r="B173">
        <v>93.27</v>
      </c>
      <c r="C173">
        <v>93.09</v>
      </c>
      <c r="D173">
        <v>0.31</v>
      </c>
      <c r="E173">
        <f t="shared" si="4"/>
        <v>1.9298809906721627E-3</v>
      </c>
      <c r="N173">
        <f t="shared" si="5"/>
        <v>1</v>
      </c>
    </row>
    <row r="174" spans="1:14" x14ac:dyDescent="0.25">
      <c r="A174">
        <v>-48</v>
      </c>
      <c r="B174">
        <v>93.33</v>
      </c>
      <c r="C174">
        <v>93.37</v>
      </c>
      <c r="D174">
        <v>0.31</v>
      </c>
      <c r="E174">
        <f t="shared" si="4"/>
        <v>4.2858673524061129E-4</v>
      </c>
      <c r="N174">
        <f t="shared" si="5"/>
        <v>1</v>
      </c>
    </row>
    <row r="175" spans="1:14" x14ac:dyDescent="0.25">
      <c r="A175">
        <v>-47</v>
      </c>
      <c r="B175">
        <v>93.45</v>
      </c>
      <c r="C175">
        <v>93.58</v>
      </c>
      <c r="D175">
        <v>0.31</v>
      </c>
      <c r="E175">
        <f t="shared" si="4"/>
        <v>1.3911182450507807E-3</v>
      </c>
      <c r="N175">
        <f t="shared" si="5"/>
        <v>1</v>
      </c>
    </row>
    <row r="176" spans="1:14" x14ac:dyDescent="0.25">
      <c r="A176">
        <v>-46</v>
      </c>
      <c r="B176">
        <v>93.6</v>
      </c>
      <c r="C176">
        <v>93.78</v>
      </c>
      <c r="D176">
        <v>0.31</v>
      </c>
      <c r="E176">
        <f t="shared" si="4"/>
        <v>1.923076923076996E-3</v>
      </c>
      <c r="N176">
        <f t="shared" si="5"/>
        <v>1</v>
      </c>
    </row>
    <row r="177" spans="1:14" x14ac:dyDescent="0.25">
      <c r="A177">
        <v>-45</v>
      </c>
      <c r="B177">
        <v>93.9</v>
      </c>
      <c r="C177">
        <v>94.07</v>
      </c>
      <c r="D177">
        <v>0.31</v>
      </c>
      <c r="E177">
        <f t="shared" si="4"/>
        <v>1.8104366347176516E-3</v>
      </c>
      <c r="N177">
        <f t="shared" si="5"/>
        <v>1</v>
      </c>
    </row>
    <row r="178" spans="1:14" x14ac:dyDescent="0.25">
      <c r="A178">
        <v>-44</v>
      </c>
      <c r="B178">
        <v>94.14</v>
      </c>
      <c r="C178">
        <v>94.28</v>
      </c>
      <c r="D178">
        <v>0.31</v>
      </c>
      <c r="E178">
        <f t="shared" si="4"/>
        <v>1.4871468026343804E-3</v>
      </c>
      <c r="N178">
        <f t="shared" si="5"/>
        <v>1</v>
      </c>
    </row>
    <row r="179" spans="1:14" x14ac:dyDescent="0.25">
      <c r="A179">
        <v>-43</v>
      </c>
      <c r="B179">
        <v>94.3</v>
      </c>
      <c r="C179">
        <v>94.48</v>
      </c>
      <c r="D179">
        <v>0.31</v>
      </c>
      <c r="E179">
        <f t="shared" si="4"/>
        <v>1.9088016967126918E-3</v>
      </c>
      <c r="N179">
        <f t="shared" si="5"/>
        <v>1</v>
      </c>
    </row>
    <row r="180" spans="1:14" x14ac:dyDescent="0.25">
      <c r="A180">
        <v>-42</v>
      </c>
      <c r="B180">
        <v>94.65</v>
      </c>
      <c r="C180">
        <v>94.68</v>
      </c>
      <c r="D180">
        <v>0.31</v>
      </c>
      <c r="E180">
        <f t="shared" si="4"/>
        <v>3.1695721077655716E-4</v>
      </c>
      <c r="N180">
        <f t="shared" si="5"/>
        <v>1</v>
      </c>
    </row>
    <row r="181" spans="1:14" x14ac:dyDescent="0.25">
      <c r="A181">
        <v>-41</v>
      </c>
      <c r="B181">
        <v>94.95</v>
      </c>
      <c r="C181">
        <v>94.96</v>
      </c>
      <c r="D181">
        <v>0.31</v>
      </c>
      <c r="E181">
        <f t="shared" si="4"/>
        <v>1.0531858873081522E-4</v>
      </c>
      <c r="N181">
        <f t="shared" si="5"/>
        <v>1</v>
      </c>
    </row>
    <row r="182" spans="1:14" x14ac:dyDescent="0.25">
      <c r="A182">
        <v>-40</v>
      </c>
      <c r="B182">
        <v>95.04</v>
      </c>
      <c r="C182">
        <v>95.18</v>
      </c>
      <c r="D182">
        <v>0.31</v>
      </c>
      <c r="E182">
        <f t="shared" si="4"/>
        <v>1.4730639730639789E-3</v>
      </c>
      <c r="N182">
        <f t="shared" si="5"/>
        <v>1</v>
      </c>
    </row>
    <row r="183" spans="1:14" x14ac:dyDescent="0.25">
      <c r="A183">
        <v>-39</v>
      </c>
      <c r="B183">
        <v>95.3</v>
      </c>
      <c r="C183">
        <v>95.38</v>
      </c>
      <c r="D183">
        <v>0.31</v>
      </c>
      <c r="E183">
        <f t="shared" si="4"/>
        <v>8.3945435466944703E-4</v>
      </c>
      <c r="N183">
        <f t="shared" si="5"/>
        <v>1</v>
      </c>
    </row>
    <row r="184" spans="1:14" x14ac:dyDescent="0.25">
      <c r="A184">
        <v>-38</v>
      </c>
      <c r="B184">
        <v>95.55</v>
      </c>
      <c r="C184">
        <v>95.56</v>
      </c>
      <c r="D184">
        <v>0.31</v>
      </c>
      <c r="E184">
        <f t="shared" si="4"/>
        <v>1.0465724751444392E-4</v>
      </c>
      <c r="N184">
        <f t="shared" si="5"/>
        <v>1</v>
      </c>
    </row>
    <row r="185" spans="1:14" x14ac:dyDescent="0.25">
      <c r="A185">
        <v>-37</v>
      </c>
      <c r="B185">
        <v>95.8</v>
      </c>
      <c r="C185">
        <v>95.78</v>
      </c>
      <c r="D185">
        <v>0.31</v>
      </c>
      <c r="E185">
        <f t="shared" si="4"/>
        <v>2.0876826722334051E-4</v>
      </c>
      <c r="N185">
        <f t="shared" si="5"/>
        <v>1</v>
      </c>
    </row>
    <row r="186" spans="1:14" x14ac:dyDescent="0.25">
      <c r="A186">
        <v>-36</v>
      </c>
      <c r="B186">
        <v>95.97</v>
      </c>
      <c r="C186">
        <v>96.04</v>
      </c>
      <c r="D186">
        <v>0.31</v>
      </c>
      <c r="E186">
        <f t="shared" si="4"/>
        <v>7.2939460248001864E-4</v>
      </c>
      <c r="N186">
        <f t="shared" si="5"/>
        <v>1</v>
      </c>
    </row>
    <row r="187" spans="1:14" x14ac:dyDescent="0.25">
      <c r="A187">
        <v>-35</v>
      </c>
      <c r="B187">
        <v>96.13</v>
      </c>
      <c r="C187">
        <v>96.26</v>
      </c>
      <c r="D187">
        <v>0.31</v>
      </c>
      <c r="E187">
        <f t="shared" si="4"/>
        <v>1.3523353791741357E-3</v>
      </c>
      <c r="N187">
        <f t="shared" si="5"/>
        <v>1</v>
      </c>
    </row>
    <row r="188" spans="1:14" x14ac:dyDescent="0.25">
      <c r="A188">
        <v>-34</v>
      </c>
      <c r="B188">
        <v>96.38</v>
      </c>
      <c r="C188">
        <v>96.4</v>
      </c>
      <c r="D188">
        <v>0.31</v>
      </c>
      <c r="E188">
        <f t="shared" si="4"/>
        <v>2.0751193193619251E-4</v>
      </c>
      <c r="N188">
        <f t="shared" si="5"/>
        <v>1</v>
      </c>
    </row>
    <row r="189" spans="1:14" x14ac:dyDescent="0.25">
      <c r="A189">
        <v>-33</v>
      </c>
      <c r="B189">
        <v>96.57</v>
      </c>
      <c r="C189">
        <v>96.62</v>
      </c>
      <c r="D189">
        <v>0.31</v>
      </c>
      <c r="E189">
        <f t="shared" si="4"/>
        <v>5.1775913844891142E-4</v>
      </c>
      <c r="N189">
        <f t="shared" si="5"/>
        <v>1</v>
      </c>
    </row>
    <row r="190" spans="1:14" x14ac:dyDescent="0.25">
      <c r="A190">
        <v>-32</v>
      </c>
      <c r="B190">
        <v>96.74</v>
      </c>
      <c r="C190">
        <v>96.8</v>
      </c>
      <c r="D190">
        <v>0.31</v>
      </c>
      <c r="E190">
        <f t="shared" si="4"/>
        <v>6.202191440976047E-4</v>
      </c>
      <c r="N190">
        <f t="shared" si="5"/>
        <v>1</v>
      </c>
    </row>
    <row r="191" spans="1:14" x14ac:dyDescent="0.25">
      <c r="A191">
        <v>-31</v>
      </c>
      <c r="B191">
        <v>96.85</v>
      </c>
      <c r="C191">
        <v>96.97</v>
      </c>
      <c r="D191">
        <v>0.31</v>
      </c>
      <c r="E191">
        <f t="shared" si="4"/>
        <v>1.2390294269489371E-3</v>
      </c>
      <c r="N191">
        <f t="shared" si="5"/>
        <v>1</v>
      </c>
    </row>
    <row r="192" spans="1:14" x14ac:dyDescent="0.25">
      <c r="A192">
        <v>-30</v>
      </c>
      <c r="B192">
        <v>97.06</v>
      </c>
      <c r="C192">
        <v>97.05</v>
      </c>
      <c r="D192">
        <v>0.31</v>
      </c>
      <c r="E192">
        <f t="shared" si="4"/>
        <v>1.0302905419333521E-4</v>
      </c>
      <c r="N192">
        <f t="shared" si="5"/>
        <v>1</v>
      </c>
    </row>
    <row r="193" spans="1:14" x14ac:dyDescent="0.25">
      <c r="A193">
        <v>-29</v>
      </c>
      <c r="B193">
        <v>97.29</v>
      </c>
      <c r="C193">
        <v>97.26</v>
      </c>
      <c r="D193">
        <v>0.31</v>
      </c>
      <c r="E193">
        <f t="shared" si="4"/>
        <v>3.0835646006785011E-4</v>
      </c>
      <c r="N193">
        <f t="shared" si="5"/>
        <v>1</v>
      </c>
    </row>
    <row r="194" spans="1:14" x14ac:dyDescent="0.25">
      <c r="A194">
        <v>-28</v>
      </c>
      <c r="B194">
        <v>97.38</v>
      </c>
      <c r="C194">
        <v>97.46</v>
      </c>
      <c r="D194">
        <v>0.31</v>
      </c>
      <c r="E194">
        <f t="shared" si="4"/>
        <v>8.2152392688435302E-4</v>
      </c>
      <c r="N194">
        <f t="shared" si="5"/>
        <v>1</v>
      </c>
    </row>
    <row r="195" spans="1:14" x14ac:dyDescent="0.25">
      <c r="A195">
        <v>-27</v>
      </c>
      <c r="B195">
        <v>97.54</v>
      </c>
      <c r="C195">
        <v>97.67</v>
      </c>
      <c r="D195">
        <v>0.31</v>
      </c>
      <c r="E195">
        <f t="shared" ref="E195:E258" si="6">ABS(B195-C195)/B195</f>
        <v>1.3327865491080115E-3</v>
      </c>
      <c r="N195">
        <f t="shared" ref="N195:N258" si="7">IF(D195&lt;1,1,0)</f>
        <v>1</v>
      </c>
    </row>
    <row r="196" spans="1:14" x14ac:dyDescent="0.25">
      <c r="A196">
        <v>-26</v>
      </c>
      <c r="B196">
        <v>97.81</v>
      </c>
      <c r="C196">
        <v>97.75</v>
      </c>
      <c r="D196">
        <v>0.31</v>
      </c>
      <c r="E196">
        <f t="shared" si="6"/>
        <v>6.1343420918108852E-4</v>
      </c>
      <c r="N196">
        <f t="shared" si="7"/>
        <v>1</v>
      </c>
    </row>
    <row r="197" spans="1:14" x14ac:dyDescent="0.25">
      <c r="A197">
        <v>-25</v>
      </c>
      <c r="B197">
        <v>97.89</v>
      </c>
      <c r="C197">
        <v>97.97</v>
      </c>
      <c r="D197">
        <v>0.31</v>
      </c>
      <c r="E197">
        <f t="shared" si="6"/>
        <v>8.1724384513227389E-4</v>
      </c>
      <c r="N197">
        <f t="shared" si="7"/>
        <v>1</v>
      </c>
    </row>
    <row r="198" spans="1:14" x14ac:dyDescent="0.25">
      <c r="A198">
        <v>-24</v>
      </c>
      <c r="B198">
        <v>97.87</v>
      </c>
      <c r="C198">
        <v>98.06</v>
      </c>
      <c r="D198">
        <v>0.31</v>
      </c>
      <c r="E198">
        <f t="shared" si="6"/>
        <v>1.9413507714314674E-3</v>
      </c>
      <c r="N198">
        <f t="shared" si="7"/>
        <v>1</v>
      </c>
    </row>
    <row r="199" spans="1:14" x14ac:dyDescent="0.25">
      <c r="A199">
        <v>-23</v>
      </c>
      <c r="B199">
        <v>98.08</v>
      </c>
      <c r="C199">
        <v>98.15</v>
      </c>
      <c r="D199">
        <v>0.31</v>
      </c>
      <c r="E199">
        <f t="shared" si="6"/>
        <v>7.1370309951067899E-4</v>
      </c>
      <c r="N199">
        <f t="shared" si="7"/>
        <v>1</v>
      </c>
    </row>
    <row r="200" spans="1:14" x14ac:dyDescent="0.25">
      <c r="A200">
        <v>-22</v>
      </c>
      <c r="B200">
        <v>98.39</v>
      </c>
      <c r="C200">
        <v>98.35</v>
      </c>
      <c r="D200">
        <v>0.31</v>
      </c>
      <c r="E200">
        <f t="shared" si="6"/>
        <v>4.0654538062817619E-4</v>
      </c>
      <c r="N200">
        <f t="shared" si="7"/>
        <v>1</v>
      </c>
    </row>
    <row r="201" spans="1:14" x14ac:dyDescent="0.25">
      <c r="A201">
        <v>-21</v>
      </c>
      <c r="B201">
        <v>98.38</v>
      </c>
      <c r="C201">
        <v>98.49</v>
      </c>
      <c r="D201">
        <v>0.31</v>
      </c>
      <c r="E201">
        <f t="shared" si="6"/>
        <v>1.1181134376905817E-3</v>
      </c>
      <c r="N201">
        <f t="shared" si="7"/>
        <v>1</v>
      </c>
    </row>
    <row r="202" spans="1:14" x14ac:dyDescent="0.25">
      <c r="A202">
        <v>-20</v>
      </c>
      <c r="B202">
        <v>98.43</v>
      </c>
      <c r="C202">
        <v>98.6</v>
      </c>
      <c r="D202">
        <v>0.31</v>
      </c>
      <c r="E202">
        <f t="shared" si="6"/>
        <v>1.7271157167528953E-3</v>
      </c>
      <c r="N202">
        <f t="shared" si="7"/>
        <v>1</v>
      </c>
    </row>
    <row r="203" spans="1:14" x14ac:dyDescent="0.25">
      <c r="A203">
        <v>-19</v>
      </c>
      <c r="B203">
        <v>98.72</v>
      </c>
      <c r="C203">
        <v>98.7</v>
      </c>
      <c r="D203">
        <v>0.31</v>
      </c>
      <c r="E203">
        <f t="shared" si="6"/>
        <v>2.025931928686793E-4</v>
      </c>
      <c r="N203">
        <f t="shared" si="7"/>
        <v>1</v>
      </c>
    </row>
    <row r="204" spans="1:14" x14ac:dyDescent="0.25">
      <c r="A204">
        <v>-18</v>
      </c>
      <c r="B204">
        <v>98.87</v>
      </c>
      <c r="C204">
        <v>98.86</v>
      </c>
      <c r="D204">
        <v>0.31</v>
      </c>
      <c r="E204">
        <f t="shared" si="6"/>
        <v>1.0114291493886027E-4</v>
      </c>
      <c r="N204">
        <f t="shared" si="7"/>
        <v>1</v>
      </c>
    </row>
    <row r="205" spans="1:14" x14ac:dyDescent="0.25">
      <c r="A205">
        <v>-17</v>
      </c>
      <c r="B205">
        <v>99.01</v>
      </c>
      <c r="C205">
        <v>99.08</v>
      </c>
      <c r="D205">
        <v>0.31</v>
      </c>
      <c r="E205">
        <f t="shared" si="6"/>
        <v>7.0699929300063811E-4</v>
      </c>
      <c r="N205">
        <f t="shared" si="7"/>
        <v>1</v>
      </c>
    </row>
    <row r="206" spans="1:14" x14ac:dyDescent="0.25">
      <c r="A206">
        <v>-16</v>
      </c>
      <c r="B206">
        <v>99.05</v>
      </c>
      <c r="C206">
        <v>99.04</v>
      </c>
      <c r="D206">
        <v>0.31</v>
      </c>
      <c r="E206">
        <f t="shared" si="6"/>
        <v>1.0095911155972646E-4</v>
      </c>
      <c r="N206">
        <f t="shared" si="7"/>
        <v>1</v>
      </c>
    </row>
    <row r="207" spans="1:14" x14ac:dyDescent="0.25">
      <c r="A207">
        <v>-15</v>
      </c>
      <c r="B207">
        <v>99.08</v>
      </c>
      <c r="C207">
        <v>99.19</v>
      </c>
      <c r="D207">
        <v>0.31</v>
      </c>
      <c r="E207">
        <f t="shared" si="6"/>
        <v>1.110213968510289E-3</v>
      </c>
      <c r="N207">
        <f t="shared" si="7"/>
        <v>1</v>
      </c>
    </row>
    <row r="208" spans="1:14" x14ac:dyDescent="0.25">
      <c r="A208">
        <v>-14</v>
      </c>
      <c r="B208">
        <v>99.11</v>
      </c>
      <c r="C208">
        <v>99.37</v>
      </c>
      <c r="D208">
        <v>0.31</v>
      </c>
      <c r="E208">
        <f t="shared" si="6"/>
        <v>2.6233477953789236E-3</v>
      </c>
      <c r="N208">
        <f t="shared" si="7"/>
        <v>1</v>
      </c>
    </row>
    <row r="209" spans="1:14" x14ac:dyDescent="0.25">
      <c r="A209">
        <v>-13</v>
      </c>
      <c r="B209">
        <v>99.31</v>
      </c>
      <c r="C209">
        <v>99.4</v>
      </c>
      <c r="D209">
        <v>0.31</v>
      </c>
      <c r="E209">
        <f t="shared" si="6"/>
        <v>9.0625314671234929E-4</v>
      </c>
      <c r="N209">
        <f t="shared" si="7"/>
        <v>1</v>
      </c>
    </row>
    <row r="210" spans="1:14" x14ac:dyDescent="0.25">
      <c r="A210">
        <v>-12</v>
      </c>
      <c r="B210">
        <v>99.49</v>
      </c>
      <c r="C210">
        <v>99.4</v>
      </c>
      <c r="D210">
        <v>0.31</v>
      </c>
      <c r="E210">
        <f t="shared" si="6"/>
        <v>9.0461352899778077E-4</v>
      </c>
      <c r="N210">
        <f t="shared" si="7"/>
        <v>1</v>
      </c>
    </row>
    <row r="211" spans="1:14" x14ac:dyDescent="0.25">
      <c r="A211">
        <v>-11</v>
      </c>
      <c r="B211">
        <v>99.51</v>
      </c>
      <c r="C211">
        <v>99.45</v>
      </c>
      <c r="D211">
        <v>0.31</v>
      </c>
      <c r="E211">
        <f t="shared" si="6"/>
        <v>6.0295447693701403E-4</v>
      </c>
      <c r="N211">
        <f t="shared" si="7"/>
        <v>1</v>
      </c>
    </row>
    <row r="212" spans="1:14" x14ac:dyDescent="0.25">
      <c r="A212">
        <v>-10</v>
      </c>
      <c r="B212">
        <v>99.37</v>
      </c>
      <c r="C212">
        <v>99.6</v>
      </c>
      <c r="D212">
        <v>0.31</v>
      </c>
      <c r="E212">
        <f t="shared" si="6"/>
        <v>2.3145818657541485E-3</v>
      </c>
      <c r="N212">
        <f t="shared" si="7"/>
        <v>1</v>
      </c>
    </row>
    <row r="213" spans="1:14" x14ac:dyDescent="0.25">
      <c r="A213">
        <v>-9</v>
      </c>
      <c r="B213">
        <v>99.51</v>
      </c>
      <c r="C213">
        <v>99.6</v>
      </c>
      <c r="D213">
        <v>0.31</v>
      </c>
      <c r="E213">
        <f t="shared" si="6"/>
        <v>9.044317154053783E-4</v>
      </c>
      <c r="N213">
        <f t="shared" si="7"/>
        <v>1</v>
      </c>
    </row>
    <row r="214" spans="1:14" x14ac:dyDescent="0.25">
      <c r="A214">
        <v>-8</v>
      </c>
      <c r="B214">
        <v>99.75</v>
      </c>
      <c r="C214">
        <v>99.65</v>
      </c>
      <c r="D214">
        <v>0.31</v>
      </c>
      <c r="E214">
        <f t="shared" si="6"/>
        <v>1.0025062656641034E-3</v>
      </c>
      <c r="N214">
        <f t="shared" si="7"/>
        <v>1</v>
      </c>
    </row>
    <row r="215" spans="1:14" x14ac:dyDescent="0.25">
      <c r="A215">
        <v>-7</v>
      </c>
      <c r="B215">
        <v>99.88</v>
      </c>
      <c r="C215">
        <v>99.8</v>
      </c>
      <c r="D215">
        <v>0.31</v>
      </c>
      <c r="E215">
        <f t="shared" si="6"/>
        <v>8.0096115338404385E-4</v>
      </c>
      <c r="N215">
        <f t="shared" si="7"/>
        <v>1</v>
      </c>
    </row>
    <row r="216" spans="1:14" x14ac:dyDescent="0.25">
      <c r="A216">
        <v>-6</v>
      </c>
      <c r="B216">
        <v>99.65</v>
      </c>
      <c r="C216">
        <v>99.85</v>
      </c>
      <c r="D216">
        <v>0.31</v>
      </c>
      <c r="E216">
        <f t="shared" si="6"/>
        <v>2.0070245860510649E-3</v>
      </c>
      <c r="N216">
        <f t="shared" si="7"/>
        <v>1</v>
      </c>
    </row>
    <row r="217" spans="1:14" x14ac:dyDescent="0.25">
      <c r="A217">
        <v>-5</v>
      </c>
      <c r="B217">
        <v>99.64</v>
      </c>
      <c r="C217">
        <v>99.9</v>
      </c>
      <c r="D217">
        <v>0.31</v>
      </c>
      <c r="E217">
        <f t="shared" si="6"/>
        <v>2.6093938177439292E-3</v>
      </c>
      <c r="N217">
        <f t="shared" si="7"/>
        <v>1</v>
      </c>
    </row>
    <row r="218" spans="1:14" x14ac:dyDescent="0.25">
      <c r="A218">
        <v>-4</v>
      </c>
      <c r="B218">
        <v>99.7</v>
      </c>
      <c r="C218">
        <v>99.96</v>
      </c>
      <c r="D218">
        <v>0.31</v>
      </c>
      <c r="E218">
        <f t="shared" si="6"/>
        <v>2.6078234704111423E-3</v>
      </c>
      <c r="N218">
        <f t="shared" si="7"/>
        <v>1</v>
      </c>
    </row>
    <row r="219" spans="1:14" x14ac:dyDescent="0.25">
      <c r="A219">
        <v>-3</v>
      </c>
      <c r="B219">
        <v>99.82</v>
      </c>
      <c r="C219">
        <v>100</v>
      </c>
      <c r="D219">
        <v>0.31</v>
      </c>
      <c r="E219">
        <f t="shared" si="6"/>
        <v>1.8032458425165981E-3</v>
      </c>
      <c r="N219">
        <f t="shared" si="7"/>
        <v>1</v>
      </c>
    </row>
    <row r="220" spans="1:14" x14ac:dyDescent="0.25">
      <c r="A220">
        <v>-2</v>
      </c>
      <c r="B220">
        <v>99.79</v>
      </c>
      <c r="C220">
        <v>99.89</v>
      </c>
      <c r="D220">
        <v>0.31</v>
      </c>
      <c r="E220">
        <f t="shared" si="6"/>
        <v>1.002104419280432E-3</v>
      </c>
      <c r="N220">
        <f t="shared" si="7"/>
        <v>1</v>
      </c>
    </row>
    <row r="221" spans="1:14" x14ac:dyDescent="0.25">
      <c r="A221">
        <v>-1</v>
      </c>
      <c r="B221">
        <v>99.74</v>
      </c>
      <c r="C221">
        <v>99.9</v>
      </c>
      <c r="D221">
        <v>0.31</v>
      </c>
      <c r="E221">
        <f t="shared" si="6"/>
        <v>1.6041708441950151E-3</v>
      </c>
      <c r="N221">
        <f t="shared" si="7"/>
        <v>1</v>
      </c>
    </row>
    <row r="222" spans="1:14" x14ac:dyDescent="0.25">
      <c r="A222">
        <v>0</v>
      </c>
      <c r="B222">
        <v>99.94</v>
      </c>
      <c r="C222">
        <v>99.9</v>
      </c>
      <c r="D222">
        <v>0.31</v>
      </c>
      <c r="E222">
        <f t="shared" si="6"/>
        <v>4.0024014408637223E-4</v>
      </c>
      <c r="N222">
        <f t="shared" si="7"/>
        <v>1</v>
      </c>
    </row>
    <row r="223" spans="1:14" x14ac:dyDescent="0.25">
      <c r="A223">
        <v>1</v>
      </c>
      <c r="B223">
        <v>99.96</v>
      </c>
      <c r="C223">
        <v>99.9</v>
      </c>
      <c r="D223">
        <v>0.31</v>
      </c>
      <c r="E223">
        <f t="shared" si="6"/>
        <v>6.0024009603829595E-4</v>
      </c>
      <c r="N223">
        <f t="shared" si="7"/>
        <v>1</v>
      </c>
    </row>
    <row r="224" spans="1:14" x14ac:dyDescent="0.25">
      <c r="A224">
        <v>2</v>
      </c>
      <c r="B224">
        <v>99.83</v>
      </c>
      <c r="C224">
        <v>99.89</v>
      </c>
      <c r="D224">
        <v>0.31</v>
      </c>
      <c r="E224">
        <f t="shared" si="6"/>
        <v>6.0102173695284259E-4</v>
      </c>
      <c r="N224">
        <f t="shared" si="7"/>
        <v>1</v>
      </c>
    </row>
    <row r="225" spans="1:14" x14ac:dyDescent="0.25">
      <c r="A225">
        <v>3</v>
      </c>
      <c r="B225">
        <v>99.74</v>
      </c>
      <c r="C225">
        <v>100</v>
      </c>
      <c r="D225">
        <v>0.31</v>
      </c>
      <c r="E225">
        <f t="shared" si="6"/>
        <v>2.6067776218167749E-3</v>
      </c>
      <c r="N225">
        <f t="shared" si="7"/>
        <v>1</v>
      </c>
    </row>
    <row r="226" spans="1:14" x14ac:dyDescent="0.25">
      <c r="A226">
        <v>4</v>
      </c>
      <c r="B226">
        <v>99.78</v>
      </c>
      <c r="C226">
        <v>99.95</v>
      </c>
      <c r="D226">
        <v>0.31</v>
      </c>
      <c r="E226">
        <f t="shared" si="6"/>
        <v>1.7037482461415283E-3</v>
      </c>
      <c r="N226">
        <f t="shared" si="7"/>
        <v>1</v>
      </c>
    </row>
    <row r="227" spans="1:14" x14ac:dyDescent="0.25">
      <c r="A227">
        <v>5</v>
      </c>
      <c r="B227">
        <v>99.75</v>
      </c>
      <c r="C227">
        <v>99.9</v>
      </c>
      <c r="D227">
        <v>0.31</v>
      </c>
      <c r="E227">
        <f t="shared" si="6"/>
        <v>1.5037593984962975E-3</v>
      </c>
      <c r="N227">
        <f t="shared" si="7"/>
        <v>1</v>
      </c>
    </row>
    <row r="228" spans="1:14" x14ac:dyDescent="0.25">
      <c r="A228">
        <v>6</v>
      </c>
      <c r="B228">
        <v>99.7</v>
      </c>
      <c r="C228">
        <v>99.85</v>
      </c>
      <c r="D228">
        <v>0.31</v>
      </c>
      <c r="E228">
        <f t="shared" si="6"/>
        <v>1.5045135406217801E-3</v>
      </c>
      <c r="N228">
        <f t="shared" si="7"/>
        <v>1</v>
      </c>
    </row>
    <row r="229" spans="1:14" x14ac:dyDescent="0.25">
      <c r="A229">
        <v>7</v>
      </c>
      <c r="B229">
        <v>99.74</v>
      </c>
      <c r="C229">
        <v>99.8</v>
      </c>
      <c r="D229">
        <v>0.31</v>
      </c>
      <c r="E229">
        <f t="shared" si="6"/>
        <v>6.0156406657311287E-4</v>
      </c>
      <c r="N229">
        <f t="shared" si="7"/>
        <v>1</v>
      </c>
    </row>
    <row r="230" spans="1:14" x14ac:dyDescent="0.25">
      <c r="A230">
        <v>8</v>
      </c>
      <c r="B230">
        <v>99.61</v>
      </c>
      <c r="C230">
        <v>99.65</v>
      </c>
      <c r="D230">
        <v>0.31</v>
      </c>
      <c r="E230">
        <f t="shared" si="6"/>
        <v>4.0156610782056271E-4</v>
      </c>
      <c r="N230">
        <f t="shared" si="7"/>
        <v>1</v>
      </c>
    </row>
    <row r="231" spans="1:14" x14ac:dyDescent="0.25">
      <c r="A231">
        <v>9</v>
      </c>
      <c r="B231">
        <v>99.69</v>
      </c>
      <c r="C231">
        <v>99.6</v>
      </c>
      <c r="D231">
        <v>0.31</v>
      </c>
      <c r="E231">
        <f t="shared" si="6"/>
        <v>9.0279867589530957E-4</v>
      </c>
      <c r="N231">
        <f t="shared" si="7"/>
        <v>1</v>
      </c>
    </row>
    <row r="232" spans="1:14" x14ac:dyDescent="0.25">
      <c r="A232">
        <v>10</v>
      </c>
      <c r="B232">
        <v>99.43</v>
      </c>
      <c r="C232">
        <v>99.6</v>
      </c>
      <c r="D232">
        <v>0.31</v>
      </c>
      <c r="E232">
        <f t="shared" si="6"/>
        <v>1.7097455496327817E-3</v>
      </c>
      <c r="N232">
        <f t="shared" si="7"/>
        <v>1</v>
      </c>
    </row>
    <row r="233" spans="1:14" x14ac:dyDescent="0.25">
      <c r="A233">
        <v>11</v>
      </c>
      <c r="B233">
        <v>99.44</v>
      </c>
      <c r="C233">
        <v>99.45</v>
      </c>
      <c r="D233">
        <v>0.31</v>
      </c>
      <c r="E233">
        <f t="shared" si="6"/>
        <v>1.0056315366055025E-4</v>
      </c>
      <c r="N233">
        <f t="shared" si="7"/>
        <v>1</v>
      </c>
    </row>
    <row r="234" spans="1:14" x14ac:dyDescent="0.25">
      <c r="A234">
        <v>12</v>
      </c>
      <c r="B234">
        <v>99.28</v>
      </c>
      <c r="C234">
        <v>99.4</v>
      </c>
      <c r="D234">
        <v>0.31</v>
      </c>
      <c r="E234">
        <f t="shared" si="6"/>
        <v>1.2087026591458959E-3</v>
      </c>
      <c r="N234">
        <f t="shared" si="7"/>
        <v>1</v>
      </c>
    </row>
    <row r="235" spans="1:14" x14ac:dyDescent="0.25">
      <c r="A235">
        <v>13</v>
      </c>
      <c r="B235">
        <v>99.12</v>
      </c>
      <c r="C235">
        <v>99.4</v>
      </c>
      <c r="D235">
        <v>0.31</v>
      </c>
      <c r="E235">
        <f t="shared" si="6"/>
        <v>2.8248587570621582E-3</v>
      </c>
      <c r="N235">
        <f t="shared" si="7"/>
        <v>1</v>
      </c>
    </row>
    <row r="236" spans="1:14" x14ac:dyDescent="0.25">
      <c r="A236">
        <v>14</v>
      </c>
      <c r="B236">
        <v>99.08</v>
      </c>
      <c r="C236">
        <v>99.37</v>
      </c>
      <c r="D236">
        <v>0.31</v>
      </c>
      <c r="E236">
        <f t="shared" si="6"/>
        <v>2.9269277351635673E-3</v>
      </c>
      <c r="N236">
        <f t="shared" si="7"/>
        <v>1</v>
      </c>
    </row>
    <row r="237" spans="1:14" x14ac:dyDescent="0.25">
      <c r="A237">
        <v>15</v>
      </c>
      <c r="B237">
        <v>98.99</v>
      </c>
      <c r="C237">
        <v>99.19</v>
      </c>
      <c r="D237">
        <v>0.31</v>
      </c>
      <c r="E237">
        <f t="shared" si="6"/>
        <v>2.0204061016264557E-3</v>
      </c>
      <c r="N237">
        <f t="shared" si="7"/>
        <v>1</v>
      </c>
    </row>
    <row r="238" spans="1:14" x14ac:dyDescent="0.25">
      <c r="A238">
        <v>16</v>
      </c>
      <c r="B238">
        <v>98.82</v>
      </c>
      <c r="C238">
        <v>99.04</v>
      </c>
      <c r="D238">
        <v>0.31</v>
      </c>
      <c r="E238">
        <f t="shared" si="6"/>
        <v>2.2262699858329599E-3</v>
      </c>
      <c r="N238">
        <f t="shared" si="7"/>
        <v>1</v>
      </c>
    </row>
    <row r="239" spans="1:14" x14ac:dyDescent="0.25">
      <c r="A239">
        <v>17</v>
      </c>
      <c r="B239">
        <v>98.64</v>
      </c>
      <c r="C239">
        <v>99.08</v>
      </c>
      <c r="D239">
        <v>0.31</v>
      </c>
      <c r="E239">
        <f t="shared" si="6"/>
        <v>4.4606650446066274E-3</v>
      </c>
      <c r="N239">
        <f t="shared" si="7"/>
        <v>1</v>
      </c>
    </row>
    <row r="240" spans="1:14" x14ac:dyDescent="0.25">
      <c r="A240">
        <v>18</v>
      </c>
      <c r="B240">
        <v>98.6</v>
      </c>
      <c r="C240">
        <v>98.86</v>
      </c>
      <c r="D240">
        <v>0.31</v>
      </c>
      <c r="E240">
        <f t="shared" si="6"/>
        <v>2.6369168356998492E-3</v>
      </c>
      <c r="N240">
        <f t="shared" si="7"/>
        <v>1</v>
      </c>
    </row>
    <row r="241" spans="1:14" x14ac:dyDescent="0.25">
      <c r="A241">
        <v>19</v>
      </c>
      <c r="B241">
        <v>98.51</v>
      </c>
      <c r="C241">
        <v>98.7</v>
      </c>
      <c r="D241">
        <v>0.31</v>
      </c>
      <c r="E241">
        <f t="shared" si="6"/>
        <v>1.9287381991675741E-3</v>
      </c>
      <c r="N241">
        <f t="shared" si="7"/>
        <v>1</v>
      </c>
    </row>
    <row r="242" spans="1:14" x14ac:dyDescent="0.25">
      <c r="A242">
        <v>20</v>
      </c>
      <c r="B242">
        <v>98.37</v>
      </c>
      <c r="C242">
        <v>98.6</v>
      </c>
      <c r="D242">
        <v>0.31</v>
      </c>
      <c r="E242">
        <f t="shared" si="6"/>
        <v>2.3381112127680162E-3</v>
      </c>
      <c r="N242">
        <f t="shared" si="7"/>
        <v>1</v>
      </c>
    </row>
    <row r="243" spans="1:14" x14ac:dyDescent="0.25">
      <c r="A243">
        <v>21</v>
      </c>
      <c r="B243">
        <v>98.46</v>
      </c>
      <c r="C243">
        <v>98.49</v>
      </c>
      <c r="D243">
        <v>0.31</v>
      </c>
      <c r="E243">
        <f t="shared" si="6"/>
        <v>3.0469226081658682E-4</v>
      </c>
      <c r="N243">
        <f t="shared" si="7"/>
        <v>1</v>
      </c>
    </row>
    <row r="244" spans="1:14" x14ac:dyDescent="0.25">
      <c r="A244">
        <v>22</v>
      </c>
      <c r="B244">
        <v>98.34</v>
      </c>
      <c r="C244">
        <v>98.35</v>
      </c>
      <c r="D244">
        <v>0.31</v>
      </c>
      <c r="E244">
        <f t="shared" si="6"/>
        <v>1.0168802115101591E-4</v>
      </c>
      <c r="N244">
        <f t="shared" si="7"/>
        <v>1</v>
      </c>
    </row>
    <row r="245" spans="1:14" x14ac:dyDescent="0.25">
      <c r="A245">
        <v>23</v>
      </c>
      <c r="B245">
        <v>98.08</v>
      </c>
      <c r="C245">
        <v>98.15</v>
      </c>
      <c r="D245">
        <v>0.31</v>
      </c>
      <c r="E245">
        <f t="shared" si="6"/>
        <v>7.1370309951067899E-4</v>
      </c>
      <c r="N245">
        <f t="shared" si="7"/>
        <v>1</v>
      </c>
    </row>
    <row r="246" spans="1:14" x14ac:dyDescent="0.25">
      <c r="A246">
        <v>24</v>
      </c>
      <c r="B246">
        <v>97.93</v>
      </c>
      <c r="C246">
        <v>98.06</v>
      </c>
      <c r="D246">
        <v>0.31</v>
      </c>
      <c r="E246">
        <f t="shared" si="6"/>
        <v>1.3274788113958485E-3</v>
      </c>
      <c r="N246">
        <f t="shared" si="7"/>
        <v>1</v>
      </c>
    </row>
    <row r="247" spans="1:14" x14ac:dyDescent="0.25">
      <c r="A247">
        <v>25</v>
      </c>
      <c r="B247">
        <v>97.7</v>
      </c>
      <c r="C247">
        <v>97.97</v>
      </c>
      <c r="D247">
        <v>0.31</v>
      </c>
      <c r="E247">
        <f t="shared" si="6"/>
        <v>2.7635619242578915E-3</v>
      </c>
      <c r="N247">
        <f t="shared" si="7"/>
        <v>1</v>
      </c>
    </row>
    <row r="248" spans="1:14" x14ac:dyDescent="0.25">
      <c r="A248">
        <v>26</v>
      </c>
      <c r="B248">
        <v>97.29</v>
      </c>
      <c r="C248">
        <v>97.75</v>
      </c>
      <c r="D248">
        <v>0.31</v>
      </c>
      <c r="E248">
        <f t="shared" si="6"/>
        <v>4.7281323877067915E-3</v>
      </c>
      <c r="N248">
        <f t="shared" si="7"/>
        <v>1</v>
      </c>
    </row>
    <row r="249" spans="1:14" x14ac:dyDescent="0.25">
      <c r="A249">
        <v>27</v>
      </c>
      <c r="B249">
        <v>97.23</v>
      </c>
      <c r="C249">
        <v>97.67</v>
      </c>
      <c r="D249">
        <v>0.31</v>
      </c>
      <c r="E249">
        <f t="shared" si="6"/>
        <v>4.5253522575336592E-3</v>
      </c>
      <c r="N249">
        <f t="shared" si="7"/>
        <v>1</v>
      </c>
    </row>
    <row r="250" spans="1:14" x14ac:dyDescent="0.25">
      <c r="A250">
        <v>28</v>
      </c>
      <c r="B250">
        <v>97.2</v>
      </c>
      <c r="C250">
        <v>97.46</v>
      </c>
      <c r="D250">
        <v>0.31</v>
      </c>
      <c r="E250">
        <f t="shared" si="6"/>
        <v>2.6748971193414702E-3</v>
      </c>
      <c r="N250">
        <f t="shared" si="7"/>
        <v>1</v>
      </c>
    </row>
    <row r="251" spans="1:14" x14ac:dyDescent="0.25">
      <c r="A251">
        <v>29</v>
      </c>
      <c r="B251">
        <v>97.09</v>
      </c>
      <c r="C251">
        <v>97.26</v>
      </c>
      <c r="D251">
        <v>0.31</v>
      </c>
      <c r="E251">
        <f t="shared" si="6"/>
        <v>1.750952724276462E-3</v>
      </c>
      <c r="N251">
        <f t="shared" si="7"/>
        <v>1</v>
      </c>
    </row>
    <row r="252" spans="1:14" x14ac:dyDescent="0.25">
      <c r="A252">
        <v>30</v>
      </c>
      <c r="B252">
        <v>96.82</v>
      </c>
      <c r="C252">
        <v>97.05</v>
      </c>
      <c r="D252">
        <v>0.31</v>
      </c>
      <c r="E252">
        <f t="shared" si="6"/>
        <v>2.3755422433381947E-3</v>
      </c>
      <c r="N252">
        <f t="shared" si="7"/>
        <v>1</v>
      </c>
    </row>
    <row r="253" spans="1:14" x14ac:dyDescent="0.25">
      <c r="A253">
        <v>31</v>
      </c>
      <c r="B253">
        <v>96.64</v>
      </c>
      <c r="C253">
        <v>96.97</v>
      </c>
      <c r="D253">
        <v>0.31</v>
      </c>
      <c r="E253">
        <f t="shared" si="6"/>
        <v>3.4147350993377307E-3</v>
      </c>
      <c r="N253">
        <f t="shared" si="7"/>
        <v>1</v>
      </c>
    </row>
    <row r="254" spans="1:14" x14ac:dyDescent="0.25">
      <c r="A254">
        <v>32</v>
      </c>
      <c r="B254">
        <v>96.59</v>
      </c>
      <c r="C254">
        <v>96.8</v>
      </c>
      <c r="D254">
        <v>0.31</v>
      </c>
      <c r="E254">
        <f t="shared" si="6"/>
        <v>2.1741381095350836E-3</v>
      </c>
      <c r="N254">
        <f t="shared" si="7"/>
        <v>1</v>
      </c>
    </row>
    <row r="255" spans="1:14" x14ac:dyDescent="0.25">
      <c r="A255">
        <v>33</v>
      </c>
      <c r="B255">
        <v>96.35</v>
      </c>
      <c r="C255">
        <v>96.62</v>
      </c>
      <c r="D255">
        <v>0.31</v>
      </c>
      <c r="E255">
        <f t="shared" si="6"/>
        <v>2.8022833419824623E-3</v>
      </c>
      <c r="N255">
        <f t="shared" si="7"/>
        <v>1</v>
      </c>
    </row>
    <row r="256" spans="1:14" x14ac:dyDescent="0.25">
      <c r="A256">
        <v>34</v>
      </c>
      <c r="B256">
        <v>96.21</v>
      </c>
      <c r="C256">
        <v>96.4</v>
      </c>
      <c r="D256">
        <v>0.31</v>
      </c>
      <c r="E256">
        <f t="shared" si="6"/>
        <v>1.9748466895334366E-3</v>
      </c>
      <c r="N256">
        <f t="shared" si="7"/>
        <v>1</v>
      </c>
    </row>
    <row r="257" spans="1:14" x14ac:dyDescent="0.25">
      <c r="A257">
        <v>35</v>
      </c>
      <c r="B257">
        <v>95.89</v>
      </c>
      <c r="C257">
        <v>96.26</v>
      </c>
      <c r="D257">
        <v>0.31</v>
      </c>
      <c r="E257">
        <f t="shared" si="6"/>
        <v>3.8585879653770419E-3</v>
      </c>
      <c r="N257">
        <f t="shared" si="7"/>
        <v>1</v>
      </c>
    </row>
    <row r="258" spans="1:14" x14ac:dyDescent="0.25">
      <c r="A258">
        <v>36</v>
      </c>
      <c r="B258">
        <v>95.83</v>
      </c>
      <c r="C258">
        <v>96.04</v>
      </c>
      <c r="D258">
        <v>0.31</v>
      </c>
      <c r="E258">
        <f t="shared" si="6"/>
        <v>2.1913805697590313E-3</v>
      </c>
      <c r="N258">
        <f t="shared" si="7"/>
        <v>1</v>
      </c>
    </row>
    <row r="259" spans="1:14" x14ac:dyDescent="0.25">
      <c r="A259">
        <v>37</v>
      </c>
      <c r="B259">
        <v>95.48</v>
      </c>
      <c r="C259">
        <v>95.78</v>
      </c>
      <c r="D259">
        <v>0.31</v>
      </c>
      <c r="E259">
        <f t="shared" ref="E259:E322" si="8">ABS(B259-C259)/B259</f>
        <v>3.1420192710514992E-3</v>
      </c>
      <c r="N259">
        <f t="shared" ref="N259:N322" si="9">IF(D259&lt;1,1,0)</f>
        <v>1</v>
      </c>
    </row>
    <row r="260" spans="1:14" x14ac:dyDescent="0.25">
      <c r="A260">
        <v>38</v>
      </c>
      <c r="B260">
        <v>95.24</v>
      </c>
      <c r="C260">
        <v>95.56</v>
      </c>
      <c r="D260">
        <v>0.31</v>
      </c>
      <c r="E260">
        <f t="shared" si="8"/>
        <v>3.3599328013440509E-3</v>
      </c>
      <c r="N260">
        <f t="shared" si="9"/>
        <v>1</v>
      </c>
    </row>
    <row r="261" spans="1:14" x14ac:dyDescent="0.25">
      <c r="A261">
        <v>39</v>
      </c>
      <c r="B261">
        <v>95.26</v>
      </c>
      <c r="C261">
        <v>95.38</v>
      </c>
      <c r="D261">
        <v>0.31</v>
      </c>
      <c r="E261">
        <f t="shared" si="8"/>
        <v>1.2597102666385715E-3</v>
      </c>
      <c r="N261">
        <f t="shared" si="9"/>
        <v>1</v>
      </c>
    </row>
    <row r="262" spans="1:14" x14ac:dyDescent="0.25">
      <c r="A262">
        <v>40</v>
      </c>
      <c r="B262">
        <v>94.85</v>
      </c>
      <c r="C262">
        <v>95.18</v>
      </c>
      <c r="D262">
        <v>0.31</v>
      </c>
      <c r="E262">
        <f t="shared" si="8"/>
        <v>3.4791776489194784E-3</v>
      </c>
      <c r="N262">
        <f t="shared" si="9"/>
        <v>1</v>
      </c>
    </row>
    <row r="263" spans="1:14" x14ac:dyDescent="0.25">
      <c r="A263">
        <v>41</v>
      </c>
      <c r="B263">
        <v>94.76</v>
      </c>
      <c r="C263">
        <v>94.96</v>
      </c>
      <c r="D263">
        <v>0.31</v>
      </c>
      <c r="E263">
        <f t="shared" si="8"/>
        <v>2.1105951878428518E-3</v>
      </c>
      <c r="N263">
        <f t="shared" si="9"/>
        <v>1</v>
      </c>
    </row>
    <row r="264" spans="1:14" x14ac:dyDescent="0.25">
      <c r="A264">
        <v>42</v>
      </c>
      <c r="B264">
        <v>94.4</v>
      </c>
      <c r="C264">
        <v>94.68</v>
      </c>
      <c r="D264">
        <v>0.31</v>
      </c>
      <c r="E264">
        <f t="shared" si="8"/>
        <v>2.966101694915266E-3</v>
      </c>
      <c r="N264">
        <f t="shared" si="9"/>
        <v>1</v>
      </c>
    </row>
    <row r="265" spans="1:14" x14ac:dyDescent="0.25">
      <c r="A265">
        <v>43</v>
      </c>
      <c r="B265">
        <v>94.1</v>
      </c>
      <c r="C265">
        <v>94.48</v>
      </c>
      <c r="D265">
        <v>0.31</v>
      </c>
      <c r="E265">
        <f t="shared" si="8"/>
        <v>4.0382571732200815E-3</v>
      </c>
      <c r="N265">
        <f t="shared" si="9"/>
        <v>1</v>
      </c>
    </row>
    <row r="266" spans="1:14" x14ac:dyDescent="0.25">
      <c r="A266">
        <v>44</v>
      </c>
      <c r="B266">
        <v>93.96</v>
      </c>
      <c r="C266">
        <v>94.28</v>
      </c>
      <c r="D266">
        <v>0.31</v>
      </c>
      <c r="E266">
        <f t="shared" si="8"/>
        <v>3.4057045551299215E-3</v>
      </c>
      <c r="N266">
        <f t="shared" si="9"/>
        <v>1</v>
      </c>
    </row>
    <row r="267" spans="1:14" x14ac:dyDescent="0.25">
      <c r="A267">
        <v>45</v>
      </c>
      <c r="B267">
        <v>93.73</v>
      </c>
      <c r="C267">
        <v>94.07</v>
      </c>
      <c r="D267">
        <v>0.31</v>
      </c>
      <c r="E267">
        <f t="shared" si="8"/>
        <v>3.627440520644289E-3</v>
      </c>
      <c r="N267">
        <f t="shared" si="9"/>
        <v>1</v>
      </c>
    </row>
    <row r="268" spans="1:14" x14ac:dyDescent="0.25">
      <c r="A268">
        <v>46</v>
      </c>
      <c r="B268">
        <v>93.45</v>
      </c>
      <c r="C268">
        <v>93.78</v>
      </c>
      <c r="D268">
        <v>0.31</v>
      </c>
      <c r="E268">
        <f t="shared" si="8"/>
        <v>3.5313001605136252E-3</v>
      </c>
      <c r="N268">
        <f t="shared" si="9"/>
        <v>1</v>
      </c>
    </row>
    <row r="269" spans="1:14" x14ac:dyDescent="0.25">
      <c r="A269">
        <v>47</v>
      </c>
      <c r="B269">
        <v>93.27</v>
      </c>
      <c r="C269">
        <v>93.58</v>
      </c>
      <c r="D269">
        <v>0.31</v>
      </c>
      <c r="E269">
        <f t="shared" si="8"/>
        <v>3.3236839283799966E-3</v>
      </c>
      <c r="N269">
        <f t="shared" si="9"/>
        <v>1</v>
      </c>
    </row>
    <row r="270" spans="1:14" x14ac:dyDescent="0.25">
      <c r="A270">
        <v>48</v>
      </c>
      <c r="B270">
        <v>93.18</v>
      </c>
      <c r="C270">
        <v>93.37</v>
      </c>
      <c r="D270">
        <v>0.31</v>
      </c>
      <c r="E270">
        <f t="shared" si="8"/>
        <v>2.0390641768619632E-3</v>
      </c>
      <c r="N270">
        <f t="shared" si="9"/>
        <v>1</v>
      </c>
    </row>
    <row r="271" spans="1:14" x14ac:dyDescent="0.25">
      <c r="A271">
        <v>49</v>
      </c>
      <c r="B271">
        <v>92.77</v>
      </c>
      <c r="C271">
        <v>93.09</v>
      </c>
      <c r="D271">
        <v>0.31</v>
      </c>
      <c r="E271">
        <f t="shared" si="8"/>
        <v>3.4493909669074852E-3</v>
      </c>
      <c r="N271">
        <f t="shared" si="9"/>
        <v>1</v>
      </c>
    </row>
    <row r="272" spans="1:14" x14ac:dyDescent="0.25">
      <c r="A272">
        <v>50</v>
      </c>
      <c r="B272">
        <v>92.51</v>
      </c>
      <c r="C272">
        <v>92.89</v>
      </c>
      <c r="D272">
        <v>0.31</v>
      </c>
      <c r="E272">
        <f t="shared" si="8"/>
        <v>4.1076640363203482E-3</v>
      </c>
      <c r="N272">
        <f t="shared" si="9"/>
        <v>1</v>
      </c>
    </row>
    <row r="273" spans="1:14" x14ac:dyDescent="0.25">
      <c r="A273">
        <v>51</v>
      </c>
      <c r="B273">
        <v>92.33</v>
      </c>
      <c r="C273">
        <v>92.58</v>
      </c>
      <c r="D273">
        <v>0.31</v>
      </c>
      <c r="E273">
        <f t="shared" si="8"/>
        <v>2.7076789775804179E-3</v>
      </c>
      <c r="N273">
        <f t="shared" si="9"/>
        <v>1</v>
      </c>
    </row>
    <row r="274" spans="1:14" x14ac:dyDescent="0.25">
      <c r="A274">
        <v>52</v>
      </c>
      <c r="B274">
        <v>91.98</v>
      </c>
      <c r="C274">
        <v>92.27</v>
      </c>
      <c r="D274">
        <v>0.31</v>
      </c>
      <c r="E274">
        <f t="shared" si="8"/>
        <v>3.1528593172427924E-3</v>
      </c>
      <c r="N274">
        <f t="shared" si="9"/>
        <v>1</v>
      </c>
    </row>
    <row r="275" spans="1:14" x14ac:dyDescent="0.25">
      <c r="A275">
        <v>53</v>
      </c>
      <c r="B275">
        <v>91.87</v>
      </c>
      <c r="C275">
        <v>92.08</v>
      </c>
      <c r="D275">
        <v>0.31</v>
      </c>
      <c r="E275">
        <f t="shared" si="8"/>
        <v>2.2858386850984408E-3</v>
      </c>
      <c r="N275">
        <f t="shared" si="9"/>
        <v>1</v>
      </c>
    </row>
    <row r="276" spans="1:14" x14ac:dyDescent="0.25">
      <c r="A276">
        <v>54</v>
      </c>
      <c r="B276">
        <v>91.53</v>
      </c>
      <c r="C276">
        <v>91.87</v>
      </c>
      <c r="D276">
        <v>0.31</v>
      </c>
      <c r="E276">
        <f t="shared" si="8"/>
        <v>3.7146290833606839E-3</v>
      </c>
      <c r="N276">
        <f t="shared" si="9"/>
        <v>1</v>
      </c>
    </row>
    <row r="277" spans="1:14" x14ac:dyDescent="0.25">
      <c r="A277">
        <v>55</v>
      </c>
      <c r="B277">
        <v>91.29</v>
      </c>
      <c r="C277">
        <v>91.59</v>
      </c>
      <c r="D277">
        <v>0.31</v>
      </c>
      <c r="E277">
        <f t="shared" si="8"/>
        <v>3.2862306933946449E-3</v>
      </c>
      <c r="N277">
        <f t="shared" si="9"/>
        <v>1</v>
      </c>
    </row>
    <row r="278" spans="1:14" x14ac:dyDescent="0.25">
      <c r="A278">
        <v>56</v>
      </c>
      <c r="B278">
        <v>91.1</v>
      </c>
      <c r="C278">
        <v>91.28</v>
      </c>
      <c r="D278">
        <v>0.31</v>
      </c>
      <c r="E278">
        <f t="shared" si="8"/>
        <v>1.9758507135017216E-3</v>
      </c>
      <c r="N278">
        <f t="shared" si="9"/>
        <v>1</v>
      </c>
    </row>
    <row r="279" spans="1:14" x14ac:dyDescent="0.25">
      <c r="A279">
        <v>57</v>
      </c>
      <c r="B279">
        <v>90.72</v>
      </c>
      <c r="C279">
        <v>91.08</v>
      </c>
      <c r="D279">
        <v>0.31</v>
      </c>
      <c r="E279">
        <f t="shared" si="8"/>
        <v>3.968253968253962E-3</v>
      </c>
      <c r="N279">
        <f t="shared" si="9"/>
        <v>1</v>
      </c>
    </row>
    <row r="280" spans="1:14" x14ac:dyDescent="0.25">
      <c r="A280">
        <v>58</v>
      </c>
      <c r="B280">
        <v>90.48</v>
      </c>
      <c r="C280">
        <v>90.89</v>
      </c>
      <c r="D280">
        <v>0.31</v>
      </c>
      <c r="E280">
        <f t="shared" si="8"/>
        <v>4.5313881520777696E-3</v>
      </c>
      <c r="N280">
        <f t="shared" si="9"/>
        <v>1</v>
      </c>
    </row>
    <row r="281" spans="1:14" x14ac:dyDescent="0.25">
      <c r="A281">
        <v>59</v>
      </c>
      <c r="B281">
        <v>90.24</v>
      </c>
      <c r="C281">
        <v>90.56</v>
      </c>
      <c r="D281">
        <v>0.31</v>
      </c>
      <c r="E281">
        <f t="shared" si="8"/>
        <v>3.5460992907802237E-3</v>
      </c>
      <c r="N281">
        <f t="shared" si="9"/>
        <v>1</v>
      </c>
    </row>
    <row r="282" spans="1:14" x14ac:dyDescent="0.25">
      <c r="A282">
        <v>60</v>
      </c>
      <c r="B282">
        <v>89.92</v>
      </c>
      <c r="C282">
        <v>90.29</v>
      </c>
      <c r="D282">
        <v>0.31</v>
      </c>
      <c r="E282">
        <f t="shared" si="8"/>
        <v>4.1147686832740714E-3</v>
      </c>
      <c r="N282">
        <f t="shared" si="9"/>
        <v>1</v>
      </c>
    </row>
    <row r="283" spans="1:14" x14ac:dyDescent="0.25">
      <c r="A283">
        <v>61</v>
      </c>
      <c r="B283">
        <v>89.78</v>
      </c>
      <c r="C283">
        <v>89.98</v>
      </c>
      <c r="D283">
        <v>0.31</v>
      </c>
      <c r="E283">
        <f t="shared" si="8"/>
        <v>2.2276676319893389E-3</v>
      </c>
      <c r="N283">
        <f t="shared" si="9"/>
        <v>1</v>
      </c>
    </row>
    <row r="284" spans="1:14" x14ac:dyDescent="0.25">
      <c r="A284">
        <v>62</v>
      </c>
      <c r="B284">
        <v>89.59</v>
      </c>
      <c r="C284">
        <v>89.77</v>
      </c>
      <c r="D284">
        <v>0.31</v>
      </c>
      <c r="E284">
        <f t="shared" si="8"/>
        <v>2.0091528072328675E-3</v>
      </c>
      <c r="N284">
        <f t="shared" si="9"/>
        <v>1</v>
      </c>
    </row>
    <row r="285" spans="1:14" x14ac:dyDescent="0.25">
      <c r="A285">
        <v>63</v>
      </c>
      <c r="B285">
        <v>89.13</v>
      </c>
      <c r="C285">
        <v>89.38</v>
      </c>
      <c r="D285">
        <v>0.31</v>
      </c>
      <c r="E285">
        <f t="shared" si="8"/>
        <v>2.8048917311791766E-3</v>
      </c>
      <c r="N285">
        <f t="shared" si="9"/>
        <v>1</v>
      </c>
    </row>
    <row r="286" spans="1:14" x14ac:dyDescent="0.25">
      <c r="A286">
        <v>64</v>
      </c>
      <c r="B286">
        <v>88.89</v>
      </c>
      <c r="C286">
        <v>89.06</v>
      </c>
      <c r="D286">
        <v>0.31</v>
      </c>
      <c r="E286">
        <f t="shared" si="8"/>
        <v>1.9124760940488436E-3</v>
      </c>
      <c r="N286">
        <f t="shared" si="9"/>
        <v>1</v>
      </c>
    </row>
    <row r="287" spans="1:14" x14ac:dyDescent="0.25">
      <c r="A287">
        <v>65</v>
      </c>
      <c r="B287">
        <v>88.7</v>
      </c>
      <c r="C287">
        <v>88.79</v>
      </c>
      <c r="D287">
        <v>0.31</v>
      </c>
      <c r="E287">
        <f t="shared" si="8"/>
        <v>1.0146561443066901E-3</v>
      </c>
      <c r="N287">
        <f t="shared" si="9"/>
        <v>1</v>
      </c>
    </row>
    <row r="288" spans="1:14" x14ac:dyDescent="0.25">
      <c r="A288">
        <v>66</v>
      </c>
      <c r="B288">
        <v>88.11</v>
      </c>
      <c r="C288">
        <v>88.59</v>
      </c>
      <c r="D288">
        <v>0.31</v>
      </c>
      <c r="E288">
        <f t="shared" si="8"/>
        <v>5.4477357848144821E-3</v>
      </c>
      <c r="N288">
        <f t="shared" si="9"/>
        <v>1</v>
      </c>
    </row>
    <row r="289" spans="1:14" x14ac:dyDescent="0.25">
      <c r="A289">
        <v>67</v>
      </c>
      <c r="B289">
        <v>87.94</v>
      </c>
      <c r="C289">
        <v>88.28</v>
      </c>
      <c r="D289">
        <v>0.31</v>
      </c>
      <c r="E289">
        <f t="shared" si="8"/>
        <v>3.8662724584944668E-3</v>
      </c>
      <c r="N289">
        <f t="shared" si="9"/>
        <v>1</v>
      </c>
    </row>
    <row r="290" spans="1:14" x14ac:dyDescent="0.25">
      <c r="A290">
        <v>68</v>
      </c>
      <c r="B290">
        <v>87.74</v>
      </c>
      <c r="C290">
        <v>88.08</v>
      </c>
      <c r="D290">
        <v>0.31</v>
      </c>
      <c r="E290">
        <f t="shared" si="8"/>
        <v>3.8750854798268002E-3</v>
      </c>
      <c r="N290">
        <f t="shared" si="9"/>
        <v>1</v>
      </c>
    </row>
    <row r="291" spans="1:14" x14ac:dyDescent="0.25">
      <c r="A291">
        <v>69</v>
      </c>
      <c r="B291">
        <v>87.42</v>
      </c>
      <c r="C291">
        <v>87.68</v>
      </c>
      <c r="D291">
        <v>0.31</v>
      </c>
      <c r="E291">
        <f t="shared" si="8"/>
        <v>2.9741477922672743E-3</v>
      </c>
      <c r="N291">
        <f t="shared" si="9"/>
        <v>1</v>
      </c>
    </row>
    <row r="292" spans="1:14" x14ac:dyDescent="0.25">
      <c r="A292">
        <v>70</v>
      </c>
      <c r="B292">
        <v>86.95</v>
      </c>
      <c r="C292">
        <v>87.47</v>
      </c>
      <c r="D292">
        <v>0.31</v>
      </c>
      <c r="E292">
        <f t="shared" si="8"/>
        <v>5.980448533639977E-3</v>
      </c>
      <c r="N292">
        <f t="shared" si="9"/>
        <v>1</v>
      </c>
    </row>
    <row r="293" spans="1:14" x14ac:dyDescent="0.25">
      <c r="A293">
        <v>71</v>
      </c>
      <c r="B293">
        <v>86.88</v>
      </c>
      <c r="C293">
        <v>87.18</v>
      </c>
      <c r="D293">
        <v>0.31</v>
      </c>
      <c r="E293">
        <f t="shared" si="8"/>
        <v>3.45303867403328E-3</v>
      </c>
      <c r="N293">
        <f t="shared" si="9"/>
        <v>1</v>
      </c>
    </row>
    <row r="294" spans="1:14" x14ac:dyDescent="0.25">
      <c r="A294">
        <v>72</v>
      </c>
      <c r="B294">
        <v>86.7</v>
      </c>
      <c r="C294">
        <v>86.77</v>
      </c>
      <c r="D294">
        <v>0.31</v>
      </c>
      <c r="E294">
        <f t="shared" si="8"/>
        <v>8.0738177623982906E-4</v>
      </c>
      <c r="N294">
        <f t="shared" si="9"/>
        <v>1</v>
      </c>
    </row>
    <row r="295" spans="1:14" x14ac:dyDescent="0.25">
      <c r="A295">
        <v>73</v>
      </c>
      <c r="B295">
        <v>86.35</v>
      </c>
      <c r="C295">
        <v>86.49</v>
      </c>
      <c r="D295">
        <v>0.31</v>
      </c>
      <c r="E295">
        <f t="shared" si="8"/>
        <v>1.6213086276780611E-3</v>
      </c>
      <c r="N295">
        <f t="shared" si="9"/>
        <v>1</v>
      </c>
    </row>
    <row r="296" spans="1:14" x14ac:dyDescent="0.25">
      <c r="A296">
        <v>74</v>
      </c>
      <c r="B296">
        <v>85.67</v>
      </c>
      <c r="C296">
        <v>86.29</v>
      </c>
      <c r="D296">
        <v>0.31</v>
      </c>
      <c r="E296">
        <f t="shared" si="8"/>
        <v>7.2370724874519033E-3</v>
      </c>
      <c r="N296">
        <f t="shared" si="9"/>
        <v>1</v>
      </c>
    </row>
    <row r="297" spans="1:14" x14ac:dyDescent="0.25">
      <c r="A297">
        <v>75</v>
      </c>
      <c r="B297">
        <v>85.7</v>
      </c>
      <c r="C297">
        <v>86.09</v>
      </c>
      <c r="D297">
        <v>0.31</v>
      </c>
      <c r="E297">
        <f t="shared" si="8"/>
        <v>4.5507584597432966E-3</v>
      </c>
      <c r="N297">
        <f t="shared" si="9"/>
        <v>1</v>
      </c>
    </row>
    <row r="298" spans="1:14" x14ac:dyDescent="0.25">
      <c r="A298">
        <v>76</v>
      </c>
      <c r="B298">
        <v>85.37</v>
      </c>
      <c r="C298">
        <v>85.75</v>
      </c>
      <c r="D298">
        <v>0.31</v>
      </c>
      <c r="E298">
        <f t="shared" si="8"/>
        <v>4.4512123696848474E-3</v>
      </c>
      <c r="N298">
        <f t="shared" si="9"/>
        <v>1</v>
      </c>
    </row>
    <row r="299" spans="1:14" x14ac:dyDescent="0.25">
      <c r="A299">
        <v>77</v>
      </c>
      <c r="B299">
        <v>85.1</v>
      </c>
      <c r="C299">
        <v>85.38</v>
      </c>
      <c r="D299">
        <v>0.31</v>
      </c>
      <c r="E299">
        <f t="shared" si="8"/>
        <v>3.2902467685076518E-3</v>
      </c>
      <c r="N299">
        <f t="shared" si="9"/>
        <v>1</v>
      </c>
    </row>
    <row r="300" spans="1:14" x14ac:dyDescent="0.25">
      <c r="A300">
        <v>78</v>
      </c>
      <c r="B300">
        <v>84.74</v>
      </c>
      <c r="C300">
        <v>85.08</v>
      </c>
      <c r="D300">
        <v>0.31</v>
      </c>
      <c r="E300">
        <f t="shared" si="8"/>
        <v>4.0122728345527905E-3</v>
      </c>
      <c r="N300">
        <f t="shared" si="9"/>
        <v>1</v>
      </c>
    </row>
    <row r="301" spans="1:14" x14ac:dyDescent="0.25">
      <c r="A301">
        <v>79</v>
      </c>
      <c r="B301">
        <v>84.43</v>
      </c>
      <c r="C301">
        <v>84.8</v>
      </c>
      <c r="D301">
        <v>0.31</v>
      </c>
      <c r="E301">
        <f t="shared" si="8"/>
        <v>4.3823285562002877E-3</v>
      </c>
      <c r="N301">
        <f t="shared" si="9"/>
        <v>1</v>
      </c>
    </row>
    <row r="302" spans="1:14" x14ac:dyDescent="0.25">
      <c r="A302">
        <v>80</v>
      </c>
      <c r="B302">
        <v>84.25</v>
      </c>
      <c r="C302">
        <v>84.37</v>
      </c>
      <c r="D302">
        <v>0.31</v>
      </c>
      <c r="E302">
        <f t="shared" si="8"/>
        <v>1.4243323442137039E-3</v>
      </c>
      <c r="N302">
        <f t="shared" si="9"/>
        <v>1</v>
      </c>
    </row>
    <row r="303" spans="1:14" x14ac:dyDescent="0.25">
      <c r="A303">
        <v>81</v>
      </c>
      <c r="B303">
        <v>83.91</v>
      </c>
      <c r="C303">
        <v>84.18</v>
      </c>
      <c r="D303">
        <v>0.31</v>
      </c>
      <c r="E303">
        <f t="shared" si="8"/>
        <v>3.2177332856633328E-3</v>
      </c>
      <c r="N303">
        <f t="shared" si="9"/>
        <v>1</v>
      </c>
    </row>
    <row r="304" spans="1:14" x14ac:dyDescent="0.25">
      <c r="A304">
        <v>82</v>
      </c>
      <c r="B304">
        <v>83.53</v>
      </c>
      <c r="C304">
        <v>83.79</v>
      </c>
      <c r="D304">
        <v>0.31</v>
      </c>
      <c r="E304">
        <f t="shared" si="8"/>
        <v>3.1126541362385385E-3</v>
      </c>
      <c r="N304">
        <f t="shared" si="9"/>
        <v>1</v>
      </c>
    </row>
    <row r="305" spans="1:14" x14ac:dyDescent="0.25">
      <c r="A305">
        <v>83</v>
      </c>
      <c r="B305">
        <v>83.06</v>
      </c>
      <c r="C305">
        <v>83.58</v>
      </c>
      <c r="D305">
        <v>0.31</v>
      </c>
      <c r="E305">
        <f t="shared" si="8"/>
        <v>6.2605345533348908E-3</v>
      </c>
      <c r="N305">
        <f t="shared" si="9"/>
        <v>1</v>
      </c>
    </row>
    <row r="306" spans="1:14" x14ac:dyDescent="0.25">
      <c r="A306">
        <v>84</v>
      </c>
      <c r="B306">
        <v>82.96</v>
      </c>
      <c r="C306">
        <v>83.3</v>
      </c>
      <c r="D306">
        <v>0.31</v>
      </c>
      <c r="E306">
        <f t="shared" si="8"/>
        <v>4.0983606557377468E-3</v>
      </c>
      <c r="N306">
        <f t="shared" si="9"/>
        <v>1</v>
      </c>
    </row>
    <row r="307" spans="1:14" x14ac:dyDescent="0.25">
      <c r="A307">
        <v>85</v>
      </c>
      <c r="B307">
        <v>82.59</v>
      </c>
      <c r="C307">
        <v>83.01</v>
      </c>
      <c r="D307">
        <v>0.31</v>
      </c>
      <c r="E307">
        <f t="shared" si="8"/>
        <v>5.0853614239012189E-3</v>
      </c>
      <c r="N307">
        <f t="shared" si="9"/>
        <v>1</v>
      </c>
    </row>
    <row r="308" spans="1:14" x14ac:dyDescent="0.25">
      <c r="A308">
        <v>86</v>
      </c>
      <c r="B308">
        <v>82.21</v>
      </c>
      <c r="C308">
        <v>82.71</v>
      </c>
      <c r="D308">
        <v>0.31</v>
      </c>
      <c r="E308">
        <f t="shared" si="8"/>
        <v>6.0819851599562104E-3</v>
      </c>
      <c r="N308">
        <f t="shared" si="9"/>
        <v>1</v>
      </c>
    </row>
    <row r="309" spans="1:14" x14ac:dyDescent="0.25">
      <c r="A309">
        <v>87</v>
      </c>
      <c r="B309">
        <v>82.02</v>
      </c>
      <c r="C309">
        <v>82.41</v>
      </c>
      <c r="D309">
        <v>0.31</v>
      </c>
      <c r="E309">
        <f t="shared" si="8"/>
        <v>4.754937820043899E-3</v>
      </c>
      <c r="N309">
        <f t="shared" si="9"/>
        <v>1</v>
      </c>
    </row>
    <row r="310" spans="1:14" x14ac:dyDescent="0.25">
      <c r="A310">
        <v>88</v>
      </c>
      <c r="B310">
        <v>81.760000000000005</v>
      </c>
      <c r="C310">
        <v>82.11</v>
      </c>
      <c r="D310">
        <v>0.31</v>
      </c>
      <c r="E310">
        <f t="shared" si="8"/>
        <v>4.2808219178081496E-3</v>
      </c>
      <c r="N310">
        <f t="shared" si="9"/>
        <v>1</v>
      </c>
    </row>
    <row r="311" spans="1:14" x14ac:dyDescent="0.25">
      <c r="A311">
        <v>89</v>
      </c>
      <c r="B311">
        <v>81.37</v>
      </c>
      <c r="C311">
        <v>81.72</v>
      </c>
      <c r="D311">
        <v>0.31</v>
      </c>
      <c r="E311">
        <f t="shared" si="8"/>
        <v>4.3013395600343405E-3</v>
      </c>
      <c r="N311">
        <f t="shared" si="9"/>
        <v>1</v>
      </c>
    </row>
    <row r="312" spans="1:14" x14ac:dyDescent="0.25">
      <c r="A312">
        <v>90</v>
      </c>
      <c r="B312">
        <v>81.17</v>
      </c>
      <c r="C312">
        <v>81.42</v>
      </c>
      <c r="D312">
        <v>0.31</v>
      </c>
      <c r="E312">
        <f t="shared" si="8"/>
        <v>3.0799556486386594E-3</v>
      </c>
      <c r="N312">
        <f t="shared" si="9"/>
        <v>1</v>
      </c>
    </row>
    <row r="313" spans="1:14" x14ac:dyDescent="0.25">
      <c r="A313">
        <v>91</v>
      </c>
      <c r="B313">
        <v>80.64</v>
      </c>
      <c r="C313">
        <v>81.12</v>
      </c>
      <c r="D313">
        <v>0.31</v>
      </c>
      <c r="E313">
        <f t="shared" si="8"/>
        <v>5.9523809523810015E-3</v>
      </c>
      <c r="N313">
        <f t="shared" si="9"/>
        <v>1</v>
      </c>
    </row>
    <row r="314" spans="1:14" x14ac:dyDescent="0.25">
      <c r="A314">
        <v>92</v>
      </c>
      <c r="B314">
        <v>80.319999999999993</v>
      </c>
      <c r="C314">
        <v>80.72</v>
      </c>
      <c r="D314">
        <v>0.31</v>
      </c>
      <c r="E314">
        <f t="shared" si="8"/>
        <v>4.9800796812749714E-3</v>
      </c>
      <c r="N314">
        <f t="shared" si="9"/>
        <v>1</v>
      </c>
    </row>
    <row r="315" spans="1:14" x14ac:dyDescent="0.25">
      <c r="A315">
        <v>93</v>
      </c>
      <c r="B315">
        <v>80.17</v>
      </c>
      <c r="C315">
        <v>80.52</v>
      </c>
      <c r="D315">
        <v>0.31</v>
      </c>
      <c r="E315">
        <f t="shared" si="8"/>
        <v>4.3657228389671239E-3</v>
      </c>
      <c r="N315">
        <f t="shared" si="9"/>
        <v>1</v>
      </c>
    </row>
    <row r="316" spans="1:14" x14ac:dyDescent="0.25">
      <c r="A316">
        <v>94</v>
      </c>
      <c r="B316">
        <v>79.91</v>
      </c>
      <c r="C316">
        <v>80.12</v>
      </c>
      <c r="D316">
        <v>0.31</v>
      </c>
      <c r="E316">
        <f t="shared" si="8"/>
        <v>2.627956451007483E-3</v>
      </c>
      <c r="N316">
        <f t="shared" si="9"/>
        <v>1</v>
      </c>
    </row>
    <row r="317" spans="1:14" x14ac:dyDescent="0.25">
      <c r="A317">
        <v>95</v>
      </c>
      <c r="B317">
        <v>79.540000000000006</v>
      </c>
      <c r="C317">
        <v>79.819999999999993</v>
      </c>
      <c r="D317">
        <v>0.31</v>
      </c>
      <c r="E317">
        <f t="shared" si="8"/>
        <v>3.5202413879807256E-3</v>
      </c>
      <c r="N317">
        <f t="shared" si="9"/>
        <v>1</v>
      </c>
    </row>
    <row r="318" spans="1:14" x14ac:dyDescent="0.25">
      <c r="A318">
        <v>96</v>
      </c>
      <c r="B318">
        <v>79.23</v>
      </c>
      <c r="C318">
        <v>79.42</v>
      </c>
      <c r="D318">
        <v>0.31</v>
      </c>
      <c r="E318">
        <f t="shared" si="8"/>
        <v>2.3980815347721535E-3</v>
      </c>
      <c r="N318">
        <f t="shared" si="9"/>
        <v>1</v>
      </c>
    </row>
    <row r="319" spans="1:14" x14ac:dyDescent="0.25">
      <c r="A319">
        <v>97</v>
      </c>
      <c r="B319">
        <v>78.739999999999995</v>
      </c>
      <c r="C319">
        <v>79.02</v>
      </c>
      <c r="D319">
        <v>0.31</v>
      </c>
      <c r="E319">
        <f t="shared" si="8"/>
        <v>3.5560071120142385E-3</v>
      </c>
      <c r="N319">
        <f t="shared" si="9"/>
        <v>1</v>
      </c>
    </row>
    <row r="320" spans="1:14" x14ac:dyDescent="0.25">
      <c r="A320">
        <v>98</v>
      </c>
      <c r="B320">
        <v>78.569999999999993</v>
      </c>
      <c r="C320">
        <v>78.819999999999993</v>
      </c>
      <c r="D320">
        <v>0.31</v>
      </c>
      <c r="E320">
        <f t="shared" si="8"/>
        <v>3.1818760341097113E-3</v>
      </c>
      <c r="N320">
        <f t="shared" si="9"/>
        <v>1</v>
      </c>
    </row>
    <row r="321" spans="1:14" x14ac:dyDescent="0.25">
      <c r="A321">
        <v>99</v>
      </c>
      <c r="B321">
        <v>78.290000000000006</v>
      </c>
      <c r="C321">
        <v>78.42</v>
      </c>
      <c r="D321">
        <v>0.31</v>
      </c>
      <c r="E321">
        <f t="shared" si="8"/>
        <v>1.6604930387022025E-3</v>
      </c>
      <c r="N321">
        <f t="shared" si="9"/>
        <v>1</v>
      </c>
    </row>
    <row r="322" spans="1:14" x14ac:dyDescent="0.25">
      <c r="A322">
        <v>100</v>
      </c>
      <c r="B322">
        <v>77.84</v>
      </c>
      <c r="C322">
        <v>78.12</v>
      </c>
      <c r="D322">
        <v>0.31</v>
      </c>
      <c r="E322">
        <f t="shared" si="8"/>
        <v>3.5971223021582879E-3</v>
      </c>
      <c r="N322">
        <f t="shared" si="9"/>
        <v>1</v>
      </c>
    </row>
    <row r="323" spans="1:14" x14ac:dyDescent="0.25">
      <c r="A323">
        <v>101</v>
      </c>
      <c r="B323">
        <v>77.61</v>
      </c>
      <c r="C323">
        <v>77.819999999999993</v>
      </c>
      <c r="D323">
        <v>0.31</v>
      </c>
      <c r="E323">
        <f t="shared" ref="E323:E386" si="10">ABS(B323-C323)/B323</f>
        <v>2.7058368766910675E-3</v>
      </c>
      <c r="N323">
        <f t="shared" ref="N323:N386" si="11">IF(D323&lt;1,1,0)</f>
        <v>1</v>
      </c>
    </row>
    <row r="324" spans="1:14" x14ac:dyDescent="0.25">
      <c r="A324">
        <v>102</v>
      </c>
      <c r="B324">
        <v>77.040000000000006</v>
      </c>
      <c r="C324">
        <v>77.52</v>
      </c>
      <c r="D324">
        <v>0.31</v>
      </c>
      <c r="E324">
        <f t="shared" si="10"/>
        <v>6.2305295950154426E-3</v>
      </c>
      <c r="N324">
        <f t="shared" si="11"/>
        <v>1</v>
      </c>
    </row>
    <row r="325" spans="1:14" x14ac:dyDescent="0.25">
      <c r="A325">
        <v>103</v>
      </c>
      <c r="B325">
        <v>76.94</v>
      </c>
      <c r="C325">
        <v>77.12</v>
      </c>
      <c r="D325">
        <v>0.31</v>
      </c>
      <c r="E325">
        <f t="shared" si="10"/>
        <v>2.3394853132311781E-3</v>
      </c>
      <c r="N325">
        <f t="shared" si="11"/>
        <v>1</v>
      </c>
    </row>
    <row r="326" spans="1:14" x14ac:dyDescent="0.25">
      <c r="A326">
        <v>104</v>
      </c>
      <c r="B326">
        <v>76.290000000000006</v>
      </c>
      <c r="C326">
        <v>76.819999999999993</v>
      </c>
      <c r="D326">
        <v>0.31</v>
      </c>
      <c r="E326">
        <f t="shared" si="10"/>
        <v>6.9471752523264764E-3</v>
      </c>
      <c r="N326">
        <f t="shared" si="11"/>
        <v>1</v>
      </c>
    </row>
    <row r="327" spans="1:14" x14ac:dyDescent="0.25">
      <c r="A327">
        <v>105</v>
      </c>
      <c r="B327">
        <v>76.2</v>
      </c>
      <c r="C327">
        <v>76.42</v>
      </c>
      <c r="D327">
        <v>0.31</v>
      </c>
      <c r="E327">
        <f t="shared" si="10"/>
        <v>2.8871391076115333E-3</v>
      </c>
      <c r="N327">
        <f t="shared" si="11"/>
        <v>1</v>
      </c>
    </row>
    <row r="328" spans="1:14" x14ac:dyDescent="0.25">
      <c r="A328">
        <v>106</v>
      </c>
      <c r="B328">
        <v>76.040000000000006</v>
      </c>
      <c r="C328">
        <v>76.12</v>
      </c>
      <c r="D328">
        <v>0.31</v>
      </c>
      <c r="E328">
        <f t="shared" si="10"/>
        <v>1.0520778537611557E-3</v>
      </c>
      <c r="N328">
        <f t="shared" si="11"/>
        <v>1</v>
      </c>
    </row>
    <row r="329" spans="1:14" x14ac:dyDescent="0.25">
      <c r="A329">
        <v>107</v>
      </c>
      <c r="B329">
        <v>75.61</v>
      </c>
      <c r="C329">
        <v>75.72</v>
      </c>
      <c r="D329">
        <v>0.31</v>
      </c>
      <c r="E329">
        <f t="shared" si="10"/>
        <v>1.4548340166644549E-3</v>
      </c>
      <c r="N329">
        <f t="shared" si="11"/>
        <v>1</v>
      </c>
    </row>
    <row r="330" spans="1:14" x14ac:dyDescent="0.25">
      <c r="A330">
        <v>108</v>
      </c>
      <c r="B330">
        <v>75.02</v>
      </c>
      <c r="C330">
        <v>75.42</v>
      </c>
      <c r="D330">
        <v>0.31</v>
      </c>
      <c r="E330">
        <f t="shared" si="10"/>
        <v>5.3319114902693372E-3</v>
      </c>
      <c r="N330">
        <f t="shared" si="11"/>
        <v>1</v>
      </c>
    </row>
    <row r="331" spans="1:14" x14ac:dyDescent="0.25">
      <c r="A331">
        <v>109</v>
      </c>
      <c r="B331">
        <v>74.78</v>
      </c>
      <c r="C331">
        <v>75.02</v>
      </c>
      <c r="D331">
        <v>0.31</v>
      </c>
      <c r="E331">
        <f t="shared" si="10"/>
        <v>3.2094142818934858E-3</v>
      </c>
      <c r="N331">
        <f t="shared" si="11"/>
        <v>1</v>
      </c>
    </row>
    <row r="332" spans="1:14" x14ac:dyDescent="0.25">
      <c r="A332">
        <v>110</v>
      </c>
      <c r="B332">
        <v>74.48</v>
      </c>
      <c r="C332">
        <v>74.72</v>
      </c>
      <c r="D332">
        <v>0.31</v>
      </c>
      <c r="E332">
        <f t="shared" si="10"/>
        <v>3.222341568206161E-3</v>
      </c>
      <c r="N332">
        <f t="shared" si="11"/>
        <v>1</v>
      </c>
    </row>
    <row r="333" spans="1:14" x14ac:dyDescent="0.25">
      <c r="A333">
        <v>111</v>
      </c>
      <c r="B333">
        <v>74.13</v>
      </c>
      <c r="C333">
        <v>74.42</v>
      </c>
      <c r="D333">
        <v>0.31</v>
      </c>
      <c r="E333">
        <f t="shared" si="10"/>
        <v>3.912046404964337E-3</v>
      </c>
      <c r="N333">
        <f t="shared" si="11"/>
        <v>1</v>
      </c>
    </row>
    <row r="334" spans="1:14" x14ac:dyDescent="0.25">
      <c r="A334">
        <v>112</v>
      </c>
      <c r="B334">
        <v>73.91</v>
      </c>
      <c r="C334">
        <v>74.12</v>
      </c>
      <c r="D334">
        <v>0.31</v>
      </c>
      <c r="E334">
        <f t="shared" si="10"/>
        <v>2.8412934650251381E-3</v>
      </c>
      <c r="N334">
        <f t="shared" si="11"/>
        <v>1</v>
      </c>
    </row>
    <row r="335" spans="1:14" x14ac:dyDescent="0.25">
      <c r="A335">
        <v>113</v>
      </c>
      <c r="B335">
        <v>73.37</v>
      </c>
      <c r="C335">
        <v>73.72</v>
      </c>
      <c r="D335">
        <v>0.31</v>
      </c>
      <c r="E335">
        <f t="shared" si="10"/>
        <v>4.7703421016763569E-3</v>
      </c>
      <c r="N335">
        <f t="shared" si="11"/>
        <v>1</v>
      </c>
    </row>
    <row r="336" spans="1:14" x14ac:dyDescent="0.25">
      <c r="A336">
        <v>114</v>
      </c>
      <c r="B336">
        <v>73.150000000000006</v>
      </c>
      <c r="C336">
        <v>73.319999999999993</v>
      </c>
      <c r="D336">
        <v>0.31</v>
      </c>
      <c r="E336">
        <f t="shared" si="10"/>
        <v>2.3239917976758369E-3</v>
      </c>
      <c r="N336">
        <f t="shared" si="11"/>
        <v>1</v>
      </c>
    </row>
    <row r="337" spans="1:14" x14ac:dyDescent="0.25">
      <c r="A337">
        <v>115</v>
      </c>
      <c r="B337">
        <v>72.510000000000005</v>
      </c>
      <c r="C337">
        <v>73.02</v>
      </c>
      <c r="D337">
        <v>0.31</v>
      </c>
      <c r="E337">
        <f t="shared" si="10"/>
        <v>7.0335126189489845E-3</v>
      </c>
      <c r="N337">
        <f t="shared" si="11"/>
        <v>1</v>
      </c>
    </row>
    <row r="338" spans="1:14" x14ac:dyDescent="0.25">
      <c r="A338">
        <v>116</v>
      </c>
      <c r="B338">
        <v>72.349999999999994</v>
      </c>
      <c r="C338">
        <v>72.62</v>
      </c>
      <c r="D338">
        <v>0.31</v>
      </c>
      <c r="E338">
        <f t="shared" si="10"/>
        <v>3.731859018659437E-3</v>
      </c>
      <c r="N338">
        <f t="shared" si="11"/>
        <v>1</v>
      </c>
    </row>
    <row r="339" spans="1:14" x14ac:dyDescent="0.25">
      <c r="A339">
        <v>117</v>
      </c>
      <c r="B339">
        <v>72.099999999999994</v>
      </c>
      <c r="C339">
        <v>72.319999999999993</v>
      </c>
      <c r="D339">
        <v>0.31</v>
      </c>
      <c r="E339">
        <f t="shared" si="10"/>
        <v>3.051317614424395E-3</v>
      </c>
      <c r="N339">
        <f t="shared" si="11"/>
        <v>1</v>
      </c>
    </row>
    <row r="340" spans="1:14" x14ac:dyDescent="0.25">
      <c r="A340">
        <v>118</v>
      </c>
      <c r="B340">
        <v>71.5</v>
      </c>
      <c r="C340">
        <v>71.83</v>
      </c>
      <c r="D340">
        <v>0.31</v>
      </c>
      <c r="E340">
        <f t="shared" si="10"/>
        <v>4.6153846153845915E-3</v>
      </c>
      <c r="N340">
        <f t="shared" si="11"/>
        <v>1</v>
      </c>
    </row>
    <row r="341" spans="1:14" x14ac:dyDescent="0.25">
      <c r="A341">
        <v>119</v>
      </c>
      <c r="B341">
        <v>71.36</v>
      </c>
      <c r="C341">
        <v>71.53</v>
      </c>
      <c r="D341">
        <v>0.31</v>
      </c>
      <c r="E341">
        <f t="shared" si="10"/>
        <v>2.3822869955157189E-3</v>
      </c>
      <c r="N341">
        <f t="shared" si="11"/>
        <v>1</v>
      </c>
    </row>
    <row r="342" spans="1:14" x14ac:dyDescent="0.25">
      <c r="A342">
        <v>120</v>
      </c>
      <c r="B342">
        <v>70.86</v>
      </c>
      <c r="C342">
        <v>71.33</v>
      </c>
      <c r="D342">
        <v>0.31</v>
      </c>
      <c r="E342">
        <f t="shared" si="10"/>
        <v>6.6327970646344742E-3</v>
      </c>
      <c r="N342">
        <f t="shared" si="11"/>
        <v>1</v>
      </c>
    </row>
    <row r="343" spans="1:14" x14ac:dyDescent="0.25">
      <c r="A343">
        <v>121</v>
      </c>
      <c r="B343">
        <v>70.78</v>
      </c>
      <c r="C343">
        <v>70.930000000000007</v>
      </c>
      <c r="D343">
        <v>0.31</v>
      </c>
      <c r="E343">
        <f t="shared" si="10"/>
        <v>2.1192427239333949E-3</v>
      </c>
      <c r="N343">
        <f t="shared" si="11"/>
        <v>1</v>
      </c>
    </row>
    <row r="344" spans="1:14" x14ac:dyDescent="0.25">
      <c r="A344">
        <v>122</v>
      </c>
      <c r="B344">
        <v>69.97</v>
      </c>
      <c r="C344">
        <v>70.53</v>
      </c>
      <c r="D344">
        <v>0.31</v>
      </c>
      <c r="E344">
        <f t="shared" si="10"/>
        <v>8.0034300414463661E-3</v>
      </c>
      <c r="N344">
        <f t="shared" si="11"/>
        <v>1</v>
      </c>
    </row>
    <row r="345" spans="1:14" x14ac:dyDescent="0.25">
      <c r="A345">
        <v>123</v>
      </c>
      <c r="B345">
        <v>69.78</v>
      </c>
      <c r="C345">
        <v>70.13</v>
      </c>
      <c r="D345">
        <v>0.31</v>
      </c>
      <c r="E345">
        <f t="shared" si="10"/>
        <v>5.015763829177333E-3</v>
      </c>
      <c r="N345">
        <f t="shared" si="11"/>
        <v>1</v>
      </c>
    </row>
    <row r="346" spans="1:14" x14ac:dyDescent="0.25">
      <c r="A346">
        <v>124</v>
      </c>
      <c r="B346">
        <v>69.36</v>
      </c>
      <c r="C346">
        <v>69.73</v>
      </c>
      <c r="D346">
        <v>0.31</v>
      </c>
      <c r="E346">
        <f t="shared" si="10"/>
        <v>5.3344867358708845E-3</v>
      </c>
      <c r="N346">
        <f t="shared" si="11"/>
        <v>1</v>
      </c>
    </row>
    <row r="347" spans="1:14" x14ac:dyDescent="0.25">
      <c r="A347">
        <v>125</v>
      </c>
      <c r="B347">
        <v>69.010000000000005</v>
      </c>
      <c r="C347">
        <v>69.430000000000007</v>
      </c>
      <c r="D347">
        <v>0.31</v>
      </c>
      <c r="E347">
        <f t="shared" si="10"/>
        <v>6.0860744819591604E-3</v>
      </c>
      <c r="N347">
        <f t="shared" si="11"/>
        <v>1</v>
      </c>
    </row>
    <row r="348" spans="1:14" x14ac:dyDescent="0.25">
      <c r="A348">
        <v>126</v>
      </c>
      <c r="B348">
        <v>68.7</v>
      </c>
      <c r="C348">
        <v>69.03</v>
      </c>
      <c r="D348">
        <v>0.31</v>
      </c>
      <c r="E348">
        <f t="shared" si="10"/>
        <v>4.8034934497816345E-3</v>
      </c>
      <c r="N348">
        <f t="shared" si="11"/>
        <v>1</v>
      </c>
    </row>
    <row r="349" spans="1:14" x14ac:dyDescent="0.25">
      <c r="A349">
        <v>127</v>
      </c>
      <c r="B349">
        <v>68.28</v>
      </c>
      <c r="C349">
        <v>68.53</v>
      </c>
      <c r="D349">
        <v>0.31</v>
      </c>
      <c r="E349">
        <f t="shared" si="10"/>
        <v>3.661394258933802E-3</v>
      </c>
      <c r="N349">
        <f t="shared" si="11"/>
        <v>1</v>
      </c>
    </row>
    <row r="350" spans="1:14" x14ac:dyDescent="0.25">
      <c r="A350">
        <v>128</v>
      </c>
      <c r="B350">
        <v>67.69</v>
      </c>
      <c r="C350">
        <v>68.23</v>
      </c>
      <c r="D350">
        <v>0.31</v>
      </c>
      <c r="E350">
        <f t="shared" si="10"/>
        <v>7.9775446890235826E-3</v>
      </c>
      <c r="N350">
        <f t="shared" si="11"/>
        <v>1</v>
      </c>
    </row>
    <row r="351" spans="1:14" x14ac:dyDescent="0.25">
      <c r="A351">
        <v>129</v>
      </c>
      <c r="B351">
        <v>67.31</v>
      </c>
      <c r="C351">
        <v>67.83</v>
      </c>
      <c r="D351">
        <v>0.31</v>
      </c>
      <c r="E351">
        <f t="shared" si="10"/>
        <v>7.7254494131629176E-3</v>
      </c>
      <c r="N351">
        <f t="shared" si="11"/>
        <v>1</v>
      </c>
    </row>
    <row r="352" spans="1:14" x14ac:dyDescent="0.25">
      <c r="A352">
        <v>130</v>
      </c>
      <c r="B352">
        <v>67.150000000000006</v>
      </c>
      <c r="C352">
        <v>67.430000000000007</v>
      </c>
      <c r="D352">
        <v>0.31</v>
      </c>
      <c r="E352">
        <f t="shared" si="10"/>
        <v>4.1697691734921983E-3</v>
      </c>
      <c r="N352">
        <f t="shared" si="11"/>
        <v>1</v>
      </c>
    </row>
    <row r="353" spans="1:14" x14ac:dyDescent="0.25">
      <c r="A353">
        <v>131</v>
      </c>
      <c r="B353">
        <v>66.510000000000005</v>
      </c>
      <c r="C353">
        <v>67.03</v>
      </c>
      <c r="D353">
        <v>0.31</v>
      </c>
      <c r="E353">
        <f t="shared" si="10"/>
        <v>7.8183731769658101E-3</v>
      </c>
      <c r="N353">
        <f t="shared" si="11"/>
        <v>1</v>
      </c>
    </row>
    <row r="354" spans="1:14" x14ac:dyDescent="0.25">
      <c r="A354">
        <v>132</v>
      </c>
      <c r="B354">
        <v>66.260000000000005</v>
      </c>
      <c r="C354">
        <v>66.63</v>
      </c>
      <c r="D354">
        <v>0.31</v>
      </c>
      <c r="E354">
        <f t="shared" si="10"/>
        <v>5.5840627829760086E-3</v>
      </c>
      <c r="N354">
        <f t="shared" si="11"/>
        <v>1</v>
      </c>
    </row>
    <row r="355" spans="1:14" x14ac:dyDescent="0.25">
      <c r="A355">
        <v>133</v>
      </c>
      <c r="B355">
        <v>65.83</v>
      </c>
      <c r="C355">
        <v>66.23</v>
      </c>
      <c r="D355">
        <v>0.31</v>
      </c>
      <c r="E355">
        <f t="shared" si="10"/>
        <v>6.0762570256722723E-3</v>
      </c>
      <c r="N355">
        <f t="shared" si="11"/>
        <v>1</v>
      </c>
    </row>
    <row r="356" spans="1:14" x14ac:dyDescent="0.25">
      <c r="A356">
        <v>134</v>
      </c>
      <c r="B356">
        <v>65.209999999999994</v>
      </c>
      <c r="C356">
        <v>65.83</v>
      </c>
      <c r="D356">
        <v>0.31</v>
      </c>
      <c r="E356">
        <f t="shared" si="10"/>
        <v>9.5077442110106519E-3</v>
      </c>
      <c r="N356">
        <f t="shared" si="11"/>
        <v>1</v>
      </c>
    </row>
    <row r="357" spans="1:14" x14ac:dyDescent="0.25">
      <c r="A357">
        <v>135</v>
      </c>
      <c r="B357">
        <v>64.87</v>
      </c>
      <c r="C357">
        <v>65.430000000000007</v>
      </c>
      <c r="D357">
        <v>0.31</v>
      </c>
      <c r="E357">
        <f t="shared" si="10"/>
        <v>8.63264991521508E-3</v>
      </c>
      <c r="N357">
        <f t="shared" si="11"/>
        <v>1</v>
      </c>
    </row>
    <row r="358" spans="1:14" x14ac:dyDescent="0.25">
      <c r="A358">
        <v>136</v>
      </c>
      <c r="B358">
        <v>64.62</v>
      </c>
      <c r="C358">
        <v>64.930000000000007</v>
      </c>
      <c r="D358">
        <v>0.31</v>
      </c>
      <c r="E358">
        <f t="shared" si="10"/>
        <v>4.7972763850201525E-3</v>
      </c>
      <c r="N358">
        <f t="shared" si="11"/>
        <v>1</v>
      </c>
    </row>
    <row r="359" spans="1:14" x14ac:dyDescent="0.25">
      <c r="A359">
        <v>137</v>
      </c>
      <c r="B359">
        <v>64.14</v>
      </c>
      <c r="C359">
        <v>64.53</v>
      </c>
      <c r="D359">
        <v>0.31</v>
      </c>
      <c r="E359">
        <f t="shared" si="10"/>
        <v>6.0804490177736288E-3</v>
      </c>
      <c r="N359">
        <f t="shared" si="11"/>
        <v>1</v>
      </c>
    </row>
    <row r="360" spans="1:14" x14ac:dyDescent="0.25">
      <c r="A360">
        <v>138</v>
      </c>
      <c r="B360">
        <v>63.55</v>
      </c>
      <c r="C360">
        <v>64.13</v>
      </c>
      <c r="D360">
        <v>0.31</v>
      </c>
      <c r="E360">
        <f t="shared" si="10"/>
        <v>9.1266719118803831E-3</v>
      </c>
      <c r="N360">
        <f t="shared" si="11"/>
        <v>1</v>
      </c>
    </row>
    <row r="361" spans="1:14" x14ac:dyDescent="0.25">
      <c r="A361">
        <v>139</v>
      </c>
      <c r="B361">
        <v>63.12</v>
      </c>
      <c r="C361">
        <v>63.63</v>
      </c>
      <c r="D361">
        <v>0.31</v>
      </c>
      <c r="E361">
        <f t="shared" si="10"/>
        <v>8.0798479087453284E-3</v>
      </c>
      <c r="N361">
        <f t="shared" si="11"/>
        <v>1</v>
      </c>
    </row>
    <row r="362" spans="1:14" x14ac:dyDescent="0.25">
      <c r="A362">
        <v>140</v>
      </c>
      <c r="B362">
        <v>62.65</v>
      </c>
      <c r="C362">
        <v>63.23</v>
      </c>
      <c r="D362">
        <v>0.31</v>
      </c>
      <c r="E362">
        <f t="shared" si="10"/>
        <v>9.2577813248204046E-3</v>
      </c>
      <c r="N362">
        <f t="shared" si="11"/>
        <v>1</v>
      </c>
    </row>
    <row r="363" spans="1:14" x14ac:dyDescent="0.25">
      <c r="A363">
        <v>141</v>
      </c>
      <c r="B363">
        <v>62.17</v>
      </c>
      <c r="C363">
        <v>62.73</v>
      </c>
      <c r="D363">
        <v>0.31</v>
      </c>
      <c r="E363">
        <f t="shared" si="10"/>
        <v>9.0075599163582949E-3</v>
      </c>
      <c r="N363">
        <f t="shared" si="11"/>
        <v>1</v>
      </c>
    </row>
    <row r="364" spans="1:14" x14ac:dyDescent="0.25">
      <c r="A364">
        <v>142</v>
      </c>
      <c r="B364">
        <v>61.64</v>
      </c>
      <c r="C364">
        <v>62.24</v>
      </c>
      <c r="D364">
        <v>0.31</v>
      </c>
      <c r="E364">
        <f t="shared" si="10"/>
        <v>9.7339390006489519E-3</v>
      </c>
      <c r="N364">
        <f t="shared" si="11"/>
        <v>1</v>
      </c>
    </row>
    <row r="365" spans="1:14" x14ac:dyDescent="0.25">
      <c r="A365">
        <v>143</v>
      </c>
      <c r="B365">
        <v>61.09</v>
      </c>
      <c r="C365">
        <v>61.74</v>
      </c>
      <c r="D365">
        <v>0.31</v>
      </c>
      <c r="E365">
        <f t="shared" si="10"/>
        <v>1.0640039286298879E-2</v>
      </c>
      <c r="N365">
        <f t="shared" si="11"/>
        <v>1</v>
      </c>
    </row>
    <row r="366" spans="1:14" x14ac:dyDescent="0.25">
      <c r="A366">
        <v>144</v>
      </c>
      <c r="B366">
        <v>60.68</v>
      </c>
      <c r="C366">
        <v>61.24</v>
      </c>
      <c r="D366">
        <v>0.31</v>
      </c>
      <c r="E366">
        <f t="shared" si="10"/>
        <v>9.2287409360580462E-3</v>
      </c>
      <c r="N366">
        <f t="shared" si="11"/>
        <v>1</v>
      </c>
    </row>
    <row r="367" spans="1:14" x14ac:dyDescent="0.25">
      <c r="A367">
        <v>145</v>
      </c>
      <c r="B367">
        <v>60.22</v>
      </c>
      <c r="C367">
        <v>60.54</v>
      </c>
      <c r="D367">
        <v>0.31</v>
      </c>
      <c r="E367">
        <f t="shared" si="10"/>
        <v>5.3138492195284005E-3</v>
      </c>
      <c r="N367">
        <f t="shared" si="11"/>
        <v>1</v>
      </c>
    </row>
    <row r="368" spans="1:14" x14ac:dyDescent="0.25">
      <c r="A368">
        <v>146</v>
      </c>
      <c r="B368">
        <v>59.6</v>
      </c>
      <c r="C368">
        <v>60.04</v>
      </c>
      <c r="D368">
        <v>0.31</v>
      </c>
      <c r="E368">
        <f t="shared" si="10"/>
        <v>7.3825503355704316E-3</v>
      </c>
      <c r="N368">
        <f t="shared" si="11"/>
        <v>1</v>
      </c>
    </row>
    <row r="369" spans="1:14" x14ac:dyDescent="0.25">
      <c r="A369">
        <v>147</v>
      </c>
      <c r="B369">
        <v>58.75</v>
      </c>
      <c r="C369">
        <v>59.14</v>
      </c>
      <c r="D369">
        <v>0.31</v>
      </c>
      <c r="E369">
        <f t="shared" si="10"/>
        <v>6.6382978723404356E-3</v>
      </c>
      <c r="N369">
        <f t="shared" si="11"/>
        <v>1</v>
      </c>
    </row>
    <row r="370" spans="1:14" x14ac:dyDescent="0.25">
      <c r="A370">
        <v>148</v>
      </c>
      <c r="B370">
        <v>58.11</v>
      </c>
      <c r="C370">
        <v>58.24</v>
      </c>
      <c r="D370">
        <v>0.31</v>
      </c>
      <c r="E370">
        <f t="shared" si="10"/>
        <v>2.237136465324429E-3</v>
      </c>
      <c r="N370">
        <f t="shared" si="11"/>
        <v>1</v>
      </c>
    </row>
    <row r="371" spans="1:14" x14ac:dyDescent="0.25">
      <c r="A371">
        <v>149</v>
      </c>
      <c r="B371">
        <v>56.82</v>
      </c>
      <c r="C371">
        <v>56.84</v>
      </c>
      <c r="D371">
        <v>0.31</v>
      </c>
      <c r="E371">
        <f t="shared" si="10"/>
        <v>3.5198873636049148E-4</v>
      </c>
      <c r="N371">
        <f t="shared" si="11"/>
        <v>1</v>
      </c>
    </row>
    <row r="372" spans="1:14" x14ac:dyDescent="0.25">
      <c r="A372">
        <v>150</v>
      </c>
      <c r="B372">
        <v>55.36</v>
      </c>
      <c r="C372">
        <v>54.94</v>
      </c>
      <c r="D372">
        <v>0.31</v>
      </c>
      <c r="E372">
        <f t="shared" si="10"/>
        <v>7.5867052023121696E-3</v>
      </c>
      <c r="N372">
        <f t="shared" si="11"/>
        <v>1</v>
      </c>
    </row>
    <row r="373" spans="1:14" x14ac:dyDescent="0.25">
      <c r="A373">
        <v>151</v>
      </c>
      <c r="B373">
        <v>52.96</v>
      </c>
      <c r="C373">
        <v>51.95</v>
      </c>
      <c r="D373">
        <v>0.31</v>
      </c>
      <c r="E373">
        <f t="shared" si="10"/>
        <v>1.9070996978851926E-2</v>
      </c>
      <c r="N373">
        <f t="shared" si="11"/>
        <v>1</v>
      </c>
    </row>
    <row r="374" spans="1:14" x14ac:dyDescent="0.25">
      <c r="A374">
        <v>152</v>
      </c>
      <c r="B374">
        <v>49.39</v>
      </c>
      <c r="C374">
        <v>48.15</v>
      </c>
      <c r="D374">
        <v>0.31</v>
      </c>
      <c r="E374">
        <f t="shared" si="10"/>
        <v>2.5106296821218909E-2</v>
      </c>
      <c r="N374">
        <f t="shared" si="11"/>
        <v>1</v>
      </c>
    </row>
    <row r="375" spans="1:14" x14ac:dyDescent="0.25">
      <c r="A375">
        <v>153</v>
      </c>
      <c r="B375">
        <v>44.43</v>
      </c>
      <c r="C375">
        <v>43.55</v>
      </c>
      <c r="D375">
        <v>0.31</v>
      </c>
      <c r="E375">
        <f t="shared" si="10"/>
        <v>1.9806437092054974E-2</v>
      </c>
      <c r="N375">
        <f t="shared" si="11"/>
        <v>1</v>
      </c>
    </row>
    <row r="376" spans="1:14" x14ac:dyDescent="0.25">
      <c r="A376">
        <v>154</v>
      </c>
      <c r="B376">
        <v>38.69</v>
      </c>
      <c r="C376">
        <v>38.659999999999997</v>
      </c>
      <c r="D376">
        <v>0.31</v>
      </c>
      <c r="E376">
        <f t="shared" si="10"/>
        <v>7.753941586973672E-4</v>
      </c>
      <c r="N376">
        <f t="shared" si="11"/>
        <v>1</v>
      </c>
    </row>
    <row r="377" spans="1:14" x14ac:dyDescent="0.25">
      <c r="A377">
        <v>155</v>
      </c>
      <c r="B377">
        <v>32.72</v>
      </c>
      <c r="C377">
        <v>33.57</v>
      </c>
      <c r="D377">
        <v>0.31</v>
      </c>
      <c r="E377">
        <f t="shared" si="10"/>
        <v>2.5977995110024493E-2</v>
      </c>
      <c r="N377">
        <f t="shared" si="11"/>
        <v>1</v>
      </c>
    </row>
    <row r="378" spans="1:14" x14ac:dyDescent="0.25">
      <c r="A378">
        <v>156</v>
      </c>
      <c r="B378">
        <v>27.68</v>
      </c>
      <c r="C378">
        <v>28.97</v>
      </c>
      <c r="D378">
        <v>0.31</v>
      </c>
      <c r="E378">
        <f t="shared" si="10"/>
        <v>4.6604046242774533E-2</v>
      </c>
      <c r="N378">
        <f t="shared" si="11"/>
        <v>1</v>
      </c>
    </row>
    <row r="379" spans="1:14" x14ac:dyDescent="0.25">
      <c r="A379">
        <v>157</v>
      </c>
      <c r="B379">
        <v>23.5</v>
      </c>
      <c r="C379">
        <v>24.97</v>
      </c>
      <c r="D379">
        <v>0.31</v>
      </c>
      <c r="E379">
        <f t="shared" si="10"/>
        <v>6.2553191489361656E-2</v>
      </c>
      <c r="N379">
        <f t="shared" si="11"/>
        <v>1</v>
      </c>
    </row>
    <row r="380" spans="1:14" x14ac:dyDescent="0.25">
      <c r="A380">
        <v>158</v>
      </c>
      <c r="B380">
        <v>20.65</v>
      </c>
      <c r="C380">
        <v>21.88</v>
      </c>
      <c r="D380">
        <v>0.31</v>
      </c>
      <c r="E380">
        <f t="shared" si="10"/>
        <v>5.9564164648910435E-2</v>
      </c>
      <c r="N380">
        <f t="shared" si="11"/>
        <v>1</v>
      </c>
    </row>
    <row r="381" spans="1:14" x14ac:dyDescent="0.25">
      <c r="A381">
        <v>159</v>
      </c>
      <c r="B381">
        <v>18.89</v>
      </c>
      <c r="C381">
        <v>19.78</v>
      </c>
      <c r="D381">
        <v>0.31</v>
      </c>
      <c r="E381">
        <f t="shared" si="10"/>
        <v>4.7114875595553232E-2</v>
      </c>
      <c r="N381">
        <f t="shared" si="11"/>
        <v>1</v>
      </c>
    </row>
    <row r="382" spans="1:14" x14ac:dyDescent="0.25">
      <c r="A382">
        <v>160</v>
      </c>
      <c r="B382">
        <v>17.8</v>
      </c>
      <c r="C382">
        <v>18.48</v>
      </c>
      <c r="D382">
        <v>0.31</v>
      </c>
      <c r="E382">
        <f t="shared" si="10"/>
        <v>3.8202247191011215E-2</v>
      </c>
      <c r="N382">
        <f t="shared" si="11"/>
        <v>1</v>
      </c>
    </row>
    <row r="383" spans="1:14" x14ac:dyDescent="0.25">
      <c r="A383">
        <v>161</v>
      </c>
      <c r="B383">
        <v>17.09</v>
      </c>
      <c r="C383">
        <v>17.48</v>
      </c>
      <c r="D383">
        <v>0.31</v>
      </c>
      <c r="E383">
        <f t="shared" si="10"/>
        <v>2.282036278525457E-2</v>
      </c>
      <c r="N383">
        <f t="shared" si="11"/>
        <v>1</v>
      </c>
    </row>
    <row r="384" spans="1:14" x14ac:dyDescent="0.25">
      <c r="A384">
        <v>162</v>
      </c>
      <c r="B384">
        <v>16.350000000000001</v>
      </c>
      <c r="C384">
        <v>16.78</v>
      </c>
      <c r="D384">
        <v>0.31</v>
      </c>
      <c r="E384">
        <f t="shared" si="10"/>
        <v>2.6299694189602426E-2</v>
      </c>
      <c r="N384">
        <f t="shared" si="11"/>
        <v>1</v>
      </c>
    </row>
    <row r="385" spans="1:14" x14ac:dyDescent="0.25">
      <c r="A385">
        <v>163</v>
      </c>
      <c r="B385">
        <v>15.85</v>
      </c>
      <c r="C385">
        <v>16.28</v>
      </c>
      <c r="D385">
        <v>0.31</v>
      </c>
      <c r="E385">
        <f t="shared" si="10"/>
        <v>2.7129337539432273E-2</v>
      </c>
      <c r="N385">
        <f t="shared" si="11"/>
        <v>1</v>
      </c>
    </row>
    <row r="386" spans="1:14" x14ac:dyDescent="0.25">
      <c r="A386">
        <v>164</v>
      </c>
      <c r="B386">
        <v>15.49</v>
      </c>
      <c r="C386">
        <v>15.78</v>
      </c>
      <c r="D386">
        <v>0.31</v>
      </c>
      <c r="E386">
        <f t="shared" si="10"/>
        <v>1.8721755971594523E-2</v>
      </c>
      <c r="N386">
        <f t="shared" si="11"/>
        <v>1</v>
      </c>
    </row>
    <row r="387" spans="1:14" x14ac:dyDescent="0.25">
      <c r="A387">
        <v>165</v>
      </c>
      <c r="B387">
        <v>15.03</v>
      </c>
      <c r="C387">
        <v>15.38</v>
      </c>
      <c r="D387">
        <v>0.31</v>
      </c>
      <c r="E387">
        <f t="shared" ref="E387:E441" si="12">ABS(B387-C387)/B387</f>
        <v>2.3286759813706016E-2</v>
      </c>
      <c r="N387">
        <f t="shared" ref="N387:N442" si="13">IF(D387&lt;1,1,0)</f>
        <v>1</v>
      </c>
    </row>
    <row r="388" spans="1:14" x14ac:dyDescent="0.25">
      <c r="A388">
        <v>166</v>
      </c>
      <c r="B388">
        <v>14.73</v>
      </c>
      <c r="C388">
        <v>15.08</v>
      </c>
      <c r="D388">
        <v>0.31</v>
      </c>
      <c r="E388">
        <f t="shared" si="12"/>
        <v>2.3761031907671395E-2</v>
      </c>
      <c r="N388">
        <f t="shared" si="13"/>
        <v>1</v>
      </c>
    </row>
    <row r="389" spans="1:14" x14ac:dyDescent="0.25">
      <c r="A389">
        <v>167</v>
      </c>
      <c r="B389">
        <v>14.32</v>
      </c>
      <c r="C389">
        <v>14.68</v>
      </c>
      <c r="D389">
        <v>0.31</v>
      </c>
      <c r="E389">
        <f t="shared" si="12"/>
        <v>2.5139664804469233E-2</v>
      </c>
      <c r="N389">
        <f t="shared" si="13"/>
        <v>1</v>
      </c>
    </row>
    <row r="390" spans="1:14" x14ac:dyDescent="0.25">
      <c r="A390">
        <v>168</v>
      </c>
      <c r="B390">
        <v>14</v>
      </c>
      <c r="C390">
        <v>14.39</v>
      </c>
      <c r="D390">
        <v>0.31</v>
      </c>
      <c r="E390">
        <f t="shared" si="12"/>
        <v>2.7857142857142896E-2</v>
      </c>
      <c r="N390">
        <f t="shared" si="13"/>
        <v>1</v>
      </c>
    </row>
    <row r="391" spans="1:14" x14ac:dyDescent="0.25">
      <c r="A391">
        <v>169</v>
      </c>
      <c r="B391">
        <v>13.79</v>
      </c>
      <c r="C391">
        <v>14.09</v>
      </c>
      <c r="D391">
        <v>0.31</v>
      </c>
      <c r="E391">
        <f t="shared" si="12"/>
        <v>2.1754894851341605E-2</v>
      </c>
      <c r="N391">
        <f t="shared" si="13"/>
        <v>1</v>
      </c>
    </row>
    <row r="392" spans="1:14" x14ac:dyDescent="0.25">
      <c r="A392">
        <v>170</v>
      </c>
      <c r="B392">
        <v>13.5</v>
      </c>
      <c r="C392">
        <v>13.79</v>
      </c>
      <c r="D392">
        <v>0.31</v>
      </c>
      <c r="E392">
        <f t="shared" si="12"/>
        <v>2.1481481481481417E-2</v>
      </c>
      <c r="N392">
        <f t="shared" si="13"/>
        <v>1</v>
      </c>
    </row>
    <row r="393" spans="1:14" x14ac:dyDescent="0.25">
      <c r="A393">
        <v>171</v>
      </c>
      <c r="B393">
        <v>13.21</v>
      </c>
      <c r="C393">
        <v>13.49</v>
      </c>
      <c r="D393">
        <v>0.31</v>
      </c>
      <c r="E393">
        <f t="shared" si="12"/>
        <v>2.1196063588190716E-2</v>
      </c>
      <c r="N393">
        <f t="shared" si="13"/>
        <v>1</v>
      </c>
    </row>
    <row r="394" spans="1:14" x14ac:dyDescent="0.25">
      <c r="A394">
        <v>172</v>
      </c>
      <c r="B394">
        <v>12.99</v>
      </c>
      <c r="C394">
        <v>13.32</v>
      </c>
      <c r="D394">
        <v>0.31</v>
      </c>
      <c r="E394">
        <f t="shared" si="12"/>
        <v>2.5404157043879914E-2</v>
      </c>
      <c r="N394">
        <f t="shared" si="13"/>
        <v>1</v>
      </c>
    </row>
    <row r="395" spans="1:14" x14ac:dyDescent="0.25">
      <c r="A395">
        <v>173</v>
      </c>
      <c r="B395">
        <v>12.73</v>
      </c>
      <c r="C395">
        <v>12.99</v>
      </c>
      <c r="D395">
        <v>0.31</v>
      </c>
      <c r="E395">
        <f t="shared" si="12"/>
        <v>2.0424194815396684E-2</v>
      </c>
      <c r="N395">
        <f t="shared" si="13"/>
        <v>1</v>
      </c>
    </row>
    <row r="396" spans="1:14" x14ac:dyDescent="0.25">
      <c r="A396">
        <v>174</v>
      </c>
      <c r="B396">
        <v>12.37</v>
      </c>
      <c r="C396">
        <v>12.79</v>
      </c>
      <c r="D396">
        <v>0.31</v>
      </c>
      <c r="E396">
        <f t="shared" si="12"/>
        <v>3.3953112368633791E-2</v>
      </c>
      <c r="N396">
        <f t="shared" si="13"/>
        <v>1</v>
      </c>
    </row>
    <row r="397" spans="1:14" x14ac:dyDescent="0.25">
      <c r="A397">
        <v>175</v>
      </c>
      <c r="B397">
        <v>12.17</v>
      </c>
      <c r="C397">
        <v>12.49</v>
      </c>
      <c r="D397">
        <v>0.31</v>
      </c>
      <c r="E397">
        <f t="shared" si="12"/>
        <v>2.6294165981922784E-2</v>
      </c>
      <c r="N397">
        <f t="shared" si="13"/>
        <v>1</v>
      </c>
    </row>
    <row r="398" spans="1:14" x14ac:dyDescent="0.25">
      <c r="A398">
        <v>176</v>
      </c>
      <c r="B398">
        <v>11.96</v>
      </c>
      <c r="C398">
        <v>12.31</v>
      </c>
      <c r="D398">
        <v>0.31</v>
      </c>
      <c r="E398">
        <f t="shared" si="12"/>
        <v>2.9264214046822709E-2</v>
      </c>
      <c r="N398">
        <f t="shared" si="13"/>
        <v>1</v>
      </c>
    </row>
    <row r="399" spans="1:14" x14ac:dyDescent="0.25">
      <c r="A399">
        <v>177</v>
      </c>
      <c r="B399">
        <v>11.73</v>
      </c>
      <c r="C399">
        <v>12.11</v>
      </c>
      <c r="D399">
        <v>0.31</v>
      </c>
      <c r="E399">
        <f t="shared" si="12"/>
        <v>3.2395566922421057E-2</v>
      </c>
      <c r="N399">
        <f t="shared" si="13"/>
        <v>1</v>
      </c>
    </row>
    <row r="400" spans="1:14" x14ac:dyDescent="0.25">
      <c r="A400">
        <v>178</v>
      </c>
      <c r="B400">
        <v>11.58</v>
      </c>
      <c r="C400">
        <v>11.91</v>
      </c>
      <c r="D400">
        <v>0.31</v>
      </c>
      <c r="E400">
        <f t="shared" si="12"/>
        <v>2.8497409326424878E-2</v>
      </c>
      <c r="N400">
        <f t="shared" si="13"/>
        <v>1</v>
      </c>
    </row>
    <row r="401" spans="1:14" x14ac:dyDescent="0.25">
      <c r="A401">
        <v>179</v>
      </c>
      <c r="B401">
        <v>11.38</v>
      </c>
      <c r="C401">
        <v>11.72</v>
      </c>
      <c r="D401">
        <v>0.31</v>
      </c>
      <c r="E401">
        <f t="shared" si="12"/>
        <v>2.987697715289981E-2</v>
      </c>
      <c r="N401">
        <f t="shared" si="13"/>
        <v>1</v>
      </c>
    </row>
    <row r="402" spans="1:14" x14ac:dyDescent="0.25">
      <c r="A402">
        <v>180</v>
      </c>
      <c r="B402">
        <v>11.09</v>
      </c>
      <c r="C402">
        <v>11.41</v>
      </c>
      <c r="D402">
        <v>0.31</v>
      </c>
      <c r="E402">
        <f t="shared" si="12"/>
        <v>2.8854824165915265E-2</v>
      </c>
      <c r="N402">
        <f t="shared" si="13"/>
        <v>1</v>
      </c>
    </row>
    <row r="403" spans="1:14" x14ac:dyDescent="0.25">
      <c r="A403">
        <v>181</v>
      </c>
      <c r="B403">
        <v>10.89</v>
      </c>
      <c r="C403">
        <v>11.3</v>
      </c>
      <c r="D403">
        <v>0.31</v>
      </c>
      <c r="E403">
        <f t="shared" si="12"/>
        <v>3.7649219467401296E-2</v>
      </c>
      <c r="N403">
        <f t="shared" si="13"/>
        <v>1</v>
      </c>
    </row>
    <row r="404" spans="1:14" x14ac:dyDescent="0.25">
      <c r="A404">
        <v>182</v>
      </c>
      <c r="B404">
        <v>10.76</v>
      </c>
      <c r="C404">
        <v>10.99</v>
      </c>
      <c r="D404">
        <v>0.31</v>
      </c>
      <c r="E404">
        <f t="shared" si="12"/>
        <v>2.1375464684014911E-2</v>
      </c>
      <c r="N404">
        <f t="shared" si="13"/>
        <v>1</v>
      </c>
    </row>
    <row r="405" spans="1:14" x14ac:dyDescent="0.25">
      <c r="A405">
        <v>183</v>
      </c>
      <c r="B405">
        <v>10.58</v>
      </c>
      <c r="C405">
        <v>10.91</v>
      </c>
      <c r="D405">
        <v>0.31</v>
      </c>
      <c r="E405">
        <f t="shared" si="12"/>
        <v>3.1190926275992445E-2</v>
      </c>
      <c r="N405">
        <f t="shared" si="13"/>
        <v>1</v>
      </c>
    </row>
    <row r="406" spans="1:14" x14ac:dyDescent="0.25">
      <c r="A406">
        <v>184</v>
      </c>
      <c r="B406">
        <v>10.42</v>
      </c>
      <c r="C406">
        <v>10.71</v>
      </c>
      <c r="D406">
        <v>0.31</v>
      </c>
      <c r="E406">
        <f t="shared" si="12"/>
        <v>2.783109404990412E-2</v>
      </c>
      <c r="N406">
        <f t="shared" si="13"/>
        <v>1</v>
      </c>
    </row>
    <row r="407" spans="1:14" x14ac:dyDescent="0.25">
      <c r="A407">
        <v>185</v>
      </c>
      <c r="B407">
        <v>10.17</v>
      </c>
      <c r="C407">
        <v>10.51</v>
      </c>
      <c r="D407">
        <v>0.31</v>
      </c>
      <c r="E407">
        <f t="shared" si="12"/>
        <v>3.3431661750245804E-2</v>
      </c>
      <c r="N407">
        <f t="shared" si="13"/>
        <v>1</v>
      </c>
    </row>
    <row r="408" spans="1:14" x14ac:dyDescent="0.25">
      <c r="A408">
        <v>186</v>
      </c>
      <c r="B408">
        <v>10.11</v>
      </c>
      <c r="C408">
        <v>10.31</v>
      </c>
      <c r="D408">
        <v>0.31</v>
      </c>
      <c r="E408">
        <f t="shared" si="12"/>
        <v>1.9782393669634132E-2</v>
      </c>
      <c r="N408">
        <f t="shared" si="13"/>
        <v>1</v>
      </c>
    </row>
    <row r="409" spans="1:14" x14ac:dyDescent="0.25">
      <c r="A409">
        <v>187</v>
      </c>
      <c r="B409">
        <v>9.9</v>
      </c>
      <c r="C409">
        <v>10.19</v>
      </c>
      <c r="D409">
        <v>0.31</v>
      </c>
      <c r="E409">
        <f t="shared" si="12"/>
        <v>2.9292929292929207E-2</v>
      </c>
      <c r="N409">
        <f t="shared" si="13"/>
        <v>1</v>
      </c>
    </row>
    <row r="410" spans="1:14" x14ac:dyDescent="0.25">
      <c r="A410">
        <v>188</v>
      </c>
      <c r="B410">
        <v>9.73</v>
      </c>
      <c r="C410">
        <v>10.01</v>
      </c>
      <c r="D410">
        <v>0.31</v>
      </c>
      <c r="E410">
        <f t="shared" si="12"/>
        <v>2.8776978417266119E-2</v>
      </c>
      <c r="N410">
        <f t="shared" si="13"/>
        <v>1</v>
      </c>
    </row>
    <row r="411" spans="1:14" x14ac:dyDescent="0.25">
      <c r="A411">
        <v>189</v>
      </c>
      <c r="B411">
        <v>9.5500000000000007</v>
      </c>
      <c r="C411">
        <v>9.8000000000000007</v>
      </c>
      <c r="D411">
        <v>0.31</v>
      </c>
      <c r="E411">
        <f t="shared" si="12"/>
        <v>2.6178010471204185E-2</v>
      </c>
      <c r="N411">
        <f t="shared" si="13"/>
        <v>1</v>
      </c>
    </row>
    <row r="412" spans="1:14" x14ac:dyDescent="0.25">
      <c r="A412">
        <v>190</v>
      </c>
      <c r="B412">
        <v>9.35</v>
      </c>
      <c r="C412">
        <v>9.7100000000000009</v>
      </c>
      <c r="D412">
        <v>0.31</v>
      </c>
      <c r="E412">
        <f t="shared" si="12"/>
        <v>3.8502673796791571E-2</v>
      </c>
      <c r="N412">
        <f t="shared" si="13"/>
        <v>1</v>
      </c>
    </row>
    <row r="413" spans="1:14" x14ac:dyDescent="0.25">
      <c r="A413">
        <v>191</v>
      </c>
      <c r="B413">
        <v>9.18</v>
      </c>
      <c r="C413">
        <v>9.51</v>
      </c>
      <c r="D413">
        <v>0.31</v>
      </c>
      <c r="E413">
        <f t="shared" si="12"/>
        <v>3.5947712418300665E-2</v>
      </c>
      <c r="N413">
        <f t="shared" si="13"/>
        <v>1</v>
      </c>
    </row>
    <row r="414" spans="1:14" x14ac:dyDescent="0.25">
      <c r="A414">
        <v>192</v>
      </c>
      <c r="B414">
        <v>9.02</v>
      </c>
      <c r="C414">
        <v>9.39</v>
      </c>
      <c r="D414">
        <v>0.31</v>
      </c>
      <c r="E414">
        <f t="shared" si="12"/>
        <v>4.101995565410211E-2</v>
      </c>
      <c r="N414">
        <f t="shared" si="13"/>
        <v>1</v>
      </c>
    </row>
    <row r="415" spans="1:14" x14ac:dyDescent="0.25">
      <c r="A415">
        <v>193</v>
      </c>
      <c r="B415">
        <v>8.91</v>
      </c>
      <c r="C415">
        <v>9.2100000000000009</v>
      </c>
      <c r="D415">
        <v>0.31</v>
      </c>
      <c r="E415">
        <f t="shared" si="12"/>
        <v>3.3670033670033753E-2</v>
      </c>
      <c r="N415">
        <f t="shared" si="13"/>
        <v>1</v>
      </c>
    </row>
    <row r="416" spans="1:14" x14ac:dyDescent="0.25">
      <c r="A416">
        <v>194</v>
      </c>
      <c r="B416">
        <v>8.74</v>
      </c>
      <c r="C416">
        <v>9.1</v>
      </c>
      <c r="D416">
        <v>0.31</v>
      </c>
      <c r="E416">
        <f t="shared" si="12"/>
        <v>4.1189931350114353E-2</v>
      </c>
      <c r="N416">
        <f t="shared" si="13"/>
        <v>1</v>
      </c>
    </row>
    <row r="417" spans="1:14" x14ac:dyDescent="0.25">
      <c r="A417">
        <v>195</v>
      </c>
      <c r="B417">
        <v>8.7100000000000009</v>
      </c>
      <c r="C417">
        <v>8.99</v>
      </c>
      <c r="D417">
        <v>0.31</v>
      </c>
      <c r="E417">
        <f t="shared" si="12"/>
        <v>3.2146957520091772E-2</v>
      </c>
      <c r="N417">
        <f t="shared" si="13"/>
        <v>1</v>
      </c>
    </row>
    <row r="418" spans="1:14" x14ac:dyDescent="0.25">
      <c r="A418">
        <v>196</v>
      </c>
      <c r="B418">
        <v>8.56</v>
      </c>
      <c r="C418">
        <v>8.81</v>
      </c>
      <c r="D418">
        <v>0.31</v>
      </c>
      <c r="E418">
        <f t="shared" si="12"/>
        <v>2.9205607476635514E-2</v>
      </c>
      <c r="N418">
        <f t="shared" si="13"/>
        <v>1</v>
      </c>
    </row>
    <row r="419" spans="1:14" x14ac:dyDescent="0.25">
      <c r="A419">
        <v>197</v>
      </c>
      <c r="B419">
        <v>8.43</v>
      </c>
      <c r="C419">
        <v>8.69</v>
      </c>
      <c r="D419">
        <v>0.31</v>
      </c>
      <c r="E419">
        <f t="shared" si="12"/>
        <v>3.0842230130486335E-2</v>
      </c>
      <c r="N419">
        <f t="shared" si="13"/>
        <v>1</v>
      </c>
    </row>
    <row r="420" spans="1:14" x14ac:dyDescent="0.25">
      <c r="A420">
        <v>198</v>
      </c>
      <c r="B420">
        <v>8.2799999999999994</v>
      </c>
      <c r="C420">
        <v>8.51</v>
      </c>
      <c r="D420">
        <v>0.31</v>
      </c>
      <c r="E420">
        <f t="shared" si="12"/>
        <v>2.7777777777777832E-2</v>
      </c>
      <c r="N420">
        <f t="shared" si="13"/>
        <v>1</v>
      </c>
    </row>
    <row r="421" spans="1:14" x14ac:dyDescent="0.25">
      <c r="A421">
        <v>199</v>
      </c>
      <c r="B421">
        <v>8.14</v>
      </c>
      <c r="C421">
        <v>8.4</v>
      </c>
      <c r="D421">
        <v>0.31</v>
      </c>
      <c r="E421">
        <f t="shared" si="12"/>
        <v>3.1941031941031914E-2</v>
      </c>
      <c r="N421">
        <f t="shared" si="13"/>
        <v>1</v>
      </c>
    </row>
    <row r="422" spans="1:14" x14ac:dyDescent="0.25">
      <c r="A422">
        <v>200</v>
      </c>
      <c r="B422">
        <v>7.95</v>
      </c>
      <c r="C422">
        <v>8.2899999999999991</v>
      </c>
      <c r="D422">
        <v>0.31</v>
      </c>
      <c r="E422">
        <f t="shared" si="12"/>
        <v>4.2767295597484149E-2</v>
      </c>
      <c r="N422">
        <f t="shared" si="13"/>
        <v>1</v>
      </c>
    </row>
    <row r="423" spans="1:14" x14ac:dyDescent="0.25">
      <c r="A423">
        <v>201</v>
      </c>
      <c r="B423">
        <v>7.87</v>
      </c>
      <c r="C423">
        <v>8.1</v>
      </c>
      <c r="D423">
        <v>0.31</v>
      </c>
      <c r="E423">
        <f t="shared" si="12"/>
        <v>2.9224904701397655E-2</v>
      </c>
      <c r="N423">
        <f t="shared" si="13"/>
        <v>1</v>
      </c>
    </row>
    <row r="424" spans="1:14" x14ac:dyDescent="0.25">
      <c r="A424">
        <v>202</v>
      </c>
      <c r="B424">
        <v>7.75</v>
      </c>
      <c r="C424">
        <v>8.01</v>
      </c>
      <c r="D424">
        <v>0.31</v>
      </c>
      <c r="E424">
        <f t="shared" si="12"/>
        <v>3.3548387096774164E-2</v>
      </c>
      <c r="N424">
        <f t="shared" si="13"/>
        <v>1</v>
      </c>
    </row>
    <row r="425" spans="1:14" x14ac:dyDescent="0.25">
      <c r="A425">
        <v>203</v>
      </c>
      <c r="B425">
        <v>7.65</v>
      </c>
      <c r="C425">
        <v>7.92</v>
      </c>
      <c r="D425">
        <v>0.31</v>
      </c>
      <c r="E425">
        <f t="shared" si="12"/>
        <v>3.5294117647058768E-2</v>
      </c>
      <c r="N425">
        <f t="shared" si="13"/>
        <v>1</v>
      </c>
    </row>
    <row r="426" spans="1:14" x14ac:dyDescent="0.25">
      <c r="A426">
        <v>204</v>
      </c>
      <c r="B426">
        <v>7.45</v>
      </c>
      <c r="C426">
        <v>7.8</v>
      </c>
      <c r="D426">
        <v>0.31</v>
      </c>
      <c r="E426">
        <f t="shared" si="12"/>
        <v>4.6979865771812034E-2</v>
      </c>
      <c r="N426">
        <f t="shared" si="13"/>
        <v>1</v>
      </c>
    </row>
    <row r="427" spans="1:14" x14ac:dyDescent="0.25">
      <c r="A427">
        <v>205</v>
      </c>
      <c r="B427">
        <v>7.34</v>
      </c>
      <c r="C427">
        <v>7.6</v>
      </c>
      <c r="D427">
        <v>0.31</v>
      </c>
      <c r="E427">
        <f t="shared" si="12"/>
        <v>3.5422343324250656E-2</v>
      </c>
      <c r="N427">
        <f t="shared" si="13"/>
        <v>1</v>
      </c>
    </row>
    <row r="428" spans="1:14" x14ac:dyDescent="0.25">
      <c r="A428">
        <v>206</v>
      </c>
      <c r="B428">
        <v>7.33</v>
      </c>
      <c r="C428">
        <v>7.51</v>
      </c>
      <c r="D428">
        <v>0.31</v>
      </c>
      <c r="E428">
        <f t="shared" si="12"/>
        <v>2.4556616643929021E-2</v>
      </c>
      <c r="N428">
        <f t="shared" si="13"/>
        <v>1</v>
      </c>
    </row>
    <row r="429" spans="1:14" x14ac:dyDescent="0.25">
      <c r="A429">
        <v>207</v>
      </c>
      <c r="B429">
        <v>7.21</v>
      </c>
      <c r="C429">
        <v>7.41</v>
      </c>
      <c r="D429">
        <v>0.31</v>
      </c>
      <c r="E429">
        <f t="shared" si="12"/>
        <v>2.773925104022194E-2</v>
      </c>
      <c r="N429">
        <f t="shared" si="13"/>
        <v>1</v>
      </c>
    </row>
    <row r="430" spans="1:14" x14ac:dyDescent="0.25">
      <c r="A430">
        <v>208</v>
      </c>
      <c r="B430">
        <v>7.07</v>
      </c>
      <c r="C430">
        <v>7.31</v>
      </c>
      <c r="D430">
        <v>0.31</v>
      </c>
      <c r="E430">
        <f t="shared" si="12"/>
        <v>3.3946251768033849E-2</v>
      </c>
      <c r="N430">
        <f t="shared" si="13"/>
        <v>1</v>
      </c>
    </row>
    <row r="431" spans="1:14" x14ac:dyDescent="0.25">
      <c r="A431">
        <v>209</v>
      </c>
      <c r="B431">
        <v>6.95</v>
      </c>
      <c r="C431">
        <v>7.22</v>
      </c>
      <c r="D431">
        <v>0.31</v>
      </c>
      <c r="E431">
        <f t="shared" si="12"/>
        <v>3.8848920863309287E-2</v>
      </c>
      <c r="N431">
        <f t="shared" si="13"/>
        <v>1</v>
      </c>
    </row>
    <row r="432" spans="1:14" x14ac:dyDescent="0.25">
      <c r="A432">
        <v>210</v>
      </c>
      <c r="B432">
        <v>6.84</v>
      </c>
      <c r="C432">
        <v>7.09</v>
      </c>
      <c r="D432">
        <v>0.31</v>
      </c>
      <c r="E432">
        <f t="shared" si="12"/>
        <v>3.6549707602339179E-2</v>
      </c>
      <c r="N432">
        <f t="shared" si="13"/>
        <v>1</v>
      </c>
    </row>
    <row r="433" spans="1:14" x14ac:dyDescent="0.25">
      <c r="A433">
        <v>211</v>
      </c>
      <c r="B433">
        <v>6.85</v>
      </c>
      <c r="C433">
        <v>7.01</v>
      </c>
      <c r="D433">
        <v>0.31</v>
      </c>
      <c r="E433">
        <f t="shared" si="12"/>
        <v>2.3357664233576665E-2</v>
      </c>
      <c r="N433">
        <f t="shared" si="13"/>
        <v>1</v>
      </c>
    </row>
    <row r="434" spans="1:14" x14ac:dyDescent="0.25">
      <c r="A434">
        <v>212</v>
      </c>
      <c r="B434">
        <v>6.64</v>
      </c>
      <c r="C434">
        <v>6.92</v>
      </c>
      <c r="D434">
        <v>0.31</v>
      </c>
      <c r="E434">
        <f t="shared" si="12"/>
        <v>4.2168674698795219E-2</v>
      </c>
      <c r="N434">
        <f t="shared" si="13"/>
        <v>1</v>
      </c>
    </row>
    <row r="435" spans="1:14" x14ac:dyDescent="0.25">
      <c r="A435">
        <v>213</v>
      </c>
      <c r="B435">
        <v>6.48</v>
      </c>
      <c r="C435">
        <v>6.79</v>
      </c>
      <c r="D435">
        <v>0.31</v>
      </c>
      <c r="E435">
        <f t="shared" si="12"/>
        <v>4.7839506172839441E-2</v>
      </c>
      <c r="N435">
        <f t="shared" si="13"/>
        <v>1</v>
      </c>
    </row>
    <row r="436" spans="1:14" x14ac:dyDescent="0.25">
      <c r="A436">
        <v>214</v>
      </c>
      <c r="B436">
        <v>6.43</v>
      </c>
      <c r="C436">
        <v>6.71</v>
      </c>
      <c r="D436">
        <v>0.31</v>
      </c>
      <c r="E436">
        <f t="shared" si="12"/>
        <v>4.3545878693623682E-2</v>
      </c>
      <c r="N436">
        <f t="shared" si="13"/>
        <v>1</v>
      </c>
    </row>
    <row r="437" spans="1:14" x14ac:dyDescent="0.25">
      <c r="A437">
        <v>215</v>
      </c>
      <c r="B437">
        <v>6.31</v>
      </c>
      <c r="C437">
        <v>6.61</v>
      </c>
      <c r="D437">
        <v>0.31</v>
      </c>
      <c r="E437">
        <f t="shared" si="12"/>
        <v>4.7543581616481888E-2</v>
      </c>
      <c r="N437">
        <f t="shared" si="13"/>
        <v>1</v>
      </c>
    </row>
    <row r="438" spans="1:14" x14ac:dyDescent="0.25">
      <c r="A438">
        <v>216</v>
      </c>
      <c r="B438">
        <v>6.16</v>
      </c>
      <c r="C438">
        <v>6.51</v>
      </c>
      <c r="D438">
        <v>0.31</v>
      </c>
      <c r="E438">
        <f t="shared" si="12"/>
        <v>5.6818181818181761E-2</v>
      </c>
      <c r="N438">
        <f t="shared" si="13"/>
        <v>1</v>
      </c>
    </row>
    <row r="439" spans="1:14" x14ac:dyDescent="0.25">
      <c r="A439">
        <v>217</v>
      </c>
      <c r="B439">
        <v>6.12</v>
      </c>
      <c r="C439">
        <v>6.41</v>
      </c>
      <c r="D439">
        <v>0.31</v>
      </c>
      <c r="E439">
        <f t="shared" si="12"/>
        <v>4.7385620915032685E-2</v>
      </c>
      <c r="N439">
        <f t="shared" si="13"/>
        <v>1</v>
      </c>
    </row>
    <row r="440" spans="1:14" x14ac:dyDescent="0.25">
      <c r="A440">
        <v>218</v>
      </c>
      <c r="B440">
        <v>6.12</v>
      </c>
      <c r="C440">
        <v>6.31</v>
      </c>
      <c r="D440">
        <v>0.31</v>
      </c>
      <c r="E440">
        <f t="shared" si="12"/>
        <v>3.1045751633986846E-2</v>
      </c>
      <c r="N440">
        <f t="shared" si="13"/>
        <v>1</v>
      </c>
    </row>
    <row r="441" spans="1:14" x14ac:dyDescent="0.25">
      <c r="A441">
        <v>219</v>
      </c>
      <c r="B441">
        <v>5.97</v>
      </c>
      <c r="C441">
        <v>6.21</v>
      </c>
      <c r="D441">
        <v>0.31</v>
      </c>
      <c r="E441">
        <f t="shared" si="12"/>
        <v>4.0201005025125663E-2</v>
      </c>
      <c r="N441">
        <f t="shared" si="13"/>
        <v>1</v>
      </c>
    </row>
    <row r="442" spans="1:14" x14ac:dyDescent="0.25">
      <c r="N442">
        <f t="shared" si="13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7675-445C-486D-8C92-589A98A61A32}">
  <dimension ref="A1:R302"/>
  <sheetViews>
    <sheetView topLeftCell="A283" workbookViewId="0">
      <selection activeCell="D2" sqref="D2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  <c r="H1" t="s">
        <v>23</v>
      </c>
    </row>
    <row r="2" spans="1:18" x14ac:dyDescent="0.25">
      <c r="A2">
        <v>0</v>
      </c>
      <c r="B2">
        <v>62.6</v>
      </c>
      <c r="C2">
        <v>59.34</v>
      </c>
      <c r="D2">
        <v>0.39</v>
      </c>
      <c r="E2" s="29">
        <f>100*ABS(B2-C2)/C2</f>
        <v>5.4937647455342056</v>
      </c>
      <c r="F2" s="29">
        <f>AVERAGE(E2:E302)</f>
        <v>1.207716858906684</v>
      </c>
      <c r="G2">
        <f>AVEDEV(E2:E302)</f>
        <v>0.51111977553784549</v>
      </c>
      <c r="I2">
        <f>IF(D2&lt;1,1,0)</f>
        <v>1</v>
      </c>
      <c r="K2">
        <f>COUNTIF(I:I,1)</f>
        <v>301</v>
      </c>
      <c r="L2">
        <f>100-K3/K2</f>
        <v>100</v>
      </c>
      <c r="O2">
        <f>IF(D2&lt;1,1,0)</f>
        <v>1</v>
      </c>
      <c r="Q2">
        <f>COUNTIF(O:O,1)</f>
        <v>301</v>
      </c>
      <c r="R2">
        <f>100-Q3/Q2</f>
        <v>100</v>
      </c>
    </row>
    <row r="3" spans="1:18" x14ac:dyDescent="0.25">
      <c r="A3">
        <v>1</v>
      </c>
      <c r="B3">
        <v>67.540000000000006</v>
      </c>
      <c r="C3">
        <v>63.87</v>
      </c>
      <c r="D3">
        <v>0.28000000000000003</v>
      </c>
      <c r="E3" s="29">
        <f t="shared" ref="E3:E66" si="0">100*ABS(B3-C3)/C3</f>
        <v>5.7460466572725997</v>
      </c>
      <c r="I3">
        <f t="shared" ref="I3:I66" si="1">IF(D3&lt;1,1,0)</f>
        <v>1</v>
      </c>
      <c r="K3">
        <f>COUNTIF(I:I,"&lt;1")</f>
        <v>0</v>
      </c>
      <c r="O3">
        <f>IF(D3&lt;1,1,0)</f>
        <v>1</v>
      </c>
      <c r="Q3">
        <f>COUNTIF(O:O,"&lt;1")</f>
        <v>0</v>
      </c>
    </row>
    <row r="4" spans="1:18" x14ac:dyDescent="0.25">
      <c r="A4">
        <v>2</v>
      </c>
      <c r="B4">
        <v>76.19</v>
      </c>
      <c r="C4">
        <v>70.83</v>
      </c>
      <c r="D4">
        <v>0.3</v>
      </c>
      <c r="E4" s="29">
        <f t="shared" si="0"/>
        <v>7.5674149371735142</v>
      </c>
      <c r="I4">
        <f t="shared" si="1"/>
        <v>1</v>
      </c>
      <c r="O4">
        <f t="shared" ref="O4:O67" si="2">IF(D4&lt;1,1,0)</f>
        <v>1</v>
      </c>
    </row>
    <row r="5" spans="1:18" x14ac:dyDescent="0.25">
      <c r="A5">
        <v>3</v>
      </c>
      <c r="B5">
        <v>83.98</v>
      </c>
      <c r="C5">
        <v>80.19</v>
      </c>
      <c r="D5">
        <v>0.35</v>
      </c>
      <c r="E5" s="29">
        <f t="shared" si="0"/>
        <v>4.726275096645475</v>
      </c>
      <c r="I5">
        <f t="shared" si="1"/>
        <v>1</v>
      </c>
      <c r="O5">
        <f t="shared" si="2"/>
        <v>1</v>
      </c>
    </row>
    <row r="6" spans="1:18" x14ac:dyDescent="0.25">
      <c r="A6">
        <v>4</v>
      </c>
      <c r="B6">
        <v>89.15</v>
      </c>
      <c r="C6">
        <v>86.12</v>
      </c>
      <c r="D6">
        <v>0.39</v>
      </c>
      <c r="E6" s="29">
        <f t="shared" si="0"/>
        <v>3.5183464932652124</v>
      </c>
      <c r="I6">
        <f t="shared" si="1"/>
        <v>1</v>
      </c>
      <c r="O6">
        <f t="shared" si="2"/>
        <v>1</v>
      </c>
    </row>
    <row r="7" spans="1:18" x14ac:dyDescent="0.25">
      <c r="A7">
        <v>5</v>
      </c>
      <c r="B7">
        <v>92.9</v>
      </c>
      <c r="C7">
        <v>90.69</v>
      </c>
      <c r="D7">
        <v>0.49</v>
      </c>
      <c r="E7" s="29">
        <f t="shared" si="0"/>
        <v>2.436872863601288</v>
      </c>
      <c r="I7">
        <f t="shared" si="1"/>
        <v>1</v>
      </c>
      <c r="O7">
        <f t="shared" si="2"/>
        <v>1</v>
      </c>
    </row>
    <row r="8" spans="1:18" x14ac:dyDescent="0.25">
      <c r="A8">
        <v>6</v>
      </c>
      <c r="B8">
        <v>95.54</v>
      </c>
      <c r="C8">
        <v>93.53</v>
      </c>
      <c r="D8">
        <v>0.57999999999999996</v>
      </c>
      <c r="E8" s="29">
        <f t="shared" si="0"/>
        <v>2.1490430877793276</v>
      </c>
      <c r="I8">
        <f t="shared" si="1"/>
        <v>1</v>
      </c>
      <c r="O8">
        <f t="shared" si="2"/>
        <v>1</v>
      </c>
    </row>
    <row r="9" spans="1:18" x14ac:dyDescent="0.25">
      <c r="A9">
        <v>7</v>
      </c>
      <c r="B9">
        <v>97.24</v>
      </c>
      <c r="C9">
        <v>95.87</v>
      </c>
      <c r="D9">
        <v>0.64</v>
      </c>
      <c r="E9" s="29">
        <f t="shared" si="0"/>
        <v>1.4290184625012936</v>
      </c>
      <c r="I9">
        <f t="shared" si="1"/>
        <v>1</v>
      </c>
      <c r="O9">
        <f t="shared" si="2"/>
        <v>1</v>
      </c>
    </row>
    <row r="10" spans="1:18" x14ac:dyDescent="0.25">
      <c r="A10">
        <v>8</v>
      </c>
      <c r="B10">
        <v>98.54</v>
      </c>
      <c r="C10">
        <v>97.47</v>
      </c>
      <c r="D10">
        <v>0.76</v>
      </c>
      <c r="E10" s="29">
        <f t="shared" si="0"/>
        <v>1.0977736739509669</v>
      </c>
      <c r="I10">
        <f t="shared" si="1"/>
        <v>1</v>
      </c>
      <c r="O10">
        <f t="shared" si="2"/>
        <v>1</v>
      </c>
    </row>
    <row r="11" spans="1:18" x14ac:dyDescent="0.25">
      <c r="A11">
        <v>9</v>
      </c>
      <c r="B11">
        <v>99.28</v>
      </c>
      <c r="C11">
        <v>98.63</v>
      </c>
      <c r="D11">
        <v>0.86</v>
      </c>
      <c r="E11" s="29">
        <f t="shared" si="0"/>
        <v>0.6590286930954129</v>
      </c>
      <c r="I11">
        <f t="shared" si="1"/>
        <v>1</v>
      </c>
      <c r="O11">
        <f t="shared" si="2"/>
        <v>1</v>
      </c>
    </row>
    <row r="12" spans="1:18" x14ac:dyDescent="0.25">
      <c r="A12">
        <v>10</v>
      </c>
      <c r="B12">
        <v>99.85</v>
      </c>
      <c r="C12">
        <v>99.25</v>
      </c>
      <c r="D12">
        <v>0.96</v>
      </c>
      <c r="E12" s="29">
        <f t="shared" si="0"/>
        <v>0.60453400503777766</v>
      </c>
      <c r="I12">
        <f t="shared" si="1"/>
        <v>1</v>
      </c>
      <c r="O12">
        <f t="shared" si="2"/>
        <v>1</v>
      </c>
    </row>
    <row r="13" spans="1:18" x14ac:dyDescent="0.25">
      <c r="A13">
        <v>11</v>
      </c>
      <c r="B13">
        <v>100</v>
      </c>
      <c r="C13">
        <v>99.68</v>
      </c>
      <c r="D13">
        <v>0.86</v>
      </c>
      <c r="E13" s="29">
        <f t="shared" si="0"/>
        <v>0.32102728731941527</v>
      </c>
      <c r="I13">
        <f t="shared" si="1"/>
        <v>1</v>
      </c>
      <c r="O13">
        <f t="shared" si="2"/>
        <v>1</v>
      </c>
    </row>
    <row r="14" spans="1:18" x14ac:dyDescent="0.25">
      <c r="A14">
        <v>12</v>
      </c>
      <c r="B14">
        <v>99.98</v>
      </c>
      <c r="C14">
        <v>99.96</v>
      </c>
      <c r="D14">
        <v>0.7</v>
      </c>
      <c r="E14" s="29">
        <f t="shared" si="0"/>
        <v>2.0008003201290748E-2</v>
      </c>
      <c r="I14">
        <f t="shared" si="1"/>
        <v>1</v>
      </c>
      <c r="O14">
        <f t="shared" si="2"/>
        <v>1</v>
      </c>
    </row>
    <row r="15" spans="1:18" x14ac:dyDescent="0.25">
      <c r="A15">
        <v>13</v>
      </c>
      <c r="B15">
        <v>99.94</v>
      </c>
      <c r="C15">
        <v>100</v>
      </c>
      <c r="D15">
        <v>0.64</v>
      </c>
      <c r="E15" s="29">
        <f t="shared" si="0"/>
        <v>6.0000000000002274E-2</v>
      </c>
      <c r="I15">
        <f t="shared" si="1"/>
        <v>1</v>
      </c>
      <c r="O15">
        <f t="shared" si="2"/>
        <v>1</v>
      </c>
    </row>
    <row r="16" spans="1:18" x14ac:dyDescent="0.25">
      <c r="A16">
        <v>14</v>
      </c>
      <c r="B16">
        <v>99.67</v>
      </c>
      <c r="C16">
        <v>99.81</v>
      </c>
      <c r="D16">
        <v>0.55000000000000004</v>
      </c>
      <c r="E16" s="29">
        <f t="shared" si="0"/>
        <v>0.14026650636208854</v>
      </c>
      <c r="I16">
        <f t="shared" si="1"/>
        <v>1</v>
      </c>
      <c r="O16">
        <f t="shared" si="2"/>
        <v>1</v>
      </c>
    </row>
    <row r="17" spans="1:15" x14ac:dyDescent="0.25">
      <c r="A17">
        <v>15</v>
      </c>
      <c r="B17">
        <v>99.35</v>
      </c>
      <c r="C17">
        <v>99.54</v>
      </c>
      <c r="D17">
        <v>0.48</v>
      </c>
      <c r="E17" s="29">
        <f t="shared" si="0"/>
        <v>0.19087803897931679</v>
      </c>
      <c r="I17">
        <f t="shared" si="1"/>
        <v>1</v>
      </c>
      <c r="O17">
        <f t="shared" si="2"/>
        <v>1</v>
      </c>
    </row>
    <row r="18" spans="1:15" x14ac:dyDescent="0.25">
      <c r="A18">
        <v>16</v>
      </c>
      <c r="B18">
        <v>99.08</v>
      </c>
      <c r="C18">
        <v>99.19</v>
      </c>
      <c r="D18">
        <v>0.52</v>
      </c>
      <c r="E18" s="29">
        <f t="shared" si="0"/>
        <v>0.11089827603589014</v>
      </c>
      <c r="I18">
        <f t="shared" si="1"/>
        <v>1</v>
      </c>
      <c r="O18">
        <f t="shared" si="2"/>
        <v>1</v>
      </c>
    </row>
    <row r="19" spans="1:15" x14ac:dyDescent="0.25">
      <c r="A19">
        <v>17</v>
      </c>
      <c r="B19">
        <v>98.68</v>
      </c>
      <c r="C19">
        <v>98.85</v>
      </c>
      <c r="D19">
        <v>0.47</v>
      </c>
      <c r="E19" s="29">
        <f t="shared" si="0"/>
        <v>0.17197774405663885</v>
      </c>
      <c r="I19">
        <f t="shared" si="1"/>
        <v>1</v>
      </c>
      <c r="O19">
        <f t="shared" si="2"/>
        <v>1</v>
      </c>
    </row>
    <row r="20" spans="1:15" x14ac:dyDescent="0.25">
      <c r="A20">
        <v>18</v>
      </c>
      <c r="B20">
        <v>98.11</v>
      </c>
      <c r="C20">
        <v>98.36</v>
      </c>
      <c r="D20">
        <v>0.37</v>
      </c>
      <c r="E20" s="29">
        <f t="shared" si="0"/>
        <v>0.25416836112240748</v>
      </c>
      <c r="I20">
        <f t="shared" si="1"/>
        <v>1</v>
      </c>
      <c r="O20">
        <f t="shared" si="2"/>
        <v>1</v>
      </c>
    </row>
    <row r="21" spans="1:15" x14ac:dyDescent="0.25">
      <c r="A21">
        <v>19</v>
      </c>
      <c r="B21">
        <v>97.62</v>
      </c>
      <c r="C21">
        <v>97.91</v>
      </c>
      <c r="D21">
        <v>0.35</v>
      </c>
      <c r="E21" s="29">
        <f t="shared" si="0"/>
        <v>0.29619037891940769</v>
      </c>
      <c r="I21">
        <f t="shared" si="1"/>
        <v>1</v>
      </c>
      <c r="O21">
        <f t="shared" si="2"/>
        <v>1</v>
      </c>
    </row>
    <row r="22" spans="1:15" x14ac:dyDescent="0.25">
      <c r="A22">
        <v>20</v>
      </c>
      <c r="B22">
        <v>97.11</v>
      </c>
      <c r="C22">
        <v>97.36</v>
      </c>
      <c r="D22">
        <v>0.35</v>
      </c>
      <c r="E22" s="29">
        <f t="shared" si="0"/>
        <v>0.25677896466721445</v>
      </c>
      <c r="I22">
        <f t="shared" si="1"/>
        <v>1</v>
      </c>
      <c r="O22">
        <f t="shared" si="2"/>
        <v>1</v>
      </c>
    </row>
    <row r="23" spans="1:15" x14ac:dyDescent="0.25">
      <c r="A23">
        <v>21</v>
      </c>
      <c r="B23">
        <v>96.71</v>
      </c>
      <c r="C23">
        <v>96.99</v>
      </c>
      <c r="D23">
        <v>0.37</v>
      </c>
      <c r="E23" s="29">
        <f t="shared" si="0"/>
        <v>0.28868955562429233</v>
      </c>
      <c r="I23">
        <f t="shared" si="1"/>
        <v>1</v>
      </c>
      <c r="O23">
        <f t="shared" si="2"/>
        <v>1</v>
      </c>
    </row>
    <row r="24" spans="1:15" x14ac:dyDescent="0.25">
      <c r="A24">
        <v>22</v>
      </c>
      <c r="B24">
        <v>96.24</v>
      </c>
      <c r="C24">
        <v>96.39</v>
      </c>
      <c r="D24">
        <v>0.38</v>
      </c>
      <c r="E24" s="29">
        <f t="shared" si="0"/>
        <v>0.15561780267663211</v>
      </c>
      <c r="I24">
        <f t="shared" si="1"/>
        <v>1</v>
      </c>
      <c r="O24">
        <f t="shared" si="2"/>
        <v>1</v>
      </c>
    </row>
    <row r="25" spans="1:15" x14ac:dyDescent="0.25">
      <c r="A25">
        <v>23</v>
      </c>
      <c r="B25">
        <v>95.54</v>
      </c>
      <c r="C25">
        <v>95.97</v>
      </c>
      <c r="D25">
        <v>0.24</v>
      </c>
      <c r="E25" s="29">
        <f t="shared" si="0"/>
        <v>0.44805668438052787</v>
      </c>
      <c r="I25">
        <f t="shared" si="1"/>
        <v>1</v>
      </c>
      <c r="O25">
        <f t="shared" si="2"/>
        <v>1</v>
      </c>
    </row>
    <row r="26" spans="1:15" x14ac:dyDescent="0.25">
      <c r="A26">
        <v>24</v>
      </c>
      <c r="B26">
        <v>95.08</v>
      </c>
      <c r="C26">
        <v>95.31</v>
      </c>
      <c r="D26">
        <v>0.32</v>
      </c>
      <c r="E26" s="29">
        <f t="shared" si="0"/>
        <v>0.241317805057186</v>
      </c>
      <c r="I26">
        <f t="shared" si="1"/>
        <v>1</v>
      </c>
      <c r="O26">
        <f t="shared" si="2"/>
        <v>1</v>
      </c>
    </row>
    <row r="27" spans="1:15" x14ac:dyDescent="0.25">
      <c r="A27">
        <v>25</v>
      </c>
      <c r="B27">
        <v>94.51</v>
      </c>
      <c r="C27">
        <v>94.88</v>
      </c>
      <c r="D27">
        <v>0.28000000000000003</v>
      </c>
      <c r="E27" s="29">
        <f t="shared" si="0"/>
        <v>0.38996627318717364</v>
      </c>
      <c r="I27">
        <f t="shared" si="1"/>
        <v>1</v>
      </c>
      <c r="O27">
        <f t="shared" si="2"/>
        <v>1</v>
      </c>
    </row>
    <row r="28" spans="1:15" x14ac:dyDescent="0.25">
      <c r="A28">
        <v>26</v>
      </c>
      <c r="B28">
        <v>94.07</v>
      </c>
      <c r="C28">
        <v>94.32</v>
      </c>
      <c r="D28">
        <v>0.33</v>
      </c>
      <c r="E28" s="29">
        <f t="shared" si="0"/>
        <v>0.26505513146734522</v>
      </c>
      <c r="I28">
        <f t="shared" si="1"/>
        <v>1</v>
      </c>
      <c r="O28">
        <f t="shared" si="2"/>
        <v>1</v>
      </c>
    </row>
    <row r="29" spans="1:15" x14ac:dyDescent="0.25">
      <c r="A29">
        <v>27</v>
      </c>
      <c r="B29">
        <v>93.45</v>
      </c>
      <c r="C29">
        <v>93.9</v>
      </c>
      <c r="D29">
        <v>0.22</v>
      </c>
      <c r="E29" s="29">
        <f t="shared" si="0"/>
        <v>0.47923322683706371</v>
      </c>
      <c r="I29">
        <f t="shared" si="1"/>
        <v>1</v>
      </c>
      <c r="O29">
        <f t="shared" si="2"/>
        <v>1</v>
      </c>
    </row>
    <row r="30" spans="1:15" x14ac:dyDescent="0.25">
      <c r="A30">
        <v>28</v>
      </c>
      <c r="B30">
        <v>92.83</v>
      </c>
      <c r="C30">
        <v>93.22</v>
      </c>
      <c r="D30">
        <v>0.22</v>
      </c>
      <c r="E30" s="29">
        <f t="shared" si="0"/>
        <v>0.41836515769148314</v>
      </c>
      <c r="I30">
        <f t="shared" si="1"/>
        <v>1</v>
      </c>
      <c r="O30">
        <f t="shared" si="2"/>
        <v>1</v>
      </c>
    </row>
    <row r="31" spans="1:15" x14ac:dyDescent="0.25">
      <c r="A31">
        <v>29</v>
      </c>
      <c r="B31">
        <v>92.39</v>
      </c>
      <c r="C31">
        <v>92.79</v>
      </c>
      <c r="D31">
        <v>0.25</v>
      </c>
      <c r="E31" s="29">
        <f t="shared" si="0"/>
        <v>0.43108093544563603</v>
      </c>
      <c r="I31">
        <f t="shared" si="1"/>
        <v>1</v>
      </c>
      <c r="O31">
        <f t="shared" si="2"/>
        <v>1</v>
      </c>
    </row>
    <row r="32" spans="1:15" x14ac:dyDescent="0.25">
      <c r="A32">
        <v>30</v>
      </c>
      <c r="B32">
        <v>91.9</v>
      </c>
      <c r="C32">
        <v>92.24</v>
      </c>
      <c r="D32">
        <v>0.27</v>
      </c>
      <c r="E32" s="29">
        <f t="shared" si="0"/>
        <v>0.3686036426712806</v>
      </c>
      <c r="I32">
        <f t="shared" si="1"/>
        <v>1</v>
      </c>
      <c r="O32">
        <f t="shared" si="2"/>
        <v>1</v>
      </c>
    </row>
    <row r="33" spans="1:15" x14ac:dyDescent="0.25">
      <c r="A33">
        <v>31</v>
      </c>
      <c r="B33">
        <v>91.35</v>
      </c>
      <c r="C33">
        <v>91.59</v>
      </c>
      <c r="D33">
        <v>0.3</v>
      </c>
      <c r="E33" s="29">
        <f t="shared" si="0"/>
        <v>0.26203734032100567</v>
      </c>
      <c r="I33">
        <f t="shared" si="1"/>
        <v>1</v>
      </c>
      <c r="O33">
        <f t="shared" si="2"/>
        <v>1</v>
      </c>
    </row>
    <row r="34" spans="1:15" x14ac:dyDescent="0.25">
      <c r="A34">
        <v>32</v>
      </c>
      <c r="B34">
        <v>90.74</v>
      </c>
      <c r="C34">
        <v>91.09</v>
      </c>
      <c r="D34">
        <v>0.26</v>
      </c>
      <c r="E34" s="29">
        <f t="shared" si="0"/>
        <v>0.38423537161050447</v>
      </c>
      <c r="I34">
        <f t="shared" si="1"/>
        <v>1</v>
      </c>
      <c r="O34">
        <f t="shared" si="2"/>
        <v>1</v>
      </c>
    </row>
    <row r="35" spans="1:15" x14ac:dyDescent="0.25">
      <c r="A35">
        <v>33</v>
      </c>
      <c r="B35">
        <v>90.18</v>
      </c>
      <c r="C35">
        <v>90.61</v>
      </c>
      <c r="D35">
        <v>0.21</v>
      </c>
      <c r="E35" s="29">
        <f t="shared" si="0"/>
        <v>0.47456130669903168</v>
      </c>
      <c r="I35">
        <f t="shared" si="1"/>
        <v>1</v>
      </c>
      <c r="O35">
        <f t="shared" si="2"/>
        <v>1</v>
      </c>
    </row>
    <row r="36" spans="1:15" x14ac:dyDescent="0.25">
      <c r="A36">
        <v>34</v>
      </c>
      <c r="B36">
        <v>89.64</v>
      </c>
      <c r="C36">
        <v>89.97</v>
      </c>
      <c r="D36">
        <v>0.24</v>
      </c>
      <c r="E36" s="29">
        <f t="shared" si="0"/>
        <v>0.36678892964321252</v>
      </c>
      <c r="I36">
        <f t="shared" si="1"/>
        <v>1</v>
      </c>
      <c r="O36">
        <f t="shared" si="2"/>
        <v>1</v>
      </c>
    </row>
    <row r="37" spans="1:15" x14ac:dyDescent="0.25">
      <c r="A37">
        <v>35</v>
      </c>
      <c r="B37">
        <v>89.11</v>
      </c>
      <c r="C37">
        <v>89.4</v>
      </c>
      <c r="D37">
        <v>0.28000000000000003</v>
      </c>
      <c r="E37" s="29">
        <f t="shared" si="0"/>
        <v>0.32438478747204275</v>
      </c>
      <c r="I37">
        <f t="shared" si="1"/>
        <v>1</v>
      </c>
      <c r="O37">
        <f t="shared" si="2"/>
        <v>1</v>
      </c>
    </row>
    <row r="38" spans="1:15" x14ac:dyDescent="0.25">
      <c r="A38">
        <v>36</v>
      </c>
      <c r="B38">
        <v>88.55</v>
      </c>
      <c r="C38">
        <v>88.92</v>
      </c>
      <c r="D38">
        <v>0.24</v>
      </c>
      <c r="E38" s="29">
        <f t="shared" si="0"/>
        <v>0.41610436347278962</v>
      </c>
      <c r="I38">
        <f t="shared" si="1"/>
        <v>1</v>
      </c>
      <c r="O38">
        <f t="shared" si="2"/>
        <v>1</v>
      </c>
    </row>
    <row r="39" spans="1:15" x14ac:dyDescent="0.25">
      <c r="A39">
        <v>37</v>
      </c>
      <c r="B39">
        <v>88.04</v>
      </c>
      <c r="C39">
        <v>88.46</v>
      </c>
      <c r="D39">
        <v>0.21</v>
      </c>
      <c r="E39" s="29">
        <f t="shared" si="0"/>
        <v>0.474790865928089</v>
      </c>
      <c r="I39">
        <f t="shared" si="1"/>
        <v>1</v>
      </c>
      <c r="O39">
        <f t="shared" si="2"/>
        <v>1</v>
      </c>
    </row>
    <row r="40" spans="1:15" x14ac:dyDescent="0.25">
      <c r="A40">
        <v>38</v>
      </c>
      <c r="B40">
        <v>87.54</v>
      </c>
      <c r="C40">
        <v>87.96</v>
      </c>
      <c r="D40">
        <v>0.2</v>
      </c>
      <c r="E40" s="29">
        <f t="shared" si="0"/>
        <v>0.47748976807638416</v>
      </c>
      <c r="I40">
        <f t="shared" si="1"/>
        <v>1</v>
      </c>
      <c r="O40">
        <f t="shared" si="2"/>
        <v>1</v>
      </c>
    </row>
    <row r="41" spans="1:15" x14ac:dyDescent="0.25">
      <c r="A41">
        <v>39</v>
      </c>
      <c r="B41">
        <v>87.04</v>
      </c>
      <c r="C41">
        <v>87.46</v>
      </c>
      <c r="D41">
        <v>0.19</v>
      </c>
      <c r="E41" s="29">
        <f t="shared" si="0"/>
        <v>0.48021952892749548</v>
      </c>
      <c r="I41">
        <f t="shared" si="1"/>
        <v>1</v>
      </c>
      <c r="O41">
        <f t="shared" si="2"/>
        <v>1</v>
      </c>
    </row>
    <row r="42" spans="1:15" x14ac:dyDescent="0.25">
      <c r="A42">
        <v>40</v>
      </c>
      <c r="B42">
        <v>86.35</v>
      </c>
      <c r="C42">
        <v>86.76</v>
      </c>
      <c r="D42">
        <v>0.17</v>
      </c>
      <c r="E42" s="29">
        <f t="shared" si="0"/>
        <v>0.47256800368834806</v>
      </c>
      <c r="I42">
        <f t="shared" si="1"/>
        <v>1</v>
      </c>
      <c r="O42">
        <f t="shared" si="2"/>
        <v>1</v>
      </c>
    </row>
    <row r="43" spans="1:15" x14ac:dyDescent="0.25">
      <c r="A43">
        <v>41</v>
      </c>
      <c r="B43">
        <v>85.93</v>
      </c>
      <c r="C43">
        <v>86.26</v>
      </c>
      <c r="D43">
        <v>0.25</v>
      </c>
      <c r="E43" s="29">
        <f t="shared" si="0"/>
        <v>0.38256434036633236</v>
      </c>
      <c r="I43">
        <f t="shared" si="1"/>
        <v>1</v>
      </c>
      <c r="O43">
        <f t="shared" si="2"/>
        <v>1</v>
      </c>
    </row>
    <row r="44" spans="1:15" x14ac:dyDescent="0.25">
      <c r="A44">
        <v>42</v>
      </c>
      <c r="B44">
        <v>85.32</v>
      </c>
      <c r="C44">
        <v>85.76</v>
      </c>
      <c r="D44">
        <v>0.17</v>
      </c>
      <c r="E44" s="29">
        <f t="shared" si="0"/>
        <v>0.5130597014925512</v>
      </c>
      <c r="I44">
        <f t="shared" si="1"/>
        <v>1</v>
      </c>
      <c r="O44">
        <f t="shared" si="2"/>
        <v>1</v>
      </c>
    </row>
    <row r="45" spans="1:15" x14ac:dyDescent="0.25">
      <c r="A45">
        <v>43</v>
      </c>
      <c r="B45">
        <v>84.85</v>
      </c>
      <c r="C45">
        <v>85.16</v>
      </c>
      <c r="D45">
        <v>0.24</v>
      </c>
      <c r="E45" s="29">
        <f t="shared" si="0"/>
        <v>0.3640206669798054</v>
      </c>
      <c r="I45">
        <f t="shared" si="1"/>
        <v>1</v>
      </c>
      <c r="O45">
        <f t="shared" si="2"/>
        <v>1</v>
      </c>
    </row>
    <row r="46" spans="1:15" x14ac:dyDescent="0.25">
      <c r="A46">
        <v>44</v>
      </c>
      <c r="B46">
        <v>84.3</v>
      </c>
      <c r="C46">
        <v>84.66</v>
      </c>
      <c r="D46">
        <v>0.22</v>
      </c>
      <c r="E46" s="29">
        <f t="shared" si="0"/>
        <v>0.42523033309709363</v>
      </c>
      <c r="I46">
        <f t="shared" si="1"/>
        <v>1</v>
      </c>
      <c r="O46">
        <f t="shared" si="2"/>
        <v>1</v>
      </c>
    </row>
    <row r="47" spans="1:15" x14ac:dyDescent="0.25">
      <c r="A47">
        <v>45</v>
      </c>
      <c r="B47">
        <v>83.69</v>
      </c>
      <c r="C47">
        <v>84.06</v>
      </c>
      <c r="D47">
        <v>0.2</v>
      </c>
      <c r="E47" s="29">
        <f t="shared" si="0"/>
        <v>0.44016178919819715</v>
      </c>
      <c r="I47">
        <f t="shared" si="1"/>
        <v>1</v>
      </c>
      <c r="O47">
        <f t="shared" si="2"/>
        <v>1</v>
      </c>
    </row>
    <row r="48" spans="1:15" x14ac:dyDescent="0.25">
      <c r="A48">
        <v>46</v>
      </c>
      <c r="B48">
        <v>83.1</v>
      </c>
      <c r="C48">
        <v>83.56</v>
      </c>
      <c r="D48">
        <v>0.15</v>
      </c>
      <c r="E48" s="29">
        <f t="shared" si="0"/>
        <v>0.55050263283868828</v>
      </c>
      <c r="I48">
        <f t="shared" si="1"/>
        <v>1</v>
      </c>
      <c r="O48">
        <f t="shared" si="2"/>
        <v>1</v>
      </c>
    </row>
    <row r="49" spans="1:15" x14ac:dyDescent="0.25">
      <c r="A49">
        <v>47</v>
      </c>
      <c r="B49">
        <v>82.61</v>
      </c>
      <c r="C49">
        <v>83.11</v>
      </c>
      <c r="D49">
        <v>0.13</v>
      </c>
      <c r="E49" s="29">
        <f t="shared" si="0"/>
        <v>0.60161232102033446</v>
      </c>
      <c r="I49">
        <f t="shared" si="1"/>
        <v>1</v>
      </c>
      <c r="O49">
        <f t="shared" si="2"/>
        <v>1</v>
      </c>
    </row>
    <row r="50" spans="1:15" x14ac:dyDescent="0.25">
      <c r="A50">
        <v>48</v>
      </c>
      <c r="B50">
        <v>82.29</v>
      </c>
      <c r="C50">
        <v>82.4</v>
      </c>
      <c r="D50">
        <v>0.32</v>
      </c>
      <c r="E50" s="29">
        <f t="shared" si="0"/>
        <v>0.13349514563106726</v>
      </c>
      <c r="I50">
        <f t="shared" si="1"/>
        <v>1</v>
      </c>
      <c r="O50">
        <f t="shared" si="2"/>
        <v>1</v>
      </c>
    </row>
    <row r="51" spans="1:15" x14ac:dyDescent="0.25">
      <c r="A51">
        <v>49</v>
      </c>
      <c r="B51">
        <v>81.66</v>
      </c>
      <c r="C51">
        <v>82.02</v>
      </c>
      <c r="D51">
        <v>0.22</v>
      </c>
      <c r="E51" s="29">
        <f t="shared" si="0"/>
        <v>0.43891733723482013</v>
      </c>
      <c r="I51">
        <f t="shared" si="1"/>
        <v>1</v>
      </c>
      <c r="O51">
        <f t="shared" si="2"/>
        <v>1</v>
      </c>
    </row>
    <row r="52" spans="1:15" x14ac:dyDescent="0.25">
      <c r="A52">
        <v>50</v>
      </c>
      <c r="B52">
        <v>81.12</v>
      </c>
      <c r="C52">
        <v>81.62</v>
      </c>
      <c r="D52">
        <v>0.12</v>
      </c>
      <c r="E52" s="29">
        <f t="shared" si="0"/>
        <v>0.61259495221759375</v>
      </c>
      <c r="I52">
        <f t="shared" si="1"/>
        <v>1</v>
      </c>
      <c r="O52">
        <f t="shared" si="2"/>
        <v>1</v>
      </c>
    </row>
    <row r="53" spans="1:15" x14ac:dyDescent="0.25">
      <c r="A53">
        <v>51</v>
      </c>
      <c r="B53">
        <v>80.61</v>
      </c>
      <c r="C53">
        <v>81.09</v>
      </c>
      <c r="D53">
        <v>0.12</v>
      </c>
      <c r="E53" s="29">
        <f t="shared" si="0"/>
        <v>0.59193488716241704</v>
      </c>
      <c r="I53">
        <f t="shared" si="1"/>
        <v>1</v>
      </c>
      <c r="O53">
        <f t="shared" si="2"/>
        <v>1</v>
      </c>
    </row>
    <row r="54" spans="1:15" x14ac:dyDescent="0.25">
      <c r="A54">
        <v>52</v>
      </c>
      <c r="B54">
        <v>80.02</v>
      </c>
      <c r="C54">
        <v>80.489999999999995</v>
      </c>
      <c r="D54">
        <v>0.12</v>
      </c>
      <c r="E54" s="29">
        <f t="shared" si="0"/>
        <v>0.58392346875388113</v>
      </c>
      <c r="I54">
        <f t="shared" si="1"/>
        <v>1</v>
      </c>
      <c r="O54">
        <f t="shared" si="2"/>
        <v>1</v>
      </c>
    </row>
    <row r="55" spans="1:15" x14ac:dyDescent="0.25">
      <c r="A55">
        <v>53</v>
      </c>
      <c r="B55">
        <v>79.53</v>
      </c>
      <c r="C55">
        <v>79.81</v>
      </c>
      <c r="D55">
        <v>0.22</v>
      </c>
      <c r="E55" s="29">
        <f t="shared" si="0"/>
        <v>0.35083322891868329</v>
      </c>
      <c r="I55">
        <f t="shared" si="1"/>
        <v>1</v>
      </c>
      <c r="O55">
        <f t="shared" si="2"/>
        <v>1</v>
      </c>
    </row>
    <row r="56" spans="1:15" x14ac:dyDescent="0.25">
      <c r="A56">
        <v>54</v>
      </c>
      <c r="B56">
        <v>79.06</v>
      </c>
      <c r="C56">
        <v>79.62</v>
      </c>
      <c r="D56">
        <v>7.0000000000000007E-2</v>
      </c>
      <c r="E56" s="29">
        <f t="shared" si="0"/>
        <v>0.70334086912836258</v>
      </c>
      <c r="I56">
        <f t="shared" si="1"/>
        <v>1</v>
      </c>
      <c r="O56">
        <f t="shared" si="2"/>
        <v>1</v>
      </c>
    </row>
    <row r="57" spans="1:15" x14ac:dyDescent="0.25">
      <c r="A57">
        <v>55</v>
      </c>
      <c r="B57">
        <v>78.510000000000005</v>
      </c>
      <c r="C57">
        <v>78.900000000000006</v>
      </c>
      <c r="D57">
        <v>0.15</v>
      </c>
      <c r="E57" s="29">
        <f t="shared" si="0"/>
        <v>0.49429657794676873</v>
      </c>
      <c r="I57">
        <f t="shared" si="1"/>
        <v>1</v>
      </c>
      <c r="O57">
        <f t="shared" si="2"/>
        <v>1</v>
      </c>
    </row>
    <row r="58" spans="1:15" x14ac:dyDescent="0.25">
      <c r="A58">
        <v>56</v>
      </c>
      <c r="B58">
        <v>77.87</v>
      </c>
      <c r="C58">
        <v>78.41</v>
      </c>
      <c r="D58">
        <v>7.0000000000000007E-2</v>
      </c>
      <c r="E58" s="29">
        <f t="shared" si="0"/>
        <v>0.6886876673893535</v>
      </c>
      <c r="I58">
        <f t="shared" si="1"/>
        <v>1</v>
      </c>
      <c r="O58">
        <f t="shared" si="2"/>
        <v>1</v>
      </c>
    </row>
    <row r="59" spans="1:15" x14ac:dyDescent="0.25">
      <c r="A59">
        <v>57</v>
      </c>
      <c r="B59">
        <v>77.540000000000006</v>
      </c>
      <c r="C59">
        <v>77.819999999999993</v>
      </c>
      <c r="D59">
        <v>0.22</v>
      </c>
      <c r="E59" s="29">
        <f t="shared" si="0"/>
        <v>0.3598046774607902</v>
      </c>
      <c r="I59">
        <f t="shared" si="1"/>
        <v>1</v>
      </c>
      <c r="O59">
        <f t="shared" si="2"/>
        <v>1</v>
      </c>
    </row>
    <row r="60" spans="1:15" x14ac:dyDescent="0.25">
      <c r="A60">
        <v>58</v>
      </c>
      <c r="B60">
        <v>77</v>
      </c>
      <c r="C60">
        <v>77.47</v>
      </c>
      <c r="D60">
        <v>0.12</v>
      </c>
      <c r="E60" s="29">
        <f t="shared" si="0"/>
        <v>0.60668645927455644</v>
      </c>
      <c r="I60">
        <f t="shared" si="1"/>
        <v>1</v>
      </c>
      <c r="O60">
        <f t="shared" si="2"/>
        <v>1</v>
      </c>
    </row>
    <row r="61" spans="1:15" x14ac:dyDescent="0.25">
      <c r="A61">
        <v>59</v>
      </c>
      <c r="B61">
        <v>76.5</v>
      </c>
      <c r="C61">
        <v>76.91</v>
      </c>
      <c r="D61">
        <v>0.14000000000000001</v>
      </c>
      <c r="E61" s="29">
        <f t="shared" si="0"/>
        <v>0.53309062540631469</v>
      </c>
      <c r="I61">
        <f t="shared" si="1"/>
        <v>1</v>
      </c>
      <c r="O61">
        <f t="shared" si="2"/>
        <v>1</v>
      </c>
    </row>
    <row r="62" spans="1:15" x14ac:dyDescent="0.25">
      <c r="A62">
        <v>60</v>
      </c>
      <c r="B62">
        <v>76</v>
      </c>
      <c r="C62">
        <v>76.44</v>
      </c>
      <c r="D62">
        <v>0.13</v>
      </c>
      <c r="E62" s="29">
        <f t="shared" si="0"/>
        <v>0.57561486132914408</v>
      </c>
      <c r="I62">
        <f t="shared" si="1"/>
        <v>1</v>
      </c>
      <c r="O62">
        <f t="shared" si="2"/>
        <v>1</v>
      </c>
    </row>
    <row r="63" spans="1:15" x14ac:dyDescent="0.25">
      <c r="A63">
        <v>61</v>
      </c>
      <c r="B63">
        <v>75.39</v>
      </c>
      <c r="C63">
        <v>75.86</v>
      </c>
      <c r="D63">
        <v>0.1</v>
      </c>
      <c r="E63" s="29">
        <f t="shared" si="0"/>
        <v>0.61956235170049945</v>
      </c>
      <c r="I63">
        <f t="shared" si="1"/>
        <v>1</v>
      </c>
      <c r="O63">
        <f t="shared" si="2"/>
        <v>1</v>
      </c>
    </row>
    <row r="64" spans="1:15" x14ac:dyDescent="0.25">
      <c r="A64">
        <v>62</v>
      </c>
      <c r="B64">
        <v>74.94</v>
      </c>
      <c r="C64">
        <v>75.44</v>
      </c>
      <c r="D64">
        <v>0.08</v>
      </c>
      <c r="E64" s="29">
        <f t="shared" si="0"/>
        <v>0.66277836691410397</v>
      </c>
      <c r="I64">
        <f t="shared" si="1"/>
        <v>1</v>
      </c>
      <c r="O64">
        <f t="shared" si="2"/>
        <v>1</v>
      </c>
    </row>
    <row r="65" spans="1:15" x14ac:dyDescent="0.25">
      <c r="A65">
        <v>63</v>
      </c>
      <c r="B65">
        <v>74.48</v>
      </c>
      <c r="C65">
        <v>74.86</v>
      </c>
      <c r="D65">
        <v>0.14000000000000001</v>
      </c>
      <c r="E65" s="29">
        <f t="shared" si="0"/>
        <v>0.50761421319796352</v>
      </c>
      <c r="I65">
        <f t="shared" si="1"/>
        <v>1</v>
      </c>
      <c r="O65">
        <f t="shared" si="2"/>
        <v>1</v>
      </c>
    </row>
    <row r="66" spans="1:15" x14ac:dyDescent="0.25">
      <c r="A66">
        <v>64</v>
      </c>
      <c r="B66">
        <v>73.930000000000007</v>
      </c>
      <c r="C66">
        <v>74.45</v>
      </c>
      <c r="D66">
        <v>7.0000000000000007E-2</v>
      </c>
      <c r="E66" s="29">
        <f t="shared" si="0"/>
        <v>0.6984553391537891</v>
      </c>
      <c r="I66">
        <f t="shared" si="1"/>
        <v>1</v>
      </c>
      <c r="O66">
        <f t="shared" si="2"/>
        <v>1</v>
      </c>
    </row>
    <row r="67" spans="1:15" x14ac:dyDescent="0.25">
      <c r="A67">
        <v>65</v>
      </c>
      <c r="B67">
        <v>73.489999999999995</v>
      </c>
      <c r="C67">
        <v>73.930000000000007</v>
      </c>
      <c r="D67">
        <v>0.11</v>
      </c>
      <c r="E67" s="29">
        <f t="shared" ref="E67:E130" si="3">100*ABS(B67-C67)/C67</f>
        <v>0.59515758149602582</v>
      </c>
      <c r="I67">
        <f t="shared" ref="I67:I130" si="4">IF(D67&lt;1,1,0)</f>
        <v>1</v>
      </c>
      <c r="O67">
        <f t="shared" si="2"/>
        <v>1</v>
      </c>
    </row>
    <row r="68" spans="1:15" x14ac:dyDescent="0.25">
      <c r="A68">
        <v>66</v>
      </c>
      <c r="B68">
        <v>73</v>
      </c>
      <c r="C68">
        <v>73.430000000000007</v>
      </c>
      <c r="D68">
        <v>0.12</v>
      </c>
      <c r="E68" s="29">
        <f t="shared" si="3"/>
        <v>0.58559172000545656</v>
      </c>
      <c r="I68">
        <f t="shared" si="4"/>
        <v>1</v>
      </c>
      <c r="O68">
        <f t="shared" ref="O68:O131" si="5">IF(D68&lt;1,1,0)</f>
        <v>1</v>
      </c>
    </row>
    <row r="69" spans="1:15" x14ac:dyDescent="0.25">
      <c r="A69">
        <v>67</v>
      </c>
      <c r="B69">
        <v>72.61</v>
      </c>
      <c r="C69">
        <v>72.849999999999994</v>
      </c>
      <c r="D69">
        <v>0.22</v>
      </c>
      <c r="E69" s="29">
        <f t="shared" si="3"/>
        <v>0.32944406314343844</v>
      </c>
      <c r="I69">
        <f t="shared" si="4"/>
        <v>1</v>
      </c>
      <c r="O69">
        <f t="shared" si="5"/>
        <v>1</v>
      </c>
    </row>
    <row r="70" spans="1:15" x14ac:dyDescent="0.25">
      <c r="A70">
        <v>68</v>
      </c>
      <c r="B70">
        <v>72.11</v>
      </c>
      <c r="C70">
        <v>72.55</v>
      </c>
      <c r="D70">
        <v>0.12</v>
      </c>
      <c r="E70" s="29">
        <f t="shared" si="3"/>
        <v>0.60647829083390459</v>
      </c>
      <c r="I70">
        <f t="shared" si="4"/>
        <v>1</v>
      </c>
      <c r="O70">
        <f t="shared" si="5"/>
        <v>1</v>
      </c>
    </row>
    <row r="71" spans="1:15" x14ac:dyDescent="0.25">
      <c r="A71">
        <v>69</v>
      </c>
      <c r="B71">
        <v>71.62</v>
      </c>
      <c r="C71">
        <v>72.03</v>
      </c>
      <c r="D71">
        <v>0.12</v>
      </c>
      <c r="E71" s="29">
        <f t="shared" si="3"/>
        <v>0.56920727474662858</v>
      </c>
      <c r="I71">
        <f t="shared" si="4"/>
        <v>1</v>
      </c>
      <c r="O71">
        <f t="shared" si="5"/>
        <v>1</v>
      </c>
    </row>
    <row r="72" spans="1:15" x14ac:dyDescent="0.25">
      <c r="A72">
        <v>70</v>
      </c>
      <c r="B72">
        <v>71.12</v>
      </c>
      <c r="C72">
        <v>71.53</v>
      </c>
      <c r="D72">
        <v>0.12</v>
      </c>
      <c r="E72" s="29">
        <f t="shared" si="3"/>
        <v>0.57318607577239844</v>
      </c>
      <c r="I72">
        <f t="shared" si="4"/>
        <v>1</v>
      </c>
      <c r="O72">
        <f t="shared" si="5"/>
        <v>1</v>
      </c>
    </row>
    <row r="73" spans="1:15" x14ac:dyDescent="0.25">
      <c r="A73">
        <v>71</v>
      </c>
      <c r="B73">
        <v>70.61</v>
      </c>
      <c r="C73">
        <v>71.09</v>
      </c>
      <c r="D73">
        <v>7.0000000000000007E-2</v>
      </c>
      <c r="E73" s="29">
        <f t="shared" si="3"/>
        <v>0.67520045013363894</v>
      </c>
      <c r="I73">
        <f t="shared" si="4"/>
        <v>1</v>
      </c>
      <c r="O73">
        <f t="shared" si="5"/>
        <v>1</v>
      </c>
    </row>
    <row r="74" spans="1:15" x14ac:dyDescent="0.25">
      <c r="A74">
        <v>72</v>
      </c>
      <c r="B74">
        <v>70.180000000000007</v>
      </c>
      <c r="C74">
        <v>70.67</v>
      </c>
      <c r="D74">
        <v>0.06</v>
      </c>
      <c r="E74" s="29">
        <f t="shared" si="3"/>
        <v>0.69336352058864426</v>
      </c>
      <c r="I74">
        <f t="shared" si="4"/>
        <v>1</v>
      </c>
      <c r="O74">
        <f t="shared" si="5"/>
        <v>1</v>
      </c>
    </row>
    <row r="75" spans="1:15" x14ac:dyDescent="0.25">
      <c r="A75">
        <v>73</v>
      </c>
      <c r="B75">
        <v>69.64</v>
      </c>
      <c r="C75">
        <v>70.17</v>
      </c>
      <c r="D75">
        <v>0.04</v>
      </c>
      <c r="E75" s="29">
        <f t="shared" si="3"/>
        <v>0.75530853641157347</v>
      </c>
      <c r="I75">
        <f t="shared" si="4"/>
        <v>1</v>
      </c>
      <c r="O75">
        <f t="shared" si="5"/>
        <v>1</v>
      </c>
    </row>
    <row r="76" spans="1:15" x14ac:dyDescent="0.25">
      <c r="A76">
        <v>74</v>
      </c>
      <c r="B76">
        <v>69.19</v>
      </c>
      <c r="C76">
        <v>69.67</v>
      </c>
      <c r="D76">
        <v>7.0000000000000007E-2</v>
      </c>
      <c r="E76" s="29">
        <f t="shared" si="3"/>
        <v>0.68896225061002436</v>
      </c>
      <c r="I76">
        <f t="shared" si="4"/>
        <v>1</v>
      </c>
      <c r="O76">
        <f t="shared" si="5"/>
        <v>1</v>
      </c>
    </row>
    <row r="77" spans="1:15" x14ac:dyDescent="0.25">
      <c r="A77">
        <v>75</v>
      </c>
      <c r="B77">
        <v>68.72</v>
      </c>
      <c r="C77">
        <v>69.2</v>
      </c>
      <c r="D77">
        <v>0.06</v>
      </c>
      <c r="E77" s="29">
        <f t="shared" si="3"/>
        <v>0.69364161849711559</v>
      </c>
      <c r="I77">
        <f t="shared" si="4"/>
        <v>1</v>
      </c>
      <c r="O77">
        <f t="shared" si="5"/>
        <v>1</v>
      </c>
    </row>
    <row r="78" spans="1:15" x14ac:dyDescent="0.25">
      <c r="A78">
        <v>76</v>
      </c>
      <c r="B78">
        <v>68.38</v>
      </c>
      <c r="C78">
        <v>68.72</v>
      </c>
      <c r="D78">
        <v>0.15</v>
      </c>
      <c r="E78" s="29">
        <f t="shared" si="3"/>
        <v>0.4947613504074555</v>
      </c>
      <c r="I78">
        <f t="shared" si="4"/>
        <v>1</v>
      </c>
      <c r="O78">
        <f t="shared" si="5"/>
        <v>1</v>
      </c>
    </row>
    <row r="79" spans="1:15" x14ac:dyDescent="0.25">
      <c r="A79">
        <v>77</v>
      </c>
      <c r="B79">
        <v>67.91</v>
      </c>
      <c r="C79">
        <v>68.27</v>
      </c>
      <c r="D79">
        <v>0.14000000000000001</v>
      </c>
      <c r="E79" s="29">
        <f t="shared" si="3"/>
        <v>0.52731800205068036</v>
      </c>
      <c r="I79">
        <f t="shared" si="4"/>
        <v>1</v>
      </c>
      <c r="O79">
        <f t="shared" si="5"/>
        <v>1</v>
      </c>
    </row>
    <row r="80" spans="1:15" x14ac:dyDescent="0.25">
      <c r="A80">
        <v>78</v>
      </c>
      <c r="B80">
        <v>67.44</v>
      </c>
      <c r="C80">
        <v>67.88</v>
      </c>
      <c r="D80">
        <v>0.09</v>
      </c>
      <c r="E80" s="29">
        <f t="shared" si="3"/>
        <v>0.64820271066587765</v>
      </c>
      <c r="I80">
        <f t="shared" si="4"/>
        <v>1</v>
      </c>
      <c r="O80">
        <f t="shared" si="5"/>
        <v>1</v>
      </c>
    </row>
    <row r="81" spans="1:15" x14ac:dyDescent="0.25">
      <c r="A81">
        <v>79</v>
      </c>
      <c r="B81">
        <v>66.97</v>
      </c>
      <c r="C81">
        <v>67.37</v>
      </c>
      <c r="D81">
        <v>0.1</v>
      </c>
      <c r="E81" s="29">
        <f t="shared" si="3"/>
        <v>0.59373608431053237</v>
      </c>
      <c r="I81">
        <f t="shared" si="4"/>
        <v>1</v>
      </c>
      <c r="O81">
        <f t="shared" si="5"/>
        <v>1</v>
      </c>
    </row>
    <row r="82" spans="1:15" x14ac:dyDescent="0.25">
      <c r="A82">
        <v>80</v>
      </c>
      <c r="B82">
        <v>66.510000000000005</v>
      </c>
      <c r="C82">
        <v>66.94</v>
      </c>
      <c r="D82">
        <v>0.09</v>
      </c>
      <c r="E82" s="29">
        <f t="shared" si="3"/>
        <v>0.64236629817746138</v>
      </c>
      <c r="I82">
        <f t="shared" si="4"/>
        <v>1</v>
      </c>
      <c r="O82">
        <f t="shared" si="5"/>
        <v>1</v>
      </c>
    </row>
    <row r="83" spans="1:15" x14ac:dyDescent="0.25">
      <c r="A83">
        <v>81</v>
      </c>
      <c r="B83">
        <v>66.040000000000006</v>
      </c>
      <c r="C83">
        <v>66.540000000000006</v>
      </c>
      <c r="D83">
        <v>0.03</v>
      </c>
      <c r="E83" s="29">
        <f t="shared" si="3"/>
        <v>0.75142771265404262</v>
      </c>
      <c r="I83">
        <f t="shared" si="4"/>
        <v>1</v>
      </c>
      <c r="O83">
        <f t="shared" si="5"/>
        <v>1</v>
      </c>
    </row>
    <row r="84" spans="1:15" x14ac:dyDescent="0.25">
      <c r="A84">
        <v>82</v>
      </c>
      <c r="B84">
        <v>65.58</v>
      </c>
      <c r="C84">
        <v>66.08</v>
      </c>
      <c r="D84">
        <v>0.03</v>
      </c>
      <c r="E84" s="29">
        <f t="shared" si="3"/>
        <v>0.7566585956416465</v>
      </c>
      <c r="I84">
        <f t="shared" si="4"/>
        <v>1</v>
      </c>
      <c r="O84">
        <f t="shared" si="5"/>
        <v>1</v>
      </c>
    </row>
    <row r="85" spans="1:15" x14ac:dyDescent="0.25">
      <c r="A85">
        <v>83</v>
      </c>
      <c r="B85">
        <v>65.16</v>
      </c>
      <c r="C85">
        <v>65.64</v>
      </c>
      <c r="D85">
        <v>0.04</v>
      </c>
      <c r="E85" s="29">
        <f t="shared" si="3"/>
        <v>0.73126142595978672</v>
      </c>
      <c r="I85">
        <f t="shared" si="4"/>
        <v>1</v>
      </c>
      <c r="O85">
        <f t="shared" si="5"/>
        <v>1</v>
      </c>
    </row>
    <row r="86" spans="1:15" x14ac:dyDescent="0.25">
      <c r="A86">
        <v>84</v>
      </c>
      <c r="B86">
        <v>64.75</v>
      </c>
      <c r="C86">
        <v>65.12</v>
      </c>
      <c r="D86">
        <v>0.11</v>
      </c>
      <c r="E86" s="29">
        <f t="shared" si="3"/>
        <v>0.56818181818182512</v>
      </c>
      <c r="I86">
        <f t="shared" si="4"/>
        <v>1</v>
      </c>
      <c r="O86">
        <f t="shared" si="5"/>
        <v>1</v>
      </c>
    </row>
    <row r="87" spans="1:15" x14ac:dyDescent="0.25">
      <c r="A87">
        <v>85</v>
      </c>
      <c r="B87">
        <v>64.31</v>
      </c>
      <c r="C87">
        <v>64.8</v>
      </c>
      <c r="D87">
        <v>0.03</v>
      </c>
      <c r="E87" s="29">
        <f t="shared" si="3"/>
        <v>0.75617283950616498</v>
      </c>
      <c r="I87">
        <f t="shared" si="4"/>
        <v>1</v>
      </c>
      <c r="O87">
        <f t="shared" si="5"/>
        <v>1</v>
      </c>
    </row>
    <row r="88" spans="1:15" x14ac:dyDescent="0.25">
      <c r="A88">
        <v>86</v>
      </c>
      <c r="B88">
        <v>63.87</v>
      </c>
      <c r="C88">
        <v>64.31</v>
      </c>
      <c r="D88">
        <v>0.06</v>
      </c>
      <c r="E88" s="29">
        <f t="shared" si="3"/>
        <v>0.68418597418753668</v>
      </c>
      <c r="I88">
        <f t="shared" si="4"/>
        <v>1</v>
      </c>
      <c r="O88">
        <f t="shared" si="5"/>
        <v>1</v>
      </c>
    </row>
    <row r="89" spans="1:15" x14ac:dyDescent="0.25">
      <c r="A89">
        <v>87</v>
      </c>
      <c r="B89">
        <v>63.43</v>
      </c>
      <c r="C89">
        <v>63.9</v>
      </c>
      <c r="D89">
        <v>0.04</v>
      </c>
      <c r="E89" s="29">
        <f t="shared" si="3"/>
        <v>0.73552425665101551</v>
      </c>
      <c r="I89">
        <f t="shared" si="4"/>
        <v>1</v>
      </c>
      <c r="O89">
        <f t="shared" si="5"/>
        <v>1</v>
      </c>
    </row>
    <row r="90" spans="1:15" x14ac:dyDescent="0.25">
      <c r="A90">
        <v>88</v>
      </c>
      <c r="B90">
        <v>62.96</v>
      </c>
      <c r="C90">
        <v>63.5</v>
      </c>
      <c r="D90">
        <v>0.01</v>
      </c>
      <c r="E90" s="29">
        <f t="shared" si="3"/>
        <v>0.85039370078740029</v>
      </c>
      <c r="I90">
        <f t="shared" si="4"/>
        <v>1</v>
      </c>
      <c r="O90">
        <f t="shared" si="5"/>
        <v>1</v>
      </c>
    </row>
    <row r="91" spans="1:15" x14ac:dyDescent="0.25">
      <c r="A91">
        <v>89</v>
      </c>
      <c r="B91">
        <v>62.57</v>
      </c>
      <c r="C91">
        <v>63.09</v>
      </c>
      <c r="D91">
        <v>0</v>
      </c>
      <c r="E91" s="29">
        <f t="shared" si="3"/>
        <v>0.82421936915518001</v>
      </c>
      <c r="I91">
        <f t="shared" si="4"/>
        <v>1</v>
      </c>
      <c r="O91">
        <f t="shared" si="5"/>
        <v>1</v>
      </c>
    </row>
    <row r="92" spans="1:15" x14ac:dyDescent="0.25">
      <c r="A92">
        <v>90</v>
      </c>
      <c r="B92">
        <v>62.1</v>
      </c>
      <c r="C92">
        <v>62.61</v>
      </c>
      <c r="D92">
        <v>0</v>
      </c>
      <c r="E92" s="29">
        <f t="shared" si="3"/>
        <v>0.81456636320076348</v>
      </c>
      <c r="I92">
        <f t="shared" si="4"/>
        <v>1</v>
      </c>
      <c r="O92">
        <f t="shared" si="5"/>
        <v>1</v>
      </c>
    </row>
    <row r="93" spans="1:15" x14ac:dyDescent="0.25">
      <c r="A93">
        <v>91</v>
      </c>
      <c r="B93">
        <v>61.72</v>
      </c>
      <c r="C93">
        <v>62.09</v>
      </c>
      <c r="D93">
        <v>0.09</v>
      </c>
      <c r="E93" s="29">
        <f t="shared" si="3"/>
        <v>0.59590916411661221</v>
      </c>
      <c r="I93">
        <f t="shared" si="4"/>
        <v>1</v>
      </c>
      <c r="O93">
        <f t="shared" si="5"/>
        <v>1</v>
      </c>
    </row>
    <row r="94" spans="1:15" x14ac:dyDescent="0.25">
      <c r="A94">
        <v>92</v>
      </c>
      <c r="B94">
        <v>61.25</v>
      </c>
      <c r="C94">
        <v>61.79</v>
      </c>
      <c r="D94">
        <v>0.02</v>
      </c>
      <c r="E94" s="29">
        <f t="shared" si="3"/>
        <v>0.8739278200356031</v>
      </c>
      <c r="I94">
        <f t="shared" si="4"/>
        <v>1</v>
      </c>
      <c r="O94">
        <f t="shared" si="5"/>
        <v>1</v>
      </c>
    </row>
    <row r="95" spans="1:15" x14ac:dyDescent="0.25">
      <c r="A95">
        <v>93</v>
      </c>
      <c r="B95">
        <v>60.87</v>
      </c>
      <c r="C95">
        <v>61.31</v>
      </c>
      <c r="D95">
        <v>0.04</v>
      </c>
      <c r="E95" s="29">
        <f t="shared" si="3"/>
        <v>0.71766432882075493</v>
      </c>
      <c r="I95">
        <f t="shared" si="4"/>
        <v>1</v>
      </c>
      <c r="O95">
        <f t="shared" si="5"/>
        <v>1</v>
      </c>
    </row>
    <row r="96" spans="1:15" x14ac:dyDescent="0.25">
      <c r="A96">
        <v>94</v>
      </c>
      <c r="B96">
        <v>60.51</v>
      </c>
      <c r="C96">
        <v>60.9</v>
      </c>
      <c r="D96">
        <v>0.08</v>
      </c>
      <c r="E96" s="29">
        <f t="shared" si="3"/>
        <v>0.64039408866995173</v>
      </c>
      <c r="I96">
        <f t="shared" si="4"/>
        <v>1</v>
      </c>
      <c r="O96">
        <f t="shared" si="5"/>
        <v>1</v>
      </c>
    </row>
    <row r="97" spans="1:15" x14ac:dyDescent="0.25">
      <c r="A97">
        <v>95</v>
      </c>
      <c r="B97">
        <v>60.02</v>
      </c>
      <c r="C97">
        <v>60.5</v>
      </c>
      <c r="D97">
        <v>0.01</v>
      </c>
      <c r="E97" s="29">
        <f t="shared" si="3"/>
        <v>0.79338842975206092</v>
      </c>
      <c r="I97">
        <f t="shared" si="4"/>
        <v>1</v>
      </c>
      <c r="O97">
        <f t="shared" si="5"/>
        <v>1</v>
      </c>
    </row>
    <row r="98" spans="1:15" x14ac:dyDescent="0.25">
      <c r="A98">
        <v>96</v>
      </c>
      <c r="B98">
        <v>59.61</v>
      </c>
      <c r="C98">
        <v>60.19</v>
      </c>
      <c r="D98">
        <v>0.05</v>
      </c>
      <c r="E98" s="29">
        <f t="shared" si="3"/>
        <v>0.9636152184748269</v>
      </c>
      <c r="I98">
        <f t="shared" si="4"/>
        <v>1</v>
      </c>
      <c r="O98">
        <f t="shared" si="5"/>
        <v>1</v>
      </c>
    </row>
    <row r="99" spans="1:15" x14ac:dyDescent="0.25">
      <c r="A99">
        <v>97</v>
      </c>
      <c r="B99">
        <v>59.26</v>
      </c>
      <c r="C99">
        <v>59.7</v>
      </c>
      <c r="D99">
        <v>0.03</v>
      </c>
      <c r="E99" s="29">
        <f t="shared" si="3"/>
        <v>0.73701842546064456</v>
      </c>
      <c r="I99">
        <f t="shared" si="4"/>
        <v>1</v>
      </c>
      <c r="O99">
        <f t="shared" si="5"/>
        <v>1</v>
      </c>
    </row>
    <row r="100" spans="1:15" x14ac:dyDescent="0.25">
      <c r="A100">
        <v>98</v>
      </c>
      <c r="B100">
        <v>58.82</v>
      </c>
      <c r="C100">
        <v>59.38</v>
      </c>
      <c r="D100">
        <v>0.04</v>
      </c>
      <c r="E100" s="29">
        <f t="shared" si="3"/>
        <v>0.9430784776018899</v>
      </c>
      <c r="I100">
        <f t="shared" si="4"/>
        <v>1</v>
      </c>
      <c r="O100">
        <f t="shared" si="5"/>
        <v>1</v>
      </c>
    </row>
    <row r="101" spans="1:15" x14ac:dyDescent="0.25">
      <c r="A101">
        <v>99</v>
      </c>
      <c r="B101">
        <v>58.44</v>
      </c>
      <c r="C101">
        <v>58.84</v>
      </c>
      <c r="D101">
        <v>0.06</v>
      </c>
      <c r="E101" s="29">
        <f t="shared" si="3"/>
        <v>0.67980965329708642</v>
      </c>
      <c r="I101">
        <f t="shared" si="4"/>
        <v>1</v>
      </c>
      <c r="O101">
        <f t="shared" si="5"/>
        <v>1</v>
      </c>
    </row>
    <row r="102" spans="1:15" x14ac:dyDescent="0.25">
      <c r="A102">
        <v>100</v>
      </c>
      <c r="B102">
        <v>58</v>
      </c>
      <c r="C102">
        <v>58.49</v>
      </c>
      <c r="D102">
        <v>0</v>
      </c>
      <c r="E102" s="29">
        <f t="shared" si="3"/>
        <v>0.83775004274235254</v>
      </c>
      <c r="I102">
        <f t="shared" si="4"/>
        <v>1</v>
      </c>
      <c r="O102">
        <f t="shared" si="5"/>
        <v>1</v>
      </c>
    </row>
    <row r="103" spans="1:15" x14ac:dyDescent="0.25">
      <c r="A103">
        <v>101</v>
      </c>
      <c r="B103">
        <v>57.6</v>
      </c>
      <c r="C103">
        <v>58.12</v>
      </c>
      <c r="D103">
        <v>0.03</v>
      </c>
      <c r="E103" s="29">
        <f t="shared" si="3"/>
        <v>0.89470061940811429</v>
      </c>
      <c r="I103">
        <f t="shared" si="4"/>
        <v>1</v>
      </c>
      <c r="O103">
        <f t="shared" si="5"/>
        <v>1</v>
      </c>
    </row>
    <row r="104" spans="1:15" x14ac:dyDescent="0.25">
      <c r="A104">
        <v>102</v>
      </c>
      <c r="B104">
        <v>57.25</v>
      </c>
      <c r="C104">
        <v>57.69</v>
      </c>
      <c r="D104">
        <v>0.03</v>
      </c>
      <c r="E104" s="29">
        <f t="shared" si="3"/>
        <v>0.76269717455364494</v>
      </c>
      <c r="I104">
        <f t="shared" si="4"/>
        <v>1</v>
      </c>
      <c r="O104">
        <f t="shared" si="5"/>
        <v>1</v>
      </c>
    </row>
    <row r="105" spans="1:15" x14ac:dyDescent="0.25">
      <c r="A105">
        <v>103</v>
      </c>
      <c r="B105">
        <v>56.89</v>
      </c>
      <c r="C105">
        <v>57.3</v>
      </c>
      <c r="D105">
        <v>0.04</v>
      </c>
      <c r="E105" s="29">
        <f t="shared" si="3"/>
        <v>0.71553228621290854</v>
      </c>
      <c r="I105">
        <f t="shared" si="4"/>
        <v>1</v>
      </c>
      <c r="O105">
        <f t="shared" si="5"/>
        <v>1</v>
      </c>
    </row>
    <row r="106" spans="1:15" x14ac:dyDescent="0.25">
      <c r="A106">
        <v>104</v>
      </c>
      <c r="B106">
        <v>56.46</v>
      </c>
      <c r="C106">
        <v>56.9</v>
      </c>
      <c r="D106">
        <v>0.02</v>
      </c>
      <c r="E106" s="29">
        <f t="shared" si="3"/>
        <v>0.77328646748681495</v>
      </c>
      <c r="I106">
        <f t="shared" si="4"/>
        <v>1</v>
      </c>
      <c r="O106">
        <f t="shared" si="5"/>
        <v>1</v>
      </c>
    </row>
    <row r="107" spans="1:15" x14ac:dyDescent="0.25">
      <c r="A107">
        <v>105</v>
      </c>
      <c r="B107">
        <v>56.08</v>
      </c>
      <c r="C107">
        <v>56.61</v>
      </c>
      <c r="D107">
        <v>0.04</v>
      </c>
      <c r="E107" s="29">
        <f t="shared" si="3"/>
        <v>0.93623034799505589</v>
      </c>
      <c r="I107">
        <f t="shared" si="4"/>
        <v>1</v>
      </c>
      <c r="O107">
        <f t="shared" si="5"/>
        <v>1</v>
      </c>
    </row>
    <row r="108" spans="1:15" x14ac:dyDescent="0.25">
      <c r="A108">
        <v>106</v>
      </c>
      <c r="B108">
        <v>55.74</v>
      </c>
      <c r="C108">
        <v>56.09</v>
      </c>
      <c r="D108">
        <v>0.08</v>
      </c>
      <c r="E108" s="29">
        <f t="shared" si="3"/>
        <v>0.62399714744161416</v>
      </c>
      <c r="I108">
        <f t="shared" si="4"/>
        <v>1</v>
      </c>
      <c r="O108">
        <f t="shared" si="5"/>
        <v>1</v>
      </c>
    </row>
    <row r="109" spans="1:15" x14ac:dyDescent="0.25">
      <c r="A109">
        <v>107</v>
      </c>
      <c r="B109">
        <v>55.35</v>
      </c>
      <c r="C109">
        <v>55.82</v>
      </c>
      <c r="D109">
        <v>0.01</v>
      </c>
      <c r="E109" s="29">
        <f t="shared" si="3"/>
        <v>0.84199211752059988</v>
      </c>
      <c r="I109">
        <f t="shared" si="4"/>
        <v>1</v>
      </c>
      <c r="O109">
        <f t="shared" si="5"/>
        <v>1</v>
      </c>
    </row>
    <row r="110" spans="1:15" x14ac:dyDescent="0.25">
      <c r="A110">
        <v>108</v>
      </c>
      <c r="B110">
        <v>54.86</v>
      </c>
      <c r="C110">
        <v>55.42</v>
      </c>
      <c r="D110">
        <v>0.06</v>
      </c>
      <c r="E110" s="29">
        <f t="shared" si="3"/>
        <v>1.0104655359076187</v>
      </c>
      <c r="I110">
        <f t="shared" si="4"/>
        <v>1</v>
      </c>
      <c r="O110">
        <f t="shared" si="5"/>
        <v>1</v>
      </c>
    </row>
    <row r="111" spans="1:15" x14ac:dyDescent="0.25">
      <c r="A111">
        <v>109</v>
      </c>
      <c r="B111">
        <v>54.6</v>
      </c>
      <c r="C111">
        <v>54.91</v>
      </c>
      <c r="D111">
        <v>0.09</v>
      </c>
      <c r="E111" s="29">
        <f t="shared" si="3"/>
        <v>0.56456018940082897</v>
      </c>
      <c r="I111">
        <f t="shared" si="4"/>
        <v>1</v>
      </c>
      <c r="O111">
        <f t="shared" si="5"/>
        <v>1</v>
      </c>
    </row>
    <row r="112" spans="1:15" x14ac:dyDescent="0.25">
      <c r="A112">
        <v>110</v>
      </c>
      <c r="B112">
        <v>54.17</v>
      </c>
      <c r="C112">
        <v>54.74</v>
      </c>
      <c r="D112">
        <v>0.08</v>
      </c>
      <c r="E112" s="29">
        <f t="shared" si="3"/>
        <v>1.0412860796492516</v>
      </c>
      <c r="I112">
        <f t="shared" si="4"/>
        <v>1</v>
      </c>
      <c r="O112">
        <f t="shared" si="5"/>
        <v>1</v>
      </c>
    </row>
    <row r="113" spans="1:15" x14ac:dyDescent="0.25">
      <c r="A113">
        <v>111</v>
      </c>
      <c r="B113">
        <v>53.86</v>
      </c>
      <c r="C113">
        <v>54.34</v>
      </c>
      <c r="D113">
        <v>0.02</v>
      </c>
      <c r="E113" s="29">
        <f t="shared" si="3"/>
        <v>0.88332719911668012</v>
      </c>
      <c r="I113">
        <f t="shared" si="4"/>
        <v>1</v>
      </c>
      <c r="O113">
        <f t="shared" si="5"/>
        <v>1</v>
      </c>
    </row>
    <row r="114" spans="1:15" x14ac:dyDescent="0.25">
      <c r="A114">
        <v>112</v>
      </c>
      <c r="B114">
        <v>53.38</v>
      </c>
      <c r="C114">
        <v>53.94</v>
      </c>
      <c r="D114">
        <v>0.09</v>
      </c>
      <c r="E114" s="29">
        <f t="shared" si="3"/>
        <v>1.0381905821282817</v>
      </c>
      <c r="I114">
        <f t="shared" si="4"/>
        <v>1</v>
      </c>
      <c r="O114">
        <f t="shared" si="5"/>
        <v>1</v>
      </c>
    </row>
    <row r="115" spans="1:15" x14ac:dyDescent="0.25">
      <c r="A115">
        <v>113</v>
      </c>
      <c r="B115">
        <v>53.12</v>
      </c>
      <c r="C115">
        <v>53.64</v>
      </c>
      <c r="D115">
        <v>0.05</v>
      </c>
      <c r="E115" s="29">
        <f t="shared" si="3"/>
        <v>0.96942580164057257</v>
      </c>
      <c r="I115">
        <f t="shared" si="4"/>
        <v>1</v>
      </c>
      <c r="O115">
        <f t="shared" si="5"/>
        <v>1</v>
      </c>
    </row>
    <row r="116" spans="1:15" x14ac:dyDescent="0.25">
      <c r="A116">
        <v>114</v>
      </c>
      <c r="B116">
        <v>52.75</v>
      </c>
      <c r="C116">
        <v>53.24</v>
      </c>
      <c r="D116">
        <v>0.04</v>
      </c>
      <c r="E116" s="29">
        <f t="shared" si="3"/>
        <v>0.92036063110443644</v>
      </c>
      <c r="I116">
        <f t="shared" si="4"/>
        <v>1</v>
      </c>
      <c r="O116">
        <f t="shared" si="5"/>
        <v>1</v>
      </c>
    </row>
    <row r="117" spans="1:15" x14ac:dyDescent="0.25">
      <c r="A117">
        <v>115</v>
      </c>
      <c r="B117">
        <v>52.4</v>
      </c>
      <c r="C117">
        <v>52.94</v>
      </c>
      <c r="D117">
        <v>7.0000000000000007E-2</v>
      </c>
      <c r="E117" s="29">
        <f t="shared" si="3"/>
        <v>1.02002266717038</v>
      </c>
      <c r="I117">
        <f t="shared" si="4"/>
        <v>1</v>
      </c>
      <c r="O117">
        <f t="shared" si="5"/>
        <v>1</v>
      </c>
    </row>
    <row r="118" spans="1:15" x14ac:dyDescent="0.25">
      <c r="A118">
        <v>116</v>
      </c>
      <c r="B118">
        <v>51.99</v>
      </c>
      <c r="C118">
        <v>52.54</v>
      </c>
      <c r="D118">
        <v>0.08</v>
      </c>
      <c r="E118" s="29">
        <f t="shared" si="3"/>
        <v>1.0468214693566753</v>
      </c>
      <c r="I118">
        <f t="shared" si="4"/>
        <v>1</v>
      </c>
      <c r="O118">
        <f t="shared" si="5"/>
        <v>1</v>
      </c>
    </row>
    <row r="119" spans="1:15" x14ac:dyDescent="0.25">
      <c r="A119">
        <v>117</v>
      </c>
      <c r="B119">
        <v>51.68</v>
      </c>
      <c r="C119">
        <v>52.14</v>
      </c>
      <c r="D119">
        <v>0.02</v>
      </c>
      <c r="E119" s="29">
        <f t="shared" si="3"/>
        <v>0.88224012274645347</v>
      </c>
      <c r="I119">
        <f t="shared" si="4"/>
        <v>1</v>
      </c>
      <c r="O119">
        <f t="shared" si="5"/>
        <v>1</v>
      </c>
    </row>
    <row r="120" spans="1:15" x14ac:dyDescent="0.25">
      <c r="A120">
        <v>118</v>
      </c>
      <c r="B120">
        <v>51.28</v>
      </c>
      <c r="C120">
        <v>51.74</v>
      </c>
      <c r="D120">
        <v>0.03</v>
      </c>
      <c r="E120" s="29">
        <f t="shared" si="3"/>
        <v>0.88906068805566452</v>
      </c>
      <c r="I120">
        <f t="shared" si="4"/>
        <v>1</v>
      </c>
      <c r="O120">
        <f t="shared" si="5"/>
        <v>1</v>
      </c>
    </row>
    <row r="121" spans="1:15" x14ac:dyDescent="0.25">
      <c r="A121">
        <v>119</v>
      </c>
      <c r="B121">
        <v>50.95</v>
      </c>
      <c r="C121">
        <v>51.54</v>
      </c>
      <c r="D121">
        <v>0.12</v>
      </c>
      <c r="E121" s="29">
        <f t="shared" si="3"/>
        <v>1.1447419480015451</v>
      </c>
      <c r="I121">
        <f t="shared" si="4"/>
        <v>1</v>
      </c>
      <c r="O121">
        <f t="shared" si="5"/>
        <v>1</v>
      </c>
    </row>
    <row r="122" spans="1:15" x14ac:dyDescent="0.25">
      <c r="A122">
        <v>120</v>
      </c>
      <c r="B122">
        <v>50.61</v>
      </c>
      <c r="C122">
        <v>51.14</v>
      </c>
      <c r="D122">
        <v>7.0000000000000007E-2</v>
      </c>
      <c r="E122" s="29">
        <f t="shared" si="3"/>
        <v>1.0363707469691066</v>
      </c>
      <c r="I122">
        <f t="shared" si="4"/>
        <v>1</v>
      </c>
      <c r="O122">
        <f t="shared" si="5"/>
        <v>1</v>
      </c>
    </row>
    <row r="123" spans="1:15" x14ac:dyDescent="0.25">
      <c r="A123">
        <v>121</v>
      </c>
      <c r="B123">
        <v>50.26</v>
      </c>
      <c r="C123">
        <v>50.74</v>
      </c>
      <c r="D123">
        <v>0.05</v>
      </c>
      <c r="E123" s="29">
        <f t="shared" si="3"/>
        <v>0.94599921166733136</v>
      </c>
      <c r="I123">
        <f t="shared" si="4"/>
        <v>1</v>
      </c>
      <c r="O123">
        <f t="shared" si="5"/>
        <v>1</v>
      </c>
    </row>
    <row r="124" spans="1:15" x14ac:dyDescent="0.25">
      <c r="A124">
        <v>122</v>
      </c>
      <c r="B124">
        <v>49.94</v>
      </c>
      <c r="C124">
        <v>50.44</v>
      </c>
      <c r="D124">
        <v>0.05</v>
      </c>
      <c r="E124" s="29">
        <f t="shared" si="3"/>
        <v>0.99127676447264079</v>
      </c>
      <c r="I124">
        <f t="shared" si="4"/>
        <v>1</v>
      </c>
      <c r="O124">
        <f t="shared" si="5"/>
        <v>1</v>
      </c>
    </row>
    <row r="125" spans="1:15" x14ac:dyDescent="0.25">
      <c r="A125">
        <v>123</v>
      </c>
      <c r="B125">
        <v>49.64</v>
      </c>
      <c r="C125">
        <v>50.03</v>
      </c>
      <c r="D125">
        <v>0.02</v>
      </c>
      <c r="E125" s="29">
        <f t="shared" si="3"/>
        <v>0.77953228063162217</v>
      </c>
      <c r="I125">
        <f t="shared" si="4"/>
        <v>1</v>
      </c>
      <c r="O125">
        <f t="shared" si="5"/>
        <v>1</v>
      </c>
    </row>
    <row r="126" spans="1:15" x14ac:dyDescent="0.25">
      <c r="A126">
        <v>124</v>
      </c>
      <c r="B126">
        <v>49.26</v>
      </c>
      <c r="C126">
        <v>49.73</v>
      </c>
      <c r="D126">
        <v>0.04</v>
      </c>
      <c r="E126" s="29">
        <f t="shared" si="3"/>
        <v>0.94510355921978462</v>
      </c>
      <c r="I126">
        <f t="shared" si="4"/>
        <v>1</v>
      </c>
      <c r="O126">
        <f t="shared" si="5"/>
        <v>1</v>
      </c>
    </row>
    <row r="127" spans="1:15" x14ac:dyDescent="0.25">
      <c r="A127">
        <v>125</v>
      </c>
      <c r="B127">
        <v>48.94</v>
      </c>
      <c r="C127">
        <v>49.43</v>
      </c>
      <c r="D127">
        <v>0.06</v>
      </c>
      <c r="E127" s="29">
        <f t="shared" si="3"/>
        <v>0.99130082945580011</v>
      </c>
      <c r="I127">
        <f t="shared" si="4"/>
        <v>1</v>
      </c>
      <c r="O127">
        <f t="shared" si="5"/>
        <v>1</v>
      </c>
    </row>
    <row r="128" spans="1:15" x14ac:dyDescent="0.25">
      <c r="A128">
        <v>126</v>
      </c>
      <c r="B128">
        <v>48.56</v>
      </c>
      <c r="C128">
        <v>49.03</v>
      </c>
      <c r="D128">
        <v>0.05</v>
      </c>
      <c r="E128" s="29">
        <f t="shared" si="3"/>
        <v>0.95859677748317118</v>
      </c>
      <c r="I128">
        <f t="shared" si="4"/>
        <v>1</v>
      </c>
      <c r="O128">
        <f t="shared" si="5"/>
        <v>1</v>
      </c>
    </row>
    <row r="129" spans="1:15" x14ac:dyDescent="0.25">
      <c r="A129">
        <v>127</v>
      </c>
      <c r="B129">
        <v>48.26</v>
      </c>
      <c r="C129">
        <v>48.73</v>
      </c>
      <c r="D129">
        <v>0.06</v>
      </c>
      <c r="E129" s="29">
        <f t="shared" si="3"/>
        <v>0.96449825569464165</v>
      </c>
      <c r="I129">
        <f t="shared" si="4"/>
        <v>1</v>
      </c>
      <c r="O129">
        <f t="shared" si="5"/>
        <v>1</v>
      </c>
    </row>
    <row r="130" spans="1:15" x14ac:dyDescent="0.25">
      <c r="A130">
        <v>128</v>
      </c>
      <c r="B130">
        <v>47.92</v>
      </c>
      <c r="C130">
        <v>48.48</v>
      </c>
      <c r="D130">
        <v>0.1</v>
      </c>
      <c r="E130" s="29">
        <f t="shared" si="3"/>
        <v>1.1551155115511451</v>
      </c>
      <c r="I130">
        <f t="shared" si="4"/>
        <v>1</v>
      </c>
      <c r="O130">
        <f t="shared" si="5"/>
        <v>1</v>
      </c>
    </row>
    <row r="131" spans="1:15" x14ac:dyDescent="0.25">
      <c r="A131">
        <v>129</v>
      </c>
      <c r="B131">
        <v>47.65</v>
      </c>
      <c r="C131">
        <v>48.03</v>
      </c>
      <c r="D131">
        <v>0.01</v>
      </c>
      <c r="E131" s="29">
        <f t="shared" ref="E131:E194" si="6">100*ABS(B131-C131)/C131</f>
        <v>0.79117218405163969</v>
      </c>
      <c r="I131">
        <f t="shared" ref="I131:I194" si="7">IF(D131&lt;1,1,0)</f>
        <v>1</v>
      </c>
      <c r="O131">
        <f t="shared" si="5"/>
        <v>1</v>
      </c>
    </row>
    <row r="132" spans="1:15" x14ac:dyDescent="0.25">
      <c r="A132">
        <v>130</v>
      </c>
      <c r="B132">
        <v>47.27</v>
      </c>
      <c r="C132">
        <v>47.75</v>
      </c>
      <c r="D132">
        <v>0.06</v>
      </c>
      <c r="E132" s="29">
        <f t="shared" si="6"/>
        <v>1.0052356020942343</v>
      </c>
      <c r="I132">
        <f t="shared" si="7"/>
        <v>1</v>
      </c>
      <c r="O132">
        <f t="shared" ref="O132:O195" si="8">IF(D132&lt;1,1,0)</f>
        <v>1</v>
      </c>
    </row>
    <row r="133" spans="1:15" x14ac:dyDescent="0.25">
      <c r="A133">
        <v>131</v>
      </c>
      <c r="B133">
        <v>46.96</v>
      </c>
      <c r="C133">
        <v>47.39</v>
      </c>
      <c r="D133">
        <v>0.04</v>
      </c>
      <c r="E133" s="29">
        <f t="shared" si="6"/>
        <v>0.90736442287402341</v>
      </c>
      <c r="I133">
        <f t="shared" si="7"/>
        <v>1</v>
      </c>
      <c r="O133">
        <f t="shared" si="8"/>
        <v>1</v>
      </c>
    </row>
    <row r="134" spans="1:15" x14ac:dyDescent="0.25">
      <c r="A134">
        <v>132</v>
      </c>
      <c r="B134">
        <v>46.64</v>
      </c>
      <c r="C134">
        <v>47.15</v>
      </c>
      <c r="D134">
        <v>0.1</v>
      </c>
      <c r="E134" s="29">
        <f t="shared" si="6"/>
        <v>1.0816542948038135</v>
      </c>
      <c r="I134">
        <f t="shared" si="7"/>
        <v>1</v>
      </c>
      <c r="O134">
        <f t="shared" si="8"/>
        <v>1</v>
      </c>
    </row>
    <row r="135" spans="1:15" x14ac:dyDescent="0.25">
      <c r="A135">
        <v>133</v>
      </c>
      <c r="B135">
        <v>46.32</v>
      </c>
      <c r="C135">
        <v>46.88</v>
      </c>
      <c r="D135">
        <v>0.12</v>
      </c>
      <c r="E135" s="29">
        <f t="shared" si="6"/>
        <v>1.1945392491467626</v>
      </c>
      <c r="I135">
        <f t="shared" si="7"/>
        <v>1</v>
      </c>
      <c r="O135">
        <f t="shared" si="8"/>
        <v>1</v>
      </c>
    </row>
    <row r="136" spans="1:15" x14ac:dyDescent="0.25">
      <c r="A136">
        <v>134</v>
      </c>
      <c r="B136">
        <v>46.03</v>
      </c>
      <c r="C136">
        <v>46.47</v>
      </c>
      <c r="D136">
        <v>0.04</v>
      </c>
      <c r="E136" s="29">
        <f t="shared" si="6"/>
        <v>0.94684742844845649</v>
      </c>
      <c r="I136">
        <f t="shared" si="7"/>
        <v>1</v>
      </c>
      <c r="O136">
        <f t="shared" si="8"/>
        <v>1</v>
      </c>
    </row>
    <row r="137" spans="1:15" x14ac:dyDescent="0.25">
      <c r="A137">
        <v>135</v>
      </c>
      <c r="B137">
        <v>45.73</v>
      </c>
      <c r="C137">
        <v>46.15</v>
      </c>
      <c r="D137">
        <v>0.03</v>
      </c>
      <c r="E137" s="29">
        <f t="shared" si="6"/>
        <v>0.91007583965330818</v>
      </c>
      <c r="I137">
        <f t="shared" si="7"/>
        <v>1</v>
      </c>
      <c r="O137">
        <f t="shared" si="8"/>
        <v>1</v>
      </c>
    </row>
    <row r="138" spans="1:15" x14ac:dyDescent="0.25">
      <c r="A138">
        <v>136</v>
      </c>
      <c r="B138">
        <v>45.37</v>
      </c>
      <c r="C138">
        <v>45.88</v>
      </c>
      <c r="D138">
        <v>0.1</v>
      </c>
      <c r="E138" s="29">
        <f t="shared" si="6"/>
        <v>1.1115954664341872</v>
      </c>
      <c r="I138">
        <f t="shared" si="7"/>
        <v>1</v>
      </c>
      <c r="O138">
        <f t="shared" si="8"/>
        <v>1</v>
      </c>
    </row>
    <row r="139" spans="1:15" x14ac:dyDescent="0.25">
      <c r="A139">
        <v>137</v>
      </c>
      <c r="B139">
        <v>45.06</v>
      </c>
      <c r="C139">
        <v>45.56</v>
      </c>
      <c r="D139">
        <v>0.09</v>
      </c>
      <c r="E139" s="29">
        <f t="shared" si="6"/>
        <v>1.0974539069359086</v>
      </c>
      <c r="I139">
        <f t="shared" si="7"/>
        <v>1</v>
      </c>
      <c r="O139">
        <f t="shared" si="8"/>
        <v>1</v>
      </c>
    </row>
    <row r="140" spans="1:15" x14ac:dyDescent="0.25">
      <c r="A140">
        <v>138</v>
      </c>
      <c r="B140">
        <v>44.72</v>
      </c>
      <c r="C140">
        <v>45.25</v>
      </c>
      <c r="D140">
        <v>0.12</v>
      </c>
      <c r="E140" s="29">
        <f t="shared" si="6"/>
        <v>1.1712707182320468</v>
      </c>
      <c r="I140">
        <f t="shared" si="7"/>
        <v>1</v>
      </c>
      <c r="O140">
        <f t="shared" si="8"/>
        <v>1</v>
      </c>
    </row>
    <row r="141" spans="1:15" x14ac:dyDescent="0.25">
      <c r="A141">
        <v>139</v>
      </c>
      <c r="B141">
        <v>44.45</v>
      </c>
      <c r="C141">
        <v>44.98</v>
      </c>
      <c r="D141">
        <v>0.12</v>
      </c>
      <c r="E141" s="29">
        <f t="shared" si="6"/>
        <v>1.1783014673187953</v>
      </c>
      <c r="I141">
        <f t="shared" si="7"/>
        <v>1</v>
      </c>
      <c r="O141">
        <f t="shared" si="8"/>
        <v>1</v>
      </c>
    </row>
    <row r="142" spans="1:15" x14ac:dyDescent="0.25">
      <c r="A142">
        <v>140</v>
      </c>
      <c r="B142">
        <v>44.2</v>
      </c>
      <c r="C142">
        <v>44.66</v>
      </c>
      <c r="D142">
        <v>7.0000000000000007E-2</v>
      </c>
      <c r="E142" s="29">
        <f t="shared" si="6"/>
        <v>1.0300044782803264</v>
      </c>
      <c r="I142">
        <f t="shared" si="7"/>
        <v>1</v>
      </c>
      <c r="O142">
        <f t="shared" si="8"/>
        <v>1</v>
      </c>
    </row>
    <row r="143" spans="1:15" x14ac:dyDescent="0.25">
      <c r="A143">
        <v>141</v>
      </c>
      <c r="B143">
        <v>43.88</v>
      </c>
      <c r="C143">
        <v>44.34</v>
      </c>
      <c r="D143">
        <v>0.08</v>
      </c>
      <c r="E143" s="29">
        <f t="shared" si="6"/>
        <v>1.0374379792512423</v>
      </c>
      <c r="I143">
        <f t="shared" si="7"/>
        <v>1</v>
      </c>
      <c r="O143">
        <f t="shared" si="8"/>
        <v>1</v>
      </c>
    </row>
    <row r="144" spans="1:15" x14ac:dyDescent="0.25">
      <c r="A144">
        <v>142</v>
      </c>
      <c r="B144">
        <v>43.59</v>
      </c>
      <c r="C144">
        <v>44.08</v>
      </c>
      <c r="D144">
        <v>0.09</v>
      </c>
      <c r="E144" s="29">
        <f t="shared" si="6"/>
        <v>1.1116152450090628</v>
      </c>
      <c r="I144">
        <f t="shared" si="7"/>
        <v>1</v>
      </c>
      <c r="O144">
        <f t="shared" si="8"/>
        <v>1</v>
      </c>
    </row>
    <row r="145" spans="1:15" x14ac:dyDescent="0.25">
      <c r="A145">
        <v>143</v>
      </c>
      <c r="B145">
        <v>43.33</v>
      </c>
      <c r="C145">
        <v>43.75</v>
      </c>
      <c r="D145">
        <v>0.04</v>
      </c>
      <c r="E145" s="29">
        <f t="shared" si="6"/>
        <v>0.96000000000000385</v>
      </c>
      <c r="I145">
        <f t="shared" si="7"/>
        <v>1</v>
      </c>
      <c r="O145">
        <f t="shared" si="8"/>
        <v>1</v>
      </c>
    </row>
    <row r="146" spans="1:15" x14ac:dyDescent="0.25">
      <c r="A146">
        <v>144</v>
      </c>
      <c r="B146">
        <v>42.97</v>
      </c>
      <c r="C146">
        <v>43.36</v>
      </c>
      <c r="D146">
        <v>0.03</v>
      </c>
      <c r="E146" s="29">
        <f t="shared" si="6"/>
        <v>0.89944649446494596</v>
      </c>
      <c r="I146">
        <f t="shared" si="7"/>
        <v>1</v>
      </c>
      <c r="O146">
        <f t="shared" si="8"/>
        <v>1</v>
      </c>
    </row>
    <row r="147" spans="1:15" x14ac:dyDescent="0.25">
      <c r="A147">
        <v>145</v>
      </c>
      <c r="B147">
        <v>42.68</v>
      </c>
      <c r="C147">
        <v>43.15</v>
      </c>
      <c r="D147">
        <v>0.09</v>
      </c>
      <c r="E147" s="29">
        <f t="shared" si="6"/>
        <v>1.0892236384704492</v>
      </c>
      <c r="I147">
        <f t="shared" si="7"/>
        <v>1</v>
      </c>
      <c r="O147">
        <f t="shared" si="8"/>
        <v>1</v>
      </c>
    </row>
    <row r="148" spans="1:15" x14ac:dyDescent="0.25">
      <c r="A148">
        <v>146</v>
      </c>
      <c r="B148">
        <v>42.41</v>
      </c>
      <c r="C148">
        <v>42.86</v>
      </c>
      <c r="D148">
        <v>0.08</v>
      </c>
      <c r="E148" s="29">
        <f t="shared" si="6"/>
        <v>1.0499300046663622</v>
      </c>
      <c r="I148">
        <f t="shared" si="7"/>
        <v>1</v>
      </c>
      <c r="O148">
        <f t="shared" si="8"/>
        <v>1</v>
      </c>
    </row>
    <row r="149" spans="1:15" x14ac:dyDescent="0.25">
      <c r="A149">
        <v>147</v>
      </c>
      <c r="B149">
        <v>42.11</v>
      </c>
      <c r="C149">
        <v>42.56</v>
      </c>
      <c r="D149">
        <v>7.0000000000000007E-2</v>
      </c>
      <c r="E149" s="29">
        <f t="shared" si="6"/>
        <v>1.0573308270676758</v>
      </c>
      <c r="I149">
        <f t="shared" si="7"/>
        <v>1</v>
      </c>
      <c r="O149">
        <f t="shared" si="8"/>
        <v>1</v>
      </c>
    </row>
    <row r="150" spans="1:15" x14ac:dyDescent="0.25">
      <c r="A150">
        <v>148</v>
      </c>
      <c r="B150">
        <v>41.81</v>
      </c>
      <c r="C150">
        <v>42.26</v>
      </c>
      <c r="D150">
        <v>0.08</v>
      </c>
      <c r="E150" s="29">
        <f t="shared" si="6"/>
        <v>1.0648367250354844</v>
      </c>
      <c r="I150">
        <f t="shared" si="7"/>
        <v>1</v>
      </c>
      <c r="O150">
        <f t="shared" si="8"/>
        <v>1</v>
      </c>
    </row>
    <row r="151" spans="1:15" x14ac:dyDescent="0.25">
      <c r="A151">
        <v>149</v>
      </c>
      <c r="B151">
        <v>41.54</v>
      </c>
      <c r="C151">
        <v>42.06</v>
      </c>
      <c r="D151">
        <v>0.13</v>
      </c>
      <c r="E151" s="29">
        <f t="shared" si="6"/>
        <v>1.23632905373277</v>
      </c>
      <c r="I151">
        <f t="shared" si="7"/>
        <v>1</v>
      </c>
      <c r="O151">
        <f t="shared" si="8"/>
        <v>1</v>
      </c>
    </row>
    <row r="152" spans="1:15" x14ac:dyDescent="0.25">
      <c r="A152">
        <v>150</v>
      </c>
      <c r="B152">
        <v>41.31</v>
      </c>
      <c r="C152">
        <v>41.78</v>
      </c>
      <c r="D152">
        <v>0.09</v>
      </c>
      <c r="E152" s="29">
        <f t="shared" si="6"/>
        <v>1.1249401627572975</v>
      </c>
      <c r="I152">
        <f t="shared" si="7"/>
        <v>1</v>
      </c>
      <c r="O152">
        <f t="shared" si="8"/>
        <v>1</v>
      </c>
    </row>
    <row r="153" spans="1:15" x14ac:dyDescent="0.25">
      <c r="A153">
        <v>151</v>
      </c>
      <c r="B153">
        <v>41</v>
      </c>
      <c r="C153">
        <v>41.39</v>
      </c>
      <c r="D153">
        <v>0.05</v>
      </c>
      <c r="E153" s="29">
        <f t="shared" si="6"/>
        <v>0.94225658371587473</v>
      </c>
      <c r="I153">
        <f t="shared" si="7"/>
        <v>1</v>
      </c>
      <c r="O153">
        <f t="shared" si="8"/>
        <v>1</v>
      </c>
    </row>
    <row r="154" spans="1:15" x14ac:dyDescent="0.25">
      <c r="A154">
        <v>152</v>
      </c>
      <c r="B154">
        <v>40.75</v>
      </c>
      <c r="C154">
        <v>41.29</v>
      </c>
      <c r="D154">
        <v>0.14000000000000001</v>
      </c>
      <c r="E154" s="29">
        <f t="shared" si="6"/>
        <v>1.3078227173649775</v>
      </c>
      <c r="I154">
        <f t="shared" si="7"/>
        <v>1</v>
      </c>
      <c r="O154">
        <f t="shared" si="8"/>
        <v>1</v>
      </c>
    </row>
    <row r="155" spans="1:15" x14ac:dyDescent="0.25">
      <c r="A155">
        <v>153</v>
      </c>
      <c r="B155">
        <v>40.520000000000003</v>
      </c>
      <c r="C155">
        <v>40.9</v>
      </c>
      <c r="D155">
        <v>0.03</v>
      </c>
      <c r="E155" s="29">
        <f t="shared" si="6"/>
        <v>0.92909535452321634</v>
      </c>
      <c r="I155">
        <f t="shared" si="7"/>
        <v>1</v>
      </c>
      <c r="O155">
        <f t="shared" si="8"/>
        <v>1</v>
      </c>
    </row>
    <row r="156" spans="1:15" x14ac:dyDescent="0.25">
      <c r="A156">
        <v>154</v>
      </c>
      <c r="B156">
        <v>40.22</v>
      </c>
      <c r="C156">
        <v>40.67</v>
      </c>
      <c r="D156">
        <v>0.09</v>
      </c>
      <c r="E156" s="29">
        <f t="shared" si="6"/>
        <v>1.1064666830587726</v>
      </c>
      <c r="I156">
        <f t="shared" si="7"/>
        <v>1</v>
      </c>
      <c r="O156">
        <f t="shared" si="8"/>
        <v>1</v>
      </c>
    </row>
    <row r="157" spans="1:15" x14ac:dyDescent="0.25">
      <c r="A157">
        <v>155</v>
      </c>
      <c r="B157">
        <v>39.82</v>
      </c>
      <c r="C157">
        <v>40.409999999999997</v>
      </c>
      <c r="D157">
        <v>0.2</v>
      </c>
      <c r="E157" s="29">
        <f t="shared" si="6"/>
        <v>1.4600346448898698</v>
      </c>
      <c r="I157">
        <f t="shared" si="7"/>
        <v>1</v>
      </c>
      <c r="O157">
        <f t="shared" si="8"/>
        <v>1</v>
      </c>
    </row>
    <row r="158" spans="1:15" x14ac:dyDescent="0.25">
      <c r="A158">
        <v>156</v>
      </c>
      <c r="B158">
        <v>39.61</v>
      </c>
      <c r="C158">
        <v>40.17</v>
      </c>
      <c r="D158">
        <v>0.18</v>
      </c>
      <c r="E158" s="29">
        <f t="shared" si="6"/>
        <v>1.394075180482953</v>
      </c>
      <c r="I158">
        <f t="shared" si="7"/>
        <v>1</v>
      </c>
      <c r="O158">
        <f t="shared" si="8"/>
        <v>1</v>
      </c>
    </row>
    <row r="159" spans="1:15" x14ac:dyDescent="0.25">
      <c r="A159">
        <v>157</v>
      </c>
      <c r="B159">
        <v>39.42</v>
      </c>
      <c r="C159">
        <v>39.92</v>
      </c>
      <c r="D159">
        <v>0.13</v>
      </c>
      <c r="E159" s="29">
        <f t="shared" si="6"/>
        <v>1.2525050100200401</v>
      </c>
      <c r="I159">
        <f t="shared" si="7"/>
        <v>1</v>
      </c>
      <c r="O159">
        <f t="shared" si="8"/>
        <v>1</v>
      </c>
    </row>
    <row r="160" spans="1:15" x14ac:dyDescent="0.25">
      <c r="A160">
        <v>158</v>
      </c>
      <c r="B160">
        <v>39.06</v>
      </c>
      <c r="C160">
        <v>39.56</v>
      </c>
      <c r="D160">
        <v>0.14000000000000001</v>
      </c>
      <c r="E160" s="29">
        <f t="shared" si="6"/>
        <v>1.2639029322548028</v>
      </c>
      <c r="I160">
        <f t="shared" si="7"/>
        <v>1</v>
      </c>
      <c r="O160">
        <f t="shared" si="8"/>
        <v>1</v>
      </c>
    </row>
    <row r="161" spans="1:15" x14ac:dyDescent="0.25">
      <c r="A161">
        <v>159</v>
      </c>
      <c r="B161">
        <v>38.9</v>
      </c>
      <c r="C161">
        <v>39.380000000000003</v>
      </c>
      <c r="D161">
        <v>0.11</v>
      </c>
      <c r="E161" s="29">
        <f t="shared" si="6"/>
        <v>1.2188928390045808</v>
      </c>
      <c r="I161">
        <f t="shared" si="7"/>
        <v>1</v>
      </c>
      <c r="O161">
        <f t="shared" si="8"/>
        <v>1</v>
      </c>
    </row>
    <row r="162" spans="1:15" x14ac:dyDescent="0.25">
      <c r="A162">
        <v>160</v>
      </c>
      <c r="B162">
        <v>38.61</v>
      </c>
      <c r="C162">
        <v>39.07</v>
      </c>
      <c r="D162">
        <v>0.11</v>
      </c>
      <c r="E162" s="29">
        <f t="shared" si="6"/>
        <v>1.1773739442027154</v>
      </c>
      <c r="I162">
        <f t="shared" si="7"/>
        <v>1</v>
      </c>
      <c r="O162">
        <f t="shared" si="8"/>
        <v>1</v>
      </c>
    </row>
    <row r="163" spans="1:15" x14ac:dyDescent="0.25">
      <c r="A163">
        <v>161</v>
      </c>
      <c r="B163">
        <v>38.36</v>
      </c>
      <c r="C163">
        <v>38.840000000000003</v>
      </c>
      <c r="D163">
        <v>0.11</v>
      </c>
      <c r="E163" s="29">
        <f t="shared" si="6"/>
        <v>1.2358393408856949</v>
      </c>
      <c r="I163">
        <f t="shared" si="7"/>
        <v>1</v>
      </c>
      <c r="O163">
        <f t="shared" si="8"/>
        <v>1</v>
      </c>
    </row>
    <row r="164" spans="1:15" x14ac:dyDescent="0.25">
      <c r="A164">
        <v>162</v>
      </c>
      <c r="B164">
        <v>38.119999999999997</v>
      </c>
      <c r="C164">
        <v>38.450000000000003</v>
      </c>
      <c r="D164">
        <v>0.02</v>
      </c>
      <c r="E164" s="29">
        <f t="shared" si="6"/>
        <v>0.85825747724318691</v>
      </c>
      <c r="I164">
        <f t="shared" si="7"/>
        <v>1</v>
      </c>
      <c r="O164">
        <f t="shared" si="8"/>
        <v>1</v>
      </c>
    </row>
    <row r="165" spans="1:15" x14ac:dyDescent="0.25">
      <c r="A165">
        <v>163</v>
      </c>
      <c r="B165">
        <v>37.85</v>
      </c>
      <c r="C165">
        <v>38.270000000000003</v>
      </c>
      <c r="D165">
        <v>0.08</v>
      </c>
      <c r="E165" s="29">
        <f t="shared" si="6"/>
        <v>1.0974653775803545</v>
      </c>
      <c r="I165">
        <f t="shared" si="7"/>
        <v>1</v>
      </c>
      <c r="O165">
        <f t="shared" si="8"/>
        <v>1</v>
      </c>
    </row>
    <row r="166" spans="1:15" x14ac:dyDescent="0.25">
      <c r="A166">
        <v>164</v>
      </c>
      <c r="B166">
        <v>37.520000000000003</v>
      </c>
      <c r="C166">
        <v>38.08</v>
      </c>
      <c r="D166">
        <v>0.19</v>
      </c>
      <c r="E166" s="29">
        <f t="shared" si="6"/>
        <v>1.4705882352941051</v>
      </c>
      <c r="I166">
        <f t="shared" si="7"/>
        <v>1</v>
      </c>
      <c r="O166">
        <f t="shared" si="8"/>
        <v>1</v>
      </c>
    </row>
    <row r="167" spans="1:15" x14ac:dyDescent="0.25">
      <c r="A167">
        <v>165</v>
      </c>
      <c r="B167">
        <v>37.299999999999997</v>
      </c>
      <c r="C167">
        <v>37.83</v>
      </c>
      <c r="D167">
        <v>0.16</v>
      </c>
      <c r="E167" s="29">
        <f t="shared" si="6"/>
        <v>1.401004493788002</v>
      </c>
      <c r="I167">
        <f t="shared" si="7"/>
        <v>1</v>
      </c>
      <c r="O167">
        <f t="shared" si="8"/>
        <v>1</v>
      </c>
    </row>
    <row r="168" spans="1:15" x14ac:dyDescent="0.25">
      <c r="A168">
        <v>166</v>
      </c>
      <c r="B168">
        <v>37.08</v>
      </c>
      <c r="C168">
        <v>37.479999999999997</v>
      </c>
      <c r="D168">
        <v>0.08</v>
      </c>
      <c r="E168" s="29">
        <f t="shared" si="6"/>
        <v>1.067235859124863</v>
      </c>
      <c r="I168">
        <f t="shared" si="7"/>
        <v>1</v>
      </c>
      <c r="O168">
        <f t="shared" si="8"/>
        <v>1</v>
      </c>
    </row>
    <row r="169" spans="1:15" x14ac:dyDescent="0.25">
      <c r="A169">
        <v>167</v>
      </c>
      <c r="B169">
        <v>36.83</v>
      </c>
      <c r="C169">
        <v>37.33</v>
      </c>
      <c r="D169">
        <v>0.14000000000000001</v>
      </c>
      <c r="E169" s="29">
        <f t="shared" si="6"/>
        <v>1.339405304045004</v>
      </c>
      <c r="I169">
        <f t="shared" si="7"/>
        <v>1</v>
      </c>
      <c r="O169">
        <f t="shared" si="8"/>
        <v>1</v>
      </c>
    </row>
    <row r="170" spans="1:15" x14ac:dyDescent="0.25">
      <c r="A170">
        <v>168</v>
      </c>
      <c r="B170">
        <v>36.56</v>
      </c>
      <c r="C170">
        <v>37.03</v>
      </c>
      <c r="D170">
        <v>0.13</v>
      </c>
      <c r="E170" s="29">
        <f t="shared" si="6"/>
        <v>1.2692411558196026</v>
      </c>
      <c r="I170">
        <f t="shared" si="7"/>
        <v>1</v>
      </c>
      <c r="O170">
        <f t="shared" si="8"/>
        <v>1</v>
      </c>
    </row>
    <row r="171" spans="1:15" x14ac:dyDescent="0.25">
      <c r="A171">
        <v>169</v>
      </c>
      <c r="B171">
        <v>36.33</v>
      </c>
      <c r="C171">
        <v>36.770000000000003</v>
      </c>
      <c r="D171">
        <v>0.11</v>
      </c>
      <c r="E171" s="29">
        <f t="shared" si="6"/>
        <v>1.1966276856132847</v>
      </c>
      <c r="I171">
        <f t="shared" si="7"/>
        <v>1</v>
      </c>
      <c r="O171">
        <f t="shared" si="8"/>
        <v>1</v>
      </c>
    </row>
    <row r="172" spans="1:15" x14ac:dyDescent="0.25">
      <c r="A172">
        <v>170</v>
      </c>
      <c r="B172">
        <v>36.159999999999997</v>
      </c>
      <c r="C172">
        <v>36.58</v>
      </c>
      <c r="D172">
        <v>0.1</v>
      </c>
      <c r="E172" s="29">
        <f t="shared" si="6"/>
        <v>1.1481683980317161</v>
      </c>
      <c r="I172">
        <f t="shared" si="7"/>
        <v>1</v>
      </c>
      <c r="O172">
        <f t="shared" si="8"/>
        <v>1</v>
      </c>
    </row>
    <row r="173" spans="1:15" x14ac:dyDescent="0.25">
      <c r="A173">
        <v>171</v>
      </c>
      <c r="B173">
        <v>35.89</v>
      </c>
      <c r="C173">
        <v>36.35</v>
      </c>
      <c r="D173">
        <v>0.13</v>
      </c>
      <c r="E173" s="29">
        <f t="shared" si="6"/>
        <v>1.2654745529573612</v>
      </c>
      <c r="I173">
        <f t="shared" si="7"/>
        <v>1</v>
      </c>
      <c r="O173">
        <f t="shared" si="8"/>
        <v>1</v>
      </c>
    </row>
    <row r="174" spans="1:15" x14ac:dyDescent="0.25">
      <c r="A174">
        <v>172</v>
      </c>
      <c r="B174">
        <v>35.590000000000003</v>
      </c>
      <c r="C174">
        <v>36.090000000000003</v>
      </c>
      <c r="D174">
        <v>0.17</v>
      </c>
      <c r="E174" s="29">
        <f t="shared" si="6"/>
        <v>1.3854253255749513</v>
      </c>
      <c r="I174">
        <f t="shared" si="7"/>
        <v>1</v>
      </c>
      <c r="O174">
        <f t="shared" si="8"/>
        <v>1</v>
      </c>
    </row>
    <row r="175" spans="1:15" x14ac:dyDescent="0.25">
      <c r="A175">
        <v>173</v>
      </c>
      <c r="B175">
        <v>35.369999999999997</v>
      </c>
      <c r="C175">
        <v>35.89</v>
      </c>
      <c r="D175">
        <v>0.16</v>
      </c>
      <c r="E175" s="29">
        <f t="shared" si="6"/>
        <v>1.4488715519643443</v>
      </c>
      <c r="I175">
        <f t="shared" si="7"/>
        <v>1</v>
      </c>
      <c r="O175">
        <f t="shared" si="8"/>
        <v>1</v>
      </c>
    </row>
    <row r="176" spans="1:15" x14ac:dyDescent="0.25">
      <c r="A176">
        <v>174</v>
      </c>
      <c r="B176">
        <v>35.14</v>
      </c>
      <c r="C176">
        <v>35.57</v>
      </c>
      <c r="D176">
        <v>0.11</v>
      </c>
      <c r="E176" s="29">
        <f t="shared" si="6"/>
        <v>1.2088838909193131</v>
      </c>
      <c r="I176">
        <f t="shared" si="7"/>
        <v>1</v>
      </c>
      <c r="O176">
        <f t="shared" si="8"/>
        <v>1</v>
      </c>
    </row>
    <row r="177" spans="1:15" x14ac:dyDescent="0.25">
      <c r="A177">
        <v>175</v>
      </c>
      <c r="B177">
        <v>34.89</v>
      </c>
      <c r="C177">
        <v>35.39</v>
      </c>
      <c r="D177">
        <v>0.16</v>
      </c>
      <c r="E177" s="29">
        <f t="shared" si="6"/>
        <v>1.4128284826222097</v>
      </c>
      <c r="I177">
        <f t="shared" si="7"/>
        <v>1</v>
      </c>
      <c r="O177">
        <f t="shared" si="8"/>
        <v>1</v>
      </c>
    </row>
    <row r="178" spans="1:15" x14ac:dyDescent="0.25">
      <c r="A178">
        <v>176</v>
      </c>
      <c r="B178">
        <v>34.65</v>
      </c>
      <c r="C178">
        <v>35.07</v>
      </c>
      <c r="D178">
        <v>0.11</v>
      </c>
      <c r="E178" s="29">
        <f t="shared" si="6"/>
        <v>1.1976047904191665</v>
      </c>
      <c r="I178">
        <f t="shared" si="7"/>
        <v>1</v>
      </c>
      <c r="O178">
        <f t="shared" si="8"/>
        <v>1</v>
      </c>
    </row>
    <row r="179" spans="1:15" x14ac:dyDescent="0.25">
      <c r="A179">
        <v>177</v>
      </c>
      <c r="B179">
        <v>34.43</v>
      </c>
      <c r="C179">
        <v>34.89</v>
      </c>
      <c r="D179">
        <v>0.13</v>
      </c>
      <c r="E179" s="29">
        <f t="shared" si="6"/>
        <v>1.31842934938378</v>
      </c>
      <c r="I179">
        <f t="shared" si="7"/>
        <v>1</v>
      </c>
      <c r="O179">
        <f t="shared" si="8"/>
        <v>1</v>
      </c>
    </row>
    <row r="180" spans="1:15" x14ac:dyDescent="0.25">
      <c r="A180">
        <v>178</v>
      </c>
      <c r="B180">
        <v>34.21</v>
      </c>
      <c r="C180">
        <v>34.58</v>
      </c>
      <c r="D180">
        <v>7.0000000000000007E-2</v>
      </c>
      <c r="E180" s="29">
        <f t="shared" si="6"/>
        <v>1.0699826489300099</v>
      </c>
      <c r="I180">
        <f t="shared" si="7"/>
        <v>1</v>
      </c>
      <c r="O180">
        <f t="shared" si="8"/>
        <v>1</v>
      </c>
    </row>
    <row r="181" spans="1:15" x14ac:dyDescent="0.25">
      <c r="A181">
        <v>179</v>
      </c>
      <c r="B181">
        <v>33.99</v>
      </c>
      <c r="C181">
        <v>34.43</v>
      </c>
      <c r="D181">
        <v>0.12</v>
      </c>
      <c r="E181" s="29">
        <f t="shared" si="6"/>
        <v>1.2779552715654887</v>
      </c>
      <c r="I181">
        <f t="shared" si="7"/>
        <v>1</v>
      </c>
      <c r="O181">
        <f t="shared" si="8"/>
        <v>1</v>
      </c>
    </row>
    <row r="182" spans="1:15" x14ac:dyDescent="0.25">
      <c r="A182">
        <v>180</v>
      </c>
      <c r="B182">
        <v>33.770000000000003</v>
      </c>
      <c r="C182">
        <v>34.119999999999997</v>
      </c>
      <c r="D182">
        <v>0.06</v>
      </c>
      <c r="E182" s="29">
        <f t="shared" si="6"/>
        <v>1.0257913247362085</v>
      </c>
      <c r="I182">
        <f t="shared" si="7"/>
        <v>1</v>
      </c>
      <c r="O182">
        <f t="shared" si="8"/>
        <v>1</v>
      </c>
    </row>
    <row r="183" spans="1:15" x14ac:dyDescent="0.25">
      <c r="A183">
        <v>181</v>
      </c>
      <c r="B183">
        <v>33.520000000000003</v>
      </c>
      <c r="C183">
        <v>34</v>
      </c>
      <c r="D183">
        <v>0.14000000000000001</v>
      </c>
      <c r="E183" s="29">
        <f t="shared" si="6"/>
        <v>1.4117647058823437</v>
      </c>
      <c r="I183">
        <f t="shared" si="7"/>
        <v>1</v>
      </c>
      <c r="O183">
        <f t="shared" si="8"/>
        <v>1</v>
      </c>
    </row>
    <row r="184" spans="1:15" x14ac:dyDescent="0.25">
      <c r="A184">
        <v>182</v>
      </c>
      <c r="B184">
        <v>33.28</v>
      </c>
      <c r="C184">
        <v>33.67</v>
      </c>
      <c r="D184">
        <v>0.1</v>
      </c>
      <c r="E184" s="29">
        <f t="shared" si="6"/>
        <v>1.15830115830116</v>
      </c>
      <c r="I184">
        <f t="shared" si="7"/>
        <v>1</v>
      </c>
      <c r="O184">
        <f t="shared" si="8"/>
        <v>1</v>
      </c>
    </row>
    <row r="185" spans="1:15" x14ac:dyDescent="0.25">
      <c r="A185">
        <v>183</v>
      </c>
      <c r="B185">
        <v>33.159999999999997</v>
      </c>
      <c r="C185">
        <v>33.6</v>
      </c>
      <c r="D185">
        <v>0.12</v>
      </c>
      <c r="E185" s="29">
        <f t="shared" si="6"/>
        <v>1.3095238095238237</v>
      </c>
      <c r="I185">
        <f t="shared" si="7"/>
        <v>1</v>
      </c>
      <c r="O185">
        <f t="shared" si="8"/>
        <v>1</v>
      </c>
    </row>
    <row r="186" spans="1:15" x14ac:dyDescent="0.25">
      <c r="A186">
        <v>184</v>
      </c>
      <c r="B186">
        <v>32.85</v>
      </c>
      <c r="C186">
        <v>33.26</v>
      </c>
      <c r="D186">
        <v>0.11</v>
      </c>
      <c r="E186" s="29">
        <f t="shared" si="6"/>
        <v>1.2327119663259067</v>
      </c>
      <c r="I186">
        <f t="shared" si="7"/>
        <v>1</v>
      </c>
      <c r="O186">
        <f t="shared" si="8"/>
        <v>1</v>
      </c>
    </row>
    <row r="187" spans="1:15" x14ac:dyDescent="0.25">
      <c r="A187">
        <v>185</v>
      </c>
      <c r="B187">
        <v>32.659999999999997</v>
      </c>
      <c r="C187">
        <v>33.11</v>
      </c>
      <c r="D187">
        <v>0.14000000000000001</v>
      </c>
      <c r="E187" s="29">
        <f t="shared" si="6"/>
        <v>1.3591060102688095</v>
      </c>
      <c r="I187">
        <f t="shared" si="7"/>
        <v>1</v>
      </c>
      <c r="O187">
        <f t="shared" si="8"/>
        <v>1</v>
      </c>
    </row>
    <row r="188" spans="1:15" x14ac:dyDescent="0.25">
      <c r="A188">
        <v>186</v>
      </c>
      <c r="B188">
        <v>32.4</v>
      </c>
      <c r="C188">
        <v>32.909999999999997</v>
      </c>
      <c r="D188">
        <v>0.19</v>
      </c>
      <c r="E188" s="29">
        <f t="shared" si="6"/>
        <v>1.5496809480401035</v>
      </c>
      <c r="I188">
        <f t="shared" si="7"/>
        <v>1</v>
      </c>
      <c r="O188">
        <f t="shared" si="8"/>
        <v>1</v>
      </c>
    </row>
    <row r="189" spans="1:15" x14ac:dyDescent="0.25">
      <c r="A189">
        <v>187</v>
      </c>
      <c r="B189">
        <v>32.19</v>
      </c>
      <c r="C189">
        <v>32.68</v>
      </c>
      <c r="D189">
        <v>0.18</v>
      </c>
      <c r="E189" s="29">
        <f t="shared" si="6"/>
        <v>1.4993880048959669</v>
      </c>
      <c r="I189">
        <f t="shared" si="7"/>
        <v>1</v>
      </c>
      <c r="O189">
        <f t="shared" si="8"/>
        <v>1</v>
      </c>
    </row>
    <row r="190" spans="1:15" x14ac:dyDescent="0.25">
      <c r="A190">
        <v>188</v>
      </c>
      <c r="B190">
        <v>32.01</v>
      </c>
      <c r="C190">
        <v>32.479999999999997</v>
      </c>
      <c r="D190">
        <v>0.17</v>
      </c>
      <c r="E190" s="29">
        <f t="shared" si="6"/>
        <v>1.4470443349753661</v>
      </c>
      <c r="I190">
        <f t="shared" si="7"/>
        <v>1</v>
      </c>
      <c r="O190">
        <f t="shared" si="8"/>
        <v>1</v>
      </c>
    </row>
    <row r="191" spans="1:15" x14ac:dyDescent="0.25">
      <c r="A191">
        <v>189</v>
      </c>
      <c r="B191">
        <v>31.84</v>
      </c>
      <c r="C191">
        <v>32.299999999999997</v>
      </c>
      <c r="D191">
        <v>0.14000000000000001</v>
      </c>
      <c r="E191" s="29">
        <f t="shared" si="6"/>
        <v>1.4241486068111373</v>
      </c>
      <c r="I191">
        <f t="shared" si="7"/>
        <v>1</v>
      </c>
      <c r="O191">
        <f t="shared" si="8"/>
        <v>1</v>
      </c>
    </row>
    <row r="192" spans="1:15" x14ac:dyDescent="0.25">
      <c r="A192">
        <v>190</v>
      </c>
      <c r="B192">
        <v>31.64</v>
      </c>
      <c r="C192">
        <v>32.01</v>
      </c>
      <c r="D192">
        <v>0.09</v>
      </c>
      <c r="E192" s="29">
        <f t="shared" si="6"/>
        <v>1.1558887847547563</v>
      </c>
      <c r="I192">
        <f t="shared" si="7"/>
        <v>1</v>
      </c>
      <c r="O192">
        <f t="shared" si="8"/>
        <v>1</v>
      </c>
    </row>
    <row r="193" spans="1:15" x14ac:dyDescent="0.25">
      <c r="A193">
        <v>191</v>
      </c>
      <c r="B193">
        <v>31.35</v>
      </c>
      <c r="C193">
        <v>31.8</v>
      </c>
      <c r="D193">
        <v>0.15</v>
      </c>
      <c r="E193" s="29">
        <f t="shared" si="6"/>
        <v>1.4150943396226392</v>
      </c>
      <c r="I193">
        <f t="shared" si="7"/>
        <v>1</v>
      </c>
      <c r="O193">
        <f t="shared" si="8"/>
        <v>1</v>
      </c>
    </row>
    <row r="194" spans="1:15" x14ac:dyDescent="0.25">
      <c r="A194">
        <v>192</v>
      </c>
      <c r="B194">
        <v>31.14</v>
      </c>
      <c r="C194">
        <v>31.6</v>
      </c>
      <c r="D194">
        <v>0.16</v>
      </c>
      <c r="E194" s="29">
        <f t="shared" si="6"/>
        <v>1.4556962025316482</v>
      </c>
      <c r="I194">
        <f t="shared" si="7"/>
        <v>1</v>
      </c>
      <c r="O194">
        <f t="shared" si="8"/>
        <v>1</v>
      </c>
    </row>
    <row r="195" spans="1:15" x14ac:dyDescent="0.25">
      <c r="A195">
        <v>193</v>
      </c>
      <c r="B195">
        <v>30.97</v>
      </c>
      <c r="C195">
        <v>31.4</v>
      </c>
      <c r="D195">
        <v>0.14000000000000001</v>
      </c>
      <c r="E195" s="29">
        <f t="shared" ref="E195:E258" si="9">100*ABS(B195-C195)/C195</f>
        <v>1.3694267515923559</v>
      </c>
      <c r="I195">
        <f t="shared" ref="I195:I258" si="10">IF(D195&lt;1,1,0)</f>
        <v>1</v>
      </c>
      <c r="O195">
        <f t="shared" si="8"/>
        <v>1</v>
      </c>
    </row>
    <row r="196" spans="1:15" x14ac:dyDescent="0.25">
      <c r="A196">
        <v>194</v>
      </c>
      <c r="B196">
        <v>30.7</v>
      </c>
      <c r="C196">
        <v>31.2</v>
      </c>
      <c r="D196">
        <v>0.2</v>
      </c>
      <c r="E196" s="29">
        <f t="shared" si="9"/>
        <v>1.6025641025641026</v>
      </c>
      <c r="I196">
        <f t="shared" si="10"/>
        <v>1</v>
      </c>
      <c r="O196">
        <f t="shared" ref="O196:O259" si="11">IF(D196&lt;1,1,0)</f>
        <v>1</v>
      </c>
    </row>
    <row r="197" spans="1:15" x14ac:dyDescent="0.25">
      <c r="A197">
        <v>195</v>
      </c>
      <c r="B197">
        <v>30.53</v>
      </c>
      <c r="C197">
        <v>30.98</v>
      </c>
      <c r="D197">
        <v>0.16</v>
      </c>
      <c r="E197" s="29">
        <f t="shared" si="9"/>
        <v>1.4525500322788873</v>
      </c>
      <c r="I197">
        <f t="shared" si="10"/>
        <v>1</v>
      </c>
      <c r="O197">
        <f t="shared" si="11"/>
        <v>1</v>
      </c>
    </row>
    <row r="198" spans="1:15" x14ac:dyDescent="0.25">
      <c r="A198">
        <v>196</v>
      </c>
      <c r="B198">
        <v>30.34</v>
      </c>
      <c r="C198">
        <v>30.82</v>
      </c>
      <c r="D198">
        <v>0.16</v>
      </c>
      <c r="E198" s="29">
        <f t="shared" si="9"/>
        <v>1.55743024010383</v>
      </c>
      <c r="I198">
        <f t="shared" si="10"/>
        <v>1</v>
      </c>
      <c r="O198">
        <f t="shared" si="11"/>
        <v>1</v>
      </c>
    </row>
    <row r="199" spans="1:15" x14ac:dyDescent="0.25">
      <c r="A199">
        <v>197</v>
      </c>
      <c r="B199">
        <v>30.16</v>
      </c>
      <c r="C199">
        <v>30.49</v>
      </c>
      <c r="D199">
        <v>7.0000000000000007E-2</v>
      </c>
      <c r="E199" s="29">
        <f t="shared" si="9"/>
        <v>1.0823220728107521</v>
      </c>
      <c r="I199">
        <f t="shared" si="10"/>
        <v>1</v>
      </c>
      <c r="O199">
        <f t="shared" si="11"/>
        <v>1</v>
      </c>
    </row>
    <row r="200" spans="1:15" x14ac:dyDescent="0.25">
      <c r="A200">
        <v>198</v>
      </c>
      <c r="B200">
        <v>30</v>
      </c>
      <c r="C200">
        <v>30.41</v>
      </c>
      <c r="D200">
        <v>0.13</v>
      </c>
      <c r="E200" s="29">
        <f t="shared" si="9"/>
        <v>1.3482407102926675</v>
      </c>
      <c r="I200">
        <f t="shared" si="10"/>
        <v>1</v>
      </c>
      <c r="O200">
        <f t="shared" si="11"/>
        <v>1</v>
      </c>
    </row>
    <row r="201" spans="1:15" x14ac:dyDescent="0.25">
      <c r="A201">
        <v>199</v>
      </c>
      <c r="B201">
        <v>29.78</v>
      </c>
      <c r="C201">
        <v>30.2</v>
      </c>
      <c r="D201">
        <v>0.14000000000000001</v>
      </c>
      <c r="E201" s="29">
        <f t="shared" si="9"/>
        <v>1.3907284768211861</v>
      </c>
      <c r="I201">
        <f t="shared" si="10"/>
        <v>1</v>
      </c>
      <c r="O201">
        <f t="shared" si="11"/>
        <v>1</v>
      </c>
    </row>
    <row r="202" spans="1:15" x14ac:dyDescent="0.25">
      <c r="A202">
        <v>200</v>
      </c>
      <c r="B202">
        <v>29.56</v>
      </c>
      <c r="C202">
        <v>30</v>
      </c>
      <c r="D202">
        <v>0.14000000000000001</v>
      </c>
      <c r="E202" s="29">
        <f t="shared" si="9"/>
        <v>1.466666666666671</v>
      </c>
      <c r="I202">
        <f t="shared" si="10"/>
        <v>1</v>
      </c>
      <c r="O202">
        <f t="shared" si="11"/>
        <v>1</v>
      </c>
    </row>
    <row r="203" spans="1:15" x14ac:dyDescent="0.25">
      <c r="A203">
        <v>201</v>
      </c>
      <c r="B203">
        <v>29.37</v>
      </c>
      <c r="C203">
        <v>29.69</v>
      </c>
      <c r="D203">
        <v>0.06</v>
      </c>
      <c r="E203" s="29">
        <f t="shared" si="9"/>
        <v>1.0778039744021566</v>
      </c>
      <c r="I203">
        <f t="shared" si="10"/>
        <v>1</v>
      </c>
      <c r="O203">
        <f t="shared" si="11"/>
        <v>1</v>
      </c>
    </row>
    <row r="204" spans="1:15" x14ac:dyDescent="0.25">
      <c r="A204">
        <v>202</v>
      </c>
      <c r="B204">
        <v>29.25</v>
      </c>
      <c r="C204">
        <v>29.61</v>
      </c>
      <c r="D204">
        <v>0.1</v>
      </c>
      <c r="E204" s="29">
        <f t="shared" si="9"/>
        <v>1.2158054711246182</v>
      </c>
      <c r="I204">
        <f t="shared" si="10"/>
        <v>1</v>
      </c>
      <c r="O204">
        <f t="shared" si="11"/>
        <v>1</v>
      </c>
    </row>
    <row r="205" spans="1:15" x14ac:dyDescent="0.25">
      <c r="A205">
        <v>203</v>
      </c>
      <c r="B205">
        <v>28.97</v>
      </c>
      <c r="C205">
        <v>29.4</v>
      </c>
      <c r="D205">
        <v>0.15</v>
      </c>
      <c r="E205" s="29">
        <f t="shared" si="9"/>
        <v>1.4625850340136046</v>
      </c>
      <c r="I205">
        <f t="shared" si="10"/>
        <v>1</v>
      </c>
      <c r="O205">
        <f t="shared" si="11"/>
        <v>1</v>
      </c>
    </row>
    <row r="206" spans="1:15" x14ac:dyDescent="0.25">
      <c r="A206">
        <v>204</v>
      </c>
      <c r="B206">
        <v>28.8</v>
      </c>
      <c r="C206">
        <v>29.18</v>
      </c>
      <c r="D206">
        <v>0.12</v>
      </c>
      <c r="E206" s="29">
        <f t="shared" si="9"/>
        <v>1.302261823166549</v>
      </c>
      <c r="I206">
        <f t="shared" si="10"/>
        <v>1</v>
      </c>
      <c r="O206">
        <f t="shared" si="11"/>
        <v>1</v>
      </c>
    </row>
    <row r="207" spans="1:15" x14ac:dyDescent="0.25">
      <c r="A207">
        <v>205</v>
      </c>
      <c r="B207">
        <v>28.6</v>
      </c>
      <c r="C207">
        <v>29.02</v>
      </c>
      <c r="D207">
        <v>0.15</v>
      </c>
      <c r="E207" s="29">
        <f t="shared" si="9"/>
        <v>1.4472777394900005</v>
      </c>
      <c r="I207">
        <f t="shared" si="10"/>
        <v>1</v>
      </c>
      <c r="O207">
        <f t="shared" si="11"/>
        <v>1</v>
      </c>
    </row>
    <row r="208" spans="1:15" x14ac:dyDescent="0.25">
      <c r="A208">
        <v>206</v>
      </c>
      <c r="B208">
        <v>28.37</v>
      </c>
      <c r="C208">
        <v>28.82</v>
      </c>
      <c r="D208">
        <v>0.17</v>
      </c>
      <c r="E208" s="29">
        <f t="shared" si="9"/>
        <v>1.5614156835530857</v>
      </c>
      <c r="I208">
        <f t="shared" si="10"/>
        <v>1</v>
      </c>
      <c r="O208">
        <f t="shared" si="11"/>
        <v>1</v>
      </c>
    </row>
    <row r="209" spans="1:15" x14ac:dyDescent="0.25">
      <c r="A209">
        <v>207</v>
      </c>
      <c r="B209">
        <v>28.22</v>
      </c>
      <c r="C209">
        <v>28.62</v>
      </c>
      <c r="D209">
        <v>0.13</v>
      </c>
      <c r="E209" s="29">
        <f t="shared" si="9"/>
        <v>1.3976240391334804</v>
      </c>
      <c r="I209">
        <f t="shared" si="10"/>
        <v>1</v>
      </c>
      <c r="O209">
        <f t="shared" si="11"/>
        <v>1</v>
      </c>
    </row>
    <row r="210" spans="1:15" x14ac:dyDescent="0.25">
      <c r="A210">
        <v>208</v>
      </c>
      <c r="B210">
        <v>28.06</v>
      </c>
      <c r="C210">
        <v>28.42</v>
      </c>
      <c r="D210">
        <v>0.1</v>
      </c>
      <c r="E210" s="29">
        <f t="shared" si="9"/>
        <v>1.2667135819845283</v>
      </c>
      <c r="I210">
        <f t="shared" si="10"/>
        <v>1</v>
      </c>
      <c r="O210">
        <f t="shared" si="11"/>
        <v>1</v>
      </c>
    </row>
    <row r="211" spans="1:15" x14ac:dyDescent="0.25">
      <c r="A211">
        <v>209</v>
      </c>
      <c r="B211">
        <v>27.88</v>
      </c>
      <c r="C211">
        <v>28.22</v>
      </c>
      <c r="D211">
        <v>0.09</v>
      </c>
      <c r="E211" s="29">
        <f t="shared" si="9"/>
        <v>1.2048192771084332</v>
      </c>
      <c r="I211">
        <f t="shared" si="10"/>
        <v>1</v>
      </c>
      <c r="O211">
        <f t="shared" si="11"/>
        <v>1</v>
      </c>
    </row>
    <row r="212" spans="1:15" x14ac:dyDescent="0.25">
      <c r="A212">
        <v>210</v>
      </c>
      <c r="B212">
        <v>27.68</v>
      </c>
      <c r="C212">
        <v>28.12</v>
      </c>
      <c r="D212">
        <v>0.16</v>
      </c>
      <c r="E212" s="29">
        <f t="shared" si="9"/>
        <v>1.5647226173542008</v>
      </c>
      <c r="I212">
        <f t="shared" si="10"/>
        <v>1</v>
      </c>
      <c r="O212">
        <f t="shared" si="11"/>
        <v>1</v>
      </c>
    </row>
    <row r="213" spans="1:15" x14ac:dyDescent="0.25">
      <c r="A213">
        <v>211</v>
      </c>
      <c r="B213">
        <v>27.51</v>
      </c>
      <c r="C213">
        <v>27.82</v>
      </c>
      <c r="D213">
        <v>7.0000000000000007E-2</v>
      </c>
      <c r="E213" s="29">
        <f t="shared" si="9"/>
        <v>1.1143062544931657</v>
      </c>
      <c r="I213">
        <f t="shared" si="10"/>
        <v>1</v>
      </c>
      <c r="O213">
        <f t="shared" si="11"/>
        <v>1</v>
      </c>
    </row>
    <row r="214" spans="1:15" x14ac:dyDescent="0.25">
      <c r="A214">
        <v>212</v>
      </c>
      <c r="B214">
        <v>27.31</v>
      </c>
      <c r="C214">
        <v>27.72</v>
      </c>
      <c r="D214">
        <v>0.15</v>
      </c>
      <c r="E214" s="29">
        <f t="shared" si="9"/>
        <v>1.4790764790764797</v>
      </c>
      <c r="I214">
        <f t="shared" si="10"/>
        <v>1</v>
      </c>
      <c r="O214">
        <f t="shared" si="11"/>
        <v>1</v>
      </c>
    </row>
    <row r="215" spans="1:15" x14ac:dyDescent="0.25">
      <c r="A215">
        <v>213</v>
      </c>
      <c r="B215">
        <v>27.18</v>
      </c>
      <c r="C215">
        <v>27.52</v>
      </c>
      <c r="D215">
        <v>0.09</v>
      </c>
      <c r="E215" s="29">
        <f t="shared" si="9"/>
        <v>1.2354651162790693</v>
      </c>
      <c r="I215">
        <f t="shared" si="10"/>
        <v>1</v>
      </c>
      <c r="O215">
        <f t="shared" si="11"/>
        <v>1</v>
      </c>
    </row>
    <row r="216" spans="1:15" x14ac:dyDescent="0.25">
      <c r="A216">
        <v>214</v>
      </c>
      <c r="B216">
        <v>26.92</v>
      </c>
      <c r="C216">
        <v>27.32</v>
      </c>
      <c r="D216">
        <v>0.15</v>
      </c>
      <c r="E216" s="29">
        <f t="shared" si="9"/>
        <v>1.4641288433382085</v>
      </c>
      <c r="I216">
        <f t="shared" si="10"/>
        <v>1</v>
      </c>
      <c r="O216">
        <f t="shared" si="11"/>
        <v>1</v>
      </c>
    </row>
    <row r="217" spans="1:15" x14ac:dyDescent="0.25">
      <c r="A217">
        <v>215</v>
      </c>
      <c r="B217">
        <v>26.79</v>
      </c>
      <c r="C217">
        <v>27.22</v>
      </c>
      <c r="D217">
        <v>0.17</v>
      </c>
      <c r="E217" s="29">
        <f t="shared" si="9"/>
        <v>1.5797207935341651</v>
      </c>
      <c r="I217">
        <f t="shared" si="10"/>
        <v>1</v>
      </c>
      <c r="O217">
        <f t="shared" si="11"/>
        <v>1</v>
      </c>
    </row>
    <row r="218" spans="1:15" x14ac:dyDescent="0.25">
      <c r="A218">
        <v>216</v>
      </c>
      <c r="B218">
        <v>26.61</v>
      </c>
      <c r="C218">
        <v>27.02</v>
      </c>
      <c r="D218">
        <v>0.16</v>
      </c>
      <c r="E218" s="29">
        <f t="shared" si="9"/>
        <v>1.5173945225758703</v>
      </c>
      <c r="I218">
        <f t="shared" si="10"/>
        <v>1</v>
      </c>
      <c r="O218">
        <f t="shared" si="11"/>
        <v>1</v>
      </c>
    </row>
    <row r="219" spans="1:15" x14ac:dyDescent="0.25">
      <c r="A219">
        <v>217</v>
      </c>
      <c r="B219">
        <v>26.46</v>
      </c>
      <c r="C219">
        <v>26.82</v>
      </c>
      <c r="D219">
        <v>0.11</v>
      </c>
      <c r="E219" s="29">
        <f t="shared" si="9"/>
        <v>1.3422818791946287</v>
      </c>
      <c r="I219">
        <f t="shared" si="10"/>
        <v>1</v>
      </c>
      <c r="O219">
        <f t="shared" si="11"/>
        <v>1</v>
      </c>
    </row>
    <row r="220" spans="1:15" x14ac:dyDescent="0.25">
      <c r="A220">
        <v>218</v>
      </c>
      <c r="B220">
        <v>26.27</v>
      </c>
      <c r="C220">
        <v>26.62</v>
      </c>
      <c r="D220">
        <v>0.11</v>
      </c>
      <c r="E220" s="29">
        <f t="shared" si="9"/>
        <v>1.3148009015777664</v>
      </c>
      <c r="I220">
        <f t="shared" si="10"/>
        <v>1</v>
      </c>
      <c r="O220">
        <f t="shared" si="11"/>
        <v>1</v>
      </c>
    </row>
    <row r="221" spans="1:15" x14ac:dyDescent="0.25">
      <c r="A221">
        <v>219</v>
      </c>
      <c r="B221">
        <v>26.1</v>
      </c>
      <c r="C221">
        <v>26.52</v>
      </c>
      <c r="D221">
        <v>0.16</v>
      </c>
      <c r="E221" s="29">
        <f t="shared" si="9"/>
        <v>1.583710407239812</v>
      </c>
      <c r="I221">
        <f t="shared" si="10"/>
        <v>1</v>
      </c>
      <c r="O221">
        <f t="shared" si="11"/>
        <v>1</v>
      </c>
    </row>
    <row r="222" spans="1:15" x14ac:dyDescent="0.25">
      <c r="A222">
        <v>220</v>
      </c>
      <c r="B222">
        <v>25.95</v>
      </c>
      <c r="C222">
        <v>26.32</v>
      </c>
      <c r="D222">
        <v>0.12</v>
      </c>
      <c r="E222" s="29">
        <f t="shared" si="9"/>
        <v>1.4057750759878458</v>
      </c>
      <c r="I222">
        <f t="shared" si="10"/>
        <v>1</v>
      </c>
      <c r="O222">
        <f t="shared" si="11"/>
        <v>1</v>
      </c>
    </row>
    <row r="223" spans="1:15" x14ac:dyDescent="0.25">
      <c r="A223">
        <v>221</v>
      </c>
      <c r="B223">
        <v>25.76</v>
      </c>
      <c r="C223">
        <v>26.12</v>
      </c>
      <c r="D223">
        <v>0.12</v>
      </c>
      <c r="E223" s="29">
        <f t="shared" si="9"/>
        <v>1.3782542113323102</v>
      </c>
      <c r="I223">
        <f t="shared" si="10"/>
        <v>1</v>
      </c>
      <c r="O223">
        <f t="shared" si="11"/>
        <v>1</v>
      </c>
    </row>
    <row r="224" spans="1:15" x14ac:dyDescent="0.25">
      <c r="A224">
        <v>222</v>
      </c>
      <c r="B224">
        <v>25.61</v>
      </c>
      <c r="C224">
        <v>25.92</v>
      </c>
      <c r="D224">
        <v>0.08</v>
      </c>
      <c r="E224" s="29">
        <f t="shared" si="9"/>
        <v>1.1959876543209964</v>
      </c>
      <c r="I224">
        <f t="shared" si="10"/>
        <v>1</v>
      </c>
      <c r="O224">
        <f t="shared" si="11"/>
        <v>1</v>
      </c>
    </row>
    <row r="225" spans="1:15" x14ac:dyDescent="0.25">
      <c r="A225">
        <v>223</v>
      </c>
      <c r="B225">
        <v>25.41</v>
      </c>
      <c r="C225">
        <v>25.72</v>
      </c>
      <c r="D225">
        <v>0.09</v>
      </c>
      <c r="E225" s="29">
        <f t="shared" si="9"/>
        <v>1.2052877138413636</v>
      </c>
      <c r="I225">
        <f t="shared" si="10"/>
        <v>1</v>
      </c>
      <c r="O225">
        <f t="shared" si="11"/>
        <v>1</v>
      </c>
    </row>
    <row r="226" spans="1:15" x14ac:dyDescent="0.25">
      <c r="A226">
        <v>224</v>
      </c>
      <c r="B226">
        <v>25.25</v>
      </c>
      <c r="C226">
        <v>25.64</v>
      </c>
      <c r="D226">
        <v>0.14000000000000001</v>
      </c>
      <c r="E226" s="29">
        <f t="shared" si="9"/>
        <v>1.5210608424336995</v>
      </c>
      <c r="I226">
        <f t="shared" si="10"/>
        <v>1</v>
      </c>
      <c r="O226">
        <f t="shared" si="11"/>
        <v>1</v>
      </c>
    </row>
    <row r="227" spans="1:15" x14ac:dyDescent="0.25">
      <c r="A227">
        <v>225</v>
      </c>
      <c r="B227">
        <v>25.09</v>
      </c>
      <c r="C227">
        <v>25.43</v>
      </c>
      <c r="D227">
        <v>0.11</v>
      </c>
      <c r="E227" s="29">
        <f t="shared" si="9"/>
        <v>1.3370035391270148</v>
      </c>
      <c r="I227">
        <f t="shared" si="10"/>
        <v>1</v>
      </c>
      <c r="O227">
        <f t="shared" si="11"/>
        <v>1</v>
      </c>
    </row>
    <row r="228" spans="1:15" x14ac:dyDescent="0.25">
      <c r="A228">
        <v>226</v>
      </c>
      <c r="B228">
        <v>24.9</v>
      </c>
      <c r="C228">
        <v>25.34</v>
      </c>
      <c r="D228">
        <v>0.19</v>
      </c>
      <c r="E228" s="29">
        <f t="shared" si="9"/>
        <v>1.7363851617995314</v>
      </c>
      <c r="I228">
        <f t="shared" si="10"/>
        <v>1</v>
      </c>
      <c r="O228">
        <f t="shared" si="11"/>
        <v>1</v>
      </c>
    </row>
    <row r="229" spans="1:15" x14ac:dyDescent="0.25">
      <c r="A229">
        <v>227</v>
      </c>
      <c r="B229">
        <v>24.73</v>
      </c>
      <c r="C229">
        <v>25.14</v>
      </c>
      <c r="D229">
        <v>0.17</v>
      </c>
      <c r="E229" s="29">
        <f t="shared" si="9"/>
        <v>1.6308671439936362</v>
      </c>
      <c r="I229">
        <f t="shared" si="10"/>
        <v>1</v>
      </c>
      <c r="O229">
        <f t="shared" si="11"/>
        <v>1</v>
      </c>
    </row>
    <row r="230" spans="1:15" x14ac:dyDescent="0.25">
      <c r="A230">
        <v>228</v>
      </c>
      <c r="B230">
        <v>24.62</v>
      </c>
      <c r="C230">
        <v>25.02</v>
      </c>
      <c r="D230">
        <v>0.16</v>
      </c>
      <c r="E230" s="29">
        <f t="shared" si="9"/>
        <v>1.5987210231814493</v>
      </c>
      <c r="I230">
        <f t="shared" si="10"/>
        <v>1</v>
      </c>
      <c r="O230">
        <f t="shared" si="11"/>
        <v>1</v>
      </c>
    </row>
    <row r="231" spans="1:15" x14ac:dyDescent="0.25">
      <c r="A231">
        <v>229</v>
      </c>
      <c r="B231">
        <v>24.43</v>
      </c>
      <c r="C231">
        <v>24.84</v>
      </c>
      <c r="D231">
        <v>0.17</v>
      </c>
      <c r="E231" s="29">
        <f t="shared" si="9"/>
        <v>1.6505636070853469</v>
      </c>
      <c r="I231">
        <f t="shared" si="10"/>
        <v>1</v>
      </c>
      <c r="O231">
        <f t="shared" si="11"/>
        <v>1</v>
      </c>
    </row>
    <row r="232" spans="1:15" x14ac:dyDescent="0.25">
      <c r="A232">
        <v>230</v>
      </c>
      <c r="B232">
        <v>24.23</v>
      </c>
      <c r="C232">
        <v>24.63</v>
      </c>
      <c r="D232">
        <v>0.17</v>
      </c>
      <c r="E232" s="29">
        <f t="shared" si="9"/>
        <v>1.6240357287860276</v>
      </c>
      <c r="I232">
        <f t="shared" si="10"/>
        <v>1</v>
      </c>
      <c r="O232">
        <f t="shared" si="11"/>
        <v>1</v>
      </c>
    </row>
    <row r="233" spans="1:15" x14ac:dyDescent="0.25">
      <c r="A233">
        <v>231</v>
      </c>
      <c r="B233">
        <v>24.11</v>
      </c>
      <c r="C233">
        <v>24.54</v>
      </c>
      <c r="D233">
        <v>0.19</v>
      </c>
      <c r="E233" s="29">
        <f t="shared" si="9"/>
        <v>1.7522412387938049</v>
      </c>
      <c r="I233">
        <f t="shared" si="10"/>
        <v>1</v>
      </c>
      <c r="O233">
        <f t="shared" si="11"/>
        <v>1</v>
      </c>
    </row>
    <row r="234" spans="1:15" x14ac:dyDescent="0.25">
      <c r="A234">
        <v>232</v>
      </c>
      <c r="B234">
        <v>23.97</v>
      </c>
      <c r="C234">
        <v>24.42</v>
      </c>
      <c r="D234">
        <v>0.21</v>
      </c>
      <c r="E234" s="29">
        <f t="shared" si="9"/>
        <v>1.8427518427518543</v>
      </c>
      <c r="I234">
        <f t="shared" si="10"/>
        <v>1</v>
      </c>
      <c r="O234">
        <f t="shared" si="11"/>
        <v>1</v>
      </c>
    </row>
    <row r="235" spans="1:15" x14ac:dyDescent="0.25">
      <c r="A235">
        <v>233</v>
      </c>
      <c r="B235">
        <v>23.79</v>
      </c>
      <c r="C235">
        <v>24.24</v>
      </c>
      <c r="D235">
        <v>0.2</v>
      </c>
      <c r="E235" s="29">
        <f t="shared" si="9"/>
        <v>1.8564356435643536</v>
      </c>
      <c r="I235">
        <f t="shared" si="10"/>
        <v>1</v>
      </c>
      <c r="O235">
        <f t="shared" si="11"/>
        <v>1</v>
      </c>
    </row>
    <row r="236" spans="1:15" x14ac:dyDescent="0.25">
      <c r="A236">
        <v>234</v>
      </c>
      <c r="B236">
        <v>23.66</v>
      </c>
      <c r="C236">
        <v>24.03</v>
      </c>
      <c r="D236">
        <v>0.15</v>
      </c>
      <c r="E236" s="29">
        <f t="shared" si="9"/>
        <v>1.5397419891801956</v>
      </c>
      <c r="I236">
        <f t="shared" si="10"/>
        <v>1</v>
      </c>
      <c r="O236">
        <f t="shared" si="11"/>
        <v>1</v>
      </c>
    </row>
    <row r="237" spans="1:15" x14ac:dyDescent="0.25">
      <c r="A237">
        <v>235</v>
      </c>
      <c r="B237">
        <v>23.5</v>
      </c>
      <c r="C237">
        <v>23.94</v>
      </c>
      <c r="D237">
        <v>0.2</v>
      </c>
      <c r="E237" s="29">
        <f t="shared" si="9"/>
        <v>1.8379281537176326</v>
      </c>
      <c r="I237">
        <f t="shared" si="10"/>
        <v>1</v>
      </c>
      <c r="O237">
        <f t="shared" si="11"/>
        <v>1</v>
      </c>
    </row>
    <row r="238" spans="1:15" x14ac:dyDescent="0.25">
      <c r="A238">
        <v>236</v>
      </c>
      <c r="B238">
        <v>23.34</v>
      </c>
      <c r="C238">
        <v>23.74</v>
      </c>
      <c r="D238">
        <v>0.17</v>
      </c>
      <c r="E238" s="29">
        <f t="shared" si="9"/>
        <v>1.6849199663015948</v>
      </c>
      <c r="I238">
        <f t="shared" si="10"/>
        <v>1</v>
      </c>
      <c r="O238">
        <f t="shared" si="11"/>
        <v>1</v>
      </c>
    </row>
    <row r="239" spans="1:15" x14ac:dyDescent="0.25">
      <c r="A239">
        <v>237</v>
      </c>
      <c r="B239">
        <v>23.2</v>
      </c>
      <c r="C239">
        <v>23.62</v>
      </c>
      <c r="D239">
        <v>0.18</v>
      </c>
      <c r="E239" s="29">
        <f t="shared" si="9"/>
        <v>1.7781541066892534</v>
      </c>
      <c r="I239">
        <f t="shared" si="10"/>
        <v>1</v>
      </c>
      <c r="O239">
        <f t="shared" si="11"/>
        <v>1</v>
      </c>
    </row>
    <row r="240" spans="1:15" x14ac:dyDescent="0.25">
      <c r="A240">
        <v>238</v>
      </c>
      <c r="B240">
        <v>23.07</v>
      </c>
      <c r="C240">
        <v>23.43</v>
      </c>
      <c r="D240">
        <v>0.14000000000000001</v>
      </c>
      <c r="E240" s="29">
        <f t="shared" si="9"/>
        <v>1.5364916773367454</v>
      </c>
      <c r="I240">
        <f t="shared" si="10"/>
        <v>1</v>
      </c>
      <c r="O240">
        <f t="shared" si="11"/>
        <v>1</v>
      </c>
    </row>
    <row r="241" spans="1:15" x14ac:dyDescent="0.25">
      <c r="A241">
        <v>239</v>
      </c>
      <c r="B241">
        <v>22.92</v>
      </c>
      <c r="C241">
        <v>23.23</v>
      </c>
      <c r="D241">
        <v>0.1</v>
      </c>
      <c r="E241" s="29">
        <f t="shared" si="9"/>
        <v>1.3344812742143723</v>
      </c>
      <c r="I241">
        <f t="shared" si="10"/>
        <v>1</v>
      </c>
      <c r="O241">
        <f t="shared" si="11"/>
        <v>1</v>
      </c>
    </row>
    <row r="242" spans="1:15" x14ac:dyDescent="0.25">
      <c r="A242">
        <v>240</v>
      </c>
      <c r="B242">
        <v>22.74</v>
      </c>
      <c r="C242">
        <v>23.14</v>
      </c>
      <c r="D242">
        <v>0.17</v>
      </c>
      <c r="E242" s="29">
        <f t="shared" si="9"/>
        <v>1.728608470181513</v>
      </c>
      <c r="I242">
        <f t="shared" si="10"/>
        <v>1</v>
      </c>
      <c r="O242">
        <f t="shared" si="11"/>
        <v>1</v>
      </c>
    </row>
    <row r="243" spans="1:15" x14ac:dyDescent="0.25">
      <c r="A243">
        <v>241</v>
      </c>
      <c r="B243">
        <v>22.62</v>
      </c>
      <c r="C243">
        <v>22.93</v>
      </c>
      <c r="D243">
        <v>0.11</v>
      </c>
      <c r="E243" s="29">
        <f t="shared" si="9"/>
        <v>1.3519406890536358</v>
      </c>
      <c r="I243">
        <f t="shared" si="10"/>
        <v>1</v>
      </c>
      <c r="O243">
        <f t="shared" si="11"/>
        <v>1</v>
      </c>
    </row>
    <row r="244" spans="1:15" x14ac:dyDescent="0.25">
      <c r="A244">
        <v>242</v>
      </c>
      <c r="B244">
        <v>22.44</v>
      </c>
      <c r="C244">
        <v>22.84</v>
      </c>
      <c r="D244">
        <v>0.17</v>
      </c>
      <c r="E244" s="29">
        <f t="shared" si="9"/>
        <v>1.7513134851138292</v>
      </c>
      <c r="I244">
        <f t="shared" si="10"/>
        <v>1</v>
      </c>
      <c r="O244">
        <f t="shared" si="11"/>
        <v>1</v>
      </c>
    </row>
    <row r="245" spans="1:15" x14ac:dyDescent="0.25">
      <c r="A245">
        <v>243</v>
      </c>
      <c r="B245">
        <v>22.33</v>
      </c>
      <c r="C245">
        <v>22.63</v>
      </c>
      <c r="D245">
        <v>0.1</v>
      </c>
      <c r="E245" s="29">
        <f t="shared" si="9"/>
        <v>1.325673884224484</v>
      </c>
      <c r="I245">
        <f t="shared" si="10"/>
        <v>1</v>
      </c>
      <c r="O245">
        <f t="shared" si="11"/>
        <v>1</v>
      </c>
    </row>
    <row r="246" spans="1:15" x14ac:dyDescent="0.25">
      <c r="A246">
        <v>244</v>
      </c>
      <c r="B246">
        <v>22.18</v>
      </c>
      <c r="C246">
        <v>22.54</v>
      </c>
      <c r="D246">
        <v>0.15</v>
      </c>
      <c r="E246" s="29">
        <f t="shared" si="9"/>
        <v>1.5971606033717811</v>
      </c>
      <c r="I246">
        <f t="shared" si="10"/>
        <v>1</v>
      </c>
      <c r="O246">
        <f t="shared" si="11"/>
        <v>1</v>
      </c>
    </row>
    <row r="247" spans="1:15" x14ac:dyDescent="0.25">
      <c r="A247">
        <v>245</v>
      </c>
      <c r="B247">
        <v>22.04</v>
      </c>
      <c r="C247">
        <v>22.42</v>
      </c>
      <c r="D247">
        <v>0.15</v>
      </c>
      <c r="E247" s="29">
        <f t="shared" si="9"/>
        <v>1.6949152542372994</v>
      </c>
      <c r="I247">
        <f t="shared" si="10"/>
        <v>1</v>
      </c>
      <c r="O247">
        <f t="shared" si="11"/>
        <v>1</v>
      </c>
    </row>
    <row r="248" spans="1:15" x14ac:dyDescent="0.25">
      <c r="A248">
        <v>246</v>
      </c>
      <c r="B248">
        <v>21.89</v>
      </c>
      <c r="C248">
        <v>22.23</v>
      </c>
      <c r="D248">
        <v>0.13</v>
      </c>
      <c r="E248" s="29">
        <f t="shared" si="9"/>
        <v>1.5294646873594235</v>
      </c>
      <c r="I248">
        <f t="shared" si="10"/>
        <v>1</v>
      </c>
      <c r="O248">
        <f t="shared" si="11"/>
        <v>1</v>
      </c>
    </row>
    <row r="249" spans="1:15" x14ac:dyDescent="0.25">
      <c r="A249">
        <v>247</v>
      </c>
      <c r="B249">
        <v>21.78</v>
      </c>
      <c r="C249">
        <v>22.16</v>
      </c>
      <c r="D249">
        <v>0.16</v>
      </c>
      <c r="E249" s="29">
        <f t="shared" si="9"/>
        <v>1.7148014440433168</v>
      </c>
      <c r="I249">
        <f t="shared" si="10"/>
        <v>1</v>
      </c>
      <c r="O249">
        <f t="shared" si="11"/>
        <v>1</v>
      </c>
    </row>
    <row r="250" spans="1:15" x14ac:dyDescent="0.25">
      <c r="A250">
        <v>248</v>
      </c>
      <c r="B250">
        <v>21.63</v>
      </c>
      <c r="C250">
        <v>21.95</v>
      </c>
      <c r="D250">
        <v>0.12</v>
      </c>
      <c r="E250" s="29">
        <f t="shared" si="9"/>
        <v>1.4578587699316643</v>
      </c>
      <c r="I250">
        <f t="shared" si="10"/>
        <v>1</v>
      </c>
      <c r="O250">
        <f t="shared" si="11"/>
        <v>1</v>
      </c>
    </row>
    <row r="251" spans="1:15" x14ac:dyDescent="0.25">
      <c r="A251">
        <v>249</v>
      </c>
      <c r="B251">
        <v>21.5</v>
      </c>
      <c r="C251">
        <v>21.86</v>
      </c>
      <c r="D251">
        <v>0.15</v>
      </c>
      <c r="E251" s="29">
        <f t="shared" si="9"/>
        <v>1.6468435498627605</v>
      </c>
      <c r="I251">
        <f t="shared" si="10"/>
        <v>1</v>
      </c>
      <c r="O251">
        <f t="shared" si="11"/>
        <v>1</v>
      </c>
    </row>
    <row r="252" spans="1:15" x14ac:dyDescent="0.25">
      <c r="A252">
        <v>250</v>
      </c>
      <c r="B252">
        <v>21.32</v>
      </c>
      <c r="C252">
        <v>21.65</v>
      </c>
      <c r="D252">
        <v>0.13</v>
      </c>
      <c r="E252" s="29">
        <f t="shared" si="9"/>
        <v>1.5242494226327867</v>
      </c>
      <c r="I252">
        <f t="shared" si="10"/>
        <v>1</v>
      </c>
      <c r="O252">
        <f t="shared" si="11"/>
        <v>1</v>
      </c>
    </row>
    <row r="253" spans="1:15" x14ac:dyDescent="0.25">
      <c r="A253">
        <v>251</v>
      </c>
      <c r="B253">
        <v>21.19</v>
      </c>
      <c r="C253">
        <v>21.57</v>
      </c>
      <c r="D253">
        <v>0.17</v>
      </c>
      <c r="E253" s="29">
        <f t="shared" si="9"/>
        <v>1.7617060732498795</v>
      </c>
      <c r="I253">
        <f t="shared" si="10"/>
        <v>1</v>
      </c>
      <c r="O253">
        <f t="shared" si="11"/>
        <v>1</v>
      </c>
    </row>
    <row r="254" spans="1:15" x14ac:dyDescent="0.25">
      <c r="A254">
        <v>252</v>
      </c>
      <c r="B254">
        <v>21.1</v>
      </c>
      <c r="C254">
        <v>21.42</v>
      </c>
      <c r="D254">
        <v>0.11</v>
      </c>
      <c r="E254" s="29">
        <f t="shared" si="9"/>
        <v>1.4939309056956127</v>
      </c>
      <c r="I254">
        <f t="shared" si="10"/>
        <v>1</v>
      </c>
      <c r="O254">
        <f t="shared" si="11"/>
        <v>1</v>
      </c>
    </row>
    <row r="255" spans="1:15" x14ac:dyDescent="0.25">
      <c r="A255">
        <v>253</v>
      </c>
      <c r="B255">
        <v>20.92</v>
      </c>
      <c r="C255">
        <v>21.24</v>
      </c>
      <c r="D255">
        <v>0.12</v>
      </c>
      <c r="E255" s="29">
        <f t="shared" si="9"/>
        <v>1.5065913370997963</v>
      </c>
      <c r="I255">
        <f t="shared" si="10"/>
        <v>1</v>
      </c>
      <c r="O255">
        <f t="shared" si="11"/>
        <v>1</v>
      </c>
    </row>
    <row r="256" spans="1:15" x14ac:dyDescent="0.25">
      <c r="A256">
        <v>254</v>
      </c>
      <c r="B256">
        <v>20.76</v>
      </c>
      <c r="C256">
        <v>21.17</v>
      </c>
      <c r="D256">
        <v>0.19</v>
      </c>
      <c r="E256" s="29">
        <f t="shared" si="9"/>
        <v>1.9367028814359948</v>
      </c>
      <c r="I256">
        <f t="shared" si="10"/>
        <v>1</v>
      </c>
      <c r="O256">
        <f t="shared" si="11"/>
        <v>1</v>
      </c>
    </row>
    <row r="257" spans="1:15" x14ac:dyDescent="0.25">
      <c r="A257">
        <v>255</v>
      </c>
      <c r="B257">
        <v>20.69</v>
      </c>
      <c r="C257">
        <v>21.02</v>
      </c>
      <c r="D257">
        <v>0.13</v>
      </c>
      <c r="E257" s="29">
        <f t="shared" si="9"/>
        <v>1.5699333967649776</v>
      </c>
      <c r="I257">
        <f t="shared" si="10"/>
        <v>1</v>
      </c>
      <c r="O257">
        <f t="shared" si="11"/>
        <v>1</v>
      </c>
    </row>
    <row r="258" spans="1:15" x14ac:dyDescent="0.25">
      <c r="A258">
        <v>256</v>
      </c>
      <c r="B258">
        <v>20.53</v>
      </c>
      <c r="C258">
        <v>20.84</v>
      </c>
      <c r="D258">
        <v>0.12</v>
      </c>
      <c r="E258" s="29">
        <f t="shared" si="9"/>
        <v>1.4875239923224506</v>
      </c>
      <c r="I258">
        <f t="shared" si="10"/>
        <v>1</v>
      </c>
      <c r="O258">
        <f t="shared" si="11"/>
        <v>1</v>
      </c>
    </row>
    <row r="259" spans="1:15" x14ac:dyDescent="0.25">
      <c r="A259">
        <v>257</v>
      </c>
      <c r="B259">
        <v>20.43</v>
      </c>
      <c r="C259">
        <v>20.75</v>
      </c>
      <c r="D259">
        <v>0.13</v>
      </c>
      <c r="E259" s="29">
        <f t="shared" ref="E259:E302" si="12">100*ABS(B259-C259)/C259</f>
        <v>1.5421686746987966</v>
      </c>
      <c r="I259">
        <f t="shared" ref="I259:I302" si="13">IF(D259&lt;1,1,0)</f>
        <v>1</v>
      </c>
      <c r="O259">
        <f t="shared" si="11"/>
        <v>1</v>
      </c>
    </row>
    <row r="260" spans="1:15" x14ac:dyDescent="0.25">
      <c r="A260">
        <v>258</v>
      </c>
      <c r="B260">
        <v>20.329999999999998</v>
      </c>
      <c r="C260">
        <v>20.65</v>
      </c>
      <c r="D260">
        <v>0.13</v>
      </c>
      <c r="E260" s="29">
        <f t="shared" si="12"/>
        <v>1.5496368038740935</v>
      </c>
      <c r="I260">
        <f t="shared" si="13"/>
        <v>1</v>
      </c>
      <c r="O260">
        <f t="shared" ref="O260:O302" si="14">IF(D260&lt;1,1,0)</f>
        <v>1</v>
      </c>
    </row>
    <row r="261" spans="1:15" x14ac:dyDescent="0.25">
      <c r="A261">
        <v>259</v>
      </c>
      <c r="B261">
        <v>20.18</v>
      </c>
      <c r="C261">
        <v>20.49</v>
      </c>
      <c r="D261">
        <v>0.12</v>
      </c>
      <c r="E261" s="29">
        <f t="shared" si="12"/>
        <v>1.5129331381161482</v>
      </c>
      <c r="I261">
        <f t="shared" si="13"/>
        <v>1</v>
      </c>
      <c r="O261">
        <f t="shared" si="14"/>
        <v>1</v>
      </c>
    </row>
    <row r="262" spans="1:15" x14ac:dyDescent="0.25">
      <c r="A262">
        <v>260</v>
      </c>
      <c r="B262">
        <v>20</v>
      </c>
      <c r="C262">
        <v>20.36</v>
      </c>
      <c r="D262">
        <v>0.17</v>
      </c>
      <c r="E262" s="29">
        <f t="shared" si="12"/>
        <v>1.7681728880157144</v>
      </c>
      <c r="I262">
        <f t="shared" si="13"/>
        <v>1</v>
      </c>
      <c r="O262">
        <f t="shared" si="14"/>
        <v>1</v>
      </c>
    </row>
    <row r="263" spans="1:15" x14ac:dyDescent="0.25">
      <c r="A263">
        <v>261</v>
      </c>
      <c r="B263">
        <v>19.89</v>
      </c>
      <c r="C263">
        <v>20.27</v>
      </c>
      <c r="D263">
        <v>0.17</v>
      </c>
      <c r="E263" s="29">
        <f t="shared" si="12"/>
        <v>1.8746916625554959</v>
      </c>
      <c r="I263">
        <f t="shared" si="13"/>
        <v>1</v>
      </c>
      <c r="O263">
        <f t="shared" si="14"/>
        <v>1</v>
      </c>
    </row>
    <row r="264" spans="1:15" x14ac:dyDescent="0.25">
      <c r="A264">
        <v>262</v>
      </c>
      <c r="B264">
        <v>19.77</v>
      </c>
      <c r="C264">
        <v>20.12</v>
      </c>
      <c r="D264">
        <v>0.15</v>
      </c>
      <c r="E264" s="29">
        <f t="shared" si="12"/>
        <v>1.7395626242544802</v>
      </c>
      <c r="I264">
        <f t="shared" si="13"/>
        <v>1</v>
      </c>
      <c r="O264">
        <f t="shared" si="14"/>
        <v>1</v>
      </c>
    </row>
    <row r="265" spans="1:15" x14ac:dyDescent="0.25">
      <c r="A265">
        <v>263</v>
      </c>
      <c r="B265">
        <v>19.66</v>
      </c>
      <c r="C265">
        <v>20.010000000000002</v>
      </c>
      <c r="D265">
        <v>0.15</v>
      </c>
      <c r="E265" s="29">
        <f t="shared" si="12"/>
        <v>1.7491254372813663</v>
      </c>
      <c r="I265">
        <f t="shared" si="13"/>
        <v>1</v>
      </c>
      <c r="O265">
        <f t="shared" si="14"/>
        <v>1</v>
      </c>
    </row>
    <row r="266" spans="1:15" x14ac:dyDescent="0.25">
      <c r="A266">
        <v>264</v>
      </c>
      <c r="B266">
        <v>19.52</v>
      </c>
      <c r="C266">
        <v>19.84</v>
      </c>
      <c r="D266">
        <v>0.14000000000000001</v>
      </c>
      <c r="E266" s="29">
        <f t="shared" si="12"/>
        <v>1.6129032258064531</v>
      </c>
      <c r="I266">
        <f t="shared" si="13"/>
        <v>1</v>
      </c>
      <c r="O266">
        <f t="shared" si="14"/>
        <v>1</v>
      </c>
    </row>
    <row r="267" spans="1:15" x14ac:dyDescent="0.25">
      <c r="A267">
        <v>265</v>
      </c>
      <c r="B267">
        <v>19.38</v>
      </c>
      <c r="C267">
        <v>19.760000000000002</v>
      </c>
      <c r="D267">
        <v>0.18</v>
      </c>
      <c r="E267" s="29">
        <f t="shared" si="12"/>
        <v>1.9230769230769358</v>
      </c>
      <c r="I267">
        <f t="shared" si="13"/>
        <v>1</v>
      </c>
      <c r="O267">
        <f t="shared" si="14"/>
        <v>1</v>
      </c>
    </row>
    <row r="268" spans="1:15" x14ac:dyDescent="0.25">
      <c r="A268">
        <v>266</v>
      </c>
      <c r="B268">
        <v>19.260000000000002</v>
      </c>
      <c r="C268">
        <v>19.61</v>
      </c>
      <c r="D268">
        <v>0.15</v>
      </c>
      <c r="E268" s="29">
        <f t="shared" si="12"/>
        <v>1.7848036715961135</v>
      </c>
      <c r="I268">
        <f t="shared" si="13"/>
        <v>1</v>
      </c>
      <c r="O268">
        <f t="shared" si="14"/>
        <v>1</v>
      </c>
    </row>
    <row r="269" spans="1:15" x14ac:dyDescent="0.25">
      <c r="A269">
        <v>267</v>
      </c>
      <c r="B269">
        <v>19.16</v>
      </c>
      <c r="C269">
        <v>19.46</v>
      </c>
      <c r="D269">
        <v>0.12</v>
      </c>
      <c r="E269" s="29">
        <f t="shared" si="12"/>
        <v>1.5416238437821208</v>
      </c>
      <c r="I269">
        <f t="shared" si="13"/>
        <v>1</v>
      </c>
      <c r="O269">
        <f t="shared" si="14"/>
        <v>1</v>
      </c>
    </row>
    <row r="270" spans="1:15" x14ac:dyDescent="0.25">
      <c r="A270">
        <v>268</v>
      </c>
      <c r="B270">
        <v>19.04</v>
      </c>
      <c r="C270">
        <v>19.38</v>
      </c>
      <c r="D270">
        <v>0.15</v>
      </c>
      <c r="E270" s="29">
        <f t="shared" si="12"/>
        <v>1.7543859649122802</v>
      </c>
      <c r="I270">
        <f t="shared" si="13"/>
        <v>1</v>
      </c>
      <c r="O270">
        <f t="shared" si="14"/>
        <v>1</v>
      </c>
    </row>
    <row r="271" spans="1:15" x14ac:dyDescent="0.25">
      <c r="A271">
        <v>269</v>
      </c>
      <c r="B271">
        <v>18.89</v>
      </c>
      <c r="C271">
        <v>19.29</v>
      </c>
      <c r="D271">
        <v>0.19</v>
      </c>
      <c r="E271" s="29">
        <f t="shared" si="12"/>
        <v>2.0736132711249278</v>
      </c>
      <c r="I271">
        <f t="shared" si="13"/>
        <v>1</v>
      </c>
      <c r="O271">
        <f t="shared" si="14"/>
        <v>1</v>
      </c>
    </row>
    <row r="272" spans="1:15" x14ac:dyDescent="0.25">
      <c r="A272">
        <v>270</v>
      </c>
      <c r="B272">
        <v>18.77</v>
      </c>
      <c r="C272">
        <v>19.100000000000001</v>
      </c>
      <c r="D272">
        <v>0.15</v>
      </c>
      <c r="E272" s="29">
        <f t="shared" si="12"/>
        <v>1.7277486910994859</v>
      </c>
      <c r="I272">
        <f t="shared" si="13"/>
        <v>1</v>
      </c>
      <c r="O272">
        <f t="shared" si="14"/>
        <v>1</v>
      </c>
    </row>
    <row r="273" spans="1:15" x14ac:dyDescent="0.25">
      <c r="A273">
        <v>271</v>
      </c>
      <c r="B273">
        <v>18.649999999999999</v>
      </c>
      <c r="C273">
        <v>19.079999999999998</v>
      </c>
      <c r="D273">
        <v>0.22</v>
      </c>
      <c r="E273" s="29">
        <f t="shared" si="12"/>
        <v>2.2536687631027239</v>
      </c>
      <c r="I273">
        <f t="shared" si="13"/>
        <v>1</v>
      </c>
      <c r="O273">
        <f t="shared" si="14"/>
        <v>1</v>
      </c>
    </row>
    <row r="274" spans="1:15" x14ac:dyDescent="0.25">
      <c r="A274">
        <v>272</v>
      </c>
      <c r="B274">
        <v>18.53</v>
      </c>
      <c r="C274">
        <v>18.91</v>
      </c>
      <c r="D274">
        <v>0.19</v>
      </c>
      <c r="E274" s="29">
        <f t="shared" si="12"/>
        <v>2.0095187731359014</v>
      </c>
      <c r="I274">
        <f t="shared" si="13"/>
        <v>1</v>
      </c>
      <c r="O274">
        <f t="shared" si="14"/>
        <v>1</v>
      </c>
    </row>
    <row r="275" spans="1:15" x14ac:dyDescent="0.25">
      <c r="A275">
        <v>273</v>
      </c>
      <c r="B275">
        <v>18.399999999999999</v>
      </c>
      <c r="C275">
        <v>18.809999999999999</v>
      </c>
      <c r="D275">
        <v>0.21</v>
      </c>
      <c r="E275" s="29">
        <f t="shared" si="12"/>
        <v>2.179691653375865</v>
      </c>
      <c r="I275">
        <f t="shared" si="13"/>
        <v>1</v>
      </c>
      <c r="O275">
        <f t="shared" si="14"/>
        <v>1</v>
      </c>
    </row>
    <row r="276" spans="1:15" x14ac:dyDescent="0.25">
      <c r="A276">
        <v>274</v>
      </c>
      <c r="B276">
        <v>18.329999999999998</v>
      </c>
      <c r="C276">
        <v>18.670000000000002</v>
      </c>
      <c r="D276">
        <v>0.15</v>
      </c>
      <c r="E276" s="29">
        <f t="shared" si="12"/>
        <v>1.8211033743974472</v>
      </c>
      <c r="I276">
        <f t="shared" si="13"/>
        <v>1</v>
      </c>
      <c r="O276">
        <f t="shared" si="14"/>
        <v>1</v>
      </c>
    </row>
    <row r="277" spans="1:15" x14ac:dyDescent="0.25">
      <c r="A277">
        <v>275</v>
      </c>
      <c r="B277">
        <v>18.18</v>
      </c>
      <c r="C277">
        <v>18.510000000000002</v>
      </c>
      <c r="D277">
        <v>0.15</v>
      </c>
      <c r="E277" s="29">
        <f t="shared" si="12"/>
        <v>1.7828200972447423</v>
      </c>
      <c r="I277">
        <f t="shared" si="13"/>
        <v>1</v>
      </c>
      <c r="O277">
        <f t="shared" si="14"/>
        <v>1</v>
      </c>
    </row>
    <row r="278" spans="1:15" x14ac:dyDescent="0.25">
      <c r="A278">
        <v>276</v>
      </c>
      <c r="B278">
        <v>18.079999999999998</v>
      </c>
      <c r="C278">
        <v>18.36</v>
      </c>
      <c r="D278">
        <v>0.11</v>
      </c>
      <c r="E278" s="29">
        <f t="shared" si="12"/>
        <v>1.5250544662309431</v>
      </c>
      <c r="I278">
        <f t="shared" si="13"/>
        <v>1</v>
      </c>
      <c r="O278">
        <f t="shared" si="14"/>
        <v>1</v>
      </c>
    </row>
    <row r="279" spans="1:15" x14ac:dyDescent="0.25">
      <c r="A279">
        <v>277</v>
      </c>
      <c r="B279">
        <v>17.96</v>
      </c>
      <c r="C279">
        <v>18.27</v>
      </c>
      <c r="D279">
        <v>0.14000000000000001</v>
      </c>
      <c r="E279" s="29">
        <f t="shared" si="12"/>
        <v>1.6967706622878966</v>
      </c>
      <c r="I279">
        <f t="shared" si="13"/>
        <v>1</v>
      </c>
      <c r="O279">
        <f t="shared" si="14"/>
        <v>1</v>
      </c>
    </row>
    <row r="280" spans="1:15" x14ac:dyDescent="0.25">
      <c r="A280">
        <v>278</v>
      </c>
      <c r="B280">
        <v>17.88</v>
      </c>
      <c r="C280">
        <v>18.170000000000002</v>
      </c>
      <c r="D280">
        <v>0.12</v>
      </c>
      <c r="E280" s="29">
        <f t="shared" si="12"/>
        <v>1.5960374243258264</v>
      </c>
      <c r="I280">
        <f t="shared" si="13"/>
        <v>1</v>
      </c>
      <c r="O280">
        <f t="shared" si="14"/>
        <v>1</v>
      </c>
    </row>
    <row r="281" spans="1:15" x14ac:dyDescent="0.25">
      <c r="A281">
        <v>279</v>
      </c>
      <c r="B281">
        <v>17.75</v>
      </c>
      <c r="C281">
        <v>18.079999999999998</v>
      </c>
      <c r="D281">
        <v>0.15</v>
      </c>
      <c r="E281" s="29">
        <f t="shared" si="12"/>
        <v>1.8252212389380438</v>
      </c>
      <c r="I281">
        <f t="shared" si="13"/>
        <v>1</v>
      </c>
      <c r="O281">
        <f t="shared" si="14"/>
        <v>1</v>
      </c>
    </row>
    <row r="282" spans="1:15" x14ac:dyDescent="0.25">
      <c r="A282">
        <v>280</v>
      </c>
      <c r="B282">
        <v>17.62</v>
      </c>
      <c r="C282">
        <v>17.98</v>
      </c>
      <c r="D282">
        <v>0.18</v>
      </c>
      <c r="E282" s="29">
        <f t="shared" si="12"/>
        <v>2.0022246941045574</v>
      </c>
      <c r="I282">
        <f t="shared" si="13"/>
        <v>1</v>
      </c>
      <c r="O282">
        <f t="shared" si="14"/>
        <v>1</v>
      </c>
    </row>
    <row r="283" spans="1:15" x14ac:dyDescent="0.25">
      <c r="A283">
        <v>281</v>
      </c>
      <c r="B283">
        <v>17.510000000000002</v>
      </c>
      <c r="C283">
        <v>17.89</v>
      </c>
      <c r="D283">
        <v>0.19</v>
      </c>
      <c r="E283" s="29">
        <f t="shared" si="12"/>
        <v>2.1240916713247566</v>
      </c>
      <c r="I283">
        <f t="shared" si="13"/>
        <v>1</v>
      </c>
      <c r="O283">
        <f t="shared" si="14"/>
        <v>1</v>
      </c>
    </row>
    <row r="284" spans="1:15" x14ac:dyDescent="0.25">
      <c r="A284">
        <v>282</v>
      </c>
      <c r="B284">
        <v>17.399999999999999</v>
      </c>
      <c r="C284">
        <v>17.71</v>
      </c>
      <c r="D284">
        <v>0.14000000000000001</v>
      </c>
      <c r="E284" s="29">
        <f t="shared" si="12"/>
        <v>1.750423489553937</v>
      </c>
      <c r="I284">
        <f t="shared" si="13"/>
        <v>1</v>
      </c>
      <c r="O284">
        <f t="shared" si="14"/>
        <v>1</v>
      </c>
    </row>
    <row r="285" spans="1:15" x14ac:dyDescent="0.25">
      <c r="A285">
        <v>283</v>
      </c>
      <c r="B285">
        <v>17.32</v>
      </c>
      <c r="C285">
        <v>17.61</v>
      </c>
      <c r="D285">
        <v>0.13</v>
      </c>
      <c r="E285" s="29">
        <f t="shared" si="12"/>
        <v>1.6467915956842656</v>
      </c>
      <c r="I285">
        <f t="shared" si="13"/>
        <v>1</v>
      </c>
      <c r="O285">
        <f t="shared" si="14"/>
        <v>1</v>
      </c>
    </row>
    <row r="286" spans="1:15" x14ac:dyDescent="0.25">
      <c r="A286">
        <v>284</v>
      </c>
      <c r="B286">
        <v>17.170000000000002</v>
      </c>
      <c r="C286">
        <v>17.510000000000002</v>
      </c>
      <c r="D286">
        <v>0.16</v>
      </c>
      <c r="E286" s="29">
        <f t="shared" si="12"/>
        <v>1.9417475728155329</v>
      </c>
      <c r="I286">
        <f t="shared" si="13"/>
        <v>1</v>
      </c>
      <c r="O286">
        <f t="shared" si="14"/>
        <v>1</v>
      </c>
    </row>
    <row r="287" spans="1:15" x14ac:dyDescent="0.25">
      <c r="A287">
        <v>285</v>
      </c>
      <c r="B287">
        <v>17.09</v>
      </c>
      <c r="C287">
        <v>17.41</v>
      </c>
      <c r="D287">
        <v>0.15</v>
      </c>
      <c r="E287" s="29">
        <f t="shared" si="12"/>
        <v>1.83802412406663</v>
      </c>
      <c r="I287">
        <f t="shared" si="13"/>
        <v>1</v>
      </c>
      <c r="O287">
        <f t="shared" si="14"/>
        <v>1</v>
      </c>
    </row>
    <row r="288" spans="1:15" x14ac:dyDescent="0.25">
      <c r="A288">
        <v>286</v>
      </c>
      <c r="B288">
        <v>16.97</v>
      </c>
      <c r="C288">
        <v>17.260000000000002</v>
      </c>
      <c r="D288">
        <v>0.13</v>
      </c>
      <c r="E288" s="29">
        <f t="shared" si="12"/>
        <v>1.6801853997682659</v>
      </c>
      <c r="I288">
        <f t="shared" si="13"/>
        <v>1</v>
      </c>
      <c r="O288">
        <f t="shared" si="14"/>
        <v>1</v>
      </c>
    </row>
    <row r="289" spans="1:15" x14ac:dyDescent="0.25">
      <c r="A289">
        <v>287</v>
      </c>
      <c r="B289">
        <v>16.89</v>
      </c>
      <c r="C289">
        <v>17.2</v>
      </c>
      <c r="D289">
        <v>0.15</v>
      </c>
      <c r="E289" s="29">
        <f t="shared" si="12"/>
        <v>1.8023255813953414</v>
      </c>
      <c r="I289">
        <f t="shared" si="13"/>
        <v>1</v>
      </c>
      <c r="O289">
        <f t="shared" si="14"/>
        <v>1</v>
      </c>
    </row>
    <row r="290" spans="1:15" x14ac:dyDescent="0.25">
      <c r="A290">
        <v>288</v>
      </c>
      <c r="B290">
        <v>16.72</v>
      </c>
      <c r="C290">
        <v>17.100000000000001</v>
      </c>
      <c r="D290">
        <v>0.2</v>
      </c>
      <c r="E290" s="29">
        <f t="shared" si="12"/>
        <v>2.222222222222237</v>
      </c>
      <c r="I290">
        <f t="shared" si="13"/>
        <v>1</v>
      </c>
      <c r="O290">
        <f t="shared" si="14"/>
        <v>1</v>
      </c>
    </row>
    <row r="291" spans="1:15" x14ac:dyDescent="0.25">
      <c r="A291">
        <v>289</v>
      </c>
      <c r="B291">
        <v>16.66</v>
      </c>
      <c r="C291">
        <v>17</v>
      </c>
      <c r="D291">
        <v>0.17</v>
      </c>
      <c r="E291" s="29">
        <f t="shared" si="12"/>
        <v>1.9999999999999991</v>
      </c>
      <c r="I291">
        <f t="shared" si="13"/>
        <v>1</v>
      </c>
      <c r="O291">
        <f t="shared" si="14"/>
        <v>1</v>
      </c>
    </row>
    <row r="292" spans="1:15" x14ac:dyDescent="0.25">
      <c r="A292">
        <v>290</v>
      </c>
      <c r="B292">
        <v>16.55</v>
      </c>
      <c r="C292">
        <v>16.899999999999999</v>
      </c>
      <c r="D292">
        <v>0.18</v>
      </c>
      <c r="E292" s="29">
        <f t="shared" si="12"/>
        <v>2.0710059171597508</v>
      </c>
      <c r="I292">
        <f t="shared" si="13"/>
        <v>1</v>
      </c>
      <c r="O292">
        <f t="shared" si="14"/>
        <v>1</v>
      </c>
    </row>
    <row r="293" spans="1:15" x14ac:dyDescent="0.25">
      <c r="A293">
        <v>291</v>
      </c>
      <c r="B293">
        <v>16.420000000000002</v>
      </c>
      <c r="C293">
        <v>16.8</v>
      </c>
      <c r="D293">
        <v>0.2</v>
      </c>
      <c r="E293" s="29">
        <f t="shared" si="12"/>
        <v>2.2619047619047561</v>
      </c>
      <c r="I293">
        <f t="shared" si="13"/>
        <v>1</v>
      </c>
      <c r="O293">
        <f t="shared" si="14"/>
        <v>1</v>
      </c>
    </row>
    <row r="294" spans="1:15" x14ac:dyDescent="0.25">
      <c r="A294">
        <v>292</v>
      </c>
      <c r="B294">
        <v>16.32</v>
      </c>
      <c r="C294">
        <v>16.7</v>
      </c>
      <c r="D294">
        <v>0.21</v>
      </c>
      <c r="E294" s="29">
        <f t="shared" si="12"/>
        <v>2.2754491017964011</v>
      </c>
      <c r="I294">
        <f t="shared" si="13"/>
        <v>1</v>
      </c>
      <c r="O294">
        <f t="shared" si="14"/>
        <v>1</v>
      </c>
    </row>
    <row r="295" spans="1:15" x14ac:dyDescent="0.25">
      <c r="A295">
        <v>293</v>
      </c>
      <c r="B295">
        <v>16.23</v>
      </c>
      <c r="C295">
        <v>16.600000000000001</v>
      </c>
      <c r="D295">
        <v>0.2</v>
      </c>
      <c r="E295" s="29">
        <f t="shared" si="12"/>
        <v>2.2289156626506084</v>
      </c>
      <c r="I295">
        <f t="shared" si="13"/>
        <v>1</v>
      </c>
      <c r="O295">
        <f t="shared" si="14"/>
        <v>1</v>
      </c>
    </row>
    <row r="296" spans="1:15" x14ac:dyDescent="0.25">
      <c r="A296">
        <v>294</v>
      </c>
      <c r="B296">
        <v>16.170000000000002</v>
      </c>
      <c r="C296">
        <v>16.5</v>
      </c>
      <c r="D296">
        <v>0.16</v>
      </c>
      <c r="E296" s="29">
        <f t="shared" si="12"/>
        <v>1.9999999999999896</v>
      </c>
      <c r="I296">
        <f t="shared" si="13"/>
        <v>1</v>
      </c>
      <c r="O296">
        <f t="shared" si="14"/>
        <v>1</v>
      </c>
    </row>
    <row r="297" spans="1:15" x14ac:dyDescent="0.25">
      <c r="A297">
        <v>295</v>
      </c>
      <c r="B297">
        <v>16.04</v>
      </c>
      <c r="C297">
        <v>16.3</v>
      </c>
      <c r="D297">
        <v>0.11</v>
      </c>
      <c r="E297" s="29">
        <f t="shared" si="12"/>
        <v>1.5950920245398867</v>
      </c>
      <c r="I297">
        <f t="shared" si="13"/>
        <v>1</v>
      </c>
      <c r="O297">
        <f t="shared" si="14"/>
        <v>1</v>
      </c>
    </row>
    <row r="298" spans="1:15" x14ac:dyDescent="0.25">
      <c r="A298">
        <v>296</v>
      </c>
      <c r="B298">
        <v>15.99</v>
      </c>
      <c r="C298">
        <v>16.29</v>
      </c>
      <c r="D298">
        <v>0.14000000000000001</v>
      </c>
      <c r="E298" s="29">
        <f t="shared" si="12"/>
        <v>1.8416206261510064</v>
      </c>
      <c r="I298">
        <f t="shared" si="13"/>
        <v>1</v>
      </c>
      <c r="O298">
        <f t="shared" si="14"/>
        <v>1</v>
      </c>
    </row>
    <row r="299" spans="1:15" x14ac:dyDescent="0.25">
      <c r="A299">
        <v>297</v>
      </c>
      <c r="B299">
        <v>15.84</v>
      </c>
      <c r="C299">
        <v>16.2</v>
      </c>
      <c r="D299">
        <v>0.19</v>
      </c>
      <c r="E299" s="29">
        <f t="shared" si="12"/>
        <v>2.2222222222222188</v>
      </c>
      <c r="I299">
        <f t="shared" si="13"/>
        <v>1</v>
      </c>
      <c r="O299">
        <f t="shared" si="14"/>
        <v>1</v>
      </c>
    </row>
    <row r="300" spans="1:15" x14ac:dyDescent="0.25">
      <c r="A300">
        <v>298</v>
      </c>
      <c r="B300">
        <v>15.7</v>
      </c>
      <c r="C300">
        <v>16.100000000000001</v>
      </c>
      <c r="D300">
        <v>0.23</v>
      </c>
      <c r="E300" s="29">
        <f t="shared" si="12"/>
        <v>2.4844720496894541</v>
      </c>
      <c r="I300">
        <f t="shared" si="13"/>
        <v>1</v>
      </c>
      <c r="O300">
        <f t="shared" si="14"/>
        <v>1</v>
      </c>
    </row>
    <row r="301" spans="1:15" x14ac:dyDescent="0.25">
      <c r="A301">
        <v>299</v>
      </c>
      <c r="B301">
        <v>15.64</v>
      </c>
      <c r="C301">
        <v>16</v>
      </c>
      <c r="D301">
        <v>0.2</v>
      </c>
      <c r="E301" s="29">
        <f t="shared" si="12"/>
        <v>2.2499999999999964</v>
      </c>
      <c r="I301">
        <f t="shared" si="13"/>
        <v>1</v>
      </c>
      <c r="O301">
        <f t="shared" si="14"/>
        <v>1</v>
      </c>
    </row>
    <row r="302" spans="1:15" x14ac:dyDescent="0.25">
      <c r="A302">
        <v>300</v>
      </c>
      <c r="B302">
        <v>15.53</v>
      </c>
      <c r="C302">
        <v>15.9</v>
      </c>
      <c r="D302">
        <v>0.21</v>
      </c>
      <c r="E302" s="29">
        <f t="shared" si="12"/>
        <v>2.3270440251572388</v>
      </c>
      <c r="I302">
        <f t="shared" si="13"/>
        <v>1</v>
      </c>
      <c r="O302">
        <f t="shared" si="1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95E3-EED9-4714-93D9-812A6C5A2135}">
  <dimension ref="A1:R302"/>
  <sheetViews>
    <sheetView workbookViewId="0">
      <selection activeCell="O1" sqref="O1:R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  <c r="H1" t="s">
        <v>23</v>
      </c>
    </row>
    <row r="2" spans="1:18" x14ac:dyDescent="0.25">
      <c r="A2">
        <v>0</v>
      </c>
      <c r="B2">
        <v>61.34</v>
      </c>
      <c r="C2">
        <v>62.24</v>
      </c>
      <c r="D2">
        <v>0.43</v>
      </c>
      <c r="E2" s="29">
        <f>100*ABS(B2-C2)/B2</f>
        <v>1.4672318226279728</v>
      </c>
      <c r="F2" s="29">
        <f>AVERAGE(E2:E302)</f>
        <v>0.9259041181989851</v>
      </c>
      <c r="G2">
        <f>AVEDEV(E2:E302)</f>
        <v>0.49856713827880744</v>
      </c>
      <c r="I2">
        <f>IF(D2&lt;1,1,0)</f>
        <v>1</v>
      </c>
      <c r="K2">
        <f>COUNTIF(I:I,1)</f>
        <v>301</v>
      </c>
      <c r="L2">
        <f>100-K3/K2</f>
        <v>100</v>
      </c>
      <c r="O2">
        <f>IF(D2&lt;1,1,0)</f>
        <v>1</v>
      </c>
      <c r="Q2">
        <f>COUNTIF(O:O,1)</f>
        <v>301</v>
      </c>
      <c r="R2">
        <f>100-Q3/Q2</f>
        <v>100</v>
      </c>
    </row>
    <row r="3" spans="1:18" x14ac:dyDescent="0.25">
      <c r="A3">
        <v>1</v>
      </c>
      <c r="B3">
        <v>65.58</v>
      </c>
      <c r="C3">
        <v>66.819999999999993</v>
      </c>
      <c r="D3">
        <v>0.09</v>
      </c>
      <c r="E3" s="29">
        <f t="shared" ref="E3:E66" si="0">100*ABS(B3-C3)/B3</f>
        <v>1.8908203720646461</v>
      </c>
      <c r="I3">
        <f t="shared" ref="I3:I66" si="1">IF(D3&lt;1,1,0)</f>
        <v>1</v>
      </c>
      <c r="K3">
        <f>COUNTIF(I:I,"&lt;1")</f>
        <v>0</v>
      </c>
      <c r="O3">
        <f>IF(D3&lt;1,1,0)</f>
        <v>1</v>
      </c>
      <c r="Q3">
        <f>COUNTIF(O:O,"&lt;1")</f>
        <v>0</v>
      </c>
    </row>
    <row r="4" spans="1:18" x14ac:dyDescent="0.25">
      <c r="A4">
        <v>2</v>
      </c>
      <c r="B4">
        <v>72.849999999999994</v>
      </c>
      <c r="C4">
        <v>74.239999999999995</v>
      </c>
      <c r="D4">
        <v>0.06</v>
      </c>
      <c r="E4" s="29">
        <f t="shared" si="0"/>
        <v>1.9080301990391224</v>
      </c>
      <c r="I4">
        <f t="shared" si="1"/>
        <v>1</v>
      </c>
      <c r="O4">
        <f t="shared" ref="O4:O67" si="2">IF(D4&lt;1,1,0)</f>
        <v>1</v>
      </c>
    </row>
    <row r="5" spans="1:18" x14ac:dyDescent="0.25">
      <c r="A5">
        <v>3</v>
      </c>
      <c r="B5">
        <v>80.459999999999994</v>
      </c>
      <c r="C5">
        <v>82.28</v>
      </c>
      <c r="D5">
        <v>0.08</v>
      </c>
      <c r="E5" s="29">
        <f t="shared" si="0"/>
        <v>2.2619935371613318</v>
      </c>
      <c r="I5">
        <f t="shared" si="1"/>
        <v>1</v>
      </c>
      <c r="O5">
        <f t="shared" si="2"/>
        <v>1</v>
      </c>
    </row>
    <row r="6" spans="1:18" x14ac:dyDescent="0.25">
      <c r="A6">
        <v>4</v>
      </c>
      <c r="B6">
        <v>86.38</v>
      </c>
      <c r="C6">
        <v>88.05</v>
      </c>
      <c r="D6">
        <v>0.1</v>
      </c>
      <c r="E6" s="29">
        <f t="shared" si="0"/>
        <v>1.9333178976614978</v>
      </c>
      <c r="I6">
        <f t="shared" si="1"/>
        <v>1</v>
      </c>
      <c r="O6">
        <f t="shared" si="2"/>
        <v>1</v>
      </c>
    </row>
    <row r="7" spans="1:18" x14ac:dyDescent="0.25">
      <c r="A7">
        <v>5</v>
      </c>
      <c r="B7">
        <v>90.73</v>
      </c>
      <c r="C7">
        <v>91.87</v>
      </c>
      <c r="D7">
        <v>0.08</v>
      </c>
      <c r="E7" s="29">
        <f t="shared" si="0"/>
        <v>1.2564752562548225</v>
      </c>
      <c r="I7">
        <f t="shared" si="1"/>
        <v>1</v>
      </c>
      <c r="O7">
        <f t="shared" si="2"/>
        <v>1</v>
      </c>
    </row>
    <row r="8" spans="1:18" x14ac:dyDescent="0.25">
      <c r="A8">
        <v>6</v>
      </c>
      <c r="B8">
        <v>93.93</v>
      </c>
      <c r="C8">
        <v>94.7</v>
      </c>
      <c r="D8">
        <v>0.03</v>
      </c>
      <c r="E8" s="29">
        <f t="shared" si="0"/>
        <v>0.81975939529436381</v>
      </c>
      <c r="I8">
        <f t="shared" si="1"/>
        <v>1</v>
      </c>
      <c r="O8">
        <f t="shared" si="2"/>
        <v>1</v>
      </c>
    </row>
    <row r="9" spans="1:18" x14ac:dyDescent="0.25">
      <c r="A9">
        <v>7</v>
      </c>
      <c r="B9">
        <v>96.07</v>
      </c>
      <c r="C9">
        <v>96.71</v>
      </c>
      <c r="D9">
        <v>0.01</v>
      </c>
      <c r="E9" s="29">
        <f t="shared" si="0"/>
        <v>0.66618090975330557</v>
      </c>
      <c r="I9">
        <f t="shared" si="1"/>
        <v>1</v>
      </c>
      <c r="O9">
        <f t="shared" si="2"/>
        <v>1</v>
      </c>
    </row>
    <row r="10" spans="1:18" x14ac:dyDescent="0.25">
      <c r="A10">
        <v>8</v>
      </c>
      <c r="B10">
        <v>97.68</v>
      </c>
      <c r="C10">
        <v>97.93</v>
      </c>
      <c r="D10">
        <v>0.14000000000000001</v>
      </c>
      <c r="E10" s="29">
        <f t="shared" si="0"/>
        <v>0.25593775593775592</v>
      </c>
      <c r="I10">
        <f t="shared" si="1"/>
        <v>1</v>
      </c>
      <c r="O10">
        <f t="shared" si="2"/>
        <v>1</v>
      </c>
    </row>
    <row r="11" spans="1:18" x14ac:dyDescent="0.25">
      <c r="A11">
        <v>9</v>
      </c>
      <c r="B11">
        <v>98.72</v>
      </c>
      <c r="C11">
        <v>99</v>
      </c>
      <c r="D11">
        <v>0.2</v>
      </c>
      <c r="E11" s="29">
        <f t="shared" si="0"/>
        <v>0.28363047001620861</v>
      </c>
      <c r="I11">
        <f t="shared" si="1"/>
        <v>1</v>
      </c>
      <c r="O11">
        <f t="shared" si="2"/>
        <v>1</v>
      </c>
    </row>
    <row r="12" spans="1:18" x14ac:dyDescent="0.25">
      <c r="A12">
        <v>10</v>
      </c>
      <c r="B12">
        <v>99.36</v>
      </c>
      <c r="C12">
        <v>99.51</v>
      </c>
      <c r="D12">
        <v>0.31</v>
      </c>
      <c r="E12" s="29">
        <f t="shared" si="0"/>
        <v>0.15096618357488495</v>
      </c>
      <c r="I12">
        <f t="shared" si="1"/>
        <v>1</v>
      </c>
      <c r="O12">
        <f t="shared" si="2"/>
        <v>1</v>
      </c>
    </row>
    <row r="13" spans="1:18" x14ac:dyDescent="0.25">
      <c r="A13">
        <v>11</v>
      </c>
      <c r="B13">
        <v>99.75</v>
      </c>
      <c r="C13">
        <v>99.94</v>
      </c>
      <c r="D13">
        <v>0.34</v>
      </c>
      <c r="E13" s="29">
        <f t="shared" si="0"/>
        <v>0.19047619047618819</v>
      </c>
      <c r="I13">
        <f t="shared" si="1"/>
        <v>1</v>
      </c>
      <c r="O13">
        <f t="shared" si="2"/>
        <v>1</v>
      </c>
    </row>
    <row r="14" spans="1:18" x14ac:dyDescent="0.25">
      <c r="A14">
        <v>12</v>
      </c>
      <c r="B14">
        <v>99.97</v>
      </c>
      <c r="C14">
        <v>99.96</v>
      </c>
      <c r="D14">
        <v>0.5</v>
      </c>
      <c r="E14" s="29">
        <f t="shared" si="0"/>
        <v>1.0003000900275198E-2</v>
      </c>
      <c r="I14">
        <f t="shared" si="1"/>
        <v>1</v>
      </c>
      <c r="O14">
        <f t="shared" si="2"/>
        <v>1</v>
      </c>
    </row>
    <row r="15" spans="1:18" x14ac:dyDescent="0.25">
      <c r="A15">
        <v>13</v>
      </c>
      <c r="B15">
        <v>100</v>
      </c>
      <c r="C15">
        <v>100</v>
      </c>
      <c r="D15">
        <v>0.5</v>
      </c>
      <c r="E15" s="29">
        <f t="shared" si="0"/>
        <v>0</v>
      </c>
      <c r="I15">
        <f t="shared" si="1"/>
        <v>1</v>
      </c>
      <c r="O15">
        <f t="shared" si="2"/>
        <v>1</v>
      </c>
    </row>
    <row r="16" spans="1:18" x14ac:dyDescent="0.25">
      <c r="A16">
        <v>14</v>
      </c>
      <c r="B16">
        <v>99.82</v>
      </c>
      <c r="C16">
        <v>99.83</v>
      </c>
      <c r="D16">
        <v>0.47</v>
      </c>
      <c r="E16" s="29">
        <f t="shared" si="0"/>
        <v>1.0018032458430292E-2</v>
      </c>
      <c r="I16">
        <f t="shared" si="1"/>
        <v>1</v>
      </c>
      <c r="O16">
        <f t="shared" si="2"/>
        <v>1</v>
      </c>
    </row>
    <row r="17" spans="1:15" x14ac:dyDescent="0.25">
      <c r="A17">
        <v>15</v>
      </c>
      <c r="B17">
        <v>99.56</v>
      </c>
      <c r="C17">
        <v>99.67</v>
      </c>
      <c r="D17">
        <v>0.4</v>
      </c>
      <c r="E17" s="29">
        <f t="shared" si="0"/>
        <v>0.11048613901165069</v>
      </c>
      <c r="I17">
        <f t="shared" si="1"/>
        <v>1</v>
      </c>
      <c r="O17">
        <f t="shared" si="2"/>
        <v>1</v>
      </c>
    </row>
    <row r="18" spans="1:15" x14ac:dyDescent="0.25">
      <c r="A18">
        <v>16</v>
      </c>
      <c r="B18">
        <v>99.26</v>
      </c>
      <c r="C18">
        <v>99.26</v>
      </c>
      <c r="D18">
        <v>0.41</v>
      </c>
      <c r="E18" s="29">
        <f t="shared" si="0"/>
        <v>0</v>
      </c>
      <c r="I18">
        <f t="shared" si="1"/>
        <v>1</v>
      </c>
      <c r="O18">
        <f t="shared" si="2"/>
        <v>1</v>
      </c>
    </row>
    <row r="19" spans="1:15" x14ac:dyDescent="0.25">
      <c r="A19">
        <v>17</v>
      </c>
      <c r="B19">
        <v>98.94</v>
      </c>
      <c r="C19">
        <v>98.96</v>
      </c>
      <c r="D19">
        <v>0.43</v>
      </c>
      <c r="E19" s="29">
        <f t="shared" si="0"/>
        <v>2.0214271275516497E-2</v>
      </c>
      <c r="I19">
        <f t="shared" si="1"/>
        <v>1</v>
      </c>
      <c r="O19">
        <f t="shared" si="2"/>
        <v>1</v>
      </c>
    </row>
    <row r="20" spans="1:15" x14ac:dyDescent="0.25">
      <c r="A20">
        <v>18</v>
      </c>
      <c r="B20">
        <v>98.54</v>
      </c>
      <c r="C20">
        <v>98.53</v>
      </c>
      <c r="D20">
        <v>0.41</v>
      </c>
      <c r="E20" s="29">
        <f t="shared" si="0"/>
        <v>1.0148163182469165E-2</v>
      </c>
      <c r="I20">
        <f t="shared" si="1"/>
        <v>1</v>
      </c>
      <c r="O20">
        <f t="shared" si="2"/>
        <v>1</v>
      </c>
    </row>
    <row r="21" spans="1:15" x14ac:dyDescent="0.25">
      <c r="A21">
        <v>19</v>
      </c>
      <c r="B21">
        <v>98.13</v>
      </c>
      <c r="C21">
        <v>98.12</v>
      </c>
      <c r="D21">
        <v>0.41</v>
      </c>
      <c r="E21" s="29">
        <f t="shared" si="0"/>
        <v>1.0190563538154392E-2</v>
      </c>
      <c r="I21">
        <f t="shared" si="1"/>
        <v>1</v>
      </c>
      <c r="O21">
        <f t="shared" si="2"/>
        <v>1</v>
      </c>
    </row>
    <row r="22" spans="1:15" x14ac:dyDescent="0.25">
      <c r="A22">
        <v>20</v>
      </c>
      <c r="B22">
        <v>97.7</v>
      </c>
      <c r="C22">
        <v>97.59</v>
      </c>
      <c r="D22">
        <v>0.43</v>
      </c>
      <c r="E22" s="29">
        <f t="shared" si="0"/>
        <v>0.11258955987717444</v>
      </c>
      <c r="I22">
        <f t="shared" si="1"/>
        <v>1</v>
      </c>
      <c r="O22">
        <f t="shared" si="2"/>
        <v>1</v>
      </c>
    </row>
    <row r="23" spans="1:15" x14ac:dyDescent="0.25">
      <c r="A23">
        <v>21</v>
      </c>
      <c r="B23">
        <v>97.26</v>
      </c>
      <c r="C23">
        <v>97.31</v>
      </c>
      <c r="D23">
        <v>0.4</v>
      </c>
      <c r="E23" s="29">
        <f t="shared" si="0"/>
        <v>5.1408595517167546E-2</v>
      </c>
      <c r="I23">
        <f t="shared" si="1"/>
        <v>1</v>
      </c>
      <c r="O23">
        <f t="shared" si="2"/>
        <v>1</v>
      </c>
    </row>
    <row r="24" spans="1:15" x14ac:dyDescent="0.25">
      <c r="A24">
        <v>22</v>
      </c>
      <c r="B24">
        <v>96.76</v>
      </c>
      <c r="C24">
        <v>96.83</v>
      </c>
      <c r="D24">
        <v>0.33</v>
      </c>
      <c r="E24" s="29">
        <f t="shared" si="0"/>
        <v>7.2343943778413786E-2</v>
      </c>
      <c r="I24">
        <f t="shared" si="1"/>
        <v>1</v>
      </c>
      <c r="O24">
        <f t="shared" si="2"/>
        <v>1</v>
      </c>
    </row>
    <row r="25" spans="1:15" x14ac:dyDescent="0.25">
      <c r="A25">
        <v>23</v>
      </c>
      <c r="B25">
        <v>96.35</v>
      </c>
      <c r="C25">
        <v>96.32</v>
      </c>
      <c r="D25">
        <v>0.39</v>
      </c>
      <c r="E25" s="29">
        <f t="shared" si="0"/>
        <v>3.1136481577582916E-2</v>
      </c>
      <c r="I25">
        <f t="shared" si="1"/>
        <v>1</v>
      </c>
      <c r="O25">
        <f t="shared" si="2"/>
        <v>1</v>
      </c>
    </row>
    <row r="26" spans="1:15" x14ac:dyDescent="0.25">
      <c r="A26">
        <v>24</v>
      </c>
      <c r="B26">
        <v>95.81</v>
      </c>
      <c r="C26">
        <v>95.74</v>
      </c>
      <c r="D26">
        <v>0.39</v>
      </c>
      <c r="E26" s="29">
        <f t="shared" si="0"/>
        <v>7.3061267091125551E-2</v>
      </c>
      <c r="I26">
        <f t="shared" si="1"/>
        <v>1</v>
      </c>
      <c r="O26">
        <f t="shared" si="2"/>
        <v>1</v>
      </c>
    </row>
    <row r="27" spans="1:15" x14ac:dyDescent="0.25">
      <c r="A27">
        <v>25</v>
      </c>
      <c r="B27">
        <v>95.38</v>
      </c>
      <c r="C27">
        <v>95.38</v>
      </c>
      <c r="D27">
        <v>0.41</v>
      </c>
      <c r="E27" s="29">
        <f t="shared" si="0"/>
        <v>0</v>
      </c>
      <c r="I27">
        <f t="shared" si="1"/>
        <v>1</v>
      </c>
      <c r="O27">
        <f t="shared" si="2"/>
        <v>1</v>
      </c>
    </row>
    <row r="28" spans="1:15" x14ac:dyDescent="0.25">
      <c r="A28">
        <v>26</v>
      </c>
      <c r="B28">
        <v>94.91</v>
      </c>
      <c r="C28">
        <v>94.9</v>
      </c>
      <c r="D28">
        <v>0.38</v>
      </c>
      <c r="E28" s="29">
        <f t="shared" si="0"/>
        <v>1.053629754503309E-2</v>
      </c>
      <c r="I28">
        <f t="shared" si="1"/>
        <v>1</v>
      </c>
      <c r="O28">
        <f t="shared" si="2"/>
        <v>1</v>
      </c>
    </row>
    <row r="29" spans="1:15" x14ac:dyDescent="0.25">
      <c r="A29">
        <v>27</v>
      </c>
      <c r="B29">
        <v>94.39</v>
      </c>
      <c r="C29">
        <v>94.4</v>
      </c>
      <c r="D29">
        <v>0.36</v>
      </c>
      <c r="E29" s="29">
        <f t="shared" si="0"/>
        <v>1.0594342621045784E-2</v>
      </c>
      <c r="I29">
        <f t="shared" si="1"/>
        <v>1</v>
      </c>
      <c r="O29">
        <f t="shared" si="2"/>
        <v>1</v>
      </c>
    </row>
    <row r="30" spans="1:15" x14ac:dyDescent="0.25">
      <c r="A30">
        <v>28</v>
      </c>
      <c r="B30">
        <v>93.95</v>
      </c>
      <c r="C30">
        <v>93.94</v>
      </c>
      <c r="D30">
        <v>0.38</v>
      </c>
      <c r="E30" s="29">
        <f t="shared" si="0"/>
        <v>1.0643959552959143E-2</v>
      </c>
      <c r="I30">
        <f t="shared" si="1"/>
        <v>1</v>
      </c>
      <c r="O30">
        <f t="shared" si="2"/>
        <v>1</v>
      </c>
    </row>
    <row r="31" spans="1:15" x14ac:dyDescent="0.25">
      <c r="A31">
        <v>29</v>
      </c>
      <c r="B31">
        <v>93.41</v>
      </c>
      <c r="C31">
        <v>93.41</v>
      </c>
      <c r="D31">
        <v>0.35</v>
      </c>
      <c r="E31" s="29">
        <f t="shared" si="0"/>
        <v>0</v>
      </c>
      <c r="I31">
        <f t="shared" si="1"/>
        <v>1</v>
      </c>
      <c r="O31">
        <f t="shared" si="2"/>
        <v>1</v>
      </c>
    </row>
    <row r="32" spans="1:15" x14ac:dyDescent="0.25">
      <c r="A32">
        <v>30</v>
      </c>
      <c r="B32">
        <v>92.84</v>
      </c>
      <c r="C32">
        <v>92.97</v>
      </c>
      <c r="D32">
        <v>0.28999999999999998</v>
      </c>
      <c r="E32" s="29">
        <f t="shared" si="0"/>
        <v>0.14002585092631994</v>
      </c>
      <c r="I32">
        <f t="shared" si="1"/>
        <v>1</v>
      </c>
      <c r="O32">
        <f t="shared" si="2"/>
        <v>1</v>
      </c>
    </row>
    <row r="33" spans="1:15" x14ac:dyDescent="0.25">
      <c r="A33">
        <v>31</v>
      </c>
      <c r="B33">
        <v>92.4</v>
      </c>
      <c r="C33">
        <v>92.47</v>
      </c>
      <c r="D33">
        <v>0.31</v>
      </c>
      <c r="E33" s="29">
        <f t="shared" si="0"/>
        <v>7.5757575757568377E-2</v>
      </c>
      <c r="I33">
        <f t="shared" si="1"/>
        <v>1</v>
      </c>
      <c r="O33">
        <f t="shared" si="2"/>
        <v>1</v>
      </c>
    </row>
    <row r="34" spans="1:15" x14ac:dyDescent="0.25">
      <c r="A34">
        <v>32</v>
      </c>
      <c r="B34">
        <v>91.98</v>
      </c>
      <c r="C34">
        <v>92.06</v>
      </c>
      <c r="D34">
        <v>0.33</v>
      </c>
      <c r="E34" s="29">
        <f t="shared" si="0"/>
        <v>8.6975429441181001E-2</v>
      </c>
      <c r="I34">
        <f t="shared" si="1"/>
        <v>1</v>
      </c>
      <c r="O34">
        <f t="shared" si="2"/>
        <v>1</v>
      </c>
    </row>
    <row r="35" spans="1:15" x14ac:dyDescent="0.25">
      <c r="A35">
        <v>33</v>
      </c>
      <c r="B35">
        <v>91.52</v>
      </c>
      <c r="C35">
        <v>91.56</v>
      </c>
      <c r="D35">
        <v>0.33</v>
      </c>
      <c r="E35" s="29">
        <f t="shared" si="0"/>
        <v>4.3706293706300539E-2</v>
      </c>
      <c r="I35">
        <f t="shared" si="1"/>
        <v>1</v>
      </c>
      <c r="O35">
        <f t="shared" si="2"/>
        <v>1</v>
      </c>
    </row>
    <row r="36" spans="1:15" x14ac:dyDescent="0.25">
      <c r="A36">
        <v>34</v>
      </c>
      <c r="B36">
        <v>90.93</v>
      </c>
      <c r="C36">
        <v>91.16</v>
      </c>
      <c r="D36">
        <v>0.22</v>
      </c>
      <c r="E36" s="29">
        <f t="shared" si="0"/>
        <v>0.25294182338061116</v>
      </c>
      <c r="I36">
        <f t="shared" si="1"/>
        <v>1</v>
      </c>
      <c r="O36">
        <f t="shared" si="2"/>
        <v>1</v>
      </c>
    </row>
    <row r="37" spans="1:15" x14ac:dyDescent="0.25">
      <c r="A37">
        <v>35</v>
      </c>
      <c r="B37">
        <v>90.45</v>
      </c>
      <c r="C37">
        <v>90.56</v>
      </c>
      <c r="D37">
        <v>0.26</v>
      </c>
      <c r="E37" s="29">
        <f t="shared" si="0"/>
        <v>0.1216141514648971</v>
      </c>
      <c r="I37">
        <f t="shared" si="1"/>
        <v>1</v>
      </c>
      <c r="O37">
        <f t="shared" si="2"/>
        <v>1</v>
      </c>
    </row>
    <row r="38" spans="1:15" x14ac:dyDescent="0.25">
      <c r="A38">
        <v>36</v>
      </c>
      <c r="B38">
        <v>90.02</v>
      </c>
      <c r="C38">
        <v>90.06</v>
      </c>
      <c r="D38">
        <v>0.32</v>
      </c>
      <c r="E38" s="29">
        <f t="shared" si="0"/>
        <v>4.4434570095541276E-2</v>
      </c>
      <c r="I38">
        <f t="shared" si="1"/>
        <v>1</v>
      </c>
      <c r="O38">
        <f t="shared" si="2"/>
        <v>1</v>
      </c>
    </row>
    <row r="39" spans="1:15" x14ac:dyDescent="0.25">
      <c r="A39">
        <v>37</v>
      </c>
      <c r="B39">
        <v>89.52</v>
      </c>
      <c r="C39">
        <v>89.46</v>
      </c>
      <c r="D39">
        <v>0.35</v>
      </c>
      <c r="E39" s="29">
        <f t="shared" si="0"/>
        <v>6.702412868632962E-2</v>
      </c>
      <c r="I39">
        <f t="shared" si="1"/>
        <v>1</v>
      </c>
      <c r="O39">
        <f t="shared" si="2"/>
        <v>1</v>
      </c>
    </row>
    <row r="40" spans="1:15" x14ac:dyDescent="0.25">
      <c r="A40">
        <v>38</v>
      </c>
      <c r="B40">
        <v>89.04</v>
      </c>
      <c r="C40">
        <v>89.06</v>
      </c>
      <c r="D40">
        <v>0.35</v>
      </c>
      <c r="E40" s="29">
        <f t="shared" si="0"/>
        <v>2.2461814914640634E-2</v>
      </c>
      <c r="I40">
        <f t="shared" si="1"/>
        <v>1</v>
      </c>
      <c r="O40">
        <f t="shared" si="2"/>
        <v>1</v>
      </c>
    </row>
    <row r="41" spans="1:15" x14ac:dyDescent="0.25">
      <c r="A41">
        <v>39</v>
      </c>
      <c r="B41">
        <v>88.55</v>
      </c>
      <c r="C41">
        <v>88.56</v>
      </c>
      <c r="D41">
        <v>0.34</v>
      </c>
      <c r="E41" s="29">
        <f t="shared" si="0"/>
        <v>1.1293054771321418E-2</v>
      </c>
      <c r="I41">
        <f t="shared" si="1"/>
        <v>1</v>
      </c>
      <c r="O41">
        <f t="shared" si="2"/>
        <v>1</v>
      </c>
    </row>
    <row r="42" spans="1:15" x14ac:dyDescent="0.25">
      <c r="A42">
        <v>40</v>
      </c>
      <c r="B42">
        <v>88.03</v>
      </c>
      <c r="C42">
        <v>88.16</v>
      </c>
      <c r="D42">
        <v>0.28000000000000003</v>
      </c>
      <c r="E42" s="29">
        <f t="shared" si="0"/>
        <v>0.14767692831988577</v>
      </c>
      <c r="I42">
        <f t="shared" si="1"/>
        <v>1</v>
      </c>
      <c r="O42">
        <f t="shared" si="2"/>
        <v>1</v>
      </c>
    </row>
    <row r="43" spans="1:15" x14ac:dyDescent="0.25">
      <c r="A43">
        <v>41</v>
      </c>
      <c r="B43">
        <v>87.5</v>
      </c>
      <c r="C43">
        <v>87.56</v>
      </c>
      <c r="D43">
        <v>0.28000000000000003</v>
      </c>
      <c r="E43" s="29">
        <f t="shared" si="0"/>
        <v>6.857142857143117E-2</v>
      </c>
      <c r="I43">
        <f t="shared" si="1"/>
        <v>1</v>
      </c>
      <c r="O43">
        <f t="shared" si="2"/>
        <v>1</v>
      </c>
    </row>
    <row r="44" spans="1:15" x14ac:dyDescent="0.25">
      <c r="A44">
        <v>42</v>
      </c>
      <c r="B44">
        <v>87.05</v>
      </c>
      <c r="C44">
        <v>87</v>
      </c>
      <c r="D44">
        <v>0.35</v>
      </c>
      <c r="E44" s="29">
        <f t="shared" si="0"/>
        <v>5.7438253877078876E-2</v>
      </c>
      <c r="I44">
        <f t="shared" si="1"/>
        <v>1</v>
      </c>
      <c r="O44">
        <f t="shared" si="2"/>
        <v>1</v>
      </c>
    </row>
    <row r="45" spans="1:15" x14ac:dyDescent="0.25">
      <c r="A45">
        <v>43</v>
      </c>
      <c r="B45">
        <v>86.56</v>
      </c>
      <c r="C45">
        <v>86.53</v>
      </c>
      <c r="D45">
        <v>0.36</v>
      </c>
      <c r="E45" s="29">
        <f t="shared" si="0"/>
        <v>3.4658040665435694E-2</v>
      </c>
      <c r="I45">
        <f t="shared" si="1"/>
        <v>1</v>
      </c>
      <c r="O45">
        <f t="shared" si="2"/>
        <v>1</v>
      </c>
    </row>
    <row r="46" spans="1:15" x14ac:dyDescent="0.25">
      <c r="A46">
        <v>44</v>
      </c>
      <c r="B46">
        <v>86.04</v>
      </c>
      <c r="C46">
        <v>86.12</v>
      </c>
      <c r="D46">
        <v>0.3</v>
      </c>
      <c r="E46" s="29">
        <f t="shared" si="0"/>
        <v>9.2980009297998947E-2</v>
      </c>
      <c r="I46">
        <f t="shared" si="1"/>
        <v>1</v>
      </c>
      <c r="O46">
        <f t="shared" si="2"/>
        <v>1</v>
      </c>
    </row>
    <row r="47" spans="1:15" x14ac:dyDescent="0.25">
      <c r="A47">
        <v>45</v>
      </c>
      <c r="B47">
        <v>85.6</v>
      </c>
      <c r="C47">
        <v>85.71</v>
      </c>
      <c r="D47">
        <v>0.28000000000000003</v>
      </c>
      <c r="E47" s="29">
        <f t="shared" si="0"/>
        <v>0.12850467289719561</v>
      </c>
      <c r="I47">
        <f t="shared" si="1"/>
        <v>1</v>
      </c>
      <c r="O47">
        <f t="shared" si="2"/>
        <v>1</v>
      </c>
    </row>
    <row r="48" spans="1:15" x14ac:dyDescent="0.25">
      <c r="A48">
        <v>46</v>
      </c>
      <c r="B48">
        <v>85.07</v>
      </c>
      <c r="C48">
        <v>85.21</v>
      </c>
      <c r="D48">
        <v>0.24</v>
      </c>
      <c r="E48" s="29">
        <f t="shared" si="0"/>
        <v>0.1645703538262614</v>
      </c>
      <c r="I48">
        <f t="shared" si="1"/>
        <v>1</v>
      </c>
      <c r="O48">
        <f t="shared" si="2"/>
        <v>1</v>
      </c>
    </row>
    <row r="49" spans="1:15" x14ac:dyDescent="0.25">
      <c r="A49">
        <v>47</v>
      </c>
      <c r="B49">
        <v>84.53</v>
      </c>
      <c r="C49">
        <v>84.7</v>
      </c>
      <c r="D49">
        <v>0.22</v>
      </c>
      <c r="E49" s="29">
        <f t="shared" si="0"/>
        <v>0.20111203123151744</v>
      </c>
      <c r="I49">
        <f t="shared" si="1"/>
        <v>1</v>
      </c>
      <c r="O49">
        <f t="shared" si="2"/>
        <v>1</v>
      </c>
    </row>
    <row r="50" spans="1:15" x14ac:dyDescent="0.25">
      <c r="A50">
        <v>48</v>
      </c>
      <c r="B50">
        <v>84.03</v>
      </c>
      <c r="C50">
        <v>84.19</v>
      </c>
      <c r="D50">
        <v>0.22</v>
      </c>
      <c r="E50" s="29">
        <f t="shared" si="0"/>
        <v>0.19040818755206068</v>
      </c>
      <c r="I50">
        <f t="shared" si="1"/>
        <v>1</v>
      </c>
      <c r="O50">
        <f t="shared" si="2"/>
        <v>1</v>
      </c>
    </row>
    <row r="51" spans="1:15" x14ac:dyDescent="0.25">
      <c r="A51">
        <v>49</v>
      </c>
      <c r="B51">
        <v>83.6</v>
      </c>
      <c r="C51">
        <v>83.73</v>
      </c>
      <c r="D51">
        <v>0.25</v>
      </c>
      <c r="E51" s="29">
        <f t="shared" si="0"/>
        <v>0.15550239234450919</v>
      </c>
      <c r="I51">
        <f t="shared" si="1"/>
        <v>1</v>
      </c>
      <c r="O51">
        <f t="shared" si="2"/>
        <v>1</v>
      </c>
    </row>
    <row r="52" spans="1:15" x14ac:dyDescent="0.25">
      <c r="A52">
        <v>50</v>
      </c>
      <c r="B52">
        <v>83.19</v>
      </c>
      <c r="C52">
        <v>83.29</v>
      </c>
      <c r="D52">
        <v>0.27</v>
      </c>
      <c r="E52" s="29">
        <f t="shared" si="0"/>
        <v>0.12020675561967607</v>
      </c>
      <c r="I52">
        <f t="shared" si="1"/>
        <v>1</v>
      </c>
      <c r="O52">
        <f t="shared" si="2"/>
        <v>1</v>
      </c>
    </row>
    <row r="53" spans="1:15" x14ac:dyDescent="0.25">
      <c r="A53">
        <v>51</v>
      </c>
      <c r="B53">
        <v>82.72</v>
      </c>
      <c r="C53">
        <v>82.71</v>
      </c>
      <c r="D53">
        <v>0.31</v>
      </c>
      <c r="E53" s="29">
        <f t="shared" si="0"/>
        <v>1.2088974854938487E-2</v>
      </c>
      <c r="I53">
        <f t="shared" si="1"/>
        <v>1</v>
      </c>
      <c r="O53">
        <f t="shared" si="2"/>
        <v>1</v>
      </c>
    </row>
    <row r="54" spans="1:15" x14ac:dyDescent="0.25">
      <c r="A54">
        <v>52</v>
      </c>
      <c r="B54">
        <v>82.27</v>
      </c>
      <c r="C54">
        <v>82.39</v>
      </c>
      <c r="D54">
        <v>0.27</v>
      </c>
      <c r="E54" s="29">
        <f t="shared" si="0"/>
        <v>0.145861188768694</v>
      </c>
      <c r="I54">
        <f t="shared" si="1"/>
        <v>1</v>
      </c>
      <c r="O54">
        <f t="shared" si="2"/>
        <v>1</v>
      </c>
    </row>
    <row r="55" spans="1:15" x14ac:dyDescent="0.25">
      <c r="A55">
        <v>53</v>
      </c>
      <c r="B55">
        <v>81.760000000000005</v>
      </c>
      <c r="C55">
        <v>81.819999999999993</v>
      </c>
      <c r="D55">
        <v>0.26</v>
      </c>
      <c r="E55" s="29">
        <f t="shared" si="0"/>
        <v>7.338551859098344E-2</v>
      </c>
      <c r="I55">
        <f t="shared" si="1"/>
        <v>1</v>
      </c>
      <c r="O55">
        <f t="shared" si="2"/>
        <v>1</v>
      </c>
    </row>
    <row r="56" spans="1:15" x14ac:dyDescent="0.25">
      <c r="A56">
        <v>54</v>
      </c>
      <c r="B56">
        <v>81.27</v>
      </c>
      <c r="C56">
        <v>81.290000000000006</v>
      </c>
      <c r="D56">
        <v>0.3</v>
      </c>
      <c r="E56" s="29">
        <f t="shared" si="0"/>
        <v>2.4609326934920923E-2</v>
      </c>
      <c r="I56">
        <f t="shared" si="1"/>
        <v>1</v>
      </c>
      <c r="O56">
        <f t="shared" si="2"/>
        <v>1</v>
      </c>
    </row>
    <row r="57" spans="1:15" x14ac:dyDescent="0.25">
      <c r="A57">
        <v>55</v>
      </c>
      <c r="B57">
        <v>80.760000000000005</v>
      </c>
      <c r="C57">
        <v>80.87</v>
      </c>
      <c r="D57">
        <v>0.25</v>
      </c>
      <c r="E57" s="29">
        <f t="shared" si="0"/>
        <v>0.13620604259534352</v>
      </c>
      <c r="I57">
        <f t="shared" si="1"/>
        <v>1</v>
      </c>
      <c r="O57">
        <f t="shared" si="2"/>
        <v>1</v>
      </c>
    </row>
    <row r="58" spans="1:15" x14ac:dyDescent="0.25">
      <c r="A58">
        <v>56</v>
      </c>
      <c r="B58">
        <v>80.260000000000005</v>
      </c>
      <c r="C58">
        <v>80.569999999999993</v>
      </c>
      <c r="D58">
        <v>0.14000000000000001</v>
      </c>
      <c r="E58" s="29">
        <f t="shared" si="0"/>
        <v>0.38624470470967859</v>
      </c>
      <c r="I58">
        <f t="shared" si="1"/>
        <v>1</v>
      </c>
      <c r="O58">
        <f t="shared" si="2"/>
        <v>1</v>
      </c>
    </row>
    <row r="59" spans="1:15" x14ac:dyDescent="0.25">
      <c r="A59">
        <v>57</v>
      </c>
      <c r="B59">
        <v>79.8</v>
      </c>
      <c r="C59">
        <v>79.92</v>
      </c>
      <c r="D59">
        <v>0.21</v>
      </c>
      <c r="E59" s="29">
        <f t="shared" si="0"/>
        <v>0.15037593984962977</v>
      </c>
      <c r="I59">
        <f t="shared" si="1"/>
        <v>1</v>
      </c>
      <c r="O59">
        <f t="shared" si="2"/>
        <v>1</v>
      </c>
    </row>
    <row r="60" spans="1:15" x14ac:dyDescent="0.25">
      <c r="A60">
        <v>58</v>
      </c>
      <c r="B60">
        <v>79.38</v>
      </c>
      <c r="C60">
        <v>79.55</v>
      </c>
      <c r="D60">
        <v>0.22</v>
      </c>
      <c r="E60" s="29">
        <f t="shared" si="0"/>
        <v>0.21415973796926394</v>
      </c>
      <c r="I60">
        <f t="shared" si="1"/>
        <v>1</v>
      </c>
      <c r="O60">
        <f t="shared" si="2"/>
        <v>1</v>
      </c>
    </row>
    <row r="61" spans="1:15" x14ac:dyDescent="0.25">
      <c r="A61">
        <v>59</v>
      </c>
      <c r="B61">
        <v>78.88</v>
      </c>
      <c r="C61">
        <v>79.09</v>
      </c>
      <c r="D61">
        <v>0.18</v>
      </c>
      <c r="E61" s="29">
        <f t="shared" si="0"/>
        <v>0.26622718052739347</v>
      </c>
      <c r="I61">
        <f t="shared" si="1"/>
        <v>1</v>
      </c>
      <c r="O61">
        <f t="shared" si="2"/>
        <v>1</v>
      </c>
    </row>
    <row r="62" spans="1:15" x14ac:dyDescent="0.25">
      <c r="A62">
        <v>60</v>
      </c>
      <c r="B62">
        <v>78.33</v>
      </c>
      <c r="C62">
        <v>78.5</v>
      </c>
      <c r="D62">
        <v>0.18</v>
      </c>
      <c r="E62" s="29">
        <f t="shared" si="0"/>
        <v>0.21703051193668033</v>
      </c>
      <c r="I62">
        <f t="shared" si="1"/>
        <v>1</v>
      </c>
      <c r="O62">
        <f t="shared" si="2"/>
        <v>1</v>
      </c>
    </row>
    <row r="63" spans="1:15" x14ac:dyDescent="0.25">
      <c r="A63">
        <v>61</v>
      </c>
      <c r="B63">
        <v>77.91</v>
      </c>
      <c r="C63">
        <v>78.05</v>
      </c>
      <c r="D63">
        <v>0.22</v>
      </c>
      <c r="E63" s="29">
        <f t="shared" si="0"/>
        <v>0.17969451931716157</v>
      </c>
      <c r="I63">
        <f t="shared" si="1"/>
        <v>1</v>
      </c>
      <c r="O63">
        <f t="shared" si="2"/>
        <v>1</v>
      </c>
    </row>
    <row r="64" spans="1:15" x14ac:dyDescent="0.25">
      <c r="A64">
        <v>62</v>
      </c>
      <c r="B64">
        <v>77.52</v>
      </c>
      <c r="C64">
        <v>77.53</v>
      </c>
      <c r="D64">
        <v>0.28999999999999998</v>
      </c>
      <c r="E64" s="29">
        <f t="shared" si="0"/>
        <v>1.2899896800832193E-2</v>
      </c>
      <c r="I64">
        <f t="shared" si="1"/>
        <v>1</v>
      </c>
      <c r="O64">
        <f t="shared" si="2"/>
        <v>1</v>
      </c>
    </row>
    <row r="65" spans="1:15" x14ac:dyDescent="0.25">
      <c r="A65">
        <v>63</v>
      </c>
      <c r="B65">
        <v>76.98</v>
      </c>
      <c r="C65">
        <v>77.13</v>
      </c>
      <c r="D65">
        <v>0.22</v>
      </c>
      <c r="E65" s="29">
        <f t="shared" si="0"/>
        <v>0.19485580670302866</v>
      </c>
      <c r="I65">
        <f t="shared" si="1"/>
        <v>1</v>
      </c>
      <c r="O65">
        <f t="shared" si="2"/>
        <v>1</v>
      </c>
    </row>
    <row r="66" spans="1:15" x14ac:dyDescent="0.25">
      <c r="A66">
        <v>64</v>
      </c>
      <c r="B66">
        <v>76.48</v>
      </c>
      <c r="C66">
        <v>76.75</v>
      </c>
      <c r="D66">
        <v>0.14000000000000001</v>
      </c>
      <c r="E66" s="29">
        <f t="shared" si="0"/>
        <v>0.35303347280334207</v>
      </c>
      <c r="I66">
        <f t="shared" si="1"/>
        <v>1</v>
      </c>
      <c r="O66">
        <f t="shared" si="2"/>
        <v>1</v>
      </c>
    </row>
    <row r="67" spans="1:15" x14ac:dyDescent="0.25">
      <c r="A67">
        <v>65</v>
      </c>
      <c r="B67">
        <v>76.05</v>
      </c>
      <c r="C67">
        <v>76.23</v>
      </c>
      <c r="D67">
        <v>0.18</v>
      </c>
      <c r="E67" s="29">
        <f t="shared" ref="E67:E130" si="3">100*ABS(B67-C67)/B67</f>
        <v>0.23668639053255336</v>
      </c>
      <c r="I67">
        <f t="shared" ref="I67:I130" si="4">IF(D67&lt;1,1,0)</f>
        <v>1</v>
      </c>
      <c r="O67">
        <f t="shared" si="2"/>
        <v>1</v>
      </c>
    </row>
    <row r="68" spans="1:15" x14ac:dyDescent="0.25">
      <c r="A68">
        <v>66</v>
      </c>
      <c r="B68">
        <v>75.55</v>
      </c>
      <c r="C68">
        <v>75.709999999999994</v>
      </c>
      <c r="D68">
        <v>0.19</v>
      </c>
      <c r="E68" s="29">
        <f t="shared" si="3"/>
        <v>0.21178027796161031</v>
      </c>
      <c r="I68">
        <f t="shared" si="4"/>
        <v>1</v>
      </c>
      <c r="O68">
        <f t="shared" ref="O68:O131" si="5">IF(D68&lt;1,1,0)</f>
        <v>1</v>
      </c>
    </row>
    <row r="69" spans="1:15" x14ac:dyDescent="0.25">
      <c r="A69">
        <v>67</v>
      </c>
      <c r="B69">
        <v>75.12</v>
      </c>
      <c r="C69">
        <v>75.39</v>
      </c>
      <c r="D69">
        <v>0.14000000000000001</v>
      </c>
      <c r="E69" s="29">
        <f t="shared" si="3"/>
        <v>0.3594249201277902</v>
      </c>
      <c r="I69">
        <f t="shared" si="4"/>
        <v>1</v>
      </c>
      <c r="O69">
        <f t="shared" si="5"/>
        <v>1</v>
      </c>
    </row>
    <row r="70" spans="1:15" x14ac:dyDescent="0.25">
      <c r="A70">
        <v>68</v>
      </c>
      <c r="B70">
        <v>74.72</v>
      </c>
      <c r="C70">
        <v>74.89</v>
      </c>
      <c r="D70">
        <v>0.18</v>
      </c>
      <c r="E70" s="29">
        <f t="shared" si="3"/>
        <v>0.22751605995717572</v>
      </c>
      <c r="I70">
        <f t="shared" si="4"/>
        <v>1</v>
      </c>
      <c r="O70">
        <f t="shared" si="5"/>
        <v>1</v>
      </c>
    </row>
    <row r="71" spans="1:15" x14ac:dyDescent="0.25">
      <c r="A71">
        <v>69</v>
      </c>
      <c r="B71">
        <v>74.27</v>
      </c>
      <c r="C71">
        <v>74.459999999999994</v>
      </c>
      <c r="D71">
        <v>0.18</v>
      </c>
      <c r="E71" s="29">
        <f t="shared" si="3"/>
        <v>0.25582334724652989</v>
      </c>
      <c r="I71">
        <f t="shared" si="4"/>
        <v>1</v>
      </c>
      <c r="O71">
        <f t="shared" si="5"/>
        <v>1</v>
      </c>
    </row>
    <row r="72" spans="1:15" x14ac:dyDescent="0.25">
      <c r="A72">
        <v>70</v>
      </c>
      <c r="B72">
        <v>73.84</v>
      </c>
      <c r="C72">
        <v>74.040000000000006</v>
      </c>
      <c r="D72">
        <v>0.17</v>
      </c>
      <c r="E72" s="29">
        <f t="shared" si="3"/>
        <v>0.27085590465872539</v>
      </c>
      <c r="I72">
        <f t="shared" si="4"/>
        <v>1</v>
      </c>
      <c r="O72">
        <f t="shared" si="5"/>
        <v>1</v>
      </c>
    </row>
    <row r="73" spans="1:15" x14ac:dyDescent="0.25">
      <c r="A73">
        <v>71</v>
      </c>
      <c r="B73">
        <v>73.33</v>
      </c>
      <c r="C73">
        <v>73.63</v>
      </c>
      <c r="D73">
        <v>0.1</v>
      </c>
      <c r="E73" s="29">
        <f t="shared" si="3"/>
        <v>0.4091095049774951</v>
      </c>
      <c r="I73">
        <f t="shared" si="4"/>
        <v>1</v>
      </c>
      <c r="O73">
        <f t="shared" si="5"/>
        <v>1</v>
      </c>
    </row>
    <row r="74" spans="1:15" x14ac:dyDescent="0.25">
      <c r="A74">
        <v>72</v>
      </c>
      <c r="B74">
        <v>72.81</v>
      </c>
      <c r="C74">
        <v>73.05</v>
      </c>
      <c r="D74">
        <v>0.12</v>
      </c>
      <c r="E74" s="29">
        <f t="shared" si="3"/>
        <v>0.32962505150390725</v>
      </c>
      <c r="I74">
        <f t="shared" si="4"/>
        <v>1</v>
      </c>
      <c r="O74">
        <f t="shared" si="5"/>
        <v>1</v>
      </c>
    </row>
    <row r="75" spans="1:15" x14ac:dyDescent="0.25">
      <c r="A75">
        <v>73</v>
      </c>
      <c r="B75">
        <v>72.45</v>
      </c>
      <c r="C75">
        <v>72.680000000000007</v>
      </c>
      <c r="D75">
        <v>0.15</v>
      </c>
      <c r="E75" s="29">
        <f t="shared" si="3"/>
        <v>0.31746031746032294</v>
      </c>
      <c r="I75">
        <f t="shared" si="4"/>
        <v>1</v>
      </c>
      <c r="O75">
        <f t="shared" si="5"/>
        <v>1</v>
      </c>
    </row>
    <row r="76" spans="1:15" x14ac:dyDescent="0.25">
      <c r="A76">
        <v>74</v>
      </c>
      <c r="B76">
        <v>72.02</v>
      </c>
      <c r="C76">
        <v>72.209999999999994</v>
      </c>
      <c r="D76">
        <v>0.17</v>
      </c>
      <c r="E76" s="29">
        <f t="shared" si="3"/>
        <v>0.26381560677589244</v>
      </c>
      <c r="I76">
        <f t="shared" si="4"/>
        <v>1</v>
      </c>
      <c r="O76">
        <f t="shared" si="5"/>
        <v>1</v>
      </c>
    </row>
    <row r="77" spans="1:15" x14ac:dyDescent="0.25">
      <c r="A77">
        <v>75</v>
      </c>
      <c r="B77">
        <v>71.53</v>
      </c>
      <c r="C77">
        <v>71.75</v>
      </c>
      <c r="D77">
        <v>0.14000000000000001</v>
      </c>
      <c r="E77" s="29">
        <f t="shared" si="3"/>
        <v>0.30756326017055624</v>
      </c>
      <c r="I77">
        <f t="shared" si="4"/>
        <v>1</v>
      </c>
      <c r="O77">
        <f t="shared" si="5"/>
        <v>1</v>
      </c>
    </row>
    <row r="78" spans="1:15" x14ac:dyDescent="0.25">
      <c r="A78">
        <v>76</v>
      </c>
      <c r="B78">
        <v>71.069999999999993</v>
      </c>
      <c r="C78">
        <v>71.319999999999993</v>
      </c>
      <c r="D78">
        <v>0.12</v>
      </c>
      <c r="E78" s="29">
        <f t="shared" si="3"/>
        <v>0.35176586464049531</v>
      </c>
      <c r="I78">
        <f t="shared" si="4"/>
        <v>1</v>
      </c>
      <c r="O78">
        <f t="shared" si="5"/>
        <v>1</v>
      </c>
    </row>
    <row r="79" spans="1:15" x14ac:dyDescent="0.25">
      <c r="A79">
        <v>77</v>
      </c>
      <c r="B79">
        <v>70.680000000000007</v>
      </c>
      <c r="C79">
        <v>70.930000000000007</v>
      </c>
      <c r="D79">
        <v>0.12</v>
      </c>
      <c r="E79" s="29">
        <f t="shared" si="3"/>
        <v>0.35370684776457267</v>
      </c>
      <c r="I79">
        <f t="shared" si="4"/>
        <v>1</v>
      </c>
      <c r="O79">
        <f t="shared" si="5"/>
        <v>1</v>
      </c>
    </row>
    <row r="80" spans="1:15" x14ac:dyDescent="0.25">
      <c r="A80">
        <v>78</v>
      </c>
      <c r="B80">
        <v>70.22</v>
      </c>
      <c r="C80">
        <v>70.55</v>
      </c>
      <c r="D80">
        <v>7.0000000000000007E-2</v>
      </c>
      <c r="E80" s="29">
        <f t="shared" si="3"/>
        <v>0.46995158074622373</v>
      </c>
      <c r="I80">
        <f t="shared" si="4"/>
        <v>1</v>
      </c>
      <c r="O80">
        <f t="shared" si="5"/>
        <v>1</v>
      </c>
    </row>
    <row r="81" spans="1:15" x14ac:dyDescent="0.25">
      <c r="A81">
        <v>79</v>
      </c>
      <c r="B81">
        <v>69.790000000000006</v>
      </c>
      <c r="C81">
        <v>69.95</v>
      </c>
      <c r="D81">
        <v>0.16</v>
      </c>
      <c r="E81" s="29">
        <f t="shared" si="3"/>
        <v>0.22925920618999365</v>
      </c>
      <c r="I81">
        <f t="shared" si="4"/>
        <v>1</v>
      </c>
      <c r="O81">
        <f t="shared" si="5"/>
        <v>1</v>
      </c>
    </row>
    <row r="82" spans="1:15" x14ac:dyDescent="0.25">
      <c r="A82">
        <v>80</v>
      </c>
      <c r="B82">
        <v>69.38</v>
      </c>
      <c r="C82">
        <v>69.63</v>
      </c>
      <c r="D82">
        <v>0.12</v>
      </c>
      <c r="E82" s="29">
        <f t="shared" si="3"/>
        <v>0.36033439031421161</v>
      </c>
      <c r="I82">
        <f t="shared" si="4"/>
        <v>1</v>
      </c>
      <c r="O82">
        <f t="shared" si="5"/>
        <v>1</v>
      </c>
    </row>
    <row r="83" spans="1:15" x14ac:dyDescent="0.25">
      <c r="A83">
        <v>81</v>
      </c>
      <c r="B83">
        <v>68.95</v>
      </c>
      <c r="C83">
        <v>69.28</v>
      </c>
      <c r="D83">
        <v>7.0000000000000007E-2</v>
      </c>
      <c r="E83" s="29">
        <f t="shared" si="3"/>
        <v>0.47860768672951165</v>
      </c>
      <c r="I83">
        <f t="shared" si="4"/>
        <v>1</v>
      </c>
      <c r="O83">
        <f t="shared" si="5"/>
        <v>1</v>
      </c>
    </row>
    <row r="84" spans="1:15" x14ac:dyDescent="0.25">
      <c r="A84">
        <v>82</v>
      </c>
      <c r="B84">
        <v>68.5</v>
      </c>
      <c r="C84">
        <v>68.849999999999994</v>
      </c>
      <c r="D84">
        <v>0.04</v>
      </c>
      <c r="E84" s="29">
        <f t="shared" si="3"/>
        <v>0.51094890510948077</v>
      </c>
      <c r="I84">
        <f t="shared" si="4"/>
        <v>1</v>
      </c>
      <c r="O84">
        <f t="shared" si="5"/>
        <v>1</v>
      </c>
    </row>
    <row r="85" spans="1:15" x14ac:dyDescent="0.25">
      <c r="A85">
        <v>83</v>
      </c>
      <c r="B85">
        <v>68.11</v>
      </c>
      <c r="C85">
        <v>68.400000000000006</v>
      </c>
      <c r="D85">
        <v>0.08</v>
      </c>
      <c r="E85" s="29">
        <f t="shared" si="3"/>
        <v>0.42578182352078442</v>
      </c>
      <c r="I85">
        <f t="shared" si="4"/>
        <v>1</v>
      </c>
      <c r="O85">
        <f t="shared" si="5"/>
        <v>1</v>
      </c>
    </row>
    <row r="86" spans="1:15" x14ac:dyDescent="0.25">
      <c r="A86">
        <v>84</v>
      </c>
      <c r="B86">
        <v>67.7</v>
      </c>
      <c r="C86">
        <v>68.08</v>
      </c>
      <c r="D86">
        <v>0.03</v>
      </c>
      <c r="E86" s="29">
        <f t="shared" si="3"/>
        <v>0.56129985228950585</v>
      </c>
      <c r="I86">
        <f t="shared" si="4"/>
        <v>1</v>
      </c>
      <c r="O86">
        <f t="shared" si="5"/>
        <v>1</v>
      </c>
    </row>
    <row r="87" spans="1:15" x14ac:dyDescent="0.25">
      <c r="A87">
        <v>85</v>
      </c>
      <c r="B87">
        <v>67.3</v>
      </c>
      <c r="C87">
        <v>67.62</v>
      </c>
      <c r="D87">
        <v>0.06</v>
      </c>
      <c r="E87" s="29">
        <f t="shared" si="3"/>
        <v>0.47548291233284906</v>
      </c>
      <c r="I87">
        <f t="shared" si="4"/>
        <v>1</v>
      </c>
      <c r="O87">
        <f t="shared" si="5"/>
        <v>1</v>
      </c>
    </row>
    <row r="88" spans="1:15" x14ac:dyDescent="0.25">
      <c r="A88">
        <v>86</v>
      </c>
      <c r="B88">
        <v>66.8</v>
      </c>
      <c r="C88">
        <v>67.209999999999994</v>
      </c>
      <c r="D88">
        <v>0</v>
      </c>
      <c r="E88" s="29">
        <f t="shared" si="3"/>
        <v>0.61377245508981526</v>
      </c>
      <c r="I88">
        <f t="shared" si="4"/>
        <v>1</v>
      </c>
      <c r="O88">
        <f t="shared" si="5"/>
        <v>1</v>
      </c>
    </row>
    <row r="89" spans="1:15" x14ac:dyDescent="0.25">
      <c r="A89">
        <v>87</v>
      </c>
      <c r="B89">
        <v>66.34</v>
      </c>
      <c r="C89">
        <v>66.7</v>
      </c>
      <c r="D89">
        <v>0.03</v>
      </c>
      <c r="E89" s="29">
        <f t="shared" si="3"/>
        <v>0.54265902924329124</v>
      </c>
      <c r="I89">
        <f t="shared" si="4"/>
        <v>1</v>
      </c>
      <c r="O89">
        <f t="shared" si="5"/>
        <v>1</v>
      </c>
    </row>
    <row r="90" spans="1:15" x14ac:dyDescent="0.25">
      <c r="A90">
        <v>88</v>
      </c>
      <c r="B90">
        <v>66.02</v>
      </c>
      <c r="C90">
        <v>66.290000000000006</v>
      </c>
      <c r="D90">
        <v>0.09</v>
      </c>
      <c r="E90" s="29">
        <f t="shared" si="3"/>
        <v>0.40896697970313578</v>
      </c>
      <c r="I90">
        <f t="shared" si="4"/>
        <v>1</v>
      </c>
      <c r="O90">
        <f t="shared" si="5"/>
        <v>1</v>
      </c>
    </row>
    <row r="91" spans="1:15" x14ac:dyDescent="0.25">
      <c r="A91">
        <v>89</v>
      </c>
      <c r="B91">
        <v>65.62</v>
      </c>
      <c r="C91">
        <v>65.92</v>
      </c>
      <c r="D91">
        <v>7.0000000000000007E-2</v>
      </c>
      <c r="E91" s="29">
        <f t="shared" si="3"/>
        <v>0.45717768972873685</v>
      </c>
      <c r="I91">
        <f t="shared" si="4"/>
        <v>1</v>
      </c>
      <c r="O91">
        <f t="shared" si="5"/>
        <v>1</v>
      </c>
    </row>
    <row r="92" spans="1:15" x14ac:dyDescent="0.25">
      <c r="A92">
        <v>90</v>
      </c>
      <c r="B92">
        <v>65.23</v>
      </c>
      <c r="C92">
        <v>65.510000000000005</v>
      </c>
      <c r="D92">
        <v>0.08</v>
      </c>
      <c r="E92" s="29">
        <f t="shared" si="3"/>
        <v>0.4292503449333146</v>
      </c>
      <c r="I92">
        <f t="shared" si="4"/>
        <v>1</v>
      </c>
      <c r="O92">
        <f t="shared" si="5"/>
        <v>1</v>
      </c>
    </row>
    <row r="93" spans="1:15" x14ac:dyDescent="0.25">
      <c r="A93">
        <v>91</v>
      </c>
      <c r="B93">
        <v>64.78</v>
      </c>
      <c r="C93">
        <v>65.040000000000006</v>
      </c>
      <c r="D93">
        <v>0.09</v>
      </c>
      <c r="E93" s="29">
        <f t="shared" si="3"/>
        <v>0.40135844396419434</v>
      </c>
      <c r="I93">
        <f t="shared" si="4"/>
        <v>1</v>
      </c>
      <c r="O93">
        <f t="shared" si="5"/>
        <v>1</v>
      </c>
    </row>
    <row r="94" spans="1:15" x14ac:dyDescent="0.25">
      <c r="A94">
        <v>92</v>
      </c>
      <c r="B94">
        <v>64.33</v>
      </c>
      <c r="C94">
        <v>64.709999999999994</v>
      </c>
      <c r="D94">
        <v>0.01</v>
      </c>
      <c r="E94" s="29">
        <f t="shared" si="3"/>
        <v>0.59070418156380455</v>
      </c>
      <c r="I94">
        <f t="shared" si="4"/>
        <v>1</v>
      </c>
      <c r="O94">
        <f t="shared" si="5"/>
        <v>1</v>
      </c>
    </row>
    <row r="95" spans="1:15" x14ac:dyDescent="0.25">
      <c r="A95">
        <v>93</v>
      </c>
      <c r="B95">
        <v>64.03</v>
      </c>
      <c r="C95">
        <v>64.290000000000006</v>
      </c>
      <c r="D95">
        <v>0.09</v>
      </c>
      <c r="E95" s="29">
        <f t="shared" si="3"/>
        <v>0.40605965953460116</v>
      </c>
      <c r="I95">
        <f t="shared" si="4"/>
        <v>1</v>
      </c>
      <c r="O95">
        <f t="shared" si="5"/>
        <v>1</v>
      </c>
    </row>
    <row r="96" spans="1:15" x14ac:dyDescent="0.25">
      <c r="A96">
        <v>94</v>
      </c>
      <c r="B96">
        <v>63.53</v>
      </c>
      <c r="C96">
        <v>63.88</v>
      </c>
      <c r="D96">
        <v>0.03</v>
      </c>
      <c r="E96" s="29">
        <f t="shared" si="3"/>
        <v>0.55092082480717997</v>
      </c>
      <c r="I96">
        <f t="shared" si="4"/>
        <v>1</v>
      </c>
      <c r="O96">
        <f t="shared" si="5"/>
        <v>1</v>
      </c>
    </row>
    <row r="97" spans="1:15" x14ac:dyDescent="0.25">
      <c r="A97">
        <v>95</v>
      </c>
      <c r="B97">
        <v>63.05</v>
      </c>
      <c r="C97">
        <v>63.51</v>
      </c>
      <c r="D97">
        <v>0.05</v>
      </c>
      <c r="E97" s="29">
        <f t="shared" si="3"/>
        <v>0.72957969865186501</v>
      </c>
      <c r="I97">
        <f t="shared" si="4"/>
        <v>1</v>
      </c>
      <c r="O97">
        <f t="shared" si="5"/>
        <v>1</v>
      </c>
    </row>
    <row r="98" spans="1:15" x14ac:dyDescent="0.25">
      <c r="A98">
        <v>96</v>
      </c>
      <c r="B98">
        <v>62.75</v>
      </c>
      <c r="C98">
        <v>63.08</v>
      </c>
      <c r="D98">
        <v>0.04</v>
      </c>
      <c r="E98" s="29">
        <f t="shared" si="3"/>
        <v>0.52589641434262679</v>
      </c>
      <c r="I98">
        <f t="shared" si="4"/>
        <v>1</v>
      </c>
      <c r="O98">
        <f t="shared" si="5"/>
        <v>1</v>
      </c>
    </row>
    <row r="99" spans="1:15" x14ac:dyDescent="0.25">
      <c r="A99">
        <v>97</v>
      </c>
      <c r="B99">
        <v>62.36</v>
      </c>
      <c r="C99">
        <v>62.72</v>
      </c>
      <c r="D99">
        <v>0.02</v>
      </c>
      <c r="E99" s="29">
        <f t="shared" si="3"/>
        <v>0.57729313662604143</v>
      </c>
      <c r="I99">
        <f t="shared" si="4"/>
        <v>1</v>
      </c>
      <c r="O99">
        <f t="shared" si="5"/>
        <v>1</v>
      </c>
    </row>
    <row r="100" spans="1:15" x14ac:dyDescent="0.25">
      <c r="A100">
        <v>98</v>
      </c>
      <c r="B100">
        <v>62.01</v>
      </c>
      <c r="C100">
        <v>62.3</v>
      </c>
      <c r="D100">
        <v>0.06</v>
      </c>
      <c r="E100" s="29">
        <f t="shared" si="3"/>
        <v>0.46766650540235311</v>
      </c>
      <c r="I100">
        <f t="shared" si="4"/>
        <v>1</v>
      </c>
      <c r="O100">
        <f t="shared" si="5"/>
        <v>1</v>
      </c>
    </row>
    <row r="101" spans="1:15" x14ac:dyDescent="0.25">
      <c r="A101">
        <v>99</v>
      </c>
      <c r="B101">
        <v>61.64</v>
      </c>
      <c r="C101">
        <v>61.9</v>
      </c>
      <c r="D101">
        <v>0.08</v>
      </c>
      <c r="E101" s="29">
        <f t="shared" si="3"/>
        <v>0.4218040233614504</v>
      </c>
      <c r="I101">
        <f t="shared" si="4"/>
        <v>1</v>
      </c>
      <c r="O101">
        <f t="shared" si="5"/>
        <v>1</v>
      </c>
    </row>
    <row r="102" spans="1:15" x14ac:dyDescent="0.25">
      <c r="A102">
        <v>100</v>
      </c>
      <c r="B102">
        <v>61.13</v>
      </c>
      <c r="C102">
        <v>61.5</v>
      </c>
      <c r="D102">
        <v>0</v>
      </c>
      <c r="E102" s="29">
        <f t="shared" si="3"/>
        <v>0.60526746278422616</v>
      </c>
      <c r="I102">
        <f t="shared" si="4"/>
        <v>1</v>
      </c>
      <c r="O102">
        <f t="shared" si="5"/>
        <v>1</v>
      </c>
    </row>
    <row r="103" spans="1:15" x14ac:dyDescent="0.25">
      <c r="A103">
        <v>101</v>
      </c>
      <c r="B103">
        <v>60.71</v>
      </c>
      <c r="C103">
        <v>61.12</v>
      </c>
      <c r="D103">
        <v>0.03</v>
      </c>
      <c r="E103" s="29">
        <f t="shared" si="3"/>
        <v>0.67534178883214724</v>
      </c>
      <c r="I103">
        <f t="shared" si="4"/>
        <v>1</v>
      </c>
      <c r="O103">
        <f t="shared" si="5"/>
        <v>1</v>
      </c>
    </row>
    <row r="104" spans="1:15" x14ac:dyDescent="0.25">
      <c r="A104">
        <v>102</v>
      </c>
      <c r="B104">
        <v>60.42</v>
      </c>
      <c r="C104">
        <v>60.82</v>
      </c>
      <c r="D104">
        <v>0.02</v>
      </c>
      <c r="E104" s="29">
        <f t="shared" si="3"/>
        <v>0.6620324395895375</v>
      </c>
      <c r="I104">
        <f t="shared" si="4"/>
        <v>1</v>
      </c>
      <c r="O104">
        <f t="shared" si="5"/>
        <v>1</v>
      </c>
    </row>
    <row r="105" spans="1:15" x14ac:dyDescent="0.25">
      <c r="A105">
        <v>103</v>
      </c>
      <c r="B105">
        <v>60.01</v>
      </c>
      <c r="C105">
        <v>60.37</v>
      </c>
      <c r="D105">
        <v>0</v>
      </c>
      <c r="E105" s="29">
        <f t="shared" si="3"/>
        <v>0.59990001666388837</v>
      </c>
      <c r="I105">
        <f t="shared" si="4"/>
        <v>1</v>
      </c>
      <c r="O105">
        <f t="shared" si="5"/>
        <v>1</v>
      </c>
    </row>
    <row r="106" spans="1:15" x14ac:dyDescent="0.25">
      <c r="A106">
        <v>104</v>
      </c>
      <c r="B106">
        <v>59.62</v>
      </c>
      <c r="C106">
        <v>60.01</v>
      </c>
      <c r="D106">
        <v>0.02</v>
      </c>
      <c r="E106" s="29">
        <f t="shared" si="3"/>
        <v>0.65414290506541528</v>
      </c>
      <c r="I106">
        <f t="shared" si="4"/>
        <v>1</v>
      </c>
      <c r="O106">
        <f t="shared" si="5"/>
        <v>1</v>
      </c>
    </row>
    <row r="107" spans="1:15" x14ac:dyDescent="0.25">
      <c r="A107">
        <v>105</v>
      </c>
      <c r="B107">
        <v>59.21</v>
      </c>
      <c r="C107">
        <v>59.71</v>
      </c>
      <c r="D107">
        <v>0.09</v>
      </c>
      <c r="E107" s="29">
        <f t="shared" si="3"/>
        <v>0.84445195068400603</v>
      </c>
      <c r="I107">
        <f t="shared" si="4"/>
        <v>1</v>
      </c>
      <c r="O107">
        <f t="shared" si="5"/>
        <v>1</v>
      </c>
    </row>
    <row r="108" spans="1:15" x14ac:dyDescent="0.25">
      <c r="A108">
        <v>106</v>
      </c>
      <c r="B108">
        <v>58.87</v>
      </c>
      <c r="C108">
        <v>59.28</v>
      </c>
      <c r="D108">
        <v>0.03</v>
      </c>
      <c r="E108" s="29">
        <f t="shared" si="3"/>
        <v>0.69644980465432937</v>
      </c>
      <c r="I108">
        <f t="shared" si="4"/>
        <v>1</v>
      </c>
      <c r="O108">
        <f t="shared" si="5"/>
        <v>1</v>
      </c>
    </row>
    <row r="109" spans="1:15" x14ac:dyDescent="0.25">
      <c r="A109">
        <v>107</v>
      </c>
      <c r="B109">
        <v>58.57</v>
      </c>
      <c r="C109">
        <v>58.91</v>
      </c>
      <c r="D109">
        <v>0.01</v>
      </c>
      <c r="E109" s="29">
        <f t="shared" si="3"/>
        <v>0.58050196346251715</v>
      </c>
      <c r="I109">
        <f t="shared" si="4"/>
        <v>1</v>
      </c>
      <c r="O109">
        <f t="shared" si="5"/>
        <v>1</v>
      </c>
    </row>
    <row r="110" spans="1:15" x14ac:dyDescent="0.25">
      <c r="A110">
        <v>108</v>
      </c>
      <c r="B110">
        <v>58.09</v>
      </c>
      <c r="C110">
        <v>58.64</v>
      </c>
      <c r="D110">
        <v>0.13</v>
      </c>
      <c r="E110" s="29">
        <f t="shared" si="3"/>
        <v>0.9468066792907508</v>
      </c>
      <c r="I110">
        <f t="shared" si="4"/>
        <v>1</v>
      </c>
      <c r="O110">
        <f t="shared" si="5"/>
        <v>1</v>
      </c>
    </row>
    <row r="111" spans="1:15" x14ac:dyDescent="0.25">
      <c r="A111">
        <v>109</v>
      </c>
      <c r="B111">
        <v>57.76</v>
      </c>
      <c r="C111">
        <v>58.24</v>
      </c>
      <c r="D111">
        <v>0.09</v>
      </c>
      <c r="E111" s="29">
        <f t="shared" si="3"/>
        <v>0.83102493074792938</v>
      </c>
      <c r="I111">
        <f t="shared" si="4"/>
        <v>1</v>
      </c>
      <c r="O111">
        <f t="shared" si="5"/>
        <v>1</v>
      </c>
    </row>
    <row r="112" spans="1:15" x14ac:dyDescent="0.25">
      <c r="A112">
        <v>110</v>
      </c>
      <c r="B112">
        <v>57.43</v>
      </c>
      <c r="C112">
        <v>57.84</v>
      </c>
      <c r="D112">
        <v>0.04</v>
      </c>
      <c r="E112" s="29">
        <f t="shared" si="3"/>
        <v>0.71391258923908008</v>
      </c>
      <c r="I112">
        <f t="shared" si="4"/>
        <v>1</v>
      </c>
      <c r="O112">
        <f t="shared" si="5"/>
        <v>1</v>
      </c>
    </row>
    <row r="113" spans="1:15" x14ac:dyDescent="0.25">
      <c r="A113">
        <v>111</v>
      </c>
      <c r="B113">
        <v>57.04</v>
      </c>
      <c r="C113">
        <v>57.44</v>
      </c>
      <c r="D113">
        <v>0.04</v>
      </c>
      <c r="E113" s="29">
        <f t="shared" si="3"/>
        <v>0.70126227208975911</v>
      </c>
      <c r="I113">
        <f t="shared" si="4"/>
        <v>1</v>
      </c>
      <c r="O113">
        <f t="shared" si="5"/>
        <v>1</v>
      </c>
    </row>
    <row r="114" spans="1:15" x14ac:dyDescent="0.25">
      <c r="A114">
        <v>112</v>
      </c>
      <c r="B114">
        <v>56.68</v>
      </c>
      <c r="C114">
        <v>57.14</v>
      </c>
      <c r="D114">
        <v>7.0000000000000007E-2</v>
      </c>
      <c r="E114" s="29">
        <f t="shared" si="3"/>
        <v>0.81157374735356536</v>
      </c>
      <c r="I114">
        <f t="shared" si="4"/>
        <v>1</v>
      </c>
      <c r="O114">
        <f t="shared" si="5"/>
        <v>1</v>
      </c>
    </row>
    <row r="115" spans="1:15" x14ac:dyDescent="0.25">
      <c r="A115">
        <v>113</v>
      </c>
      <c r="B115">
        <v>56.35</v>
      </c>
      <c r="C115">
        <v>56.74</v>
      </c>
      <c r="D115">
        <v>0.03</v>
      </c>
      <c r="E115" s="29">
        <f t="shared" si="3"/>
        <v>0.69210292812777385</v>
      </c>
      <c r="I115">
        <f t="shared" si="4"/>
        <v>1</v>
      </c>
      <c r="O115">
        <f t="shared" si="5"/>
        <v>1</v>
      </c>
    </row>
    <row r="116" spans="1:15" x14ac:dyDescent="0.25">
      <c r="A116">
        <v>114</v>
      </c>
      <c r="B116">
        <v>55.95</v>
      </c>
      <c r="C116">
        <v>56.34</v>
      </c>
      <c r="D116">
        <v>0.04</v>
      </c>
      <c r="E116" s="29">
        <f t="shared" si="3"/>
        <v>0.69705093833780263</v>
      </c>
      <c r="I116">
        <f t="shared" si="4"/>
        <v>1</v>
      </c>
      <c r="O116">
        <f t="shared" si="5"/>
        <v>1</v>
      </c>
    </row>
    <row r="117" spans="1:15" x14ac:dyDescent="0.25">
      <c r="A117">
        <v>115</v>
      </c>
      <c r="B117">
        <v>55.55</v>
      </c>
      <c r="C117">
        <v>56.04</v>
      </c>
      <c r="D117">
        <v>0.1</v>
      </c>
      <c r="E117" s="29">
        <f t="shared" si="3"/>
        <v>0.88208820882088568</v>
      </c>
      <c r="I117">
        <f t="shared" si="4"/>
        <v>1</v>
      </c>
      <c r="O117">
        <f t="shared" si="5"/>
        <v>1</v>
      </c>
    </row>
    <row r="118" spans="1:15" x14ac:dyDescent="0.25">
      <c r="A118">
        <v>116</v>
      </c>
      <c r="B118">
        <v>55.22</v>
      </c>
      <c r="C118">
        <v>55.64</v>
      </c>
      <c r="D118">
        <v>0.06</v>
      </c>
      <c r="E118" s="29">
        <f t="shared" si="3"/>
        <v>0.76059398768562425</v>
      </c>
      <c r="I118">
        <f t="shared" si="4"/>
        <v>1</v>
      </c>
      <c r="O118">
        <f t="shared" si="5"/>
        <v>1</v>
      </c>
    </row>
    <row r="119" spans="1:15" x14ac:dyDescent="0.25">
      <c r="A119">
        <v>117</v>
      </c>
      <c r="B119">
        <v>54.91</v>
      </c>
      <c r="C119">
        <v>55.34</v>
      </c>
      <c r="D119">
        <v>7.0000000000000007E-2</v>
      </c>
      <c r="E119" s="29">
        <f t="shared" si="3"/>
        <v>0.78309961755601321</v>
      </c>
      <c r="I119">
        <f t="shared" si="4"/>
        <v>1</v>
      </c>
      <c r="O119">
        <f t="shared" si="5"/>
        <v>1</v>
      </c>
    </row>
    <row r="120" spans="1:15" x14ac:dyDescent="0.25">
      <c r="A120">
        <v>118</v>
      </c>
      <c r="B120">
        <v>54.5</v>
      </c>
      <c r="C120">
        <v>54.94</v>
      </c>
      <c r="D120">
        <v>7.0000000000000007E-2</v>
      </c>
      <c r="E120" s="29">
        <f t="shared" si="3"/>
        <v>0.80733944954128023</v>
      </c>
      <c r="I120">
        <f t="shared" si="4"/>
        <v>1</v>
      </c>
      <c r="O120">
        <f t="shared" si="5"/>
        <v>1</v>
      </c>
    </row>
    <row r="121" spans="1:15" x14ac:dyDescent="0.25">
      <c r="A121">
        <v>119</v>
      </c>
      <c r="B121">
        <v>54.25</v>
      </c>
      <c r="C121">
        <v>54.64</v>
      </c>
      <c r="D121">
        <v>0.04</v>
      </c>
      <c r="E121" s="29">
        <f t="shared" si="3"/>
        <v>0.71889400921659086</v>
      </c>
      <c r="I121">
        <f t="shared" si="4"/>
        <v>1</v>
      </c>
      <c r="O121">
        <f t="shared" si="5"/>
        <v>1</v>
      </c>
    </row>
    <row r="122" spans="1:15" x14ac:dyDescent="0.25">
      <c r="A122">
        <v>120</v>
      </c>
      <c r="B122">
        <v>53.9</v>
      </c>
      <c r="C122">
        <v>54.24</v>
      </c>
      <c r="D122">
        <v>0.01</v>
      </c>
      <c r="E122" s="29">
        <f t="shared" si="3"/>
        <v>0.63079777365492284</v>
      </c>
      <c r="I122">
        <f t="shared" si="4"/>
        <v>1</v>
      </c>
      <c r="O122">
        <f t="shared" si="5"/>
        <v>1</v>
      </c>
    </row>
    <row r="123" spans="1:15" x14ac:dyDescent="0.25">
      <c r="A123">
        <v>121</v>
      </c>
      <c r="B123">
        <v>53.56</v>
      </c>
      <c r="C123">
        <v>53.94</v>
      </c>
      <c r="D123">
        <v>0.04</v>
      </c>
      <c r="E123" s="29">
        <f t="shared" si="3"/>
        <v>0.70948469006720583</v>
      </c>
      <c r="I123">
        <f t="shared" si="4"/>
        <v>1</v>
      </c>
      <c r="O123">
        <f t="shared" si="5"/>
        <v>1</v>
      </c>
    </row>
    <row r="124" spans="1:15" x14ac:dyDescent="0.25">
      <c r="A124">
        <v>122</v>
      </c>
      <c r="B124">
        <v>53.24</v>
      </c>
      <c r="C124">
        <v>53.54</v>
      </c>
      <c r="D124">
        <v>0.02</v>
      </c>
      <c r="E124" s="29">
        <f t="shared" si="3"/>
        <v>0.56348610067617799</v>
      </c>
      <c r="I124">
        <f t="shared" si="4"/>
        <v>1</v>
      </c>
      <c r="O124">
        <f t="shared" si="5"/>
        <v>1</v>
      </c>
    </row>
    <row r="125" spans="1:15" x14ac:dyDescent="0.25">
      <c r="A125">
        <v>123</v>
      </c>
      <c r="B125">
        <v>52.9</v>
      </c>
      <c r="C125">
        <v>53.14</v>
      </c>
      <c r="D125">
        <v>0.06</v>
      </c>
      <c r="E125" s="29">
        <f t="shared" si="3"/>
        <v>0.45368620037807561</v>
      </c>
      <c r="I125">
        <f t="shared" si="4"/>
        <v>1</v>
      </c>
      <c r="O125">
        <f t="shared" si="5"/>
        <v>1</v>
      </c>
    </row>
    <row r="126" spans="1:15" x14ac:dyDescent="0.25">
      <c r="A126">
        <v>124</v>
      </c>
      <c r="B126">
        <v>52.51</v>
      </c>
      <c r="C126">
        <v>52.94</v>
      </c>
      <c r="D126">
        <v>7.0000000000000007E-2</v>
      </c>
      <c r="E126" s="29">
        <f t="shared" si="3"/>
        <v>0.81889163968767797</v>
      </c>
      <c r="I126">
        <f t="shared" si="4"/>
        <v>1</v>
      </c>
      <c r="O126">
        <f t="shared" si="5"/>
        <v>1</v>
      </c>
    </row>
    <row r="127" spans="1:15" x14ac:dyDescent="0.25">
      <c r="A127">
        <v>125</v>
      </c>
      <c r="B127">
        <v>52.25</v>
      </c>
      <c r="C127">
        <v>52.54</v>
      </c>
      <c r="D127">
        <v>0.02</v>
      </c>
      <c r="E127" s="29">
        <f t="shared" si="3"/>
        <v>0.55502392344497442</v>
      </c>
      <c r="I127">
        <f t="shared" si="4"/>
        <v>1</v>
      </c>
      <c r="O127">
        <f t="shared" si="5"/>
        <v>1</v>
      </c>
    </row>
    <row r="128" spans="1:15" x14ac:dyDescent="0.25">
      <c r="A128">
        <v>126</v>
      </c>
      <c r="B128">
        <v>51.93</v>
      </c>
      <c r="C128">
        <v>52.34</v>
      </c>
      <c r="D128">
        <v>0.06</v>
      </c>
      <c r="E128" s="29">
        <f t="shared" si="3"/>
        <v>0.78952435971500812</v>
      </c>
      <c r="I128">
        <f t="shared" si="4"/>
        <v>1</v>
      </c>
      <c r="O128">
        <f t="shared" si="5"/>
        <v>1</v>
      </c>
    </row>
    <row r="129" spans="1:15" x14ac:dyDescent="0.25">
      <c r="A129">
        <v>127</v>
      </c>
      <c r="B129">
        <v>51.54</v>
      </c>
      <c r="C129">
        <v>51.84</v>
      </c>
      <c r="D129">
        <v>0.01</v>
      </c>
      <c r="E129" s="29">
        <f t="shared" si="3"/>
        <v>0.58207217694995006</v>
      </c>
      <c r="I129">
        <f t="shared" si="4"/>
        <v>1</v>
      </c>
      <c r="O129">
        <f t="shared" si="5"/>
        <v>1</v>
      </c>
    </row>
    <row r="130" spans="1:15" x14ac:dyDescent="0.25">
      <c r="A130">
        <v>128</v>
      </c>
      <c r="B130">
        <v>51.12</v>
      </c>
      <c r="C130">
        <v>51.64</v>
      </c>
      <c r="D130">
        <v>0.14000000000000001</v>
      </c>
      <c r="E130" s="29">
        <f t="shared" si="3"/>
        <v>1.0172143974960939</v>
      </c>
      <c r="I130">
        <f t="shared" si="4"/>
        <v>1</v>
      </c>
      <c r="O130">
        <f t="shared" si="5"/>
        <v>1</v>
      </c>
    </row>
    <row r="131" spans="1:15" x14ac:dyDescent="0.25">
      <c r="A131">
        <v>129</v>
      </c>
      <c r="B131">
        <v>50.92</v>
      </c>
      <c r="C131">
        <v>51.27</v>
      </c>
      <c r="D131">
        <v>0.02</v>
      </c>
      <c r="E131" s="29">
        <f t="shared" ref="E131:E194" si="6">100*ABS(B131-C131)/B131</f>
        <v>0.6873527101335456</v>
      </c>
      <c r="I131">
        <f t="shared" ref="I131:I194" si="7">IF(D131&lt;1,1,0)</f>
        <v>1</v>
      </c>
      <c r="O131">
        <f t="shared" si="5"/>
        <v>1</v>
      </c>
    </row>
    <row r="132" spans="1:15" x14ac:dyDescent="0.25">
      <c r="A132">
        <v>130</v>
      </c>
      <c r="B132">
        <v>50.53</v>
      </c>
      <c r="C132">
        <v>50.87</v>
      </c>
      <c r="D132">
        <v>0.03</v>
      </c>
      <c r="E132" s="29">
        <f t="shared" si="6"/>
        <v>0.67286760340391116</v>
      </c>
      <c r="I132">
        <f t="shared" si="7"/>
        <v>1</v>
      </c>
      <c r="O132">
        <f t="shared" ref="O132:O195" si="8">IF(D132&lt;1,1,0)</f>
        <v>1</v>
      </c>
    </row>
    <row r="133" spans="1:15" x14ac:dyDescent="0.25">
      <c r="A133">
        <v>131</v>
      </c>
      <c r="B133">
        <v>50.3</v>
      </c>
      <c r="C133">
        <v>50.66</v>
      </c>
      <c r="D133">
        <v>0.04</v>
      </c>
      <c r="E133" s="29">
        <f t="shared" si="6"/>
        <v>0.7157057654075536</v>
      </c>
      <c r="I133">
        <f t="shared" si="7"/>
        <v>1</v>
      </c>
      <c r="O133">
        <f t="shared" si="8"/>
        <v>1</v>
      </c>
    </row>
    <row r="134" spans="1:15" x14ac:dyDescent="0.25">
      <c r="A134">
        <v>132</v>
      </c>
      <c r="B134">
        <v>49.91</v>
      </c>
      <c r="C134">
        <v>50.28</v>
      </c>
      <c r="D134">
        <v>0.05</v>
      </c>
      <c r="E134" s="29">
        <f t="shared" si="6"/>
        <v>0.74133440192347144</v>
      </c>
      <c r="I134">
        <f t="shared" si="7"/>
        <v>1</v>
      </c>
      <c r="O134">
        <f t="shared" si="8"/>
        <v>1</v>
      </c>
    </row>
    <row r="135" spans="1:15" x14ac:dyDescent="0.25">
      <c r="A135">
        <v>133</v>
      </c>
      <c r="B135">
        <v>49.57</v>
      </c>
      <c r="C135">
        <v>49.95</v>
      </c>
      <c r="D135">
        <v>0.05</v>
      </c>
      <c r="E135" s="29">
        <f t="shared" si="6"/>
        <v>0.76659269719588974</v>
      </c>
      <c r="I135">
        <f t="shared" si="7"/>
        <v>1</v>
      </c>
      <c r="O135">
        <f t="shared" si="8"/>
        <v>1</v>
      </c>
    </row>
    <row r="136" spans="1:15" x14ac:dyDescent="0.25">
      <c r="A136">
        <v>134</v>
      </c>
      <c r="B136">
        <v>49.29</v>
      </c>
      <c r="C136">
        <v>49.67</v>
      </c>
      <c r="D136">
        <v>0.06</v>
      </c>
      <c r="E136" s="29">
        <f t="shared" si="6"/>
        <v>0.7709474538445984</v>
      </c>
      <c r="I136">
        <f t="shared" si="7"/>
        <v>1</v>
      </c>
      <c r="O136">
        <f t="shared" si="8"/>
        <v>1</v>
      </c>
    </row>
    <row r="137" spans="1:15" x14ac:dyDescent="0.25">
      <c r="A137">
        <v>135</v>
      </c>
      <c r="B137">
        <v>48.87</v>
      </c>
      <c r="C137">
        <v>49.46</v>
      </c>
      <c r="D137">
        <v>0.2</v>
      </c>
      <c r="E137" s="29">
        <f t="shared" si="6"/>
        <v>1.2072846326990043</v>
      </c>
      <c r="I137">
        <f t="shared" si="7"/>
        <v>1</v>
      </c>
      <c r="O137">
        <f t="shared" si="8"/>
        <v>1</v>
      </c>
    </row>
    <row r="138" spans="1:15" x14ac:dyDescent="0.25">
      <c r="A138">
        <v>136</v>
      </c>
      <c r="B138">
        <v>48.59</v>
      </c>
      <c r="C138">
        <v>49.08</v>
      </c>
      <c r="D138">
        <v>0.14000000000000001</v>
      </c>
      <c r="E138" s="29">
        <f t="shared" si="6"/>
        <v>1.008437950195503</v>
      </c>
      <c r="I138">
        <f t="shared" si="7"/>
        <v>1</v>
      </c>
      <c r="O138">
        <f t="shared" si="8"/>
        <v>1</v>
      </c>
    </row>
    <row r="139" spans="1:15" x14ac:dyDescent="0.25">
      <c r="A139">
        <v>137</v>
      </c>
      <c r="B139">
        <v>48.29</v>
      </c>
      <c r="C139">
        <v>48.76</v>
      </c>
      <c r="D139">
        <v>0.12</v>
      </c>
      <c r="E139" s="29">
        <f t="shared" si="6"/>
        <v>0.97328639469869305</v>
      </c>
      <c r="I139">
        <f t="shared" si="7"/>
        <v>1</v>
      </c>
      <c r="O139">
        <f t="shared" si="8"/>
        <v>1</v>
      </c>
    </row>
    <row r="140" spans="1:15" x14ac:dyDescent="0.25">
      <c r="A140">
        <v>138</v>
      </c>
      <c r="B140">
        <v>47.92</v>
      </c>
      <c r="C140">
        <v>48.36</v>
      </c>
      <c r="D140">
        <v>0.12</v>
      </c>
      <c r="E140" s="29">
        <f t="shared" si="6"/>
        <v>0.91819699499164797</v>
      </c>
      <c r="I140">
        <f t="shared" si="7"/>
        <v>1</v>
      </c>
      <c r="O140">
        <f t="shared" si="8"/>
        <v>1</v>
      </c>
    </row>
    <row r="141" spans="1:15" x14ac:dyDescent="0.25">
      <c r="A141">
        <v>139</v>
      </c>
      <c r="B141">
        <v>47.73</v>
      </c>
      <c r="C141">
        <v>48.19</v>
      </c>
      <c r="D141">
        <v>0.11</v>
      </c>
      <c r="E141" s="29">
        <f t="shared" si="6"/>
        <v>0.96375445212654698</v>
      </c>
      <c r="I141">
        <f t="shared" si="7"/>
        <v>1</v>
      </c>
      <c r="O141">
        <f t="shared" si="8"/>
        <v>1</v>
      </c>
    </row>
    <row r="142" spans="1:15" x14ac:dyDescent="0.25">
      <c r="A142">
        <v>140</v>
      </c>
      <c r="B142">
        <v>47.42</v>
      </c>
      <c r="C142">
        <v>47.75</v>
      </c>
      <c r="D142">
        <v>0.03</v>
      </c>
      <c r="E142" s="29">
        <f t="shared" si="6"/>
        <v>0.69590889919864674</v>
      </c>
      <c r="I142">
        <f t="shared" si="7"/>
        <v>1</v>
      </c>
      <c r="O142">
        <f t="shared" si="8"/>
        <v>1</v>
      </c>
    </row>
    <row r="143" spans="1:15" x14ac:dyDescent="0.25">
      <c r="A143">
        <v>141</v>
      </c>
      <c r="B143">
        <v>47.06</v>
      </c>
      <c r="C143">
        <v>47.56</v>
      </c>
      <c r="D143">
        <v>0.15</v>
      </c>
      <c r="E143" s="29">
        <f t="shared" si="6"/>
        <v>1.0624734381640459</v>
      </c>
      <c r="I143">
        <f t="shared" si="7"/>
        <v>1</v>
      </c>
      <c r="O143">
        <f t="shared" si="8"/>
        <v>1</v>
      </c>
    </row>
    <row r="144" spans="1:15" x14ac:dyDescent="0.25">
      <c r="A144">
        <v>142</v>
      </c>
      <c r="B144">
        <v>46.81</v>
      </c>
      <c r="C144">
        <v>47.17</v>
      </c>
      <c r="D144">
        <v>0.06</v>
      </c>
      <c r="E144" s="29">
        <f t="shared" si="6"/>
        <v>0.76906643879512804</v>
      </c>
      <c r="I144">
        <f t="shared" si="7"/>
        <v>1</v>
      </c>
      <c r="O144">
        <f t="shared" si="8"/>
        <v>1</v>
      </c>
    </row>
    <row r="145" spans="1:15" x14ac:dyDescent="0.25">
      <c r="A145">
        <v>143</v>
      </c>
      <c r="B145">
        <v>46.57</v>
      </c>
      <c r="C145">
        <v>46.96</v>
      </c>
      <c r="D145">
        <v>7.0000000000000007E-2</v>
      </c>
      <c r="E145" s="29">
        <f t="shared" si="6"/>
        <v>0.83744900150311485</v>
      </c>
      <c r="I145">
        <f t="shared" si="7"/>
        <v>1</v>
      </c>
      <c r="O145">
        <f t="shared" si="8"/>
        <v>1</v>
      </c>
    </row>
    <row r="146" spans="1:15" x14ac:dyDescent="0.25">
      <c r="A146">
        <v>144</v>
      </c>
      <c r="B146">
        <v>46.17</v>
      </c>
      <c r="C146">
        <v>46.55</v>
      </c>
      <c r="D146">
        <v>7.0000000000000007E-2</v>
      </c>
      <c r="E146" s="29">
        <f t="shared" si="6"/>
        <v>0.82304526748970208</v>
      </c>
      <c r="I146">
        <f t="shared" si="7"/>
        <v>1</v>
      </c>
      <c r="O146">
        <f t="shared" si="8"/>
        <v>1</v>
      </c>
    </row>
    <row r="147" spans="1:15" x14ac:dyDescent="0.25">
      <c r="A147">
        <v>145</v>
      </c>
      <c r="B147">
        <v>45.94</v>
      </c>
      <c r="C147">
        <v>46.3</v>
      </c>
      <c r="D147">
        <v>0.06</v>
      </c>
      <c r="E147" s="29">
        <f t="shared" si="6"/>
        <v>0.78363082281236274</v>
      </c>
      <c r="I147">
        <f t="shared" si="7"/>
        <v>1</v>
      </c>
      <c r="O147">
        <f t="shared" si="8"/>
        <v>1</v>
      </c>
    </row>
    <row r="148" spans="1:15" x14ac:dyDescent="0.25">
      <c r="A148">
        <v>146</v>
      </c>
      <c r="B148">
        <v>45.59</v>
      </c>
      <c r="C148">
        <v>45.95</v>
      </c>
      <c r="D148">
        <v>0.06</v>
      </c>
      <c r="E148" s="29">
        <f t="shared" si="6"/>
        <v>0.78964685237990662</v>
      </c>
      <c r="I148">
        <f t="shared" si="7"/>
        <v>1</v>
      </c>
      <c r="O148">
        <f t="shared" si="8"/>
        <v>1</v>
      </c>
    </row>
    <row r="149" spans="1:15" x14ac:dyDescent="0.25">
      <c r="A149">
        <v>147</v>
      </c>
      <c r="B149">
        <v>45.31</v>
      </c>
      <c r="C149">
        <v>45.76</v>
      </c>
      <c r="D149">
        <v>0.12</v>
      </c>
      <c r="E149" s="29">
        <f t="shared" si="6"/>
        <v>0.99315824321340918</v>
      </c>
      <c r="I149">
        <f t="shared" si="7"/>
        <v>1</v>
      </c>
      <c r="O149">
        <f t="shared" si="8"/>
        <v>1</v>
      </c>
    </row>
    <row r="150" spans="1:15" x14ac:dyDescent="0.25">
      <c r="A150">
        <v>148</v>
      </c>
      <c r="B150">
        <v>45.04</v>
      </c>
      <c r="C150">
        <v>45.36</v>
      </c>
      <c r="D150">
        <v>0.03</v>
      </c>
      <c r="E150" s="29">
        <f t="shared" si="6"/>
        <v>0.71047957371225645</v>
      </c>
      <c r="I150">
        <f t="shared" si="7"/>
        <v>1</v>
      </c>
      <c r="O150">
        <f t="shared" si="8"/>
        <v>1</v>
      </c>
    </row>
    <row r="151" spans="1:15" x14ac:dyDescent="0.25">
      <c r="A151">
        <v>149</v>
      </c>
      <c r="B151">
        <v>44.75</v>
      </c>
      <c r="C151">
        <v>45.19</v>
      </c>
      <c r="D151">
        <v>0.12</v>
      </c>
      <c r="E151" s="29">
        <f t="shared" si="6"/>
        <v>0.98324022346368212</v>
      </c>
      <c r="I151">
        <f t="shared" si="7"/>
        <v>1</v>
      </c>
      <c r="O151">
        <f t="shared" si="8"/>
        <v>1</v>
      </c>
    </row>
    <row r="152" spans="1:15" x14ac:dyDescent="0.25">
      <c r="A152">
        <v>150</v>
      </c>
      <c r="B152">
        <v>44.51</v>
      </c>
      <c r="C152">
        <v>44.87</v>
      </c>
      <c r="D152">
        <v>7.0000000000000007E-2</v>
      </c>
      <c r="E152" s="29">
        <f t="shared" si="6"/>
        <v>0.80880700966074914</v>
      </c>
      <c r="I152">
        <f t="shared" si="7"/>
        <v>1</v>
      </c>
      <c r="O152">
        <f t="shared" si="8"/>
        <v>1</v>
      </c>
    </row>
    <row r="153" spans="1:15" x14ac:dyDescent="0.25">
      <c r="A153">
        <v>151</v>
      </c>
      <c r="B153">
        <v>44.21</v>
      </c>
      <c r="C153">
        <v>44.56</v>
      </c>
      <c r="D153">
        <v>0.06</v>
      </c>
      <c r="E153" s="29">
        <f t="shared" si="6"/>
        <v>0.79167609138204342</v>
      </c>
      <c r="I153">
        <f t="shared" si="7"/>
        <v>1</v>
      </c>
      <c r="O153">
        <f t="shared" si="8"/>
        <v>1</v>
      </c>
    </row>
    <row r="154" spans="1:15" x14ac:dyDescent="0.25">
      <c r="A154">
        <v>152</v>
      </c>
      <c r="B154">
        <v>43.89</v>
      </c>
      <c r="C154">
        <v>44.31</v>
      </c>
      <c r="D154">
        <v>0.11</v>
      </c>
      <c r="E154" s="29">
        <f t="shared" si="6"/>
        <v>0.95693779904306608</v>
      </c>
      <c r="I154">
        <f t="shared" si="7"/>
        <v>1</v>
      </c>
      <c r="O154">
        <f t="shared" si="8"/>
        <v>1</v>
      </c>
    </row>
    <row r="155" spans="1:15" x14ac:dyDescent="0.25">
      <c r="A155">
        <v>153</v>
      </c>
      <c r="B155">
        <v>43.62</v>
      </c>
      <c r="C155">
        <v>44.01</v>
      </c>
      <c r="D155">
        <v>0.09</v>
      </c>
      <c r="E155" s="29">
        <f t="shared" si="6"/>
        <v>0.89408528198074411</v>
      </c>
      <c r="I155">
        <f t="shared" si="7"/>
        <v>1</v>
      </c>
      <c r="O155">
        <f t="shared" si="8"/>
        <v>1</v>
      </c>
    </row>
    <row r="156" spans="1:15" x14ac:dyDescent="0.25">
      <c r="A156">
        <v>154</v>
      </c>
      <c r="B156">
        <v>43.35</v>
      </c>
      <c r="C156">
        <v>43.71</v>
      </c>
      <c r="D156">
        <v>7.0000000000000007E-2</v>
      </c>
      <c r="E156" s="29">
        <f t="shared" si="6"/>
        <v>0.830449826989618</v>
      </c>
      <c r="I156">
        <f t="shared" si="7"/>
        <v>1</v>
      </c>
      <c r="O156">
        <f t="shared" si="8"/>
        <v>1</v>
      </c>
    </row>
    <row r="157" spans="1:15" x14ac:dyDescent="0.25">
      <c r="A157">
        <v>155</v>
      </c>
      <c r="B157">
        <v>43.06</v>
      </c>
      <c r="C157">
        <v>43.4</v>
      </c>
      <c r="D157">
        <v>0.06</v>
      </c>
      <c r="E157" s="29">
        <f t="shared" si="6"/>
        <v>0.78959591267997276</v>
      </c>
      <c r="I157">
        <f t="shared" si="7"/>
        <v>1</v>
      </c>
      <c r="O157">
        <f t="shared" si="8"/>
        <v>1</v>
      </c>
    </row>
    <row r="158" spans="1:15" x14ac:dyDescent="0.25">
      <c r="A158">
        <v>156</v>
      </c>
      <c r="B158">
        <v>42.83</v>
      </c>
      <c r="C158">
        <v>43.29</v>
      </c>
      <c r="D158">
        <v>0.14000000000000001</v>
      </c>
      <c r="E158" s="29">
        <f t="shared" si="6"/>
        <v>1.0740135419098782</v>
      </c>
      <c r="I158">
        <f t="shared" si="7"/>
        <v>1</v>
      </c>
      <c r="O158">
        <f t="shared" si="8"/>
        <v>1</v>
      </c>
    </row>
    <row r="159" spans="1:15" x14ac:dyDescent="0.25">
      <c r="A159">
        <v>157</v>
      </c>
      <c r="B159">
        <v>42.54</v>
      </c>
      <c r="C159">
        <v>42.9</v>
      </c>
      <c r="D159">
        <v>0.08</v>
      </c>
      <c r="E159" s="29">
        <f t="shared" si="6"/>
        <v>0.84626234132580969</v>
      </c>
      <c r="I159">
        <f t="shared" si="7"/>
        <v>1</v>
      </c>
      <c r="O159">
        <f t="shared" si="8"/>
        <v>1</v>
      </c>
    </row>
    <row r="160" spans="1:15" x14ac:dyDescent="0.25">
      <c r="A160">
        <v>158</v>
      </c>
      <c r="B160">
        <v>42.29</v>
      </c>
      <c r="C160">
        <v>42.61</v>
      </c>
      <c r="D160">
        <v>0.05</v>
      </c>
      <c r="E160" s="29">
        <f t="shared" si="6"/>
        <v>0.75668006620950645</v>
      </c>
      <c r="I160">
        <f t="shared" si="7"/>
        <v>1</v>
      </c>
      <c r="O160">
        <f t="shared" si="8"/>
        <v>1</v>
      </c>
    </row>
    <row r="161" spans="1:15" x14ac:dyDescent="0.25">
      <c r="A161">
        <v>159</v>
      </c>
      <c r="B161">
        <v>42.06</v>
      </c>
      <c r="C161">
        <v>42.37</v>
      </c>
      <c r="D161">
        <v>0.04</v>
      </c>
      <c r="E161" s="29">
        <f t="shared" si="6"/>
        <v>0.73704232049452012</v>
      </c>
      <c r="I161">
        <f t="shared" si="7"/>
        <v>1</v>
      </c>
      <c r="O161">
        <f t="shared" si="8"/>
        <v>1</v>
      </c>
    </row>
    <row r="162" spans="1:15" x14ac:dyDescent="0.25">
      <c r="A162">
        <v>160</v>
      </c>
      <c r="B162">
        <v>41.72</v>
      </c>
      <c r="C162">
        <v>42.18</v>
      </c>
      <c r="D162">
        <v>0.14000000000000001</v>
      </c>
      <c r="E162" s="29">
        <f t="shared" si="6"/>
        <v>1.1025886864813059</v>
      </c>
      <c r="I162">
        <f t="shared" si="7"/>
        <v>1</v>
      </c>
      <c r="O162">
        <f t="shared" si="8"/>
        <v>1</v>
      </c>
    </row>
    <row r="163" spans="1:15" x14ac:dyDescent="0.25">
      <c r="A163">
        <v>161</v>
      </c>
      <c r="B163">
        <v>41.42</v>
      </c>
      <c r="C163">
        <v>41.8</v>
      </c>
      <c r="D163">
        <v>0.1</v>
      </c>
      <c r="E163" s="29">
        <f t="shared" si="6"/>
        <v>0.91743119266053941</v>
      </c>
      <c r="I163">
        <f t="shared" si="7"/>
        <v>1</v>
      </c>
      <c r="O163">
        <f t="shared" si="8"/>
        <v>1</v>
      </c>
    </row>
    <row r="164" spans="1:15" x14ac:dyDescent="0.25">
      <c r="A164">
        <v>162</v>
      </c>
      <c r="B164">
        <v>41.17</v>
      </c>
      <c r="C164">
        <v>41.5</v>
      </c>
      <c r="D164">
        <v>0.06</v>
      </c>
      <c r="E164" s="29">
        <f t="shared" si="6"/>
        <v>0.80155452999756682</v>
      </c>
      <c r="I164">
        <f t="shared" si="7"/>
        <v>1</v>
      </c>
      <c r="O164">
        <f t="shared" si="8"/>
        <v>1</v>
      </c>
    </row>
    <row r="165" spans="1:15" x14ac:dyDescent="0.25">
      <c r="A165">
        <v>163</v>
      </c>
      <c r="B165">
        <v>40.89</v>
      </c>
      <c r="C165">
        <v>41.33</v>
      </c>
      <c r="D165">
        <v>0.13</v>
      </c>
      <c r="E165" s="29">
        <f t="shared" si="6"/>
        <v>1.0760577158229341</v>
      </c>
      <c r="I165">
        <f t="shared" si="7"/>
        <v>1</v>
      </c>
      <c r="O165">
        <f t="shared" si="8"/>
        <v>1</v>
      </c>
    </row>
    <row r="166" spans="1:15" x14ac:dyDescent="0.25">
      <c r="A166">
        <v>164</v>
      </c>
      <c r="B166">
        <v>40.630000000000003</v>
      </c>
      <c r="C166">
        <v>40.96</v>
      </c>
      <c r="D166">
        <v>7.0000000000000007E-2</v>
      </c>
      <c r="E166" s="29">
        <f t="shared" si="6"/>
        <v>0.81220772827959209</v>
      </c>
      <c r="I166">
        <f t="shared" si="7"/>
        <v>1</v>
      </c>
      <c r="O166">
        <f t="shared" si="8"/>
        <v>1</v>
      </c>
    </row>
    <row r="167" spans="1:15" x14ac:dyDescent="0.25">
      <c r="A167">
        <v>165</v>
      </c>
      <c r="B167">
        <v>40.35</v>
      </c>
      <c r="C167">
        <v>40.770000000000003</v>
      </c>
      <c r="D167">
        <v>0.13</v>
      </c>
      <c r="E167" s="29">
        <f t="shared" si="6"/>
        <v>1.0408921933085544</v>
      </c>
      <c r="I167">
        <f t="shared" si="7"/>
        <v>1</v>
      </c>
      <c r="O167">
        <f t="shared" si="8"/>
        <v>1</v>
      </c>
    </row>
    <row r="168" spans="1:15" x14ac:dyDescent="0.25">
      <c r="A168">
        <v>166</v>
      </c>
      <c r="B168">
        <v>40.1</v>
      </c>
      <c r="C168">
        <v>40.51</v>
      </c>
      <c r="D168">
        <v>0.12</v>
      </c>
      <c r="E168" s="29">
        <f t="shared" si="6"/>
        <v>1.0224438902743056</v>
      </c>
      <c r="I168">
        <f t="shared" si="7"/>
        <v>1</v>
      </c>
      <c r="O168">
        <f t="shared" si="8"/>
        <v>1</v>
      </c>
    </row>
    <row r="169" spans="1:15" x14ac:dyDescent="0.25">
      <c r="A169">
        <v>167</v>
      </c>
      <c r="B169">
        <v>39.880000000000003</v>
      </c>
      <c r="C169">
        <v>40.29</v>
      </c>
      <c r="D169">
        <v>0.13</v>
      </c>
      <c r="E169" s="29">
        <f t="shared" si="6"/>
        <v>1.0280842527582663</v>
      </c>
      <c r="I169">
        <f t="shared" si="7"/>
        <v>1</v>
      </c>
      <c r="O169">
        <f t="shared" si="8"/>
        <v>1</v>
      </c>
    </row>
    <row r="170" spans="1:15" x14ac:dyDescent="0.25">
      <c r="A170">
        <v>168</v>
      </c>
      <c r="B170">
        <v>39.619999999999997</v>
      </c>
      <c r="C170">
        <v>40.03</v>
      </c>
      <c r="D170">
        <v>0.12</v>
      </c>
      <c r="E170" s="29">
        <f t="shared" si="6"/>
        <v>1.0348308934881467</v>
      </c>
      <c r="I170">
        <f t="shared" si="7"/>
        <v>1</v>
      </c>
      <c r="O170">
        <f t="shared" si="8"/>
        <v>1</v>
      </c>
    </row>
    <row r="171" spans="1:15" x14ac:dyDescent="0.25">
      <c r="A171">
        <v>169</v>
      </c>
      <c r="B171">
        <v>39.29</v>
      </c>
      <c r="C171">
        <v>39.76</v>
      </c>
      <c r="D171">
        <v>0.17</v>
      </c>
      <c r="E171" s="29">
        <f t="shared" si="6"/>
        <v>1.1962331382031022</v>
      </c>
      <c r="I171">
        <f t="shared" si="7"/>
        <v>1</v>
      </c>
      <c r="O171">
        <f t="shared" si="8"/>
        <v>1</v>
      </c>
    </row>
    <row r="172" spans="1:15" x14ac:dyDescent="0.25">
      <c r="A172">
        <v>170</v>
      </c>
      <c r="B172">
        <v>39.130000000000003</v>
      </c>
      <c r="C172">
        <v>39.54</v>
      </c>
      <c r="D172">
        <v>0.13</v>
      </c>
      <c r="E172" s="29">
        <f t="shared" si="6"/>
        <v>1.0477894198824345</v>
      </c>
      <c r="I172">
        <f t="shared" si="7"/>
        <v>1</v>
      </c>
      <c r="O172">
        <f t="shared" si="8"/>
        <v>1</v>
      </c>
    </row>
    <row r="173" spans="1:15" x14ac:dyDescent="0.25">
      <c r="A173">
        <v>171</v>
      </c>
      <c r="B173">
        <v>38.94</v>
      </c>
      <c r="C173">
        <v>39.36</v>
      </c>
      <c r="D173">
        <v>0.14000000000000001</v>
      </c>
      <c r="E173" s="29">
        <f t="shared" si="6"/>
        <v>1.0785824345146424</v>
      </c>
      <c r="I173">
        <f t="shared" si="7"/>
        <v>1</v>
      </c>
      <c r="O173">
        <f t="shared" si="8"/>
        <v>1</v>
      </c>
    </row>
    <row r="174" spans="1:15" x14ac:dyDescent="0.25">
      <c r="A174">
        <v>172</v>
      </c>
      <c r="B174">
        <v>38.6</v>
      </c>
      <c r="C174">
        <v>39.049999999999997</v>
      </c>
      <c r="D174">
        <v>0.16</v>
      </c>
      <c r="E174" s="29">
        <f t="shared" si="6"/>
        <v>1.165803108808279</v>
      </c>
      <c r="I174">
        <f t="shared" si="7"/>
        <v>1</v>
      </c>
      <c r="O174">
        <f t="shared" si="8"/>
        <v>1</v>
      </c>
    </row>
    <row r="175" spans="1:15" x14ac:dyDescent="0.25">
      <c r="A175">
        <v>173</v>
      </c>
      <c r="B175">
        <v>38.36</v>
      </c>
      <c r="C175">
        <v>38.799999999999997</v>
      </c>
      <c r="D175">
        <v>0.15</v>
      </c>
      <c r="E175" s="29">
        <f t="shared" si="6"/>
        <v>1.1470281543274186</v>
      </c>
      <c r="I175">
        <f t="shared" si="7"/>
        <v>1</v>
      </c>
      <c r="O175">
        <f t="shared" si="8"/>
        <v>1</v>
      </c>
    </row>
    <row r="176" spans="1:15" x14ac:dyDescent="0.25">
      <c r="A176">
        <v>174</v>
      </c>
      <c r="B176">
        <v>38.1</v>
      </c>
      <c r="C176">
        <v>38.53</v>
      </c>
      <c r="D176">
        <v>0.15</v>
      </c>
      <c r="E176" s="29">
        <f t="shared" si="6"/>
        <v>1.1286089238845136</v>
      </c>
      <c r="I176">
        <f t="shared" si="7"/>
        <v>1</v>
      </c>
      <c r="O176">
        <f t="shared" si="8"/>
        <v>1</v>
      </c>
    </row>
    <row r="177" spans="1:15" x14ac:dyDescent="0.25">
      <c r="A177">
        <v>175</v>
      </c>
      <c r="B177">
        <v>37.86</v>
      </c>
      <c r="C177">
        <v>38.32</v>
      </c>
      <c r="D177">
        <v>0.17</v>
      </c>
      <c r="E177" s="29">
        <f t="shared" si="6"/>
        <v>1.2150026413100921</v>
      </c>
      <c r="I177">
        <f t="shared" si="7"/>
        <v>1</v>
      </c>
      <c r="O177">
        <f t="shared" si="8"/>
        <v>1</v>
      </c>
    </row>
    <row r="178" spans="1:15" x14ac:dyDescent="0.25">
      <c r="A178">
        <v>176</v>
      </c>
      <c r="B178">
        <v>37.65</v>
      </c>
      <c r="C178">
        <v>38.020000000000003</v>
      </c>
      <c r="D178">
        <v>0.11</v>
      </c>
      <c r="E178" s="29">
        <f t="shared" si="6"/>
        <v>0.98273572377159246</v>
      </c>
      <c r="I178">
        <f t="shared" si="7"/>
        <v>1</v>
      </c>
      <c r="O178">
        <f t="shared" si="8"/>
        <v>1</v>
      </c>
    </row>
    <row r="179" spans="1:15" x14ac:dyDescent="0.25">
      <c r="A179">
        <v>177</v>
      </c>
      <c r="B179">
        <v>37.46</v>
      </c>
      <c r="C179">
        <v>37.86</v>
      </c>
      <c r="D179">
        <v>0.13</v>
      </c>
      <c r="E179" s="29">
        <f t="shared" si="6"/>
        <v>1.0678056593699909</v>
      </c>
      <c r="I179">
        <f t="shared" si="7"/>
        <v>1</v>
      </c>
      <c r="O179">
        <f t="shared" si="8"/>
        <v>1</v>
      </c>
    </row>
    <row r="180" spans="1:15" x14ac:dyDescent="0.25">
      <c r="A180">
        <v>178</v>
      </c>
      <c r="B180">
        <v>37.18</v>
      </c>
      <c r="C180">
        <v>37.590000000000003</v>
      </c>
      <c r="D180">
        <v>0.14000000000000001</v>
      </c>
      <c r="E180" s="29">
        <f t="shared" si="6"/>
        <v>1.1027434104357281</v>
      </c>
      <c r="I180">
        <f t="shared" si="7"/>
        <v>1</v>
      </c>
      <c r="O180">
        <f t="shared" si="8"/>
        <v>1</v>
      </c>
    </row>
    <row r="181" spans="1:15" x14ac:dyDescent="0.25">
      <c r="A181">
        <v>179</v>
      </c>
      <c r="B181">
        <v>36.9</v>
      </c>
      <c r="C181">
        <v>37.4</v>
      </c>
      <c r="D181">
        <v>0.2</v>
      </c>
      <c r="E181" s="29">
        <f t="shared" si="6"/>
        <v>1.3550135501355014</v>
      </c>
      <c r="I181">
        <f t="shared" si="7"/>
        <v>1</v>
      </c>
      <c r="O181">
        <f t="shared" si="8"/>
        <v>1</v>
      </c>
    </row>
    <row r="182" spans="1:15" x14ac:dyDescent="0.25">
      <c r="A182">
        <v>180</v>
      </c>
      <c r="B182">
        <v>36.69</v>
      </c>
      <c r="C182">
        <v>37.119999999999997</v>
      </c>
      <c r="D182">
        <v>0.16</v>
      </c>
      <c r="E182" s="29">
        <f t="shared" si="6"/>
        <v>1.1719814663396013</v>
      </c>
      <c r="I182">
        <f t="shared" si="7"/>
        <v>1</v>
      </c>
      <c r="O182">
        <f t="shared" si="8"/>
        <v>1</v>
      </c>
    </row>
    <row r="183" spans="1:15" x14ac:dyDescent="0.25">
      <c r="A183">
        <v>181</v>
      </c>
      <c r="B183">
        <v>36.49</v>
      </c>
      <c r="C183">
        <v>36.869999999999997</v>
      </c>
      <c r="D183">
        <v>0.12</v>
      </c>
      <c r="E183" s="29">
        <f t="shared" si="6"/>
        <v>1.0413812003288447</v>
      </c>
      <c r="I183">
        <f t="shared" si="7"/>
        <v>1</v>
      </c>
      <c r="O183">
        <f t="shared" si="8"/>
        <v>1</v>
      </c>
    </row>
    <row r="184" spans="1:15" x14ac:dyDescent="0.25">
      <c r="A184">
        <v>182</v>
      </c>
      <c r="B184">
        <v>36.21</v>
      </c>
      <c r="C184">
        <v>36.69</v>
      </c>
      <c r="D184">
        <v>0.19</v>
      </c>
      <c r="E184" s="29">
        <f t="shared" si="6"/>
        <v>1.3256006628003227</v>
      </c>
      <c r="I184">
        <f t="shared" si="7"/>
        <v>1</v>
      </c>
      <c r="O184">
        <f t="shared" si="8"/>
        <v>1</v>
      </c>
    </row>
    <row r="185" spans="1:15" x14ac:dyDescent="0.25">
      <c r="A185">
        <v>183</v>
      </c>
      <c r="B185">
        <v>36.01</v>
      </c>
      <c r="C185">
        <v>36.43</v>
      </c>
      <c r="D185">
        <v>0.15</v>
      </c>
      <c r="E185" s="29">
        <f t="shared" si="6"/>
        <v>1.1663426825881749</v>
      </c>
      <c r="I185">
        <f t="shared" si="7"/>
        <v>1</v>
      </c>
      <c r="O185">
        <f t="shared" si="8"/>
        <v>1</v>
      </c>
    </row>
    <row r="186" spans="1:15" x14ac:dyDescent="0.25">
      <c r="A186">
        <v>184</v>
      </c>
      <c r="B186">
        <v>35.78</v>
      </c>
      <c r="C186">
        <v>36.19</v>
      </c>
      <c r="D186">
        <v>0.15</v>
      </c>
      <c r="E186" s="29">
        <f t="shared" si="6"/>
        <v>1.1458915595304544</v>
      </c>
      <c r="I186">
        <f t="shared" si="7"/>
        <v>1</v>
      </c>
      <c r="O186">
        <f t="shared" si="8"/>
        <v>1</v>
      </c>
    </row>
    <row r="187" spans="1:15" x14ac:dyDescent="0.25">
      <c r="A187">
        <v>185</v>
      </c>
      <c r="B187">
        <v>35.58</v>
      </c>
      <c r="C187">
        <v>35.99</v>
      </c>
      <c r="D187">
        <v>0.14000000000000001</v>
      </c>
      <c r="E187" s="29">
        <f t="shared" si="6"/>
        <v>1.1523327712197968</v>
      </c>
      <c r="I187">
        <f t="shared" si="7"/>
        <v>1</v>
      </c>
      <c r="O187">
        <f t="shared" si="8"/>
        <v>1</v>
      </c>
    </row>
    <row r="188" spans="1:15" x14ac:dyDescent="0.25">
      <c r="A188">
        <v>186</v>
      </c>
      <c r="B188">
        <v>35.33</v>
      </c>
      <c r="C188">
        <v>35.700000000000003</v>
      </c>
      <c r="D188">
        <v>0.12</v>
      </c>
      <c r="E188" s="29">
        <f t="shared" si="6"/>
        <v>1.0472686102462625</v>
      </c>
      <c r="I188">
        <f t="shared" si="7"/>
        <v>1</v>
      </c>
      <c r="O188">
        <f t="shared" si="8"/>
        <v>1</v>
      </c>
    </row>
    <row r="189" spans="1:15" x14ac:dyDescent="0.25">
      <c r="A189">
        <v>187</v>
      </c>
      <c r="B189">
        <v>35.11</v>
      </c>
      <c r="C189">
        <v>35.6</v>
      </c>
      <c r="D189">
        <v>0.2</v>
      </c>
      <c r="E189" s="29">
        <f t="shared" si="6"/>
        <v>1.3956137852463741</v>
      </c>
      <c r="I189">
        <f t="shared" si="7"/>
        <v>1</v>
      </c>
      <c r="O189">
        <f t="shared" si="8"/>
        <v>1</v>
      </c>
    </row>
    <row r="190" spans="1:15" x14ac:dyDescent="0.25">
      <c r="A190">
        <v>188</v>
      </c>
      <c r="B190">
        <v>34.86</v>
      </c>
      <c r="C190">
        <v>35.31</v>
      </c>
      <c r="D190">
        <v>0.18</v>
      </c>
      <c r="E190" s="29">
        <f t="shared" si="6"/>
        <v>1.2908777969019014</v>
      </c>
      <c r="I190">
        <f t="shared" si="7"/>
        <v>1</v>
      </c>
      <c r="O190">
        <f t="shared" si="8"/>
        <v>1</v>
      </c>
    </row>
    <row r="191" spans="1:15" x14ac:dyDescent="0.25">
      <c r="A191">
        <v>189</v>
      </c>
      <c r="B191">
        <v>34.68</v>
      </c>
      <c r="C191">
        <v>35.11</v>
      </c>
      <c r="D191">
        <v>0.16</v>
      </c>
      <c r="E191" s="29">
        <f t="shared" si="6"/>
        <v>1.2399077277970003</v>
      </c>
      <c r="I191">
        <f t="shared" si="7"/>
        <v>1</v>
      </c>
      <c r="O191">
        <f t="shared" si="8"/>
        <v>1</v>
      </c>
    </row>
    <row r="192" spans="1:15" x14ac:dyDescent="0.25">
      <c r="A192">
        <v>190</v>
      </c>
      <c r="B192">
        <v>34.43</v>
      </c>
      <c r="C192">
        <v>34.799999999999997</v>
      </c>
      <c r="D192">
        <v>0.12</v>
      </c>
      <c r="E192" s="29">
        <f t="shared" si="6"/>
        <v>1.0746442056346135</v>
      </c>
      <c r="I192">
        <f t="shared" si="7"/>
        <v>1</v>
      </c>
      <c r="O192">
        <f t="shared" si="8"/>
        <v>1</v>
      </c>
    </row>
    <row r="193" spans="1:15" x14ac:dyDescent="0.25">
      <c r="A193">
        <v>191</v>
      </c>
      <c r="B193">
        <v>34.200000000000003</v>
      </c>
      <c r="C193">
        <v>34.6</v>
      </c>
      <c r="D193">
        <v>0.14000000000000001</v>
      </c>
      <c r="E193" s="29">
        <f t="shared" si="6"/>
        <v>1.1695906432748495</v>
      </c>
      <c r="I193">
        <f t="shared" si="7"/>
        <v>1</v>
      </c>
      <c r="O193">
        <f t="shared" si="8"/>
        <v>1</v>
      </c>
    </row>
    <row r="194" spans="1:15" x14ac:dyDescent="0.25">
      <c r="A194">
        <v>192</v>
      </c>
      <c r="B194">
        <v>33.96</v>
      </c>
      <c r="C194">
        <v>34.4</v>
      </c>
      <c r="D194">
        <v>0.18</v>
      </c>
      <c r="E194" s="29">
        <f t="shared" si="6"/>
        <v>1.2956419316843277</v>
      </c>
      <c r="I194">
        <f t="shared" si="7"/>
        <v>1</v>
      </c>
      <c r="O194">
        <f t="shared" si="8"/>
        <v>1</v>
      </c>
    </row>
    <row r="195" spans="1:15" x14ac:dyDescent="0.25">
      <c r="A195">
        <v>193</v>
      </c>
      <c r="B195">
        <v>33.82</v>
      </c>
      <c r="C195">
        <v>34.21</v>
      </c>
      <c r="D195">
        <v>0.14000000000000001</v>
      </c>
      <c r="E195" s="29">
        <f t="shared" ref="E195:E258" si="9">100*ABS(B195-C195)/B195</f>
        <v>1.1531638083973996</v>
      </c>
      <c r="I195">
        <f t="shared" ref="I195:I258" si="10">IF(D195&lt;1,1,0)</f>
        <v>1</v>
      </c>
      <c r="O195">
        <f t="shared" si="8"/>
        <v>1</v>
      </c>
    </row>
    <row r="196" spans="1:15" x14ac:dyDescent="0.25">
      <c r="A196">
        <v>194</v>
      </c>
      <c r="B196">
        <v>33.54</v>
      </c>
      <c r="C196">
        <v>33.909999999999997</v>
      </c>
      <c r="D196">
        <v>0.13</v>
      </c>
      <c r="E196" s="29">
        <f t="shared" si="9"/>
        <v>1.1031604054859794</v>
      </c>
      <c r="I196">
        <f t="shared" si="10"/>
        <v>1</v>
      </c>
      <c r="O196">
        <f t="shared" ref="O196:O259" si="11">IF(D196&lt;1,1,0)</f>
        <v>1</v>
      </c>
    </row>
    <row r="197" spans="1:15" x14ac:dyDescent="0.25">
      <c r="A197">
        <v>195</v>
      </c>
      <c r="B197">
        <v>33.35</v>
      </c>
      <c r="C197">
        <v>33.78</v>
      </c>
      <c r="D197">
        <v>0.16</v>
      </c>
      <c r="E197" s="29">
        <f t="shared" si="9"/>
        <v>1.2893553223388297</v>
      </c>
      <c r="I197">
        <f t="shared" si="10"/>
        <v>1</v>
      </c>
      <c r="O197">
        <f t="shared" si="11"/>
        <v>1</v>
      </c>
    </row>
    <row r="198" spans="1:15" x14ac:dyDescent="0.25">
      <c r="A198">
        <v>196</v>
      </c>
      <c r="B198">
        <v>33.15</v>
      </c>
      <c r="C198">
        <v>33.51</v>
      </c>
      <c r="D198">
        <v>0.12</v>
      </c>
      <c r="E198" s="29">
        <f t="shared" si="9"/>
        <v>1.0859728506787314</v>
      </c>
      <c r="I198">
        <f t="shared" si="10"/>
        <v>1</v>
      </c>
      <c r="O198">
        <f t="shared" si="11"/>
        <v>1</v>
      </c>
    </row>
    <row r="199" spans="1:15" x14ac:dyDescent="0.25">
      <c r="A199">
        <v>197</v>
      </c>
      <c r="B199">
        <v>32.97</v>
      </c>
      <c r="C199">
        <v>33.299999999999997</v>
      </c>
      <c r="D199">
        <v>0.1</v>
      </c>
      <c r="E199" s="29">
        <f t="shared" si="9"/>
        <v>1.0009099181073653</v>
      </c>
      <c r="I199">
        <f t="shared" si="10"/>
        <v>1</v>
      </c>
      <c r="O199">
        <f t="shared" si="11"/>
        <v>1</v>
      </c>
    </row>
    <row r="200" spans="1:15" x14ac:dyDescent="0.25">
      <c r="A200">
        <v>198</v>
      </c>
      <c r="B200">
        <v>32.72</v>
      </c>
      <c r="C200">
        <v>33.200000000000003</v>
      </c>
      <c r="D200">
        <v>0.21</v>
      </c>
      <c r="E200" s="29">
        <f t="shared" si="9"/>
        <v>1.4669926650366871</v>
      </c>
      <c r="I200">
        <f t="shared" si="10"/>
        <v>1</v>
      </c>
      <c r="O200">
        <f t="shared" si="11"/>
        <v>1</v>
      </c>
    </row>
    <row r="201" spans="1:15" x14ac:dyDescent="0.25">
      <c r="A201">
        <v>199</v>
      </c>
      <c r="B201">
        <v>32.479999999999997</v>
      </c>
      <c r="C201">
        <v>32.909999999999997</v>
      </c>
      <c r="D201">
        <v>0.18</v>
      </c>
      <c r="E201" s="29">
        <f t="shared" si="9"/>
        <v>1.3238916256157629</v>
      </c>
      <c r="I201">
        <f t="shared" si="10"/>
        <v>1</v>
      </c>
      <c r="O201">
        <f t="shared" si="11"/>
        <v>1</v>
      </c>
    </row>
    <row r="202" spans="1:15" x14ac:dyDescent="0.25">
      <c r="A202">
        <v>200</v>
      </c>
      <c r="B202">
        <v>32.24</v>
      </c>
      <c r="C202">
        <v>32.700000000000003</v>
      </c>
      <c r="D202">
        <v>0.2</v>
      </c>
      <c r="E202" s="29">
        <f t="shared" si="9"/>
        <v>1.4267990074441712</v>
      </c>
      <c r="I202">
        <f t="shared" si="10"/>
        <v>1</v>
      </c>
      <c r="O202">
        <f t="shared" si="11"/>
        <v>1</v>
      </c>
    </row>
    <row r="203" spans="1:15" x14ac:dyDescent="0.25">
      <c r="A203">
        <v>201</v>
      </c>
      <c r="B203">
        <v>32.19</v>
      </c>
      <c r="C203">
        <v>32.51</v>
      </c>
      <c r="D203">
        <v>0.1</v>
      </c>
      <c r="E203" s="29">
        <f t="shared" si="9"/>
        <v>0.99409754582168475</v>
      </c>
      <c r="I203">
        <f t="shared" si="10"/>
        <v>1</v>
      </c>
      <c r="O203">
        <f t="shared" si="11"/>
        <v>1</v>
      </c>
    </row>
    <row r="204" spans="1:15" x14ac:dyDescent="0.25">
      <c r="A204">
        <v>202</v>
      </c>
      <c r="B204">
        <v>31.95</v>
      </c>
      <c r="C204">
        <v>32.32</v>
      </c>
      <c r="D204">
        <v>0.12</v>
      </c>
      <c r="E204" s="29">
        <f t="shared" si="9"/>
        <v>1.158059467918626</v>
      </c>
      <c r="I204">
        <f t="shared" si="10"/>
        <v>1</v>
      </c>
      <c r="O204">
        <f t="shared" si="11"/>
        <v>1</v>
      </c>
    </row>
    <row r="205" spans="1:15" x14ac:dyDescent="0.25">
      <c r="A205">
        <v>203</v>
      </c>
      <c r="B205">
        <v>31.77</v>
      </c>
      <c r="C205">
        <v>32.020000000000003</v>
      </c>
      <c r="D205">
        <v>0.05</v>
      </c>
      <c r="E205" s="29">
        <f t="shared" si="9"/>
        <v>0.78690588605603884</v>
      </c>
      <c r="I205">
        <f t="shared" si="10"/>
        <v>1</v>
      </c>
      <c r="O205">
        <f t="shared" si="11"/>
        <v>1</v>
      </c>
    </row>
    <row r="206" spans="1:15" x14ac:dyDescent="0.25">
      <c r="A206">
        <v>204</v>
      </c>
      <c r="B206">
        <v>31.46</v>
      </c>
      <c r="C206">
        <v>31.82</v>
      </c>
      <c r="D206">
        <v>0.13</v>
      </c>
      <c r="E206" s="29">
        <f t="shared" si="9"/>
        <v>1.1443102352193244</v>
      </c>
      <c r="I206">
        <f t="shared" si="10"/>
        <v>1</v>
      </c>
      <c r="O206">
        <f t="shared" si="11"/>
        <v>1</v>
      </c>
    </row>
    <row r="207" spans="1:15" x14ac:dyDescent="0.25">
      <c r="A207">
        <v>205</v>
      </c>
      <c r="B207">
        <v>31.24</v>
      </c>
      <c r="C207">
        <v>31.72</v>
      </c>
      <c r="D207">
        <v>0.22</v>
      </c>
      <c r="E207" s="29">
        <f t="shared" si="9"/>
        <v>1.5364916773367492</v>
      </c>
      <c r="I207">
        <f t="shared" si="10"/>
        <v>1</v>
      </c>
      <c r="O207">
        <f t="shared" si="11"/>
        <v>1</v>
      </c>
    </row>
    <row r="208" spans="1:15" x14ac:dyDescent="0.25">
      <c r="A208">
        <v>206</v>
      </c>
      <c r="B208">
        <v>31.09</v>
      </c>
      <c r="C208">
        <v>31.52</v>
      </c>
      <c r="D208">
        <v>0.18</v>
      </c>
      <c r="E208" s="29">
        <f t="shared" si="9"/>
        <v>1.3830813766484391</v>
      </c>
      <c r="I208">
        <f t="shared" si="10"/>
        <v>1</v>
      </c>
      <c r="O208">
        <f t="shared" si="11"/>
        <v>1</v>
      </c>
    </row>
    <row r="209" spans="1:15" x14ac:dyDescent="0.25">
      <c r="A209">
        <v>207</v>
      </c>
      <c r="B209">
        <v>30.98</v>
      </c>
      <c r="C209">
        <v>31.32</v>
      </c>
      <c r="D209">
        <v>0.12</v>
      </c>
      <c r="E209" s="29">
        <f t="shared" si="9"/>
        <v>1.0974822466107161</v>
      </c>
      <c r="I209">
        <f t="shared" si="10"/>
        <v>1</v>
      </c>
      <c r="O209">
        <f t="shared" si="11"/>
        <v>1</v>
      </c>
    </row>
    <row r="210" spans="1:15" x14ac:dyDescent="0.25">
      <c r="A210">
        <v>208</v>
      </c>
      <c r="B210">
        <v>30.69</v>
      </c>
      <c r="C210">
        <v>31.12</v>
      </c>
      <c r="D210">
        <v>0.18</v>
      </c>
      <c r="E210" s="29">
        <f t="shared" si="9"/>
        <v>1.401107852720755</v>
      </c>
      <c r="I210">
        <f t="shared" si="10"/>
        <v>1</v>
      </c>
      <c r="O210">
        <f t="shared" si="11"/>
        <v>1</v>
      </c>
    </row>
    <row r="211" spans="1:15" x14ac:dyDescent="0.25">
      <c r="A211">
        <v>209</v>
      </c>
      <c r="B211">
        <v>30.57</v>
      </c>
      <c r="C211">
        <v>30.82</v>
      </c>
      <c r="D211">
        <v>0.05</v>
      </c>
      <c r="E211" s="29">
        <f t="shared" si="9"/>
        <v>0.81779522407589134</v>
      </c>
      <c r="I211">
        <f t="shared" si="10"/>
        <v>1</v>
      </c>
      <c r="O211">
        <f t="shared" si="11"/>
        <v>1</v>
      </c>
    </row>
    <row r="212" spans="1:15" x14ac:dyDescent="0.25">
      <c r="A212">
        <v>210</v>
      </c>
      <c r="B212">
        <v>30.36</v>
      </c>
      <c r="C212">
        <v>30.72</v>
      </c>
      <c r="D212">
        <v>0.13</v>
      </c>
      <c r="E212" s="29">
        <f t="shared" si="9"/>
        <v>1.1857707509881403</v>
      </c>
      <c r="I212">
        <f t="shared" si="10"/>
        <v>1</v>
      </c>
      <c r="O212">
        <f t="shared" si="11"/>
        <v>1</v>
      </c>
    </row>
    <row r="213" spans="1:15" x14ac:dyDescent="0.25">
      <c r="A213">
        <v>211</v>
      </c>
      <c r="B213">
        <v>30.11</v>
      </c>
      <c r="C213">
        <v>30.52</v>
      </c>
      <c r="D213">
        <v>0.17</v>
      </c>
      <c r="E213" s="29">
        <f t="shared" si="9"/>
        <v>1.361673862504152</v>
      </c>
      <c r="I213">
        <f t="shared" si="10"/>
        <v>1</v>
      </c>
      <c r="O213">
        <f t="shared" si="11"/>
        <v>1</v>
      </c>
    </row>
    <row r="214" spans="1:15" x14ac:dyDescent="0.25">
      <c r="A214">
        <v>212</v>
      </c>
      <c r="B214">
        <v>30.08</v>
      </c>
      <c r="C214">
        <v>30.32</v>
      </c>
      <c r="D214">
        <v>0.05</v>
      </c>
      <c r="E214" s="29">
        <f t="shared" si="9"/>
        <v>0.79787234042553856</v>
      </c>
      <c r="I214">
        <f t="shared" si="10"/>
        <v>1</v>
      </c>
      <c r="O214">
        <f t="shared" si="11"/>
        <v>1</v>
      </c>
    </row>
    <row r="215" spans="1:15" x14ac:dyDescent="0.25">
      <c r="A215">
        <v>213</v>
      </c>
      <c r="B215">
        <v>29.79</v>
      </c>
      <c r="C215">
        <v>30.12</v>
      </c>
      <c r="D215">
        <v>0.11</v>
      </c>
      <c r="E215" s="29">
        <f t="shared" si="9"/>
        <v>1.1077542799597242</v>
      </c>
      <c r="I215">
        <f t="shared" si="10"/>
        <v>1</v>
      </c>
      <c r="O215">
        <f t="shared" si="11"/>
        <v>1</v>
      </c>
    </row>
    <row r="216" spans="1:15" x14ac:dyDescent="0.25">
      <c r="A216">
        <v>214</v>
      </c>
      <c r="B216">
        <v>29.62</v>
      </c>
      <c r="C216">
        <v>29.92</v>
      </c>
      <c r="D216">
        <v>0.09</v>
      </c>
      <c r="E216" s="29">
        <f t="shared" si="9"/>
        <v>1.0128291694800835</v>
      </c>
      <c r="I216">
        <f t="shared" si="10"/>
        <v>1</v>
      </c>
      <c r="O216">
        <f t="shared" si="11"/>
        <v>1</v>
      </c>
    </row>
    <row r="217" spans="1:15" x14ac:dyDescent="0.25">
      <c r="A217">
        <v>215</v>
      </c>
      <c r="B217">
        <v>29.41</v>
      </c>
      <c r="C217">
        <v>29.72</v>
      </c>
      <c r="D217">
        <v>0.11</v>
      </c>
      <c r="E217" s="29">
        <f t="shared" si="9"/>
        <v>1.0540632437946234</v>
      </c>
      <c r="I217">
        <f t="shared" si="10"/>
        <v>1</v>
      </c>
      <c r="O217">
        <f t="shared" si="11"/>
        <v>1</v>
      </c>
    </row>
    <row r="218" spans="1:15" x14ac:dyDescent="0.25">
      <c r="A218">
        <v>216</v>
      </c>
      <c r="B218">
        <v>29.2</v>
      </c>
      <c r="C218">
        <v>29.62</v>
      </c>
      <c r="D218">
        <v>0.19</v>
      </c>
      <c r="E218" s="29">
        <f t="shared" si="9"/>
        <v>1.4383561643835676</v>
      </c>
      <c r="I218">
        <f t="shared" si="10"/>
        <v>1</v>
      </c>
      <c r="O218">
        <f t="shared" si="11"/>
        <v>1</v>
      </c>
    </row>
    <row r="219" spans="1:15" x14ac:dyDescent="0.25">
      <c r="A219">
        <v>217</v>
      </c>
      <c r="B219">
        <v>29.08</v>
      </c>
      <c r="C219">
        <v>29.43</v>
      </c>
      <c r="D219">
        <v>0.13</v>
      </c>
      <c r="E219" s="29">
        <f t="shared" si="9"/>
        <v>1.2035763411279279</v>
      </c>
      <c r="I219">
        <f t="shared" si="10"/>
        <v>1</v>
      </c>
      <c r="O219">
        <f t="shared" si="11"/>
        <v>1</v>
      </c>
    </row>
    <row r="220" spans="1:15" x14ac:dyDescent="0.25">
      <c r="A220">
        <v>218</v>
      </c>
      <c r="B220">
        <v>28.79</v>
      </c>
      <c r="C220">
        <v>29.16</v>
      </c>
      <c r="D220">
        <v>0.16</v>
      </c>
      <c r="E220" s="29">
        <f t="shared" si="9"/>
        <v>1.2851684612712782</v>
      </c>
      <c r="I220">
        <f t="shared" si="10"/>
        <v>1</v>
      </c>
      <c r="O220">
        <f t="shared" si="11"/>
        <v>1</v>
      </c>
    </row>
    <row r="221" spans="1:15" x14ac:dyDescent="0.25">
      <c r="A221">
        <v>219</v>
      </c>
      <c r="B221">
        <v>28.64</v>
      </c>
      <c r="C221">
        <v>29.05</v>
      </c>
      <c r="D221">
        <v>0.18</v>
      </c>
      <c r="E221" s="29">
        <f t="shared" si="9"/>
        <v>1.4315642458100564</v>
      </c>
      <c r="I221">
        <f t="shared" si="10"/>
        <v>1</v>
      </c>
      <c r="O221">
        <f t="shared" si="11"/>
        <v>1</v>
      </c>
    </row>
    <row r="222" spans="1:15" x14ac:dyDescent="0.25">
      <c r="A222">
        <v>220</v>
      </c>
      <c r="B222">
        <v>28.51</v>
      </c>
      <c r="C222">
        <v>28.94</v>
      </c>
      <c r="D222">
        <v>0.19</v>
      </c>
      <c r="E222" s="29">
        <f t="shared" si="9"/>
        <v>1.5082427218519807</v>
      </c>
      <c r="I222">
        <f t="shared" si="10"/>
        <v>1</v>
      </c>
      <c r="O222">
        <f t="shared" si="11"/>
        <v>1</v>
      </c>
    </row>
    <row r="223" spans="1:15" x14ac:dyDescent="0.25">
      <c r="A223">
        <v>221</v>
      </c>
      <c r="B223">
        <v>28.32</v>
      </c>
      <c r="C223">
        <v>28.72</v>
      </c>
      <c r="D223">
        <v>0.18</v>
      </c>
      <c r="E223" s="29">
        <f t="shared" si="9"/>
        <v>1.4124293785310684</v>
      </c>
      <c r="I223">
        <f t="shared" si="10"/>
        <v>1</v>
      </c>
      <c r="O223">
        <f t="shared" si="11"/>
        <v>1</v>
      </c>
    </row>
    <row r="224" spans="1:15" x14ac:dyDescent="0.25">
      <c r="A224">
        <v>222</v>
      </c>
      <c r="B224">
        <v>28.12</v>
      </c>
      <c r="C224">
        <v>28.54</v>
      </c>
      <c r="D224">
        <v>0.19</v>
      </c>
      <c r="E224" s="29">
        <f t="shared" si="9"/>
        <v>1.4935988620199081</v>
      </c>
      <c r="I224">
        <f t="shared" si="10"/>
        <v>1</v>
      </c>
      <c r="O224">
        <f t="shared" si="11"/>
        <v>1</v>
      </c>
    </row>
    <row r="225" spans="1:15" x14ac:dyDescent="0.25">
      <c r="A225">
        <v>223</v>
      </c>
      <c r="B225">
        <v>27.96</v>
      </c>
      <c r="C225">
        <v>28.34</v>
      </c>
      <c r="D225">
        <v>0.16</v>
      </c>
      <c r="E225" s="29">
        <f t="shared" si="9"/>
        <v>1.3590844062947032</v>
      </c>
      <c r="I225">
        <f t="shared" si="10"/>
        <v>1</v>
      </c>
      <c r="O225">
        <f t="shared" si="11"/>
        <v>1</v>
      </c>
    </row>
    <row r="226" spans="1:15" x14ac:dyDescent="0.25">
      <c r="A226">
        <v>224</v>
      </c>
      <c r="B226">
        <v>27.78</v>
      </c>
      <c r="C226">
        <v>28.13</v>
      </c>
      <c r="D226">
        <v>0.15</v>
      </c>
      <c r="E226" s="29">
        <f t="shared" si="9"/>
        <v>1.2598992080633471</v>
      </c>
      <c r="I226">
        <f t="shared" si="10"/>
        <v>1</v>
      </c>
      <c r="O226">
        <f t="shared" si="11"/>
        <v>1</v>
      </c>
    </row>
    <row r="227" spans="1:15" x14ac:dyDescent="0.25">
      <c r="A227">
        <v>225</v>
      </c>
      <c r="B227">
        <v>27.62</v>
      </c>
      <c r="C227">
        <v>28.04</v>
      </c>
      <c r="D227">
        <v>0.19</v>
      </c>
      <c r="E227" s="29">
        <f t="shared" si="9"/>
        <v>1.5206372194062205</v>
      </c>
      <c r="I227">
        <f t="shared" si="10"/>
        <v>1</v>
      </c>
      <c r="O227">
        <f t="shared" si="11"/>
        <v>1</v>
      </c>
    </row>
    <row r="228" spans="1:15" x14ac:dyDescent="0.25">
      <c r="A228">
        <v>226</v>
      </c>
      <c r="B228">
        <v>27.42</v>
      </c>
      <c r="C228">
        <v>27.84</v>
      </c>
      <c r="D228">
        <v>0.2</v>
      </c>
      <c r="E228" s="29">
        <f t="shared" si="9"/>
        <v>1.5317286652078705</v>
      </c>
      <c r="I228">
        <f t="shared" si="10"/>
        <v>1</v>
      </c>
      <c r="O228">
        <f t="shared" si="11"/>
        <v>1</v>
      </c>
    </row>
    <row r="229" spans="1:15" x14ac:dyDescent="0.25">
      <c r="A229">
        <v>227</v>
      </c>
      <c r="B229">
        <v>27.25</v>
      </c>
      <c r="C229">
        <v>27.63</v>
      </c>
      <c r="D229">
        <v>0.17</v>
      </c>
      <c r="E229" s="29">
        <f t="shared" si="9"/>
        <v>1.394495412844033</v>
      </c>
      <c r="I229">
        <f t="shared" si="10"/>
        <v>1</v>
      </c>
      <c r="O229">
        <f t="shared" si="11"/>
        <v>1</v>
      </c>
    </row>
    <row r="230" spans="1:15" x14ac:dyDescent="0.25">
      <c r="A230">
        <v>228</v>
      </c>
      <c r="B230">
        <v>27.05</v>
      </c>
      <c r="C230">
        <v>27.55</v>
      </c>
      <c r="D230">
        <v>0.24</v>
      </c>
      <c r="E230" s="29">
        <f t="shared" si="9"/>
        <v>1.8484288354898335</v>
      </c>
      <c r="I230">
        <f t="shared" si="10"/>
        <v>1</v>
      </c>
      <c r="O230">
        <f t="shared" si="11"/>
        <v>1</v>
      </c>
    </row>
    <row r="231" spans="1:15" x14ac:dyDescent="0.25">
      <c r="A231">
        <v>229</v>
      </c>
      <c r="B231">
        <v>26.87</v>
      </c>
      <c r="C231">
        <v>27.23</v>
      </c>
      <c r="D231">
        <v>0.16</v>
      </c>
      <c r="E231" s="29">
        <f t="shared" si="9"/>
        <v>1.3397841458876047</v>
      </c>
      <c r="I231">
        <f t="shared" si="10"/>
        <v>1</v>
      </c>
      <c r="O231">
        <f t="shared" si="11"/>
        <v>1</v>
      </c>
    </row>
    <row r="232" spans="1:15" x14ac:dyDescent="0.25">
      <c r="A232">
        <v>230</v>
      </c>
      <c r="B232">
        <v>26.8</v>
      </c>
      <c r="C232">
        <v>27.14</v>
      </c>
      <c r="D232">
        <v>0.14000000000000001</v>
      </c>
      <c r="E232" s="29">
        <f t="shared" si="9"/>
        <v>1.2686567164179099</v>
      </c>
      <c r="I232">
        <f t="shared" si="10"/>
        <v>1</v>
      </c>
      <c r="O232">
        <f t="shared" si="11"/>
        <v>1</v>
      </c>
    </row>
    <row r="233" spans="1:15" x14ac:dyDescent="0.25">
      <c r="A233">
        <v>231</v>
      </c>
      <c r="B233">
        <v>26.59</v>
      </c>
      <c r="C233">
        <v>26.93</v>
      </c>
      <c r="D233">
        <v>0.14000000000000001</v>
      </c>
      <c r="E233" s="29">
        <f t="shared" si="9"/>
        <v>1.2786761940579159</v>
      </c>
      <c r="I233">
        <f t="shared" si="10"/>
        <v>1</v>
      </c>
      <c r="O233">
        <f t="shared" si="11"/>
        <v>1</v>
      </c>
    </row>
    <row r="234" spans="1:15" x14ac:dyDescent="0.25">
      <c r="A234">
        <v>232</v>
      </c>
      <c r="B234">
        <v>26.43</v>
      </c>
      <c r="C234">
        <v>26.75</v>
      </c>
      <c r="D234">
        <v>0.12</v>
      </c>
      <c r="E234" s="29">
        <f t="shared" si="9"/>
        <v>1.2107453651154003</v>
      </c>
      <c r="I234">
        <f t="shared" si="10"/>
        <v>1</v>
      </c>
      <c r="O234">
        <f t="shared" si="11"/>
        <v>1</v>
      </c>
    </row>
    <row r="235" spans="1:15" x14ac:dyDescent="0.25">
      <c r="A235">
        <v>233</v>
      </c>
      <c r="B235">
        <v>26.22</v>
      </c>
      <c r="C235">
        <v>26.55</v>
      </c>
      <c r="D235">
        <v>0.14000000000000001</v>
      </c>
      <c r="E235" s="29">
        <f t="shared" si="9"/>
        <v>1.2585812356979476</v>
      </c>
      <c r="I235">
        <f t="shared" si="10"/>
        <v>1</v>
      </c>
      <c r="O235">
        <f t="shared" si="11"/>
        <v>1</v>
      </c>
    </row>
    <row r="236" spans="1:15" x14ac:dyDescent="0.25">
      <c r="A236">
        <v>234</v>
      </c>
      <c r="B236">
        <v>26.14</v>
      </c>
      <c r="C236">
        <v>26.44</v>
      </c>
      <c r="D236">
        <v>0.11</v>
      </c>
      <c r="E236" s="29">
        <f t="shared" si="9"/>
        <v>1.1476664116296891</v>
      </c>
      <c r="I236">
        <f t="shared" si="10"/>
        <v>1</v>
      </c>
      <c r="O236">
        <f t="shared" si="11"/>
        <v>1</v>
      </c>
    </row>
    <row r="237" spans="1:15" x14ac:dyDescent="0.25">
      <c r="A237">
        <v>235</v>
      </c>
      <c r="B237">
        <v>25.98</v>
      </c>
      <c r="C237">
        <v>26.34</v>
      </c>
      <c r="D237">
        <v>0.16</v>
      </c>
      <c r="E237" s="29">
        <f t="shared" si="9"/>
        <v>1.3856812933025382</v>
      </c>
      <c r="I237">
        <f t="shared" si="10"/>
        <v>1</v>
      </c>
      <c r="O237">
        <f t="shared" si="11"/>
        <v>1</v>
      </c>
    </row>
    <row r="238" spans="1:15" x14ac:dyDescent="0.25">
      <c r="A238">
        <v>236</v>
      </c>
      <c r="B238">
        <v>25.86</v>
      </c>
      <c r="C238">
        <v>26.16</v>
      </c>
      <c r="D238">
        <v>0.11</v>
      </c>
      <c r="E238" s="29">
        <f t="shared" si="9"/>
        <v>1.1600928074245966</v>
      </c>
      <c r="I238">
        <f t="shared" si="10"/>
        <v>1</v>
      </c>
      <c r="O238">
        <f t="shared" si="11"/>
        <v>1</v>
      </c>
    </row>
    <row r="239" spans="1:15" x14ac:dyDescent="0.25">
      <c r="A239">
        <v>237</v>
      </c>
      <c r="B239">
        <v>25.63</v>
      </c>
      <c r="C239">
        <v>26.02</v>
      </c>
      <c r="D239">
        <v>0.17</v>
      </c>
      <c r="E239" s="29">
        <f t="shared" si="9"/>
        <v>1.5216543113538845</v>
      </c>
      <c r="I239">
        <f t="shared" si="10"/>
        <v>1</v>
      </c>
      <c r="O239">
        <f t="shared" si="11"/>
        <v>1</v>
      </c>
    </row>
    <row r="240" spans="1:15" x14ac:dyDescent="0.25">
      <c r="A240">
        <v>238</v>
      </c>
      <c r="B240">
        <v>25.43</v>
      </c>
      <c r="C240">
        <v>25.74</v>
      </c>
      <c r="D240">
        <v>0.12</v>
      </c>
      <c r="E240" s="29">
        <f t="shared" si="9"/>
        <v>1.219032638615803</v>
      </c>
      <c r="I240">
        <f t="shared" si="10"/>
        <v>1</v>
      </c>
      <c r="O240">
        <f t="shared" si="11"/>
        <v>1</v>
      </c>
    </row>
    <row r="241" spans="1:15" x14ac:dyDescent="0.25">
      <c r="A241">
        <v>239</v>
      </c>
      <c r="B241">
        <v>25.27</v>
      </c>
      <c r="C241">
        <v>25.66</v>
      </c>
      <c r="D241">
        <v>0.19</v>
      </c>
      <c r="E241" s="29">
        <f t="shared" si="9"/>
        <v>1.543332014246144</v>
      </c>
      <c r="I241">
        <f t="shared" si="10"/>
        <v>1</v>
      </c>
      <c r="O241">
        <f t="shared" si="11"/>
        <v>1</v>
      </c>
    </row>
    <row r="242" spans="1:15" x14ac:dyDescent="0.25">
      <c r="A242">
        <v>240</v>
      </c>
      <c r="B242">
        <v>25.11</v>
      </c>
      <c r="C242">
        <v>25.57</v>
      </c>
      <c r="D242">
        <v>0.23</v>
      </c>
      <c r="E242" s="29">
        <f t="shared" si="9"/>
        <v>1.8319394663480719</v>
      </c>
      <c r="I242">
        <f t="shared" si="10"/>
        <v>1</v>
      </c>
      <c r="O242">
        <f t="shared" si="11"/>
        <v>1</v>
      </c>
    </row>
    <row r="243" spans="1:15" x14ac:dyDescent="0.25">
      <c r="A243">
        <v>241</v>
      </c>
      <c r="B243">
        <v>24.98</v>
      </c>
      <c r="C243">
        <v>25.34</v>
      </c>
      <c r="D243">
        <v>0.17</v>
      </c>
      <c r="E243" s="29">
        <f t="shared" si="9"/>
        <v>1.4411529223378681</v>
      </c>
      <c r="I243">
        <f t="shared" si="10"/>
        <v>1</v>
      </c>
      <c r="O243">
        <f t="shared" si="11"/>
        <v>1</v>
      </c>
    </row>
    <row r="244" spans="1:15" x14ac:dyDescent="0.25">
      <c r="A244">
        <v>242</v>
      </c>
      <c r="B244">
        <v>24.85</v>
      </c>
      <c r="C244">
        <v>25.19</v>
      </c>
      <c r="D244">
        <v>0.15</v>
      </c>
      <c r="E244" s="29">
        <f t="shared" si="9"/>
        <v>1.3682092555331986</v>
      </c>
      <c r="I244">
        <f t="shared" si="10"/>
        <v>1</v>
      </c>
      <c r="O244">
        <f t="shared" si="11"/>
        <v>1</v>
      </c>
    </row>
    <row r="245" spans="1:15" x14ac:dyDescent="0.25">
      <c r="A245">
        <v>243</v>
      </c>
      <c r="B245">
        <v>24.66</v>
      </c>
      <c r="C245">
        <v>25.07</v>
      </c>
      <c r="D245">
        <v>0.2</v>
      </c>
      <c r="E245" s="29">
        <f t="shared" si="9"/>
        <v>1.6626115166261157</v>
      </c>
      <c r="I245">
        <f t="shared" si="10"/>
        <v>1</v>
      </c>
      <c r="O245">
        <f t="shared" si="11"/>
        <v>1</v>
      </c>
    </row>
    <row r="246" spans="1:15" x14ac:dyDescent="0.25">
      <c r="A246">
        <v>244</v>
      </c>
      <c r="B246">
        <v>24.44</v>
      </c>
      <c r="C246">
        <v>24.86</v>
      </c>
      <c r="D246">
        <v>0.21</v>
      </c>
      <c r="E246" s="29">
        <f t="shared" si="9"/>
        <v>1.7184942716857534</v>
      </c>
      <c r="I246">
        <f t="shared" si="10"/>
        <v>1</v>
      </c>
      <c r="O246">
        <f t="shared" si="11"/>
        <v>1</v>
      </c>
    </row>
    <row r="247" spans="1:15" x14ac:dyDescent="0.25">
      <c r="A247">
        <v>245</v>
      </c>
      <c r="B247">
        <v>24.33</v>
      </c>
      <c r="C247">
        <v>24.65</v>
      </c>
      <c r="D247">
        <v>0.13</v>
      </c>
      <c r="E247" s="29">
        <f t="shared" si="9"/>
        <v>1.3152486642005767</v>
      </c>
      <c r="I247">
        <f t="shared" si="10"/>
        <v>1</v>
      </c>
      <c r="O247">
        <f t="shared" si="11"/>
        <v>1</v>
      </c>
    </row>
    <row r="248" spans="1:15" x14ac:dyDescent="0.25">
      <c r="A248">
        <v>246</v>
      </c>
      <c r="B248">
        <v>24.2</v>
      </c>
      <c r="C248">
        <v>24.55</v>
      </c>
      <c r="D248">
        <v>0.17</v>
      </c>
      <c r="E248" s="29">
        <f t="shared" si="9"/>
        <v>1.446280991735543</v>
      </c>
      <c r="I248">
        <f t="shared" si="10"/>
        <v>1</v>
      </c>
      <c r="O248">
        <f t="shared" si="11"/>
        <v>1</v>
      </c>
    </row>
    <row r="249" spans="1:15" x14ac:dyDescent="0.25">
      <c r="A249">
        <v>247</v>
      </c>
      <c r="B249">
        <v>24.02</v>
      </c>
      <c r="C249">
        <v>24.47</v>
      </c>
      <c r="D249">
        <v>0.23</v>
      </c>
      <c r="E249" s="29">
        <f t="shared" si="9"/>
        <v>1.8734388009991645</v>
      </c>
      <c r="I249">
        <f t="shared" si="10"/>
        <v>1</v>
      </c>
      <c r="O249">
        <f t="shared" si="11"/>
        <v>1</v>
      </c>
    </row>
    <row r="250" spans="1:15" x14ac:dyDescent="0.25">
      <c r="A250">
        <v>248</v>
      </c>
      <c r="B250">
        <v>23.91</v>
      </c>
      <c r="C250">
        <v>24.25</v>
      </c>
      <c r="D250">
        <v>0.15</v>
      </c>
      <c r="E250" s="29">
        <f t="shared" si="9"/>
        <v>1.4219991635299032</v>
      </c>
      <c r="I250">
        <f t="shared" si="10"/>
        <v>1</v>
      </c>
      <c r="O250">
        <f t="shared" si="11"/>
        <v>1</v>
      </c>
    </row>
    <row r="251" spans="1:15" x14ac:dyDescent="0.25">
      <c r="A251">
        <v>249</v>
      </c>
      <c r="B251">
        <v>23.77</v>
      </c>
      <c r="C251">
        <v>24.16</v>
      </c>
      <c r="D251">
        <v>0.19</v>
      </c>
      <c r="E251" s="29">
        <f t="shared" si="9"/>
        <v>1.6407236011779578</v>
      </c>
      <c r="I251">
        <f t="shared" si="10"/>
        <v>1</v>
      </c>
      <c r="O251">
        <f t="shared" si="11"/>
        <v>1</v>
      </c>
    </row>
    <row r="252" spans="1:15" x14ac:dyDescent="0.25">
      <c r="A252">
        <v>250</v>
      </c>
      <c r="B252">
        <v>23.62</v>
      </c>
      <c r="C252">
        <v>23.94</v>
      </c>
      <c r="D252">
        <v>0.13</v>
      </c>
      <c r="E252" s="29">
        <f t="shared" si="9"/>
        <v>1.354784081287046</v>
      </c>
      <c r="I252">
        <f t="shared" si="10"/>
        <v>1</v>
      </c>
      <c r="O252">
        <f t="shared" si="11"/>
        <v>1</v>
      </c>
    </row>
    <row r="253" spans="1:15" x14ac:dyDescent="0.25">
      <c r="A253">
        <v>251</v>
      </c>
      <c r="B253">
        <v>23.51</v>
      </c>
      <c r="C253">
        <v>23.79</v>
      </c>
      <c r="D253">
        <v>0.11</v>
      </c>
      <c r="E253" s="29">
        <f t="shared" si="9"/>
        <v>1.1909825606124949</v>
      </c>
      <c r="I253">
        <f t="shared" si="10"/>
        <v>1</v>
      </c>
      <c r="O253">
        <f t="shared" si="11"/>
        <v>1</v>
      </c>
    </row>
    <row r="254" spans="1:15" x14ac:dyDescent="0.25">
      <c r="A254">
        <v>252</v>
      </c>
      <c r="B254">
        <v>23.36</v>
      </c>
      <c r="C254">
        <v>23.67</v>
      </c>
      <c r="D254">
        <v>0.13</v>
      </c>
      <c r="E254" s="29">
        <f t="shared" si="9"/>
        <v>1.3270547945205577</v>
      </c>
      <c r="I254">
        <f t="shared" si="10"/>
        <v>1</v>
      </c>
      <c r="O254">
        <f t="shared" si="11"/>
        <v>1</v>
      </c>
    </row>
    <row r="255" spans="1:15" x14ac:dyDescent="0.25">
      <c r="A255">
        <v>253</v>
      </c>
      <c r="B255">
        <v>23.2</v>
      </c>
      <c r="C255">
        <v>23.52</v>
      </c>
      <c r="D255">
        <v>0.14000000000000001</v>
      </c>
      <c r="E255" s="29">
        <f t="shared" si="9"/>
        <v>1.3793103448275874</v>
      </c>
      <c r="I255">
        <f t="shared" si="10"/>
        <v>1</v>
      </c>
      <c r="O255">
        <f t="shared" si="11"/>
        <v>1</v>
      </c>
    </row>
    <row r="256" spans="1:15" x14ac:dyDescent="0.25">
      <c r="A256">
        <v>254</v>
      </c>
      <c r="B256">
        <v>22.99</v>
      </c>
      <c r="C256">
        <v>23.36</v>
      </c>
      <c r="D256">
        <v>0.19</v>
      </c>
      <c r="E256" s="29">
        <f t="shared" si="9"/>
        <v>1.6093953892996999</v>
      </c>
      <c r="I256">
        <f t="shared" si="10"/>
        <v>1</v>
      </c>
      <c r="O256">
        <f t="shared" si="11"/>
        <v>1</v>
      </c>
    </row>
    <row r="257" spans="1:15" x14ac:dyDescent="0.25">
      <c r="A257">
        <v>255</v>
      </c>
      <c r="B257">
        <v>22.89</v>
      </c>
      <c r="C257">
        <v>23.28</v>
      </c>
      <c r="D257">
        <v>0.2</v>
      </c>
      <c r="E257" s="29">
        <f t="shared" si="9"/>
        <v>1.7038007863695961</v>
      </c>
      <c r="I257">
        <f t="shared" si="10"/>
        <v>1</v>
      </c>
      <c r="O257">
        <f t="shared" si="11"/>
        <v>1</v>
      </c>
    </row>
    <row r="258" spans="1:15" x14ac:dyDescent="0.25">
      <c r="A258">
        <v>256</v>
      </c>
      <c r="B258">
        <v>22.7</v>
      </c>
      <c r="C258">
        <v>23.19</v>
      </c>
      <c r="D258">
        <v>0.27</v>
      </c>
      <c r="E258" s="29">
        <f t="shared" si="9"/>
        <v>2.1585903083700528</v>
      </c>
      <c r="I258">
        <f t="shared" si="10"/>
        <v>1</v>
      </c>
      <c r="O258">
        <f t="shared" si="11"/>
        <v>1</v>
      </c>
    </row>
    <row r="259" spans="1:15" x14ac:dyDescent="0.25">
      <c r="A259">
        <v>257</v>
      </c>
      <c r="B259">
        <v>22.59</v>
      </c>
      <c r="C259">
        <v>22.97</v>
      </c>
      <c r="D259">
        <v>0.19</v>
      </c>
      <c r="E259" s="29">
        <f t="shared" ref="E259:E302" si="12">100*ABS(B259-C259)/B259</f>
        <v>1.6821602478972952</v>
      </c>
      <c r="I259">
        <f t="shared" ref="I259:I302" si="13">IF(D259&lt;1,1,0)</f>
        <v>1</v>
      </c>
      <c r="O259">
        <f t="shared" si="11"/>
        <v>1</v>
      </c>
    </row>
    <row r="260" spans="1:15" x14ac:dyDescent="0.25">
      <c r="A260">
        <v>258</v>
      </c>
      <c r="B260">
        <v>22.45</v>
      </c>
      <c r="C260">
        <v>22.89</v>
      </c>
      <c r="D260">
        <v>0.24</v>
      </c>
      <c r="E260" s="29">
        <f t="shared" si="12"/>
        <v>1.9599109131403176</v>
      </c>
      <c r="I260">
        <f t="shared" si="13"/>
        <v>1</v>
      </c>
      <c r="O260">
        <f t="shared" ref="O260:O302" si="14">IF(D260&lt;1,1,0)</f>
        <v>1</v>
      </c>
    </row>
    <row r="261" spans="1:15" x14ac:dyDescent="0.25">
      <c r="A261">
        <v>259</v>
      </c>
      <c r="B261">
        <v>22.33</v>
      </c>
      <c r="C261">
        <v>22.71</v>
      </c>
      <c r="D261">
        <v>0.19</v>
      </c>
      <c r="E261" s="29">
        <f t="shared" si="12"/>
        <v>1.7017465293327478</v>
      </c>
      <c r="I261">
        <f t="shared" si="13"/>
        <v>1</v>
      </c>
      <c r="O261">
        <f t="shared" si="14"/>
        <v>1</v>
      </c>
    </row>
    <row r="262" spans="1:15" x14ac:dyDescent="0.25">
      <c r="A262">
        <v>260</v>
      </c>
      <c r="B262">
        <v>22.18</v>
      </c>
      <c r="C262">
        <v>22.56</v>
      </c>
      <c r="D262">
        <v>0.2</v>
      </c>
      <c r="E262" s="29">
        <f t="shared" si="12"/>
        <v>1.7132551848512128</v>
      </c>
      <c r="I262">
        <f t="shared" si="13"/>
        <v>1</v>
      </c>
      <c r="O262">
        <f t="shared" si="14"/>
        <v>1</v>
      </c>
    </row>
    <row r="263" spans="1:15" x14ac:dyDescent="0.25">
      <c r="A263">
        <v>261</v>
      </c>
      <c r="B263">
        <v>22.05</v>
      </c>
      <c r="C263">
        <v>22.44</v>
      </c>
      <c r="D263">
        <v>0.2</v>
      </c>
      <c r="E263" s="29">
        <f t="shared" si="12"/>
        <v>1.7687074829931999</v>
      </c>
      <c r="I263">
        <f t="shared" si="13"/>
        <v>1</v>
      </c>
      <c r="O263">
        <f t="shared" si="14"/>
        <v>1</v>
      </c>
    </row>
    <row r="264" spans="1:15" x14ac:dyDescent="0.25">
      <c r="A264">
        <v>262</v>
      </c>
      <c r="B264">
        <v>21.91</v>
      </c>
      <c r="C264">
        <v>22.28</v>
      </c>
      <c r="D264">
        <v>0.19</v>
      </c>
      <c r="E264" s="29">
        <f t="shared" si="12"/>
        <v>1.6887266088544088</v>
      </c>
      <c r="I264">
        <f t="shared" si="13"/>
        <v>1</v>
      </c>
      <c r="O264">
        <f t="shared" si="14"/>
        <v>1</v>
      </c>
    </row>
    <row r="265" spans="1:15" x14ac:dyDescent="0.25">
      <c r="A265">
        <v>263</v>
      </c>
      <c r="B265">
        <v>21.8</v>
      </c>
      <c r="C265">
        <v>22.19</v>
      </c>
      <c r="D265">
        <v>0.2</v>
      </c>
      <c r="E265" s="29">
        <f t="shared" si="12"/>
        <v>1.788990825688076</v>
      </c>
      <c r="I265">
        <f t="shared" si="13"/>
        <v>1</v>
      </c>
      <c r="O265">
        <f t="shared" si="14"/>
        <v>1</v>
      </c>
    </row>
    <row r="266" spans="1:15" x14ac:dyDescent="0.25">
      <c r="A266">
        <v>264</v>
      </c>
      <c r="B266">
        <v>21.64</v>
      </c>
      <c r="C266">
        <v>22.01</v>
      </c>
      <c r="D266">
        <v>0.19</v>
      </c>
      <c r="E266" s="29">
        <f t="shared" si="12"/>
        <v>1.7097966728281007</v>
      </c>
      <c r="I266">
        <f t="shared" si="13"/>
        <v>1</v>
      </c>
      <c r="O266">
        <f t="shared" si="14"/>
        <v>1</v>
      </c>
    </row>
    <row r="267" spans="1:15" x14ac:dyDescent="0.25">
      <c r="A267">
        <v>265</v>
      </c>
      <c r="B267">
        <v>21.52</v>
      </c>
      <c r="C267">
        <v>21.88</v>
      </c>
      <c r="D267">
        <v>0.18</v>
      </c>
      <c r="E267" s="29">
        <f t="shared" si="12"/>
        <v>1.6728624535315959</v>
      </c>
      <c r="I267">
        <f t="shared" si="13"/>
        <v>1</v>
      </c>
      <c r="O267">
        <f t="shared" si="14"/>
        <v>1</v>
      </c>
    </row>
    <row r="268" spans="1:15" x14ac:dyDescent="0.25">
      <c r="A268">
        <v>266</v>
      </c>
      <c r="B268">
        <v>21.37</v>
      </c>
      <c r="C268">
        <v>21.72</v>
      </c>
      <c r="D268">
        <v>0.18</v>
      </c>
      <c r="E268" s="29">
        <f t="shared" si="12"/>
        <v>1.6378100140383616</v>
      </c>
      <c r="I268">
        <f t="shared" si="13"/>
        <v>1</v>
      </c>
      <c r="O268">
        <f t="shared" si="14"/>
        <v>1</v>
      </c>
    </row>
    <row r="269" spans="1:15" x14ac:dyDescent="0.25">
      <c r="A269">
        <v>267</v>
      </c>
      <c r="B269">
        <v>21.26</v>
      </c>
      <c r="C269">
        <v>21.61</v>
      </c>
      <c r="D269">
        <v>0.18</v>
      </c>
      <c r="E269" s="29">
        <f t="shared" si="12"/>
        <v>1.6462841015992373</v>
      </c>
      <c r="I269">
        <f t="shared" si="13"/>
        <v>1</v>
      </c>
      <c r="O269">
        <f t="shared" si="14"/>
        <v>1</v>
      </c>
    </row>
    <row r="270" spans="1:15" x14ac:dyDescent="0.25">
      <c r="A270">
        <v>268</v>
      </c>
      <c r="B270">
        <v>21.13</v>
      </c>
      <c r="C270">
        <v>21.52</v>
      </c>
      <c r="D270">
        <v>0.2</v>
      </c>
      <c r="E270" s="29">
        <f t="shared" si="12"/>
        <v>1.8457169900615267</v>
      </c>
      <c r="I270">
        <f t="shared" si="13"/>
        <v>1</v>
      </c>
      <c r="O270">
        <f t="shared" si="14"/>
        <v>1</v>
      </c>
    </row>
    <row r="271" spans="1:15" x14ac:dyDescent="0.25">
      <c r="A271">
        <v>269</v>
      </c>
      <c r="B271">
        <v>21.02</v>
      </c>
      <c r="C271">
        <v>21.3</v>
      </c>
      <c r="D271">
        <v>0.12</v>
      </c>
      <c r="E271" s="29">
        <f t="shared" si="12"/>
        <v>1.3320647002854478</v>
      </c>
      <c r="I271">
        <f t="shared" si="13"/>
        <v>1</v>
      </c>
      <c r="O271">
        <f t="shared" si="14"/>
        <v>1</v>
      </c>
    </row>
    <row r="272" spans="1:15" x14ac:dyDescent="0.25">
      <c r="A272">
        <v>270</v>
      </c>
      <c r="B272">
        <v>20.87</v>
      </c>
      <c r="C272">
        <v>21.21</v>
      </c>
      <c r="D272">
        <v>0.17</v>
      </c>
      <c r="E272" s="29">
        <f t="shared" si="12"/>
        <v>1.6291327264015325</v>
      </c>
      <c r="I272">
        <f t="shared" si="13"/>
        <v>1</v>
      </c>
      <c r="O272">
        <f t="shared" si="14"/>
        <v>1</v>
      </c>
    </row>
    <row r="273" spans="1:15" x14ac:dyDescent="0.25">
      <c r="A273">
        <v>271</v>
      </c>
      <c r="B273">
        <v>20.79</v>
      </c>
      <c r="C273">
        <v>21.14</v>
      </c>
      <c r="D273">
        <v>0.18</v>
      </c>
      <c r="E273" s="29">
        <f t="shared" si="12"/>
        <v>1.6835016835016905</v>
      </c>
      <c r="I273">
        <f t="shared" si="13"/>
        <v>1</v>
      </c>
      <c r="O273">
        <f t="shared" si="14"/>
        <v>1</v>
      </c>
    </row>
    <row r="274" spans="1:15" x14ac:dyDescent="0.25">
      <c r="A274">
        <v>272</v>
      </c>
      <c r="B274">
        <v>20.64</v>
      </c>
      <c r="C274">
        <v>21.01</v>
      </c>
      <c r="D274">
        <v>0.19</v>
      </c>
      <c r="E274" s="29">
        <f t="shared" si="12"/>
        <v>1.7926356589147334</v>
      </c>
      <c r="I274">
        <f t="shared" si="13"/>
        <v>1</v>
      </c>
      <c r="O274">
        <f t="shared" si="14"/>
        <v>1</v>
      </c>
    </row>
    <row r="275" spans="1:15" x14ac:dyDescent="0.25">
      <c r="A275">
        <v>273</v>
      </c>
      <c r="B275">
        <v>20.52</v>
      </c>
      <c r="C275">
        <v>20.81</v>
      </c>
      <c r="D275">
        <v>0.13</v>
      </c>
      <c r="E275" s="29">
        <f t="shared" si="12"/>
        <v>1.4132553606237777</v>
      </c>
      <c r="I275">
        <f t="shared" si="13"/>
        <v>1</v>
      </c>
      <c r="O275">
        <f t="shared" si="14"/>
        <v>1</v>
      </c>
    </row>
    <row r="276" spans="1:15" x14ac:dyDescent="0.25">
      <c r="A276">
        <v>274</v>
      </c>
      <c r="B276">
        <v>20.350000000000001</v>
      </c>
      <c r="C276">
        <v>20.71</v>
      </c>
      <c r="D276">
        <v>0.19</v>
      </c>
      <c r="E276" s="29">
        <f t="shared" si="12"/>
        <v>1.7690417690417661</v>
      </c>
      <c r="I276">
        <f t="shared" si="13"/>
        <v>1</v>
      </c>
      <c r="O276">
        <f t="shared" si="14"/>
        <v>1</v>
      </c>
    </row>
    <row r="277" spans="1:15" x14ac:dyDescent="0.25">
      <c r="A277">
        <v>275</v>
      </c>
      <c r="B277">
        <v>20.21</v>
      </c>
      <c r="C277">
        <v>20.59</v>
      </c>
      <c r="D277">
        <v>0.21</v>
      </c>
      <c r="E277" s="29">
        <f t="shared" si="12"/>
        <v>1.88025729836714</v>
      </c>
      <c r="I277">
        <f t="shared" si="13"/>
        <v>1</v>
      </c>
      <c r="O277">
        <f t="shared" si="14"/>
        <v>1</v>
      </c>
    </row>
    <row r="278" spans="1:15" x14ac:dyDescent="0.25">
      <c r="A278">
        <v>276</v>
      </c>
      <c r="B278">
        <v>20.04</v>
      </c>
      <c r="C278">
        <v>20.5</v>
      </c>
      <c r="D278">
        <v>0.26</v>
      </c>
      <c r="E278" s="29">
        <f t="shared" si="12"/>
        <v>2.2954091816367308</v>
      </c>
      <c r="I278">
        <f t="shared" si="13"/>
        <v>1</v>
      </c>
      <c r="O278">
        <f t="shared" si="14"/>
        <v>1</v>
      </c>
    </row>
    <row r="279" spans="1:15" x14ac:dyDescent="0.25">
      <c r="A279">
        <v>277</v>
      </c>
      <c r="B279">
        <v>19.96</v>
      </c>
      <c r="C279">
        <v>20.309999999999999</v>
      </c>
      <c r="D279">
        <v>0.18</v>
      </c>
      <c r="E279" s="29">
        <f t="shared" si="12"/>
        <v>1.7535070140280453</v>
      </c>
      <c r="I279">
        <f t="shared" si="13"/>
        <v>1</v>
      </c>
      <c r="O279">
        <f t="shared" si="14"/>
        <v>1</v>
      </c>
    </row>
    <row r="280" spans="1:15" x14ac:dyDescent="0.25">
      <c r="A280">
        <v>278</v>
      </c>
      <c r="B280">
        <v>19.87</v>
      </c>
      <c r="C280">
        <v>20.21</v>
      </c>
      <c r="D280">
        <v>0.18</v>
      </c>
      <c r="E280" s="29">
        <f t="shared" si="12"/>
        <v>1.7111222949169593</v>
      </c>
      <c r="I280">
        <f t="shared" si="13"/>
        <v>1</v>
      </c>
      <c r="O280">
        <f t="shared" si="14"/>
        <v>1</v>
      </c>
    </row>
    <row r="281" spans="1:15" x14ac:dyDescent="0.25">
      <c r="A281">
        <v>279</v>
      </c>
      <c r="B281">
        <v>19.7</v>
      </c>
      <c r="C281">
        <v>20.11</v>
      </c>
      <c r="D281">
        <v>0.23</v>
      </c>
      <c r="E281" s="29">
        <f t="shared" si="12"/>
        <v>2.0812182741116758</v>
      </c>
      <c r="I281">
        <f t="shared" si="13"/>
        <v>1</v>
      </c>
      <c r="O281">
        <f t="shared" si="14"/>
        <v>1</v>
      </c>
    </row>
    <row r="282" spans="1:15" x14ac:dyDescent="0.25">
      <c r="A282">
        <v>280</v>
      </c>
      <c r="B282">
        <v>19.63</v>
      </c>
      <c r="C282">
        <v>19.989999999999998</v>
      </c>
      <c r="D282">
        <v>0.19</v>
      </c>
      <c r="E282" s="29">
        <f t="shared" si="12"/>
        <v>1.8339276617422284</v>
      </c>
      <c r="I282">
        <f t="shared" si="13"/>
        <v>1</v>
      </c>
      <c r="O282">
        <f t="shared" si="14"/>
        <v>1</v>
      </c>
    </row>
    <row r="283" spans="1:15" x14ac:dyDescent="0.25">
      <c r="A283">
        <v>281</v>
      </c>
      <c r="B283">
        <v>19.5</v>
      </c>
      <c r="C283">
        <v>19.899999999999999</v>
      </c>
      <c r="D283">
        <v>0.22</v>
      </c>
      <c r="E283" s="29">
        <f t="shared" si="12"/>
        <v>2.051282051282044</v>
      </c>
      <c r="I283">
        <f t="shared" si="13"/>
        <v>1</v>
      </c>
      <c r="O283">
        <f t="shared" si="14"/>
        <v>1</v>
      </c>
    </row>
    <row r="284" spans="1:15" x14ac:dyDescent="0.25">
      <c r="A284">
        <v>282</v>
      </c>
      <c r="B284">
        <v>19.399999999999999</v>
      </c>
      <c r="C284">
        <v>19.71</v>
      </c>
      <c r="D284">
        <v>0.15</v>
      </c>
      <c r="E284" s="29">
        <f t="shared" si="12"/>
        <v>1.5979381443299088</v>
      </c>
      <c r="I284">
        <f t="shared" si="13"/>
        <v>1</v>
      </c>
      <c r="O284">
        <f t="shared" si="14"/>
        <v>1</v>
      </c>
    </row>
    <row r="285" spans="1:15" x14ac:dyDescent="0.25">
      <c r="A285">
        <v>283</v>
      </c>
      <c r="B285">
        <v>19.32</v>
      </c>
      <c r="C285">
        <v>19.59</v>
      </c>
      <c r="D285">
        <v>0.13</v>
      </c>
      <c r="E285" s="29">
        <f t="shared" si="12"/>
        <v>1.3975155279503084</v>
      </c>
      <c r="I285">
        <f t="shared" si="13"/>
        <v>1</v>
      </c>
      <c r="O285">
        <f t="shared" si="14"/>
        <v>1</v>
      </c>
    </row>
    <row r="286" spans="1:15" x14ac:dyDescent="0.25">
      <c r="A286">
        <v>284</v>
      </c>
      <c r="B286">
        <v>19.21</v>
      </c>
      <c r="C286">
        <v>19.52</v>
      </c>
      <c r="D286">
        <v>0.15</v>
      </c>
      <c r="E286" s="29">
        <f t="shared" si="12"/>
        <v>1.6137428422696445</v>
      </c>
      <c r="I286">
        <f t="shared" si="13"/>
        <v>1</v>
      </c>
      <c r="O286">
        <f t="shared" si="14"/>
        <v>1</v>
      </c>
    </row>
    <row r="287" spans="1:15" x14ac:dyDescent="0.25">
      <c r="A287">
        <v>285</v>
      </c>
      <c r="B287">
        <v>19.079999999999998</v>
      </c>
      <c r="C287">
        <v>19.39</v>
      </c>
      <c r="D287">
        <v>0.15</v>
      </c>
      <c r="E287" s="29">
        <f t="shared" si="12"/>
        <v>1.6247379454926745</v>
      </c>
      <c r="I287">
        <f t="shared" si="13"/>
        <v>1</v>
      </c>
      <c r="O287">
        <f t="shared" si="14"/>
        <v>1</v>
      </c>
    </row>
    <row r="288" spans="1:15" x14ac:dyDescent="0.25">
      <c r="A288">
        <v>286</v>
      </c>
      <c r="B288">
        <v>18.920000000000002</v>
      </c>
      <c r="C288">
        <v>19.21</v>
      </c>
      <c r="D288">
        <v>0.14000000000000001</v>
      </c>
      <c r="E288" s="29">
        <f t="shared" si="12"/>
        <v>1.5327695560253654</v>
      </c>
      <c r="I288">
        <f t="shared" si="13"/>
        <v>1</v>
      </c>
      <c r="O288">
        <f t="shared" si="14"/>
        <v>1</v>
      </c>
    </row>
    <row r="289" spans="1:15" x14ac:dyDescent="0.25">
      <c r="A289">
        <v>287</v>
      </c>
      <c r="B289">
        <v>18.8</v>
      </c>
      <c r="C289">
        <v>19.2</v>
      </c>
      <c r="D289">
        <v>0.22</v>
      </c>
      <c r="E289" s="29">
        <f t="shared" si="12"/>
        <v>2.1276595744680775</v>
      </c>
      <c r="I289">
        <f t="shared" si="13"/>
        <v>1</v>
      </c>
      <c r="O289">
        <f t="shared" si="14"/>
        <v>1</v>
      </c>
    </row>
    <row r="290" spans="1:15" x14ac:dyDescent="0.25">
      <c r="A290">
        <v>288</v>
      </c>
      <c r="B290">
        <v>18.66</v>
      </c>
      <c r="C290">
        <v>19.010000000000002</v>
      </c>
      <c r="D290">
        <v>0.19</v>
      </c>
      <c r="E290" s="29">
        <f t="shared" si="12"/>
        <v>1.8756698821007578</v>
      </c>
      <c r="I290">
        <f t="shared" si="13"/>
        <v>1</v>
      </c>
      <c r="O290">
        <f t="shared" si="14"/>
        <v>1</v>
      </c>
    </row>
    <row r="291" spans="1:15" x14ac:dyDescent="0.25">
      <c r="A291">
        <v>289</v>
      </c>
      <c r="B291">
        <v>18.559999999999999</v>
      </c>
      <c r="C291">
        <v>18.88</v>
      </c>
      <c r="D291">
        <v>0.17</v>
      </c>
      <c r="E291" s="29">
        <f t="shared" si="12"/>
        <v>1.7241379310344844</v>
      </c>
      <c r="I291">
        <f t="shared" si="13"/>
        <v>1</v>
      </c>
      <c r="O291">
        <f t="shared" si="14"/>
        <v>1</v>
      </c>
    </row>
    <row r="292" spans="1:15" x14ac:dyDescent="0.25">
      <c r="A292">
        <v>290</v>
      </c>
      <c r="B292">
        <v>18.489999999999998</v>
      </c>
      <c r="C292">
        <v>18.89</v>
      </c>
      <c r="D292">
        <v>0.22</v>
      </c>
      <c r="E292" s="29">
        <f t="shared" si="12"/>
        <v>2.1633315305570697</v>
      </c>
      <c r="I292">
        <f t="shared" si="13"/>
        <v>1</v>
      </c>
      <c r="O292">
        <f t="shared" si="14"/>
        <v>1</v>
      </c>
    </row>
    <row r="293" spans="1:15" x14ac:dyDescent="0.25">
      <c r="A293">
        <v>291</v>
      </c>
      <c r="B293">
        <v>18.39</v>
      </c>
      <c r="C293">
        <v>18.7</v>
      </c>
      <c r="D293">
        <v>0.16</v>
      </c>
      <c r="E293" s="29">
        <f t="shared" si="12"/>
        <v>1.6856987493202757</v>
      </c>
      <c r="I293">
        <f t="shared" si="13"/>
        <v>1</v>
      </c>
      <c r="O293">
        <f t="shared" si="14"/>
        <v>1</v>
      </c>
    </row>
    <row r="294" spans="1:15" x14ac:dyDescent="0.25">
      <c r="A294">
        <v>292</v>
      </c>
      <c r="B294">
        <v>18.25</v>
      </c>
      <c r="C294">
        <v>18.600000000000001</v>
      </c>
      <c r="D294">
        <v>0.18</v>
      </c>
      <c r="E294" s="29">
        <f t="shared" si="12"/>
        <v>1.9178082191780901</v>
      </c>
      <c r="I294">
        <f t="shared" si="13"/>
        <v>1</v>
      </c>
      <c r="O294">
        <f t="shared" si="14"/>
        <v>1</v>
      </c>
    </row>
    <row r="295" spans="1:15" x14ac:dyDescent="0.25">
      <c r="A295">
        <v>293</v>
      </c>
      <c r="B295">
        <v>18.16</v>
      </c>
      <c r="C295">
        <v>18.41</v>
      </c>
      <c r="D295">
        <v>0.11</v>
      </c>
      <c r="E295" s="29">
        <f t="shared" si="12"/>
        <v>1.3766519823788546</v>
      </c>
      <c r="I295">
        <f t="shared" si="13"/>
        <v>1</v>
      </c>
      <c r="O295">
        <f t="shared" si="14"/>
        <v>1</v>
      </c>
    </row>
    <row r="296" spans="1:15" x14ac:dyDescent="0.25">
      <c r="A296">
        <v>294</v>
      </c>
      <c r="B296">
        <v>18.059999999999999</v>
      </c>
      <c r="C296">
        <v>18.309999999999999</v>
      </c>
      <c r="D296">
        <v>0.11</v>
      </c>
      <c r="E296" s="29">
        <f t="shared" si="12"/>
        <v>1.3842746400885937</v>
      </c>
      <c r="I296">
        <f t="shared" si="13"/>
        <v>1</v>
      </c>
      <c r="O296">
        <f t="shared" si="14"/>
        <v>1</v>
      </c>
    </row>
    <row r="297" spans="1:15" x14ac:dyDescent="0.25">
      <c r="A297">
        <v>295</v>
      </c>
      <c r="B297">
        <v>17.940000000000001</v>
      </c>
      <c r="C297">
        <v>18.21</v>
      </c>
      <c r="D297">
        <v>0.13</v>
      </c>
      <c r="E297" s="29">
        <f t="shared" si="12"/>
        <v>1.5050167224080242</v>
      </c>
      <c r="I297">
        <f t="shared" si="13"/>
        <v>1</v>
      </c>
      <c r="O297">
        <f t="shared" si="14"/>
        <v>1</v>
      </c>
    </row>
    <row r="298" spans="1:15" x14ac:dyDescent="0.25">
      <c r="A298">
        <v>296</v>
      </c>
      <c r="B298">
        <v>17.84</v>
      </c>
      <c r="C298">
        <v>18.11</v>
      </c>
      <c r="D298">
        <v>0.13</v>
      </c>
      <c r="E298" s="29">
        <f t="shared" si="12"/>
        <v>1.5134529147982039</v>
      </c>
      <c r="I298">
        <f t="shared" si="13"/>
        <v>1</v>
      </c>
      <c r="O298">
        <f t="shared" si="14"/>
        <v>1</v>
      </c>
    </row>
    <row r="299" spans="1:15" x14ac:dyDescent="0.25">
      <c r="A299">
        <v>297</v>
      </c>
      <c r="B299">
        <v>17.739999999999998</v>
      </c>
      <c r="C299">
        <v>18</v>
      </c>
      <c r="D299">
        <v>0.13</v>
      </c>
      <c r="E299" s="29">
        <f t="shared" si="12"/>
        <v>1.4656144306651724</v>
      </c>
      <c r="I299">
        <f t="shared" si="13"/>
        <v>1</v>
      </c>
      <c r="O299">
        <f t="shared" si="14"/>
        <v>1</v>
      </c>
    </row>
    <row r="300" spans="1:15" x14ac:dyDescent="0.25">
      <c r="A300">
        <v>298</v>
      </c>
      <c r="B300">
        <v>17.63</v>
      </c>
      <c r="C300">
        <v>17.91</v>
      </c>
      <c r="D300">
        <v>0.14000000000000001</v>
      </c>
      <c r="E300" s="29">
        <f t="shared" si="12"/>
        <v>1.5882019285309197</v>
      </c>
      <c r="I300">
        <f t="shared" si="13"/>
        <v>1</v>
      </c>
      <c r="O300">
        <f t="shared" si="14"/>
        <v>1</v>
      </c>
    </row>
    <row r="301" spans="1:15" x14ac:dyDescent="0.25">
      <c r="A301">
        <v>299</v>
      </c>
      <c r="B301">
        <v>17.47</v>
      </c>
      <c r="C301">
        <v>17.809999999999999</v>
      </c>
      <c r="D301">
        <v>0.19</v>
      </c>
      <c r="E301" s="29">
        <f t="shared" si="12"/>
        <v>1.9461934745277611</v>
      </c>
      <c r="I301">
        <f t="shared" si="13"/>
        <v>1</v>
      </c>
      <c r="O301">
        <f t="shared" si="14"/>
        <v>1</v>
      </c>
    </row>
    <row r="302" spans="1:15" x14ac:dyDescent="0.25">
      <c r="A302">
        <v>300</v>
      </c>
      <c r="B302">
        <v>17.41</v>
      </c>
      <c r="C302">
        <v>17.71</v>
      </c>
      <c r="D302">
        <v>0.16</v>
      </c>
      <c r="E302" s="29">
        <f t="shared" si="12"/>
        <v>1.7231476163124682</v>
      </c>
      <c r="I302">
        <f t="shared" si="13"/>
        <v>1</v>
      </c>
      <c r="O302">
        <f t="shared" si="14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7B25-744E-4B1D-ABFC-849BDBD9D95A}">
  <dimension ref="A1:R302"/>
  <sheetViews>
    <sheetView workbookViewId="0">
      <selection activeCell="O1" sqref="O1:R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  <c r="H1" t="s">
        <v>23</v>
      </c>
    </row>
    <row r="2" spans="1:18" x14ac:dyDescent="0.25">
      <c r="A2">
        <v>0</v>
      </c>
      <c r="B2">
        <v>68.64</v>
      </c>
      <c r="C2">
        <v>67.8</v>
      </c>
      <c r="D2">
        <v>0.6</v>
      </c>
      <c r="E2" s="29">
        <f>100*ABS(B2-C2)/B2</f>
        <v>1.2237762237762286</v>
      </c>
      <c r="F2" s="29">
        <f>AVERAGE(E2:E302)</f>
        <v>0.97413126676564377</v>
      </c>
      <c r="G2">
        <f>AVEDEV(E2:E302)</f>
        <v>0.39540034599938578</v>
      </c>
      <c r="J2">
        <f>IF(D2&lt;1,1,0)</f>
        <v>1</v>
      </c>
      <c r="L2">
        <f>COUNTIF(J:J,1)</f>
        <v>301</v>
      </c>
      <c r="M2">
        <f>100-L3/L2</f>
        <v>100</v>
      </c>
      <c r="O2">
        <f>IF(D2&lt;1,1,0)</f>
        <v>1</v>
      </c>
      <c r="Q2">
        <f>COUNTIF(O:O,1)</f>
        <v>301</v>
      </c>
      <c r="R2">
        <f>100-Q3/Q2</f>
        <v>100</v>
      </c>
    </row>
    <row r="3" spans="1:18" x14ac:dyDescent="0.25">
      <c r="A3">
        <v>1</v>
      </c>
      <c r="B3">
        <v>70.180000000000007</v>
      </c>
      <c r="C3">
        <v>72.37</v>
      </c>
      <c r="D3">
        <v>0.27</v>
      </c>
      <c r="E3" s="29">
        <f t="shared" ref="E3:E66" si="0">100*ABS(B3-C3)/B3</f>
        <v>3.1205471644343081</v>
      </c>
      <c r="J3">
        <f t="shared" ref="J3:J66" si="1">IF(D3&lt;1,1,0)</f>
        <v>1</v>
      </c>
      <c r="L3">
        <f>COUNTIF(J:J,"&lt;1")</f>
        <v>0</v>
      </c>
      <c r="O3">
        <f>IF(D3&lt;1,1,0)</f>
        <v>1</v>
      </c>
      <c r="Q3">
        <f>COUNTIF(O:O,"&lt;1")</f>
        <v>0</v>
      </c>
    </row>
    <row r="4" spans="1:18" x14ac:dyDescent="0.25">
      <c r="A4">
        <v>2</v>
      </c>
      <c r="B4">
        <v>80.290000000000006</v>
      </c>
      <c r="C4">
        <v>79.680000000000007</v>
      </c>
      <c r="D4">
        <v>7.0000000000000007E-2</v>
      </c>
      <c r="E4" s="29">
        <f t="shared" si="0"/>
        <v>0.75974592103624283</v>
      </c>
      <c r="J4">
        <f t="shared" si="1"/>
        <v>1</v>
      </c>
      <c r="O4">
        <f t="shared" ref="O4:O67" si="2">IF(D4&lt;1,1,0)</f>
        <v>1</v>
      </c>
    </row>
    <row r="5" spans="1:18" x14ac:dyDescent="0.25">
      <c r="A5">
        <v>3</v>
      </c>
      <c r="B5">
        <v>86.54</v>
      </c>
      <c r="C5">
        <v>86.23</v>
      </c>
      <c r="D5">
        <v>0.08</v>
      </c>
      <c r="E5" s="29">
        <f t="shared" si="0"/>
        <v>0.35821585394037697</v>
      </c>
      <c r="J5">
        <f t="shared" si="1"/>
        <v>1</v>
      </c>
      <c r="O5">
        <f t="shared" si="2"/>
        <v>1</v>
      </c>
    </row>
    <row r="6" spans="1:18" x14ac:dyDescent="0.25">
      <c r="A6">
        <v>4</v>
      </c>
      <c r="B6">
        <v>91.6</v>
      </c>
      <c r="C6">
        <v>90.76</v>
      </c>
      <c r="D6">
        <v>0.2</v>
      </c>
      <c r="E6" s="29">
        <f t="shared" si="0"/>
        <v>0.91703056768557778</v>
      </c>
      <c r="J6">
        <f t="shared" si="1"/>
        <v>1</v>
      </c>
      <c r="O6">
        <f t="shared" si="2"/>
        <v>1</v>
      </c>
    </row>
    <row r="7" spans="1:18" x14ac:dyDescent="0.25">
      <c r="A7">
        <v>5</v>
      </c>
      <c r="B7">
        <v>95.02</v>
      </c>
      <c r="C7">
        <v>93.95</v>
      </c>
      <c r="D7">
        <v>0.34</v>
      </c>
      <c r="E7" s="29">
        <f t="shared" si="0"/>
        <v>1.1260787202694098</v>
      </c>
      <c r="J7">
        <f t="shared" si="1"/>
        <v>1</v>
      </c>
      <c r="O7">
        <f t="shared" si="2"/>
        <v>1</v>
      </c>
    </row>
    <row r="8" spans="1:18" x14ac:dyDescent="0.25">
      <c r="A8">
        <v>6</v>
      </c>
      <c r="B8">
        <v>97.14</v>
      </c>
      <c r="C8">
        <v>96.19</v>
      </c>
      <c r="D8">
        <v>0.48</v>
      </c>
      <c r="E8" s="29">
        <f t="shared" si="0"/>
        <v>0.9779699402923645</v>
      </c>
      <c r="J8">
        <f t="shared" si="1"/>
        <v>1</v>
      </c>
      <c r="O8">
        <f t="shared" si="2"/>
        <v>1</v>
      </c>
    </row>
    <row r="9" spans="1:18" x14ac:dyDescent="0.25">
      <c r="A9">
        <v>7</v>
      </c>
      <c r="B9">
        <v>98.44</v>
      </c>
      <c r="C9">
        <v>97.64</v>
      </c>
      <c r="D9">
        <v>0.59</v>
      </c>
      <c r="E9" s="29">
        <f t="shared" si="0"/>
        <v>0.81267777326289836</v>
      </c>
      <c r="J9">
        <f t="shared" si="1"/>
        <v>1</v>
      </c>
      <c r="O9">
        <f t="shared" si="2"/>
        <v>1</v>
      </c>
    </row>
    <row r="10" spans="1:18" x14ac:dyDescent="0.25">
      <c r="A10">
        <v>8</v>
      </c>
      <c r="B10">
        <v>99.27</v>
      </c>
      <c r="C10">
        <v>98.65</v>
      </c>
      <c r="D10">
        <v>0.61</v>
      </c>
      <c r="E10" s="29">
        <f t="shared" si="0"/>
        <v>0.62455928276416883</v>
      </c>
      <c r="J10">
        <f t="shared" si="1"/>
        <v>1</v>
      </c>
      <c r="O10">
        <f t="shared" si="2"/>
        <v>1</v>
      </c>
    </row>
    <row r="11" spans="1:18" x14ac:dyDescent="0.25">
      <c r="A11">
        <v>9</v>
      </c>
      <c r="B11">
        <v>99.71</v>
      </c>
      <c r="C11">
        <v>99.45</v>
      </c>
      <c r="D11">
        <v>0.65</v>
      </c>
      <c r="E11" s="29">
        <f t="shared" si="0"/>
        <v>0.2607561929595737</v>
      </c>
      <c r="J11">
        <f t="shared" si="1"/>
        <v>1</v>
      </c>
      <c r="O11">
        <f t="shared" si="2"/>
        <v>1</v>
      </c>
    </row>
    <row r="12" spans="1:18" x14ac:dyDescent="0.25">
      <c r="A12">
        <v>10</v>
      </c>
      <c r="B12">
        <v>99.89</v>
      </c>
      <c r="C12">
        <v>99.71</v>
      </c>
      <c r="D12">
        <v>0.61</v>
      </c>
      <c r="E12" s="29">
        <f t="shared" si="0"/>
        <v>0.18019821803985064</v>
      </c>
      <c r="J12">
        <f t="shared" si="1"/>
        <v>1</v>
      </c>
      <c r="O12">
        <f t="shared" si="2"/>
        <v>1</v>
      </c>
    </row>
    <row r="13" spans="1:18" x14ac:dyDescent="0.25">
      <c r="A13">
        <v>11</v>
      </c>
      <c r="B13">
        <v>99.99</v>
      </c>
      <c r="C13">
        <v>99.92</v>
      </c>
      <c r="D13">
        <v>0.56000000000000005</v>
      </c>
      <c r="E13" s="29">
        <f t="shared" si="0"/>
        <v>7.0007000700063188E-2</v>
      </c>
      <c r="J13">
        <f t="shared" si="1"/>
        <v>1</v>
      </c>
      <c r="O13">
        <f t="shared" si="2"/>
        <v>1</v>
      </c>
    </row>
    <row r="14" spans="1:18" x14ac:dyDescent="0.25">
      <c r="A14">
        <v>12</v>
      </c>
      <c r="B14">
        <v>100</v>
      </c>
      <c r="C14">
        <v>100</v>
      </c>
      <c r="D14">
        <v>0.51</v>
      </c>
      <c r="E14" s="29">
        <f t="shared" si="0"/>
        <v>0</v>
      </c>
      <c r="J14">
        <f t="shared" si="1"/>
        <v>1</v>
      </c>
      <c r="O14">
        <f t="shared" si="2"/>
        <v>1</v>
      </c>
    </row>
    <row r="15" spans="1:18" x14ac:dyDescent="0.25">
      <c r="A15">
        <v>13</v>
      </c>
      <c r="B15">
        <v>99.76</v>
      </c>
      <c r="C15">
        <v>99.78</v>
      </c>
      <c r="D15">
        <v>0.48</v>
      </c>
      <c r="E15" s="29">
        <f t="shared" si="0"/>
        <v>2.0048115477141158E-2</v>
      </c>
      <c r="J15">
        <f t="shared" si="1"/>
        <v>1</v>
      </c>
      <c r="O15">
        <f t="shared" si="2"/>
        <v>1</v>
      </c>
    </row>
    <row r="16" spans="1:18" x14ac:dyDescent="0.25">
      <c r="A16">
        <v>14</v>
      </c>
      <c r="B16">
        <v>99.47</v>
      </c>
      <c r="C16">
        <v>99.59</v>
      </c>
      <c r="D16">
        <v>0.41</v>
      </c>
      <c r="E16" s="29">
        <f t="shared" si="0"/>
        <v>0.12063938876043485</v>
      </c>
      <c r="J16">
        <f t="shared" si="1"/>
        <v>1</v>
      </c>
      <c r="O16">
        <f t="shared" si="2"/>
        <v>1</v>
      </c>
    </row>
    <row r="17" spans="1:15" x14ac:dyDescent="0.25">
      <c r="A17">
        <v>15</v>
      </c>
      <c r="B17">
        <v>99.18</v>
      </c>
      <c r="C17">
        <v>99.28</v>
      </c>
      <c r="D17">
        <v>0.4</v>
      </c>
      <c r="E17" s="29">
        <f t="shared" si="0"/>
        <v>0.10082677959265407</v>
      </c>
      <c r="J17">
        <f t="shared" si="1"/>
        <v>1</v>
      </c>
      <c r="O17">
        <f t="shared" si="2"/>
        <v>1</v>
      </c>
    </row>
    <row r="18" spans="1:15" x14ac:dyDescent="0.25">
      <c r="A18">
        <v>16</v>
      </c>
      <c r="B18">
        <v>98.82</v>
      </c>
      <c r="C18">
        <v>98.95</v>
      </c>
      <c r="D18">
        <v>0.37</v>
      </c>
      <c r="E18" s="29">
        <f t="shared" si="0"/>
        <v>0.13155231734467687</v>
      </c>
      <c r="J18">
        <f t="shared" si="1"/>
        <v>1</v>
      </c>
      <c r="O18">
        <f t="shared" si="2"/>
        <v>1</v>
      </c>
    </row>
    <row r="19" spans="1:15" x14ac:dyDescent="0.25">
      <c r="A19">
        <v>17</v>
      </c>
      <c r="B19">
        <v>98.48</v>
      </c>
      <c r="C19">
        <v>98.78</v>
      </c>
      <c r="D19">
        <v>0.27</v>
      </c>
      <c r="E19" s="29">
        <f t="shared" si="0"/>
        <v>0.30463038180340896</v>
      </c>
      <c r="J19">
        <f t="shared" si="1"/>
        <v>1</v>
      </c>
      <c r="O19">
        <f t="shared" si="2"/>
        <v>1</v>
      </c>
    </row>
    <row r="20" spans="1:15" x14ac:dyDescent="0.25">
      <c r="A20">
        <v>18</v>
      </c>
      <c r="B20">
        <v>98.07</v>
      </c>
      <c r="C20">
        <v>98.23</v>
      </c>
      <c r="D20">
        <v>0.3</v>
      </c>
      <c r="E20" s="29">
        <f t="shared" si="0"/>
        <v>0.16314877128582728</v>
      </c>
      <c r="J20">
        <f t="shared" si="1"/>
        <v>1</v>
      </c>
      <c r="O20">
        <f t="shared" si="2"/>
        <v>1</v>
      </c>
    </row>
    <row r="21" spans="1:15" x14ac:dyDescent="0.25">
      <c r="A21">
        <v>19</v>
      </c>
      <c r="B21">
        <v>97.51</v>
      </c>
      <c r="C21">
        <v>97.87</v>
      </c>
      <c r="D21">
        <v>0.2</v>
      </c>
      <c r="E21" s="29">
        <f t="shared" si="0"/>
        <v>0.36919290329196947</v>
      </c>
      <c r="J21">
        <f t="shared" si="1"/>
        <v>1</v>
      </c>
      <c r="O21">
        <f t="shared" si="2"/>
        <v>1</v>
      </c>
    </row>
    <row r="22" spans="1:15" x14ac:dyDescent="0.25">
      <c r="A22">
        <v>20</v>
      </c>
      <c r="B22">
        <v>97.17</v>
      </c>
      <c r="C22">
        <v>97.46</v>
      </c>
      <c r="D22">
        <v>0.25</v>
      </c>
      <c r="E22" s="29">
        <f t="shared" si="0"/>
        <v>0.2984460224348997</v>
      </c>
      <c r="J22">
        <f t="shared" si="1"/>
        <v>1</v>
      </c>
      <c r="O22">
        <f t="shared" si="2"/>
        <v>1</v>
      </c>
    </row>
    <row r="23" spans="1:15" x14ac:dyDescent="0.25">
      <c r="A23">
        <v>21</v>
      </c>
      <c r="B23">
        <v>96.69</v>
      </c>
      <c r="C23">
        <v>97.06</v>
      </c>
      <c r="D23">
        <v>0.19</v>
      </c>
      <c r="E23" s="29">
        <f t="shared" si="0"/>
        <v>0.38266625297342494</v>
      </c>
      <c r="J23">
        <f t="shared" si="1"/>
        <v>1</v>
      </c>
      <c r="O23">
        <f t="shared" si="2"/>
        <v>1</v>
      </c>
    </row>
    <row r="24" spans="1:15" x14ac:dyDescent="0.25">
      <c r="A24">
        <v>22</v>
      </c>
      <c r="B24">
        <v>96.3</v>
      </c>
      <c r="C24">
        <v>96.64</v>
      </c>
      <c r="D24">
        <v>0.21</v>
      </c>
      <c r="E24" s="29">
        <f t="shared" si="0"/>
        <v>0.35306334371755288</v>
      </c>
      <c r="J24">
        <f t="shared" si="1"/>
        <v>1</v>
      </c>
      <c r="O24">
        <f t="shared" si="2"/>
        <v>1</v>
      </c>
    </row>
    <row r="25" spans="1:15" x14ac:dyDescent="0.25">
      <c r="A25">
        <v>23</v>
      </c>
      <c r="B25">
        <v>95.98</v>
      </c>
      <c r="C25">
        <v>96.2</v>
      </c>
      <c r="D25">
        <v>0.28000000000000003</v>
      </c>
      <c r="E25" s="29">
        <f t="shared" si="0"/>
        <v>0.22921441967076356</v>
      </c>
      <c r="J25">
        <f t="shared" si="1"/>
        <v>1</v>
      </c>
      <c r="O25">
        <f t="shared" si="2"/>
        <v>1</v>
      </c>
    </row>
    <row r="26" spans="1:15" x14ac:dyDescent="0.25">
      <c r="A26">
        <v>24</v>
      </c>
      <c r="B26">
        <v>95.52</v>
      </c>
      <c r="C26">
        <v>95.8</v>
      </c>
      <c r="D26">
        <v>0.24</v>
      </c>
      <c r="E26" s="29">
        <f t="shared" si="0"/>
        <v>0.2931323283082089</v>
      </c>
      <c r="J26">
        <f t="shared" si="1"/>
        <v>1</v>
      </c>
      <c r="O26">
        <f t="shared" si="2"/>
        <v>1</v>
      </c>
    </row>
    <row r="27" spans="1:15" x14ac:dyDescent="0.25">
      <c r="A27">
        <v>25</v>
      </c>
      <c r="B27">
        <v>95.09</v>
      </c>
      <c r="C27">
        <v>95.4</v>
      </c>
      <c r="D27">
        <v>0.22</v>
      </c>
      <c r="E27" s="29">
        <f t="shared" si="0"/>
        <v>0.32600694079293541</v>
      </c>
      <c r="J27">
        <f t="shared" si="1"/>
        <v>1</v>
      </c>
      <c r="O27">
        <f t="shared" si="2"/>
        <v>1</v>
      </c>
    </row>
    <row r="28" spans="1:15" x14ac:dyDescent="0.25">
      <c r="A28">
        <v>26</v>
      </c>
      <c r="B28">
        <v>94.63</v>
      </c>
      <c r="C28">
        <v>94.9</v>
      </c>
      <c r="D28">
        <v>0.23</v>
      </c>
      <c r="E28" s="29">
        <f t="shared" si="0"/>
        <v>0.28532177956251742</v>
      </c>
      <c r="J28">
        <f t="shared" si="1"/>
        <v>1</v>
      </c>
      <c r="O28">
        <f t="shared" si="2"/>
        <v>1</v>
      </c>
    </row>
    <row r="29" spans="1:15" x14ac:dyDescent="0.25">
      <c r="A29">
        <v>27</v>
      </c>
      <c r="B29">
        <v>94.19</v>
      </c>
      <c r="C29">
        <v>94.5</v>
      </c>
      <c r="D29">
        <v>0.22</v>
      </c>
      <c r="E29" s="29">
        <f t="shared" si="0"/>
        <v>0.32912198747213323</v>
      </c>
      <c r="J29">
        <f t="shared" si="1"/>
        <v>1</v>
      </c>
      <c r="O29">
        <f t="shared" si="2"/>
        <v>1</v>
      </c>
    </row>
    <row r="30" spans="1:15" x14ac:dyDescent="0.25">
      <c r="A30">
        <v>28</v>
      </c>
      <c r="B30">
        <v>93.86</v>
      </c>
      <c r="C30">
        <v>94</v>
      </c>
      <c r="D30">
        <v>0.31</v>
      </c>
      <c r="E30" s="29">
        <f t="shared" si="0"/>
        <v>0.14915832090347386</v>
      </c>
      <c r="J30">
        <f t="shared" si="1"/>
        <v>1</v>
      </c>
      <c r="O30">
        <f t="shared" si="2"/>
        <v>1</v>
      </c>
    </row>
    <row r="31" spans="1:15" x14ac:dyDescent="0.25">
      <c r="A31">
        <v>29</v>
      </c>
      <c r="B31">
        <v>93.35</v>
      </c>
      <c r="C31">
        <v>93.7</v>
      </c>
      <c r="D31">
        <v>0.2</v>
      </c>
      <c r="E31" s="29">
        <f t="shared" si="0"/>
        <v>0.37493304767006808</v>
      </c>
      <c r="J31">
        <f t="shared" si="1"/>
        <v>1</v>
      </c>
      <c r="O31">
        <f t="shared" si="2"/>
        <v>1</v>
      </c>
    </row>
    <row r="32" spans="1:15" x14ac:dyDescent="0.25">
      <c r="A32">
        <v>30</v>
      </c>
      <c r="B32">
        <v>92.92</v>
      </c>
      <c r="C32">
        <v>93.3</v>
      </c>
      <c r="D32">
        <v>0.17</v>
      </c>
      <c r="E32" s="29">
        <f t="shared" si="0"/>
        <v>0.40895393887214321</v>
      </c>
      <c r="J32">
        <f t="shared" si="1"/>
        <v>1</v>
      </c>
      <c r="O32">
        <f t="shared" si="2"/>
        <v>1</v>
      </c>
    </row>
    <row r="33" spans="1:15" x14ac:dyDescent="0.25">
      <c r="A33">
        <v>31</v>
      </c>
      <c r="B33">
        <v>92.5</v>
      </c>
      <c r="C33">
        <v>92.8</v>
      </c>
      <c r="D33">
        <v>0.21</v>
      </c>
      <c r="E33" s="29">
        <f t="shared" si="0"/>
        <v>0.32432432432432123</v>
      </c>
      <c r="J33">
        <f t="shared" si="1"/>
        <v>1</v>
      </c>
      <c r="O33">
        <f t="shared" si="2"/>
        <v>1</v>
      </c>
    </row>
    <row r="34" spans="1:15" x14ac:dyDescent="0.25">
      <c r="A34">
        <v>32</v>
      </c>
      <c r="B34">
        <v>92.03</v>
      </c>
      <c r="C34">
        <v>92.3</v>
      </c>
      <c r="D34">
        <v>0.22</v>
      </c>
      <c r="E34" s="29">
        <f t="shared" si="0"/>
        <v>0.29338259263283278</v>
      </c>
      <c r="J34">
        <f t="shared" si="1"/>
        <v>1</v>
      </c>
      <c r="O34">
        <f t="shared" si="2"/>
        <v>1</v>
      </c>
    </row>
    <row r="35" spans="1:15" x14ac:dyDescent="0.25">
      <c r="A35">
        <v>33</v>
      </c>
      <c r="B35">
        <v>91.6</v>
      </c>
      <c r="C35">
        <v>91.9</v>
      </c>
      <c r="D35">
        <v>0.22</v>
      </c>
      <c r="E35" s="29">
        <f t="shared" si="0"/>
        <v>0.32751091703058011</v>
      </c>
      <c r="J35">
        <f t="shared" si="1"/>
        <v>1</v>
      </c>
      <c r="O35">
        <f t="shared" si="2"/>
        <v>1</v>
      </c>
    </row>
    <row r="36" spans="1:15" x14ac:dyDescent="0.25">
      <c r="A36">
        <v>34</v>
      </c>
      <c r="B36">
        <v>91.24</v>
      </c>
      <c r="C36">
        <v>91.5</v>
      </c>
      <c r="D36">
        <v>0.24</v>
      </c>
      <c r="E36" s="29">
        <f t="shared" si="0"/>
        <v>0.28496273564226776</v>
      </c>
      <c r="J36">
        <f t="shared" si="1"/>
        <v>1</v>
      </c>
      <c r="O36">
        <f t="shared" si="2"/>
        <v>1</v>
      </c>
    </row>
    <row r="37" spans="1:15" x14ac:dyDescent="0.25">
      <c r="A37">
        <v>35</v>
      </c>
      <c r="B37">
        <v>90.83</v>
      </c>
      <c r="C37">
        <v>91.03</v>
      </c>
      <c r="D37">
        <v>0.26</v>
      </c>
      <c r="E37" s="29">
        <f t="shared" si="0"/>
        <v>0.22019156666299994</v>
      </c>
      <c r="J37">
        <f t="shared" si="1"/>
        <v>1</v>
      </c>
      <c r="O37">
        <f t="shared" si="2"/>
        <v>1</v>
      </c>
    </row>
    <row r="38" spans="1:15" x14ac:dyDescent="0.25">
      <c r="A38">
        <v>36</v>
      </c>
      <c r="B38">
        <v>90.29</v>
      </c>
      <c r="C38">
        <v>90.67</v>
      </c>
      <c r="D38">
        <v>0.16</v>
      </c>
      <c r="E38" s="29">
        <f t="shared" si="0"/>
        <v>0.42086609812824832</v>
      </c>
      <c r="J38">
        <f t="shared" si="1"/>
        <v>1</v>
      </c>
      <c r="O38">
        <f t="shared" si="2"/>
        <v>1</v>
      </c>
    </row>
    <row r="39" spans="1:15" x14ac:dyDescent="0.25">
      <c r="A39">
        <v>37</v>
      </c>
      <c r="B39">
        <v>89.89</v>
      </c>
      <c r="C39">
        <v>90.22</v>
      </c>
      <c r="D39">
        <v>0.18</v>
      </c>
      <c r="E39" s="29">
        <f t="shared" si="0"/>
        <v>0.36711536322171351</v>
      </c>
      <c r="J39">
        <f t="shared" si="1"/>
        <v>1</v>
      </c>
      <c r="O39">
        <f t="shared" si="2"/>
        <v>1</v>
      </c>
    </row>
    <row r="40" spans="1:15" x14ac:dyDescent="0.25">
      <c r="A40">
        <v>38</v>
      </c>
      <c r="B40">
        <v>89.43</v>
      </c>
      <c r="C40">
        <v>89.68</v>
      </c>
      <c r="D40">
        <v>0.22</v>
      </c>
      <c r="E40" s="29">
        <f t="shared" si="0"/>
        <v>0.2795482500279548</v>
      </c>
      <c r="J40">
        <f t="shared" si="1"/>
        <v>1</v>
      </c>
      <c r="O40">
        <f t="shared" si="2"/>
        <v>1</v>
      </c>
    </row>
    <row r="41" spans="1:15" x14ac:dyDescent="0.25">
      <c r="A41">
        <v>39</v>
      </c>
      <c r="B41">
        <v>88.99</v>
      </c>
      <c r="C41">
        <v>89.34</v>
      </c>
      <c r="D41">
        <v>0.18</v>
      </c>
      <c r="E41" s="29">
        <f t="shared" si="0"/>
        <v>0.39330261827172552</v>
      </c>
      <c r="J41">
        <f t="shared" si="1"/>
        <v>1</v>
      </c>
      <c r="O41">
        <f t="shared" si="2"/>
        <v>1</v>
      </c>
    </row>
    <row r="42" spans="1:15" x14ac:dyDescent="0.25">
      <c r="A42">
        <v>40</v>
      </c>
      <c r="B42">
        <v>88.49</v>
      </c>
      <c r="C42">
        <v>88.82</v>
      </c>
      <c r="D42">
        <v>0.17</v>
      </c>
      <c r="E42" s="29">
        <f t="shared" si="0"/>
        <v>0.37292349418013143</v>
      </c>
      <c r="J42">
        <f t="shared" si="1"/>
        <v>1</v>
      </c>
      <c r="O42">
        <f t="shared" si="2"/>
        <v>1</v>
      </c>
    </row>
    <row r="43" spans="1:15" x14ac:dyDescent="0.25">
      <c r="A43">
        <v>41</v>
      </c>
      <c r="B43">
        <v>88.13</v>
      </c>
      <c r="C43">
        <v>88.29</v>
      </c>
      <c r="D43">
        <v>0.27</v>
      </c>
      <c r="E43" s="29">
        <f t="shared" si="0"/>
        <v>0.18154998297970135</v>
      </c>
      <c r="J43">
        <f t="shared" si="1"/>
        <v>1</v>
      </c>
      <c r="O43">
        <f t="shared" si="2"/>
        <v>1</v>
      </c>
    </row>
    <row r="44" spans="1:15" x14ac:dyDescent="0.25">
      <c r="A44">
        <v>42</v>
      </c>
      <c r="B44">
        <v>87.77</v>
      </c>
      <c r="C44">
        <v>88.05</v>
      </c>
      <c r="D44">
        <v>0.23</v>
      </c>
      <c r="E44" s="29">
        <f t="shared" si="0"/>
        <v>0.31901560897801201</v>
      </c>
      <c r="J44">
        <f t="shared" si="1"/>
        <v>1</v>
      </c>
      <c r="O44">
        <f t="shared" si="2"/>
        <v>1</v>
      </c>
    </row>
    <row r="45" spans="1:15" x14ac:dyDescent="0.25">
      <c r="A45">
        <v>43</v>
      </c>
      <c r="B45">
        <v>87.28</v>
      </c>
      <c r="C45">
        <v>87.51</v>
      </c>
      <c r="D45">
        <v>0.22</v>
      </c>
      <c r="E45" s="29">
        <f t="shared" si="0"/>
        <v>0.26351970669111363</v>
      </c>
      <c r="J45">
        <f t="shared" si="1"/>
        <v>1</v>
      </c>
      <c r="O45">
        <f t="shared" si="2"/>
        <v>1</v>
      </c>
    </row>
    <row r="46" spans="1:15" x14ac:dyDescent="0.25">
      <c r="A46">
        <v>44</v>
      </c>
      <c r="B46">
        <v>86.76</v>
      </c>
      <c r="C46">
        <v>87.16</v>
      </c>
      <c r="D46">
        <v>0.13</v>
      </c>
      <c r="E46" s="29">
        <f t="shared" si="0"/>
        <v>0.46104195481787857</v>
      </c>
      <c r="J46">
        <f t="shared" si="1"/>
        <v>1</v>
      </c>
      <c r="O46">
        <f t="shared" si="2"/>
        <v>1</v>
      </c>
    </row>
    <row r="47" spans="1:15" x14ac:dyDescent="0.25">
      <c r="A47">
        <v>45</v>
      </c>
      <c r="B47">
        <v>86.42</v>
      </c>
      <c r="C47">
        <v>86.78</v>
      </c>
      <c r="D47">
        <v>0.15</v>
      </c>
      <c r="E47" s="29">
        <f t="shared" si="0"/>
        <v>0.41657023837074686</v>
      </c>
      <c r="J47">
        <f t="shared" si="1"/>
        <v>1</v>
      </c>
      <c r="O47">
        <f t="shared" si="2"/>
        <v>1</v>
      </c>
    </row>
    <row r="48" spans="1:15" x14ac:dyDescent="0.25">
      <c r="A48">
        <v>46</v>
      </c>
      <c r="B48">
        <v>85.93</v>
      </c>
      <c r="C48">
        <v>86.3</v>
      </c>
      <c r="D48">
        <v>0.14000000000000001</v>
      </c>
      <c r="E48" s="29">
        <f t="shared" si="0"/>
        <v>0.43058303270102444</v>
      </c>
      <c r="J48">
        <f t="shared" si="1"/>
        <v>1</v>
      </c>
      <c r="O48">
        <f t="shared" si="2"/>
        <v>1</v>
      </c>
    </row>
    <row r="49" spans="1:15" x14ac:dyDescent="0.25">
      <c r="A49">
        <v>47</v>
      </c>
      <c r="B49">
        <v>85.54</v>
      </c>
      <c r="C49">
        <v>85.86</v>
      </c>
      <c r="D49">
        <v>0.17</v>
      </c>
      <c r="E49" s="29">
        <f t="shared" si="0"/>
        <v>0.37409399111525971</v>
      </c>
      <c r="J49">
        <f t="shared" si="1"/>
        <v>1</v>
      </c>
      <c r="O49">
        <f t="shared" si="2"/>
        <v>1</v>
      </c>
    </row>
    <row r="50" spans="1:15" x14ac:dyDescent="0.25">
      <c r="A50">
        <v>48</v>
      </c>
      <c r="B50">
        <v>85.06</v>
      </c>
      <c r="C50">
        <v>85.51</v>
      </c>
      <c r="D50">
        <v>0.09</v>
      </c>
      <c r="E50" s="29">
        <f t="shared" si="0"/>
        <v>0.52903832588761213</v>
      </c>
      <c r="J50">
        <f t="shared" si="1"/>
        <v>1</v>
      </c>
      <c r="O50">
        <f t="shared" si="2"/>
        <v>1</v>
      </c>
    </row>
    <row r="51" spans="1:15" x14ac:dyDescent="0.25">
      <c r="A51">
        <v>49</v>
      </c>
      <c r="B51">
        <v>84.6</v>
      </c>
      <c r="C51">
        <v>84.99</v>
      </c>
      <c r="D51">
        <v>0.12</v>
      </c>
      <c r="E51" s="29">
        <f t="shared" si="0"/>
        <v>0.46099290780141916</v>
      </c>
      <c r="J51">
        <f t="shared" si="1"/>
        <v>1</v>
      </c>
      <c r="O51">
        <f t="shared" si="2"/>
        <v>1</v>
      </c>
    </row>
    <row r="52" spans="1:15" x14ac:dyDescent="0.25">
      <c r="A52">
        <v>50</v>
      </c>
      <c r="B52">
        <v>84.21</v>
      </c>
      <c r="C52">
        <v>84.55</v>
      </c>
      <c r="D52">
        <v>0.15</v>
      </c>
      <c r="E52" s="29">
        <f t="shared" si="0"/>
        <v>0.40375252345327567</v>
      </c>
      <c r="J52">
        <f t="shared" si="1"/>
        <v>1</v>
      </c>
      <c r="O52">
        <f t="shared" si="2"/>
        <v>1</v>
      </c>
    </row>
    <row r="53" spans="1:15" x14ac:dyDescent="0.25">
      <c r="A53">
        <v>51</v>
      </c>
      <c r="B53">
        <v>83.82</v>
      </c>
      <c r="C53">
        <v>84.14</v>
      </c>
      <c r="D53">
        <v>0.17</v>
      </c>
      <c r="E53" s="29">
        <f t="shared" si="0"/>
        <v>0.38177046051062685</v>
      </c>
      <c r="J53">
        <f t="shared" si="1"/>
        <v>1</v>
      </c>
      <c r="O53">
        <f t="shared" si="2"/>
        <v>1</v>
      </c>
    </row>
    <row r="54" spans="1:15" x14ac:dyDescent="0.25">
      <c r="A54">
        <v>52</v>
      </c>
      <c r="B54">
        <v>83.25</v>
      </c>
      <c r="C54">
        <v>83.66</v>
      </c>
      <c r="D54">
        <v>0.1</v>
      </c>
      <c r="E54" s="29">
        <f t="shared" si="0"/>
        <v>0.49249249249248839</v>
      </c>
      <c r="J54">
        <f t="shared" si="1"/>
        <v>1</v>
      </c>
      <c r="O54">
        <f t="shared" si="2"/>
        <v>1</v>
      </c>
    </row>
    <row r="55" spans="1:15" x14ac:dyDescent="0.25">
      <c r="A55">
        <v>53</v>
      </c>
      <c r="B55">
        <v>82.89</v>
      </c>
      <c r="C55">
        <v>83.34</v>
      </c>
      <c r="D55">
        <v>0.08</v>
      </c>
      <c r="E55" s="29">
        <f t="shared" si="0"/>
        <v>0.54288816503800563</v>
      </c>
      <c r="J55">
        <f t="shared" si="1"/>
        <v>1</v>
      </c>
      <c r="O55">
        <f t="shared" si="2"/>
        <v>1</v>
      </c>
    </row>
    <row r="56" spans="1:15" x14ac:dyDescent="0.25">
      <c r="A56">
        <v>54</v>
      </c>
      <c r="B56">
        <v>82.49</v>
      </c>
      <c r="C56">
        <v>82.79</v>
      </c>
      <c r="D56">
        <v>0.16</v>
      </c>
      <c r="E56" s="29">
        <f t="shared" si="0"/>
        <v>0.36368044611469436</v>
      </c>
      <c r="J56">
        <f t="shared" si="1"/>
        <v>1</v>
      </c>
      <c r="O56">
        <f t="shared" si="2"/>
        <v>1</v>
      </c>
    </row>
    <row r="57" spans="1:15" x14ac:dyDescent="0.25">
      <c r="A57">
        <v>55</v>
      </c>
      <c r="B57">
        <v>82.03</v>
      </c>
      <c r="C57">
        <v>82.33</v>
      </c>
      <c r="D57">
        <v>0.17</v>
      </c>
      <c r="E57" s="29">
        <f t="shared" si="0"/>
        <v>0.3657198585883179</v>
      </c>
      <c r="J57">
        <f t="shared" si="1"/>
        <v>1</v>
      </c>
      <c r="O57">
        <f t="shared" si="2"/>
        <v>1</v>
      </c>
    </row>
    <row r="58" spans="1:15" x14ac:dyDescent="0.25">
      <c r="A58">
        <v>56</v>
      </c>
      <c r="B58">
        <v>81.59</v>
      </c>
      <c r="C58">
        <v>81.91</v>
      </c>
      <c r="D58">
        <v>0.16</v>
      </c>
      <c r="E58" s="29">
        <f t="shared" si="0"/>
        <v>0.39220492707438798</v>
      </c>
      <c r="J58">
        <f t="shared" si="1"/>
        <v>1</v>
      </c>
      <c r="O58">
        <f t="shared" si="2"/>
        <v>1</v>
      </c>
    </row>
    <row r="59" spans="1:15" x14ac:dyDescent="0.25">
      <c r="A59">
        <v>57</v>
      </c>
      <c r="B59">
        <v>81.19</v>
      </c>
      <c r="C59">
        <v>81.61</v>
      </c>
      <c r="D59">
        <v>0.09</v>
      </c>
      <c r="E59" s="29">
        <f t="shared" si="0"/>
        <v>0.51730508683335596</v>
      </c>
      <c r="J59">
        <f t="shared" si="1"/>
        <v>1</v>
      </c>
      <c r="O59">
        <f t="shared" si="2"/>
        <v>1</v>
      </c>
    </row>
    <row r="60" spans="1:15" x14ac:dyDescent="0.25">
      <c r="A60">
        <v>58</v>
      </c>
      <c r="B60">
        <v>80.680000000000007</v>
      </c>
      <c r="C60">
        <v>81.16</v>
      </c>
      <c r="D60">
        <v>0.05</v>
      </c>
      <c r="E60" s="29">
        <f t="shared" si="0"/>
        <v>0.59494298463062678</v>
      </c>
      <c r="J60">
        <f t="shared" si="1"/>
        <v>1</v>
      </c>
      <c r="O60">
        <f t="shared" si="2"/>
        <v>1</v>
      </c>
    </row>
    <row r="61" spans="1:15" x14ac:dyDescent="0.25">
      <c r="A61">
        <v>59</v>
      </c>
      <c r="B61">
        <v>80.349999999999994</v>
      </c>
      <c r="C61">
        <v>80.75</v>
      </c>
      <c r="D61">
        <v>0.1</v>
      </c>
      <c r="E61" s="29">
        <f t="shared" si="0"/>
        <v>0.49782202862477376</v>
      </c>
      <c r="J61">
        <f t="shared" si="1"/>
        <v>1</v>
      </c>
      <c r="O61">
        <f t="shared" si="2"/>
        <v>1</v>
      </c>
    </row>
    <row r="62" spans="1:15" x14ac:dyDescent="0.25">
      <c r="A62">
        <v>60</v>
      </c>
      <c r="B62">
        <v>79.87</v>
      </c>
      <c r="C62">
        <v>80.33</v>
      </c>
      <c r="D62">
        <v>0.06</v>
      </c>
      <c r="E62" s="29">
        <f t="shared" si="0"/>
        <v>0.57593589583071703</v>
      </c>
      <c r="J62">
        <f t="shared" si="1"/>
        <v>1</v>
      </c>
      <c r="O62">
        <f t="shared" si="2"/>
        <v>1</v>
      </c>
    </row>
    <row r="63" spans="1:15" x14ac:dyDescent="0.25">
      <c r="A63">
        <v>61</v>
      </c>
      <c r="B63">
        <v>79.45</v>
      </c>
      <c r="C63">
        <v>79.86</v>
      </c>
      <c r="D63">
        <v>0.09</v>
      </c>
      <c r="E63" s="29">
        <f t="shared" si="0"/>
        <v>0.51604782882315492</v>
      </c>
      <c r="J63">
        <f t="shared" si="1"/>
        <v>1</v>
      </c>
      <c r="O63">
        <f t="shared" si="2"/>
        <v>1</v>
      </c>
    </row>
    <row r="64" spans="1:15" x14ac:dyDescent="0.25">
      <c r="A64">
        <v>62</v>
      </c>
      <c r="B64">
        <v>79.09</v>
      </c>
      <c r="C64">
        <v>79.41</v>
      </c>
      <c r="D64">
        <v>0.15</v>
      </c>
      <c r="E64" s="29">
        <f t="shared" si="0"/>
        <v>0.40460235175116094</v>
      </c>
      <c r="J64">
        <f t="shared" si="1"/>
        <v>1</v>
      </c>
      <c r="O64">
        <f t="shared" si="2"/>
        <v>1</v>
      </c>
    </row>
    <row r="65" spans="1:15" x14ac:dyDescent="0.25">
      <c r="A65">
        <v>63</v>
      </c>
      <c r="B65">
        <v>78.67</v>
      </c>
      <c r="C65">
        <v>79.02</v>
      </c>
      <c r="D65">
        <v>0.12</v>
      </c>
      <c r="E65" s="29">
        <f t="shared" si="0"/>
        <v>0.44489640269479386</v>
      </c>
      <c r="J65">
        <f t="shared" si="1"/>
        <v>1</v>
      </c>
      <c r="O65">
        <f t="shared" si="2"/>
        <v>1</v>
      </c>
    </row>
    <row r="66" spans="1:15" x14ac:dyDescent="0.25">
      <c r="A66">
        <v>64</v>
      </c>
      <c r="B66">
        <v>78.36</v>
      </c>
      <c r="C66">
        <v>78.62</v>
      </c>
      <c r="D66">
        <v>0.18</v>
      </c>
      <c r="E66" s="29">
        <f t="shared" si="0"/>
        <v>0.33180193976519284</v>
      </c>
      <c r="J66">
        <f t="shared" si="1"/>
        <v>1</v>
      </c>
      <c r="O66">
        <f t="shared" si="2"/>
        <v>1</v>
      </c>
    </row>
    <row r="67" spans="1:15" x14ac:dyDescent="0.25">
      <c r="A67">
        <v>65</v>
      </c>
      <c r="B67">
        <v>77.81</v>
      </c>
      <c r="C67">
        <v>78.22</v>
      </c>
      <c r="D67">
        <v>0.08</v>
      </c>
      <c r="E67" s="29">
        <f t="shared" ref="E67:E130" si="3">100*ABS(B67-C67)/B67</f>
        <v>0.52692455982521091</v>
      </c>
      <c r="J67">
        <f t="shared" ref="J67:J130" si="4">IF(D67&lt;1,1,0)</f>
        <v>1</v>
      </c>
      <c r="O67">
        <f t="shared" si="2"/>
        <v>1</v>
      </c>
    </row>
    <row r="68" spans="1:15" x14ac:dyDescent="0.25">
      <c r="A68">
        <v>66</v>
      </c>
      <c r="B68">
        <v>77.36</v>
      </c>
      <c r="C68">
        <v>77.78</v>
      </c>
      <c r="D68">
        <v>7.0000000000000007E-2</v>
      </c>
      <c r="E68" s="29">
        <f t="shared" si="3"/>
        <v>0.54291623578076742</v>
      </c>
      <c r="J68">
        <f t="shared" si="4"/>
        <v>1</v>
      </c>
      <c r="O68">
        <f t="shared" ref="O68:O131" si="5">IF(D68&lt;1,1,0)</f>
        <v>1</v>
      </c>
    </row>
    <row r="69" spans="1:15" x14ac:dyDescent="0.25">
      <c r="A69">
        <v>67</v>
      </c>
      <c r="B69">
        <v>76.98</v>
      </c>
      <c r="C69">
        <v>77.45</v>
      </c>
      <c r="D69">
        <v>0.04</v>
      </c>
      <c r="E69" s="29">
        <f t="shared" si="3"/>
        <v>0.61054819433618968</v>
      </c>
      <c r="J69">
        <f t="shared" si="4"/>
        <v>1</v>
      </c>
      <c r="O69">
        <f t="shared" si="5"/>
        <v>1</v>
      </c>
    </row>
    <row r="70" spans="1:15" x14ac:dyDescent="0.25">
      <c r="A70">
        <v>68</v>
      </c>
      <c r="B70">
        <v>76.459999999999994</v>
      </c>
      <c r="C70">
        <v>76.959999999999994</v>
      </c>
      <c r="D70">
        <v>0.02</v>
      </c>
      <c r="E70" s="29">
        <f t="shared" si="3"/>
        <v>0.65393669892754391</v>
      </c>
      <c r="J70">
        <f t="shared" si="4"/>
        <v>1</v>
      </c>
      <c r="O70">
        <f t="shared" si="5"/>
        <v>1</v>
      </c>
    </row>
    <row r="71" spans="1:15" x14ac:dyDescent="0.25">
      <c r="A71">
        <v>69</v>
      </c>
      <c r="B71">
        <v>76.290000000000006</v>
      </c>
      <c r="C71">
        <v>76.510000000000005</v>
      </c>
      <c r="D71">
        <v>0.2</v>
      </c>
      <c r="E71" s="29">
        <f t="shared" si="3"/>
        <v>0.28837331236072727</v>
      </c>
      <c r="J71">
        <f t="shared" si="4"/>
        <v>1</v>
      </c>
      <c r="O71">
        <f t="shared" si="5"/>
        <v>1</v>
      </c>
    </row>
    <row r="72" spans="1:15" x14ac:dyDescent="0.25">
      <c r="A72">
        <v>70</v>
      </c>
      <c r="B72">
        <v>75.819999999999993</v>
      </c>
      <c r="C72">
        <v>76.069999999999993</v>
      </c>
      <c r="D72">
        <v>0.18</v>
      </c>
      <c r="E72" s="29">
        <f t="shared" si="3"/>
        <v>0.32972830387760488</v>
      </c>
      <c r="J72">
        <f t="shared" si="4"/>
        <v>1</v>
      </c>
      <c r="O72">
        <f t="shared" si="5"/>
        <v>1</v>
      </c>
    </row>
    <row r="73" spans="1:15" x14ac:dyDescent="0.25">
      <c r="A73">
        <v>71</v>
      </c>
      <c r="B73">
        <v>75.33</v>
      </c>
      <c r="C73">
        <v>75.83</v>
      </c>
      <c r="D73">
        <v>0.02</v>
      </c>
      <c r="E73" s="29">
        <f t="shared" si="3"/>
        <v>0.66374618345944514</v>
      </c>
      <c r="J73">
        <f t="shared" si="4"/>
        <v>1</v>
      </c>
      <c r="O73">
        <f t="shared" si="5"/>
        <v>1</v>
      </c>
    </row>
    <row r="74" spans="1:15" x14ac:dyDescent="0.25">
      <c r="A74">
        <v>72</v>
      </c>
      <c r="B74">
        <v>75.03</v>
      </c>
      <c r="C74">
        <v>75.349999999999994</v>
      </c>
      <c r="D74">
        <v>0.12</v>
      </c>
      <c r="E74" s="29">
        <f t="shared" si="3"/>
        <v>0.42649606823936181</v>
      </c>
      <c r="J74">
        <f t="shared" si="4"/>
        <v>1</v>
      </c>
      <c r="O74">
        <f t="shared" si="5"/>
        <v>1</v>
      </c>
    </row>
    <row r="75" spans="1:15" x14ac:dyDescent="0.25">
      <c r="A75">
        <v>73</v>
      </c>
      <c r="B75">
        <v>74.56</v>
      </c>
      <c r="C75">
        <v>75.069999999999993</v>
      </c>
      <c r="D75">
        <v>0</v>
      </c>
      <c r="E75" s="29">
        <f t="shared" si="3"/>
        <v>0.6840128755364685</v>
      </c>
      <c r="J75">
        <f t="shared" si="4"/>
        <v>1</v>
      </c>
      <c r="O75">
        <f t="shared" si="5"/>
        <v>1</v>
      </c>
    </row>
    <row r="76" spans="1:15" x14ac:dyDescent="0.25">
      <c r="A76">
        <v>74</v>
      </c>
      <c r="B76">
        <v>74.209999999999994</v>
      </c>
      <c r="C76">
        <v>74.56</v>
      </c>
      <c r="D76">
        <v>0.1</v>
      </c>
      <c r="E76" s="29">
        <f t="shared" si="3"/>
        <v>0.4716345505996612</v>
      </c>
      <c r="J76">
        <f t="shared" si="4"/>
        <v>1</v>
      </c>
      <c r="O76">
        <f t="shared" si="5"/>
        <v>1</v>
      </c>
    </row>
    <row r="77" spans="1:15" x14ac:dyDescent="0.25">
      <c r="A77">
        <v>75</v>
      </c>
      <c r="B77">
        <v>73.680000000000007</v>
      </c>
      <c r="C77">
        <v>74.14</v>
      </c>
      <c r="D77">
        <v>0.03</v>
      </c>
      <c r="E77" s="29">
        <f t="shared" si="3"/>
        <v>0.624321389793694</v>
      </c>
      <c r="J77">
        <f t="shared" si="4"/>
        <v>1</v>
      </c>
      <c r="O77">
        <f t="shared" si="5"/>
        <v>1</v>
      </c>
    </row>
    <row r="78" spans="1:15" x14ac:dyDescent="0.25">
      <c r="A78">
        <v>76</v>
      </c>
      <c r="B78">
        <v>73.42</v>
      </c>
      <c r="C78">
        <v>73.75</v>
      </c>
      <c r="D78">
        <v>0.12</v>
      </c>
      <c r="E78" s="29">
        <f t="shared" si="3"/>
        <v>0.44946880958866559</v>
      </c>
      <c r="J78">
        <f t="shared" si="4"/>
        <v>1</v>
      </c>
      <c r="O78">
        <f t="shared" si="5"/>
        <v>1</v>
      </c>
    </row>
    <row r="79" spans="1:15" x14ac:dyDescent="0.25">
      <c r="A79">
        <v>77</v>
      </c>
      <c r="B79">
        <v>72.89</v>
      </c>
      <c r="C79">
        <v>73.36</v>
      </c>
      <c r="D79">
        <v>0.02</v>
      </c>
      <c r="E79" s="29">
        <f t="shared" si="3"/>
        <v>0.64480724379201382</v>
      </c>
      <c r="J79">
        <f t="shared" si="4"/>
        <v>1</v>
      </c>
      <c r="O79">
        <f t="shared" si="5"/>
        <v>1</v>
      </c>
    </row>
    <row r="80" spans="1:15" x14ac:dyDescent="0.25">
      <c r="A80">
        <v>78</v>
      </c>
      <c r="B80">
        <v>72.489999999999995</v>
      </c>
      <c r="C80">
        <v>72.91</v>
      </c>
      <c r="D80">
        <v>0.05</v>
      </c>
      <c r="E80" s="29">
        <f t="shared" si="3"/>
        <v>0.57939026072561972</v>
      </c>
      <c r="J80">
        <f t="shared" si="4"/>
        <v>1</v>
      </c>
      <c r="O80">
        <f t="shared" si="5"/>
        <v>1</v>
      </c>
    </row>
    <row r="81" spans="1:15" x14ac:dyDescent="0.25">
      <c r="A81">
        <v>79</v>
      </c>
      <c r="B81">
        <v>72.23</v>
      </c>
      <c r="C81">
        <v>72.459999999999994</v>
      </c>
      <c r="D81">
        <v>0.17</v>
      </c>
      <c r="E81" s="29">
        <f t="shared" si="3"/>
        <v>0.31842724629653851</v>
      </c>
      <c r="J81">
        <f t="shared" si="4"/>
        <v>1</v>
      </c>
      <c r="O81">
        <f t="shared" si="5"/>
        <v>1</v>
      </c>
    </row>
    <row r="82" spans="1:15" x14ac:dyDescent="0.25">
      <c r="A82">
        <v>80</v>
      </c>
      <c r="B82">
        <v>71.760000000000005</v>
      </c>
      <c r="C82">
        <v>72.069999999999993</v>
      </c>
      <c r="D82">
        <v>0.12</v>
      </c>
      <c r="E82" s="29">
        <f t="shared" si="3"/>
        <v>0.43199554069117618</v>
      </c>
      <c r="J82">
        <f t="shared" si="4"/>
        <v>1</v>
      </c>
      <c r="O82">
        <f t="shared" si="5"/>
        <v>1</v>
      </c>
    </row>
    <row r="83" spans="1:15" x14ac:dyDescent="0.25">
      <c r="A83">
        <v>81</v>
      </c>
      <c r="B83">
        <v>71.44</v>
      </c>
      <c r="C83">
        <v>71.75</v>
      </c>
      <c r="D83">
        <v>0.13</v>
      </c>
      <c r="E83" s="29">
        <f t="shared" si="3"/>
        <v>0.43393057110862582</v>
      </c>
      <c r="J83">
        <f t="shared" si="4"/>
        <v>1</v>
      </c>
      <c r="O83">
        <f t="shared" si="5"/>
        <v>1</v>
      </c>
    </row>
    <row r="84" spans="1:15" x14ac:dyDescent="0.25">
      <c r="A84">
        <v>82</v>
      </c>
      <c r="B84">
        <v>71</v>
      </c>
      <c r="C84">
        <v>71.47</v>
      </c>
      <c r="D84">
        <v>0.01</v>
      </c>
      <c r="E84" s="29">
        <f t="shared" si="3"/>
        <v>0.66197183098591394</v>
      </c>
      <c r="J84">
        <f t="shared" si="4"/>
        <v>1</v>
      </c>
      <c r="O84">
        <f t="shared" si="5"/>
        <v>1</v>
      </c>
    </row>
    <row r="85" spans="1:15" x14ac:dyDescent="0.25">
      <c r="A85">
        <v>83</v>
      </c>
      <c r="B85">
        <v>70.55</v>
      </c>
      <c r="C85">
        <v>71.099999999999994</v>
      </c>
      <c r="D85">
        <v>0.04</v>
      </c>
      <c r="E85" s="29">
        <f t="shared" si="3"/>
        <v>0.77958894401133549</v>
      </c>
      <c r="J85">
        <f t="shared" si="4"/>
        <v>1</v>
      </c>
      <c r="O85">
        <f t="shared" si="5"/>
        <v>1</v>
      </c>
    </row>
    <row r="86" spans="1:15" x14ac:dyDescent="0.25">
      <c r="A86">
        <v>84</v>
      </c>
      <c r="B86">
        <v>70.17</v>
      </c>
      <c r="C86">
        <v>70.599999999999994</v>
      </c>
      <c r="D86">
        <v>0.04</v>
      </c>
      <c r="E86" s="29">
        <f t="shared" si="3"/>
        <v>0.61279749180560439</v>
      </c>
      <c r="J86">
        <f t="shared" si="4"/>
        <v>1</v>
      </c>
      <c r="O86">
        <f t="shared" si="5"/>
        <v>1</v>
      </c>
    </row>
    <row r="87" spans="1:15" x14ac:dyDescent="0.25">
      <c r="A87">
        <v>85</v>
      </c>
      <c r="B87">
        <v>69.81</v>
      </c>
      <c r="C87">
        <v>70.3</v>
      </c>
      <c r="D87">
        <v>0</v>
      </c>
      <c r="E87" s="29">
        <f t="shared" si="3"/>
        <v>0.70190517117890683</v>
      </c>
      <c r="J87">
        <f t="shared" si="4"/>
        <v>1</v>
      </c>
      <c r="O87">
        <f t="shared" si="5"/>
        <v>1</v>
      </c>
    </row>
    <row r="88" spans="1:15" x14ac:dyDescent="0.25">
      <c r="A88">
        <v>86</v>
      </c>
      <c r="B88">
        <v>69.31</v>
      </c>
      <c r="C88">
        <v>69.8</v>
      </c>
      <c r="D88">
        <v>0.01</v>
      </c>
      <c r="E88" s="29">
        <f t="shared" si="3"/>
        <v>0.70696869138651686</v>
      </c>
      <c r="J88">
        <f t="shared" si="4"/>
        <v>1</v>
      </c>
      <c r="O88">
        <f t="shared" si="5"/>
        <v>1</v>
      </c>
    </row>
    <row r="89" spans="1:15" x14ac:dyDescent="0.25">
      <c r="A89">
        <v>87</v>
      </c>
      <c r="B89">
        <v>69.03</v>
      </c>
      <c r="C89">
        <v>69.5</v>
      </c>
      <c r="D89">
        <v>0.01</v>
      </c>
      <c r="E89" s="29">
        <f t="shared" si="3"/>
        <v>0.68086339272779783</v>
      </c>
      <c r="J89">
        <f t="shared" si="4"/>
        <v>1</v>
      </c>
      <c r="O89">
        <f t="shared" si="5"/>
        <v>1</v>
      </c>
    </row>
    <row r="90" spans="1:15" x14ac:dyDescent="0.25">
      <c r="A90">
        <v>88</v>
      </c>
      <c r="B90">
        <v>68.66</v>
      </c>
      <c r="C90">
        <v>69.099999999999994</v>
      </c>
      <c r="D90">
        <v>0.02</v>
      </c>
      <c r="E90" s="29">
        <f t="shared" si="3"/>
        <v>0.64083891639964718</v>
      </c>
      <c r="J90">
        <f t="shared" si="4"/>
        <v>1</v>
      </c>
      <c r="O90">
        <f t="shared" si="5"/>
        <v>1</v>
      </c>
    </row>
    <row r="91" spans="1:15" x14ac:dyDescent="0.25">
      <c r="A91">
        <v>89</v>
      </c>
      <c r="B91">
        <v>68.3</v>
      </c>
      <c r="C91">
        <v>68.7</v>
      </c>
      <c r="D91">
        <v>0.05</v>
      </c>
      <c r="E91" s="29">
        <f t="shared" si="3"/>
        <v>0.58565153733529385</v>
      </c>
      <c r="J91">
        <f t="shared" si="4"/>
        <v>1</v>
      </c>
      <c r="O91">
        <f t="shared" si="5"/>
        <v>1</v>
      </c>
    </row>
    <row r="92" spans="1:15" x14ac:dyDescent="0.25">
      <c r="A92">
        <v>90</v>
      </c>
      <c r="B92">
        <v>67.89</v>
      </c>
      <c r="C92">
        <v>68.3</v>
      </c>
      <c r="D92">
        <v>0.04</v>
      </c>
      <c r="E92" s="29">
        <f t="shared" si="3"/>
        <v>0.60391810281336955</v>
      </c>
      <c r="J92">
        <f t="shared" si="4"/>
        <v>1</v>
      </c>
      <c r="O92">
        <f t="shared" si="5"/>
        <v>1</v>
      </c>
    </row>
    <row r="93" spans="1:15" x14ac:dyDescent="0.25">
      <c r="A93">
        <v>91</v>
      </c>
      <c r="B93">
        <v>67.5</v>
      </c>
      <c r="C93">
        <v>68</v>
      </c>
      <c r="D93">
        <v>0.02</v>
      </c>
      <c r="E93" s="29">
        <f t="shared" si="3"/>
        <v>0.7407407407407407</v>
      </c>
      <c r="J93">
        <f t="shared" si="4"/>
        <v>1</v>
      </c>
      <c r="O93">
        <f t="shared" si="5"/>
        <v>1</v>
      </c>
    </row>
    <row r="94" spans="1:15" x14ac:dyDescent="0.25">
      <c r="A94">
        <v>92</v>
      </c>
      <c r="B94">
        <v>67.099999999999994</v>
      </c>
      <c r="C94">
        <v>67.599999999999994</v>
      </c>
      <c r="D94">
        <v>0.03</v>
      </c>
      <c r="E94" s="29">
        <f t="shared" si="3"/>
        <v>0.7451564828614009</v>
      </c>
      <c r="J94">
        <f t="shared" si="4"/>
        <v>1</v>
      </c>
      <c r="O94">
        <f t="shared" si="5"/>
        <v>1</v>
      </c>
    </row>
    <row r="95" spans="1:15" x14ac:dyDescent="0.25">
      <c r="A95">
        <v>93</v>
      </c>
      <c r="B95">
        <v>66.77</v>
      </c>
      <c r="C95">
        <v>67.2</v>
      </c>
      <c r="D95">
        <v>0.02</v>
      </c>
      <c r="E95" s="29">
        <f t="shared" si="3"/>
        <v>0.64400179721432804</v>
      </c>
      <c r="J95">
        <f t="shared" si="4"/>
        <v>1</v>
      </c>
      <c r="O95">
        <f t="shared" si="5"/>
        <v>1</v>
      </c>
    </row>
    <row r="96" spans="1:15" x14ac:dyDescent="0.25">
      <c r="A96">
        <v>94</v>
      </c>
      <c r="B96">
        <v>66.319999999999993</v>
      </c>
      <c r="C96">
        <v>66.900000000000006</v>
      </c>
      <c r="D96">
        <v>0.08</v>
      </c>
      <c r="E96" s="29">
        <f t="shared" si="3"/>
        <v>0.87454764776841465</v>
      </c>
      <c r="J96">
        <f t="shared" si="4"/>
        <v>1</v>
      </c>
      <c r="O96">
        <f t="shared" si="5"/>
        <v>1</v>
      </c>
    </row>
    <row r="97" spans="1:15" x14ac:dyDescent="0.25">
      <c r="A97">
        <v>95</v>
      </c>
      <c r="B97">
        <v>66</v>
      </c>
      <c r="C97">
        <v>66.5</v>
      </c>
      <c r="D97">
        <v>0.03</v>
      </c>
      <c r="E97" s="29">
        <f t="shared" si="3"/>
        <v>0.75757575757575757</v>
      </c>
      <c r="J97">
        <f t="shared" si="4"/>
        <v>1</v>
      </c>
      <c r="O97">
        <f t="shared" si="5"/>
        <v>1</v>
      </c>
    </row>
    <row r="98" spans="1:15" x14ac:dyDescent="0.25">
      <c r="A98">
        <v>96</v>
      </c>
      <c r="B98">
        <v>65.62</v>
      </c>
      <c r="C98">
        <v>66.099999999999994</v>
      </c>
      <c r="D98">
        <v>0.02</v>
      </c>
      <c r="E98" s="29">
        <f t="shared" si="3"/>
        <v>0.73148430356597038</v>
      </c>
      <c r="J98">
        <f t="shared" si="4"/>
        <v>1</v>
      </c>
      <c r="O98">
        <f t="shared" si="5"/>
        <v>1</v>
      </c>
    </row>
    <row r="99" spans="1:15" x14ac:dyDescent="0.25">
      <c r="A99">
        <v>97</v>
      </c>
      <c r="B99">
        <v>65.290000000000006</v>
      </c>
      <c r="C99">
        <v>65.8</v>
      </c>
      <c r="D99">
        <v>0.03</v>
      </c>
      <c r="E99" s="29">
        <f t="shared" si="3"/>
        <v>0.78113034155305694</v>
      </c>
      <c r="J99">
        <f t="shared" si="4"/>
        <v>1</v>
      </c>
      <c r="O99">
        <f t="shared" si="5"/>
        <v>1</v>
      </c>
    </row>
    <row r="100" spans="1:15" x14ac:dyDescent="0.25">
      <c r="A100">
        <v>98</v>
      </c>
      <c r="B100">
        <v>64.95</v>
      </c>
      <c r="C100">
        <v>65.2</v>
      </c>
      <c r="D100">
        <v>0.12</v>
      </c>
      <c r="E100" s="29">
        <f t="shared" si="3"/>
        <v>0.38491147036181678</v>
      </c>
      <c r="J100">
        <f t="shared" si="4"/>
        <v>1</v>
      </c>
      <c r="O100">
        <f t="shared" si="5"/>
        <v>1</v>
      </c>
    </row>
    <row r="101" spans="1:15" x14ac:dyDescent="0.25">
      <c r="A101">
        <v>99</v>
      </c>
      <c r="B101">
        <v>64.56</v>
      </c>
      <c r="C101">
        <v>64.900000000000006</v>
      </c>
      <c r="D101">
        <v>7.0000000000000007E-2</v>
      </c>
      <c r="E101" s="29">
        <f t="shared" si="3"/>
        <v>0.52664188351921215</v>
      </c>
      <c r="J101">
        <f t="shared" si="4"/>
        <v>1</v>
      </c>
      <c r="O101">
        <f t="shared" si="5"/>
        <v>1</v>
      </c>
    </row>
    <row r="102" spans="1:15" x14ac:dyDescent="0.25">
      <c r="A102">
        <v>100</v>
      </c>
      <c r="B102">
        <v>64.16</v>
      </c>
      <c r="C102">
        <v>64.599999999999994</v>
      </c>
      <c r="D102">
        <v>0</v>
      </c>
      <c r="E102" s="29">
        <f t="shared" si="3"/>
        <v>0.68578553615959748</v>
      </c>
      <c r="J102">
        <f t="shared" si="4"/>
        <v>1</v>
      </c>
      <c r="O102">
        <f t="shared" si="5"/>
        <v>1</v>
      </c>
    </row>
    <row r="103" spans="1:15" x14ac:dyDescent="0.25">
      <c r="A103">
        <v>101</v>
      </c>
      <c r="B103">
        <v>63.78</v>
      </c>
      <c r="C103">
        <v>64.3</v>
      </c>
      <c r="D103">
        <v>0.05</v>
      </c>
      <c r="E103" s="29">
        <f t="shared" si="3"/>
        <v>0.81530260269676391</v>
      </c>
      <c r="J103">
        <f t="shared" si="4"/>
        <v>1</v>
      </c>
      <c r="O103">
        <f t="shared" si="5"/>
        <v>1</v>
      </c>
    </row>
    <row r="104" spans="1:15" x14ac:dyDescent="0.25">
      <c r="A104">
        <v>102</v>
      </c>
      <c r="B104">
        <v>63.47</v>
      </c>
      <c r="C104">
        <v>63.8</v>
      </c>
      <c r="D104">
        <v>7.0000000000000007E-2</v>
      </c>
      <c r="E104" s="29">
        <f t="shared" si="3"/>
        <v>0.51993067590987596</v>
      </c>
      <c r="J104">
        <f t="shared" si="4"/>
        <v>1</v>
      </c>
      <c r="O104">
        <f t="shared" si="5"/>
        <v>1</v>
      </c>
    </row>
    <row r="105" spans="1:15" x14ac:dyDescent="0.25">
      <c r="A105">
        <v>103</v>
      </c>
      <c r="B105">
        <v>63.09</v>
      </c>
      <c r="C105">
        <v>63.5</v>
      </c>
      <c r="D105">
        <v>0.02</v>
      </c>
      <c r="E105" s="29">
        <f t="shared" si="3"/>
        <v>0.64986527183388265</v>
      </c>
      <c r="J105">
        <f t="shared" si="4"/>
        <v>1</v>
      </c>
      <c r="O105">
        <f t="shared" si="5"/>
        <v>1</v>
      </c>
    </row>
    <row r="106" spans="1:15" x14ac:dyDescent="0.25">
      <c r="A106">
        <v>104</v>
      </c>
      <c r="B106">
        <v>62.7</v>
      </c>
      <c r="C106">
        <v>63.2</v>
      </c>
      <c r="D106">
        <v>0.04</v>
      </c>
      <c r="E106" s="29">
        <f t="shared" si="3"/>
        <v>0.79744816586921852</v>
      </c>
      <c r="J106">
        <f t="shared" si="4"/>
        <v>1</v>
      </c>
      <c r="O106">
        <f t="shared" si="5"/>
        <v>1</v>
      </c>
    </row>
    <row r="107" spans="1:15" x14ac:dyDescent="0.25">
      <c r="A107">
        <v>105</v>
      </c>
      <c r="B107">
        <v>62.38</v>
      </c>
      <c r="C107">
        <v>62.8</v>
      </c>
      <c r="D107">
        <v>0.01</v>
      </c>
      <c r="E107" s="29">
        <f t="shared" si="3"/>
        <v>0.67329272202628176</v>
      </c>
      <c r="J107">
        <f t="shared" si="4"/>
        <v>1</v>
      </c>
      <c r="O107">
        <f t="shared" si="5"/>
        <v>1</v>
      </c>
    </row>
    <row r="108" spans="1:15" x14ac:dyDescent="0.25">
      <c r="A108">
        <v>106</v>
      </c>
      <c r="B108">
        <v>61.96</v>
      </c>
      <c r="C108">
        <v>62.4</v>
      </c>
      <c r="D108">
        <v>0.01</v>
      </c>
      <c r="E108" s="29">
        <f t="shared" si="3"/>
        <v>0.71013557133634231</v>
      </c>
      <c r="J108">
        <f t="shared" si="4"/>
        <v>1</v>
      </c>
      <c r="O108">
        <f t="shared" si="5"/>
        <v>1</v>
      </c>
    </row>
    <row r="109" spans="1:15" x14ac:dyDescent="0.25">
      <c r="A109">
        <v>107</v>
      </c>
      <c r="B109">
        <v>61.66</v>
      </c>
      <c r="C109">
        <v>62.1</v>
      </c>
      <c r="D109">
        <v>0.01</v>
      </c>
      <c r="E109" s="29">
        <f t="shared" si="3"/>
        <v>0.71359065844957004</v>
      </c>
      <c r="J109">
        <f t="shared" si="4"/>
        <v>1</v>
      </c>
      <c r="O109">
        <f t="shared" si="5"/>
        <v>1</v>
      </c>
    </row>
    <row r="110" spans="1:15" x14ac:dyDescent="0.25">
      <c r="A110">
        <v>108</v>
      </c>
      <c r="B110">
        <v>61.34</v>
      </c>
      <c r="C110">
        <v>61.73</v>
      </c>
      <c r="D110">
        <v>0.02</v>
      </c>
      <c r="E110" s="29">
        <f t="shared" si="3"/>
        <v>0.63580045647211192</v>
      </c>
      <c r="J110">
        <f t="shared" si="4"/>
        <v>1</v>
      </c>
      <c r="O110">
        <f t="shared" si="5"/>
        <v>1</v>
      </c>
    </row>
    <row r="111" spans="1:15" x14ac:dyDescent="0.25">
      <c r="A111">
        <v>109</v>
      </c>
      <c r="B111">
        <v>60.95</v>
      </c>
      <c r="C111">
        <v>61.34</v>
      </c>
      <c r="D111">
        <v>0.02</v>
      </c>
      <c r="E111" s="29">
        <f t="shared" si="3"/>
        <v>0.63986874487284751</v>
      </c>
      <c r="J111">
        <f t="shared" si="4"/>
        <v>1</v>
      </c>
      <c r="O111">
        <f t="shared" si="5"/>
        <v>1</v>
      </c>
    </row>
    <row r="112" spans="1:15" x14ac:dyDescent="0.25">
      <c r="A112">
        <v>110</v>
      </c>
      <c r="B112">
        <v>60.64</v>
      </c>
      <c r="C112">
        <v>61.06</v>
      </c>
      <c r="D112">
        <v>0.01</v>
      </c>
      <c r="E112" s="29">
        <f t="shared" si="3"/>
        <v>0.69261213720316905</v>
      </c>
      <c r="J112">
        <f t="shared" si="4"/>
        <v>1</v>
      </c>
      <c r="O112">
        <f t="shared" si="5"/>
        <v>1</v>
      </c>
    </row>
    <row r="113" spans="1:15" x14ac:dyDescent="0.25">
      <c r="A113">
        <v>111</v>
      </c>
      <c r="B113">
        <v>60.23</v>
      </c>
      <c r="C113">
        <v>60.76</v>
      </c>
      <c r="D113">
        <v>7.0000000000000007E-2</v>
      </c>
      <c r="E113" s="29">
        <f t="shared" si="3"/>
        <v>0.87996015274780204</v>
      </c>
      <c r="J113">
        <f t="shared" si="4"/>
        <v>1</v>
      </c>
      <c r="O113">
        <f t="shared" si="5"/>
        <v>1</v>
      </c>
    </row>
    <row r="114" spans="1:15" x14ac:dyDescent="0.25">
      <c r="A114">
        <v>112</v>
      </c>
      <c r="B114">
        <v>60.01</v>
      </c>
      <c r="C114">
        <v>60.31</v>
      </c>
      <c r="D114">
        <v>7.0000000000000007E-2</v>
      </c>
      <c r="E114" s="29">
        <f t="shared" si="3"/>
        <v>0.49991668055324823</v>
      </c>
      <c r="J114">
        <f t="shared" si="4"/>
        <v>1</v>
      </c>
      <c r="O114">
        <f t="shared" si="5"/>
        <v>1</v>
      </c>
    </row>
    <row r="115" spans="1:15" x14ac:dyDescent="0.25">
      <c r="A115">
        <v>113</v>
      </c>
      <c r="B115">
        <v>59.54</v>
      </c>
      <c r="C115">
        <v>60.04</v>
      </c>
      <c r="D115">
        <v>7.0000000000000007E-2</v>
      </c>
      <c r="E115" s="29">
        <f t="shared" si="3"/>
        <v>0.83977158212966074</v>
      </c>
      <c r="J115">
        <f t="shared" si="4"/>
        <v>1</v>
      </c>
      <c r="O115">
        <f t="shared" si="5"/>
        <v>1</v>
      </c>
    </row>
    <row r="116" spans="1:15" x14ac:dyDescent="0.25">
      <c r="A116">
        <v>114</v>
      </c>
      <c r="B116">
        <v>59.19</v>
      </c>
      <c r="C116">
        <v>59.75</v>
      </c>
      <c r="D116">
        <v>0.11</v>
      </c>
      <c r="E116" s="29">
        <f t="shared" si="3"/>
        <v>0.94610576110829925</v>
      </c>
      <c r="J116">
        <f t="shared" si="4"/>
        <v>1</v>
      </c>
      <c r="O116">
        <f t="shared" si="5"/>
        <v>1</v>
      </c>
    </row>
    <row r="117" spans="1:15" x14ac:dyDescent="0.25">
      <c r="A117">
        <v>115</v>
      </c>
      <c r="B117">
        <v>58.84</v>
      </c>
      <c r="C117">
        <v>59.43</v>
      </c>
      <c r="D117">
        <v>0.13</v>
      </c>
      <c r="E117" s="29">
        <f t="shared" si="3"/>
        <v>1.002719238613182</v>
      </c>
      <c r="J117">
        <f t="shared" si="4"/>
        <v>1</v>
      </c>
      <c r="O117">
        <f t="shared" si="5"/>
        <v>1</v>
      </c>
    </row>
    <row r="118" spans="1:15" x14ac:dyDescent="0.25">
      <c r="A118">
        <v>116</v>
      </c>
      <c r="B118">
        <v>58.6</v>
      </c>
      <c r="C118">
        <v>59.12</v>
      </c>
      <c r="D118">
        <v>0.08</v>
      </c>
      <c r="E118" s="29">
        <f t="shared" si="3"/>
        <v>0.88737201365187035</v>
      </c>
      <c r="J118">
        <f t="shared" si="4"/>
        <v>1</v>
      </c>
      <c r="O118">
        <f t="shared" si="5"/>
        <v>1</v>
      </c>
    </row>
    <row r="119" spans="1:15" x14ac:dyDescent="0.25">
      <c r="A119">
        <v>117</v>
      </c>
      <c r="B119">
        <v>58.23</v>
      </c>
      <c r="C119">
        <v>58.73</v>
      </c>
      <c r="D119">
        <v>0.06</v>
      </c>
      <c r="E119" s="29">
        <f t="shared" si="3"/>
        <v>0.85866391894212613</v>
      </c>
      <c r="J119">
        <f t="shared" si="4"/>
        <v>1</v>
      </c>
      <c r="O119">
        <f t="shared" si="5"/>
        <v>1</v>
      </c>
    </row>
    <row r="120" spans="1:15" x14ac:dyDescent="0.25">
      <c r="A120">
        <v>118</v>
      </c>
      <c r="B120">
        <v>57.91</v>
      </c>
      <c r="C120">
        <v>58.26</v>
      </c>
      <c r="D120">
        <v>0.03</v>
      </c>
      <c r="E120" s="29">
        <f t="shared" si="3"/>
        <v>0.60438611638750028</v>
      </c>
      <c r="J120">
        <f t="shared" si="4"/>
        <v>1</v>
      </c>
      <c r="O120">
        <f t="shared" si="5"/>
        <v>1</v>
      </c>
    </row>
    <row r="121" spans="1:15" x14ac:dyDescent="0.25">
      <c r="A121">
        <v>119</v>
      </c>
      <c r="B121">
        <v>57.5</v>
      </c>
      <c r="C121">
        <v>58.07</v>
      </c>
      <c r="D121">
        <v>0.12</v>
      </c>
      <c r="E121" s="29">
        <f t="shared" si="3"/>
        <v>0.99130434782608745</v>
      </c>
      <c r="J121">
        <f t="shared" si="4"/>
        <v>1</v>
      </c>
      <c r="O121">
        <f t="shared" si="5"/>
        <v>1</v>
      </c>
    </row>
    <row r="122" spans="1:15" x14ac:dyDescent="0.25">
      <c r="A122">
        <v>120</v>
      </c>
      <c r="B122">
        <v>57.24</v>
      </c>
      <c r="C122">
        <v>57.71</v>
      </c>
      <c r="D122">
        <v>0.05</v>
      </c>
      <c r="E122" s="29">
        <f t="shared" si="3"/>
        <v>0.8211041229909134</v>
      </c>
      <c r="J122">
        <f t="shared" si="4"/>
        <v>1</v>
      </c>
      <c r="O122">
        <f t="shared" si="5"/>
        <v>1</v>
      </c>
    </row>
    <row r="123" spans="1:15" x14ac:dyDescent="0.25">
      <c r="A123">
        <v>121</v>
      </c>
      <c r="B123">
        <v>56.96</v>
      </c>
      <c r="C123">
        <v>57.34</v>
      </c>
      <c r="D123">
        <v>0.01</v>
      </c>
      <c r="E123" s="29">
        <f t="shared" si="3"/>
        <v>0.66713483146067865</v>
      </c>
      <c r="J123">
        <f t="shared" si="4"/>
        <v>1</v>
      </c>
      <c r="O123">
        <f t="shared" si="5"/>
        <v>1</v>
      </c>
    </row>
    <row r="124" spans="1:15" x14ac:dyDescent="0.25">
      <c r="A124">
        <v>122</v>
      </c>
      <c r="B124">
        <v>56.52</v>
      </c>
      <c r="C124">
        <v>56.93</v>
      </c>
      <c r="D124">
        <v>0.02</v>
      </c>
      <c r="E124" s="29">
        <f t="shared" si="3"/>
        <v>0.72540693559801228</v>
      </c>
      <c r="J124">
        <f t="shared" si="4"/>
        <v>1</v>
      </c>
      <c r="O124">
        <f t="shared" si="5"/>
        <v>1</v>
      </c>
    </row>
    <row r="125" spans="1:15" x14ac:dyDescent="0.25">
      <c r="A125">
        <v>123</v>
      </c>
      <c r="B125">
        <v>56.26</v>
      </c>
      <c r="C125">
        <v>56.69</v>
      </c>
      <c r="D125">
        <v>0.03</v>
      </c>
      <c r="E125" s="29">
        <f t="shared" si="3"/>
        <v>0.76430856736580111</v>
      </c>
      <c r="J125">
        <f t="shared" si="4"/>
        <v>1</v>
      </c>
      <c r="O125">
        <f t="shared" si="5"/>
        <v>1</v>
      </c>
    </row>
    <row r="126" spans="1:15" x14ac:dyDescent="0.25">
      <c r="A126">
        <v>124</v>
      </c>
      <c r="B126">
        <v>55.94</v>
      </c>
      <c r="C126">
        <v>56.41</v>
      </c>
      <c r="D126">
        <v>0.05</v>
      </c>
      <c r="E126" s="29">
        <f t="shared" si="3"/>
        <v>0.84018591347872518</v>
      </c>
      <c r="J126">
        <f t="shared" si="4"/>
        <v>1</v>
      </c>
      <c r="O126">
        <f t="shared" si="5"/>
        <v>1</v>
      </c>
    </row>
    <row r="127" spans="1:15" x14ac:dyDescent="0.25">
      <c r="A127">
        <v>125</v>
      </c>
      <c r="B127">
        <v>55.61</v>
      </c>
      <c r="C127">
        <v>56.02</v>
      </c>
      <c r="D127">
        <v>0.02</v>
      </c>
      <c r="E127" s="29">
        <f t="shared" si="3"/>
        <v>0.73727746808128702</v>
      </c>
      <c r="J127">
        <f t="shared" si="4"/>
        <v>1</v>
      </c>
      <c r="O127">
        <f t="shared" si="5"/>
        <v>1</v>
      </c>
    </row>
    <row r="128" spans="1:15" x14ac:dyDescent="0.25">
      <c r="A128">
        <v>126</v>
      </c>
      <c r="B128">
        <v>55.34</v>
      </c>
      <c r="C128">
        <v>55.7</v>
      </c>
      <c r="D128">
        <v>0.01</v>
      </c>
      <c r="E128" s="29">
        <f t="shared" si="3"/>
        <v>0.6505240332490051</v>
      </c>
      <c r="J128">
        <f t="shared" si="4"/>
        <v>1</v>
      </c>
      <c r="O128">
        <f t="shared" si="5"/>
        <v>1</v>
      </c>
    </row>
    <row r="129" spans="1:15" x14ac:dyDescent="0.25">
      <c r="A129">
        <v>127</v>
      </c>
      <c r="B129">
        <v>54.97</v>
      </c>
      <c r="C129">
        <v>55.5</v>
      </c>
      <c r="D129">
        <v>0.1</v>
      </c>
      <c r="E129" s="29">
        <f t="shared" si="3"/>
        <v>0.9641622703292726</v>
      </c>
      <c r="J129">
        <f t="shared" si="4"/>
        <v>1</v>
      </c>
      <c r="O129">
        <f t="shared" si="5"/>
        <v>1</v>
      </c>
    </row>
    <row r="130" spans="1:15" x14ac:dyDescent="0.25">
      <c r="A130">
        <v>128</v>
      </c>
      <c r="B130">
        <v>54.71</v>
      </c>
      <c r="C130">
        <v>55.08</v>
      </c>
      <c r="D130">
        <v>0.01</v>
      </c>
      <c r="E130" s="29">
        <f t="shared" si="3"/>
        <v>0.67629318223359058</v>
      </c>
      <c r="J130">
        <f t="shared" si="4"/>
        <v>1</v>
      </c>
      <c r="O130">
        <f t="shared" si="5"/>
        <v>1</v>
      </c>
    </row>
    <row r="131" spans="1:15" x14ac:dyDescent="0.25">
      <c r="A131">
        <v>129</v>
      </c>
      <c r="B131">
        <v>54.32</v>
      </c>
      <c r="C131">
        <v>54.85</v>
      </c>
      <c r="D131">
        <v>0.1</v>
      </c>
      <c r="E131" s="29">
        <f t="shared" ref="E131:E194" si="6">100*ABS(B131-C131)/B131</f>
        <v>0.97569955817378706</v>
      </c>
      <c r="J131">
        <f t="shared" ref="J131:J194" si="7">IF(D131&lt;1,1,0)</f>
        <v>1</v>
      </c>
      <c r="O131">
        <f t="shared" si="5"/>
        <v>1</v>
      </c>
    </row>
    <row r="132" spans="1:15" x14ac:dyDescent="0.25">
      <c r="A132">
        <v>130</v>
      </c>
      <c r="B132">
        <v>53.97</v>
      </c>
      <c r="C132">
        <v>54.47</v>
      </c>
      <c r="D132">
        <v>0.09</v>
      </c>
      <c r="E132" s="29">
        <f t="shared" si="6"/>
        <v>0.9264406151565685</v>
      </c>
      <c r="J132">
        <f t="shared" si="7"/>
        <v>1</v>
      </c>
      <c r="O132">
        <f t="shared" ref="O132:O195" si="8">IF(D132&lt;1,1,0)</f>
        <v>1</v>
      </c>
    </row>
    <row r="133" spans="1:15" x14ac:dyDescent="0.25">
      <c r="A133">
        <v>131</v>
      </c>
      <c r="B133">
        <v>53.72</v>
      </c>
      <c r="C133">
        <v>54.18</v>
      </c>
      <c r="D133">
        <v>0.06</v>
      </c>
      <c r="E133" s="29">
        <f t="shared" si="6"/>
        <v>0.85629188384214605</v>
      </c>
      <c r="J133">
        <f t="shared" si="7"/>
        <v>1</v>
      </c>
      <c r="O133">
        <f t="shared" si="8"/>
        <v>1</v>
      </c>
    </row>
    <row r="134" spans="1:15" x14ac:dyDescent="0.25">
      <c r="A134">
        <v>132</v>
      </c>
      <c r="B134">
        <v>53.37</v>
      </c>
      <c r="C134">
        <v>53.89</v>
      </c>
      <c r="D134">
        <v>0.11</v>
      </c>
      <c r="E134" s="29">
        <f t="shared" si="6"/>
        <v>0.97433014802323992</v>
      </c>
      <c r="J134">
        <f t="shared" si="7"/>
        <v>1</v>
      </c>
      <c r="O134">
        <f t="shared" si="8"/>
        <v>1</v>
      </c>
    </row>
    <row r="135" spans="1:15" x14ac:dyDescent="0.25">
      <c r="A135">
        <v>133</v>
      </c>
      <c r="B135">
        <v>53.08</v>
      </c>
      <c r="C135">
        <v>53.55</v>
      </c>
      <c r="D135">
        <v>7.0000000000000007E-2</v>
      </c>
      <c r="E135" s="29">
        <f t="shared" si="6"/>
        <v>0.88545591559909365</v>
      </c>
      <c r="J135">
        <f t="shared" si="7"/>
        <v>1</v>
      </c>
      <c r="O135">
        <f t="shared" si="8"/>
        <v>1</v>
      </c>
    </row>
    <row r="136" spans="1:15" x14ac:dyDescent="0.25">
      <c r="A136">
        <v>134</v>
      </c>
      <c r="B136">
        <v>52.77</v>
      </c>
      <c r="C136">
        <v>53.25</v>
      </c>
      <c r="D136">
        <v>0.09</v>
      </c>
      <c r="E136" s="29">
        <f t="shared" si="6"/>
        <v>0.90960773166571318</v>
      </c>
      <c r="J136">
        <f t="shared" si="7"/>
        <v>1</v>
      </c>
      <c r="O136">
        <f t="shared" si="8"/>
        <v>1</v>
      </c>
    </row>
    <row r="137" spans="1:15" x14ac:dyDescent="0.25">
      <c r="A137">
        <v>135</v>
      </c>
      <c r="B137">
        <v>52.48</v>
      </c>
      <c r="C137">
        <v>53.01</v>
      </c>
      <c r="D137">
        <v>0.1</v>
      </c>
      <c r="E137" s="29">
        <f t="shared" si="6"/>
        <v>1.0099085365853682</v>
      </c>
      <c r="J137">
        <f t="shared" si="7"/>
        <v>1</v>
      </c>
      <c r="O137">
        <f t="shared" si="8"/>
        <v>1</v>
      </c>
    </row>
    <row r="138" spans="1:15" x14ac:dyDescent="0.25">
      <c r="A138">
        <v>136</v>
      </c>
      <c r="B138">
        <v>52.14</v>
      </c>
      <c r="C138">
        <v>52.55</v>
      </c>
      <c r="D138">
        <v>0.05</v>
      </c>
      <c r="E138" s="29">
        <f t="shared" si="6"/>
        <v>0.78634445723052659</v>
      </c>
      <c r="J138">
        <f t="shared" si="7"/>
        <v>1</v>
      </c>
      <c r="O138">
        <f t="shared" si="8"/>
        <v>1</v>
      </c>
    </row>
    <row r="139" spans="1:15" x14ac:dyDescent="0.25">
      <c r="A139">
        <v>137</v>
      </c>
      <c r="B139">
        <v>51.85</v>
      </c>
      <c r="C139">
        <v>52.47</v>
      </c>
      <c r="D139">
        <v>0.15</v>
      </c>
      <c r="E139" s="29">
        <f t="shared" si="6"/>
        <v>1.1957569913211137</v>
      </c>
      <c r="J139">
        <f t="shared" si="7"/>
        <v>1</v>
      </c>
      <c r="O139">
        <f t="shared" si="8"/>
        <v>1</v>
      </c>
    </row>
    <row r="140" spans="1:15" x14ac:dyDescent="0.25">
      <c r="A140">
        <v>138</v>
      </c>
      <c r="B140">
        <v>51.63</v>
      </c>
      <c r="C140">
        <v>51.96</v>
      </c>
      <c r="D140">
        <v>0.02</v>
      </c>
      <c r="E140" s="29">
        <f t="shared" si="6"/>
        <v>0.63916327716443599</v>
      </c>
      <c r="J140">
        <f t="shared" si="7"/>
        <v>1</v>
      </c>
      <c r="O140">
        <f t="shared" si="8"/>
        <v>1</v>
      </c>
    </row>
    <row r="141" spans="1:15" x14ac:dyDescent="0.25">
      <c r="A141">
        <v>139</v>
      </c>
      <c r="B141">
        <v>51.22</v>
      </c>
      <c r="C141">
        <v>51.68</v>
      </c>
      <c r="D141">
        <v>0.08</v>
      </c>
      <c r="E141" s="29">
        <f t="shared" si="6"/>
        <v>0.89808668488871701</v>
      </c>
      <c r="J141">
        <f t="shared" si="7"/>
        <v>1</v>
      </c>
      <c r="O141">
        <f t="shared" si="8"/>
        <v>1</v>
      </c>
    </row>
    <row r="142" spans="1:15" x14ac:dyDescent="0.25">
      <c r="A142">
        <v>140</v>
      </c>
      <c r="B142">
        <v>51.03</v>
      </c>
      <c r="C142">
        <v>51.46</v>
      </c>
      <c r="D142">
        <v>0.06</v>
      </c>
      <c r="E142" s="29">
        <f t="shared" si="6"/>
        <v>0.84264158338232353</v>
      </c>
      <c r="J142">
        <f t="shared" si="7"/>
        <v>1</v>
      </c>
      <c r="O142">
        <f t="shared" si="8"/>
        <v>1</v>
      </c>
    </row>
    <row r="143" spans="1:15" x14ac:dyDescent="0.25">
      <c r="A143">
        <v>141</v>
      </c>
      <c r="B143">
        <v>50.67</v>
      </c>
      <c r="C143">
        <v>51.14</v>
      </c>
      <c r="D143">
        <v>0.09</v>
      </c>
      <c r="E143" s="29">
        <f t="shared" si="6"/>
        <v>0.92757055456877613</v>
      </c>
      <c r="J143">
        <f t="shared" si="7"/>
        <v>1</v>
      </c>
      <c r="O143">
        <f t="shared" si="8"/>
        <v>1</v>
      </c>
    </row>
    <row r="144" spans="1:15" x14ac:dyDescent="0.25">
      <c r="A144">
        <v>142</v>
      </c>
      <c r="B144">
        <v>50.32</v>
      </c>
      <c r="C144">
        <v>50.83</v>
      </c>
      <c r="D144">
        <v>0.12</v>
      </c>
      <c r="E144" s="29">
        <f t="shared" si="6"/>
        <v>1.0135135135135096</v>
      </c>
      <c r="J144">
        <f t="shared" si="7"/>
        <v>1</v>
      </c>
      <c r="O144">
        <f t="shared" si="8"/>
        <v>1</v>
      </c>
    </row>
    <row r="145" spans="1:15" x14ac:dyDescent="0.25">
      <c r="A145">
        <v>143</v>
      </c>
      <c r="B145">
        <v>50.09</v>
      </c>
      <c r="C145">
        <v>50.59</v>
      </c>
      <c r="D145">
        <v>0.11</v>
      </c>
      <c r="E145" s="29">
        <f t="shared" si="6"/>
        <v>0.99820323417847867</v>
      </c>
      <c r="J145">
        <f t="shared" si="7"/>
        <v>1</v>
      </c>
      <c r="O145">
        <f t="shared" si="8"/>
        <v>1</v>
      </c>
    </row>
    <row r="146" spans="1:15" x14ac:dyDescent="0.25">
      <c r="A146">
        <v>144</v>
      </c>
      <c r="B146">
        <v>49.76</v>
      </c>
      <c r="C146">
        <v>50.31</v>
      </c>
      <c r="D146">
        <v>0.14000000000000001</v>
      </c>
      <c r="E146" s="29">
        <f t="shared" si="6"/>
        <v>1.1053054662379507</v>
      </c>
      <c r="J146">
        <f t="shared" si="7"/>
        <v>1</v>
      </c>
      <c r="O146">
        <f t="shared" si="8"/>
        <v>1</v>
      </c>
    </row>
    <row r="147" spans="1:15" x14ac:dyDescent="0.25">
      <c r="A147">
        <v>145</v>
      </c>
      <c r="B147">
        <v>49.5</v>
      </c>
      <c r="C147">
        <v>49.91</v>
      </c>
      <c r="D147">
        <v>0.05</v>
      </c>
      <c r="E147" s="29">
        <f t="shared" si="6"/>
        <v>0.8282828282828214</v>
      </c>
      <c r="J147">
        <f t="shared" si="7"/>
        <v>1</v>
      </c>
      <c r="O147">
        <f t="shared" si="8"/>
        <v>1</v>
      </c>
    </row>
    <row r="148" spans="1:15" x14ac:dyDescent="0.25">
      <c r="A148">
        <v>146</v>
      </c>
      <c r="B148">
        <v>49.18</v>
      </c>
      <c r="C148">
        <v>49.69</v>
      </c>
      <c r="D148">
        <v>0.12</v>
      </c>
      <c r="E148" s="29">
        <f t="shared" si="6"/>
        <v>1.0370069133794184</v>
      </c>
      <c r="J148">
        <f t="shared" si="7"/>
        <v>1</v>
      </c>
      <c r="O148">
        <f t="shared" si="8"/>
        <v>1</v>
      </c>
    </row>
    <row r="149" spans="1:15" x14ac:dyDescent="0.25">
      <c r="A149">
        <v>147</v>
      </c>
      <c r="B149">
        <v>48.89</v>
      </c>
      <c r="C149">
        <v>49.44</v>
      </c>
      <c r="D149">
        <v>0.15</v>
      </c>
      <c r="E149" s="29">
        <f t="shared" si="6"/>
        <v>1.1249744323992579</v>
      </c>
      <c r="J149">
        <f t="shared" si="7"/>
        <v>1</v>
      </c>
      <c r="O149">
        <f t="shared" si="8"/>
        <v>1</v>
      </c>
    </row>
    <row r="150" spans="1:15" x14ac:dyDescent="0.25">
      <c r="A150">
        <v>148</v>
      </c>
      <c r="B150">
        <v>48.66</v>
      </c>
      <c r="C150">
        <v>49.17</v>
      </c>
      <c r="D150">
        <v>0.12</v>
      </c>
      <c r="E150" s="29">
        <f t="shared" si="6"/>
        <v>1.0480887792848441</v>
      </c>
      <c r="J150">
        <f t="shared" si="7"/>
        <v>1</v>
      </c>
      <c r="O150">
        <f t="shared" si="8"/>
        <v>1</v>
      </c>
    </row>
    <row r="151" spans="1:15" x14ac:dyDescent="0.25">
      <c r="A151">
        <v>149</v>
      </c>
      <c r="B151">
        <v>48.41</v>
      </c>
      <c r="C151">
        <v>48.81</v>
      </c>
      <c r="D151">
        <v>0.05</v>
      </c>
      <c r="E151" s="29">
        <f t="shared" si="6"/>
        <v>0.82627556290023907</v>
      </c>
      <c r="J151">
        <f t="shared" si="7"/>
        <v>1</v>
      </c>
      <c r="O151">
        <f t="shared" si="8"/>
        <v>1</v>
      </c>
    </row>
    <row r="152" spans="1:15" x14ac:dyDescent="0.25">
      <c r="A152">
        <v>150</v>
      </c>
      <c r="B152">
        <v>48.13</v>
      </c>
      <c r="C152">
        <v>48.56</v>
      </c>
      <c r="D152">
        <v>7.0000000000000007E-2</v>
      </c>
      <c r="E152" s="29">
        <f t="shared" si="6"/>
        <v>0.89341367130687654</v>
      </c>
      <c r="J152">
        <f t="shared" si="7"/>
        <v>1</v>
      </c>
      <c r="O152">
        <f t="shared" si="8"/>
        <v>1</v>
      </c>
    </row>
    <row r="153" spans="1:15" x14ac:dyDescent="0.25">
      <c r="A153">
        <v>151</v>
      </c>
      <c r="B153">
        <v>47.76</v>
      </c>
      <c r="C153">
        <v>48.33</v>
      </c>
      <c r="D153">
        <v>0.16</v>
      </c>
      <c r="E153" s="29">
        <f t="shared" si="6"/>
        <v>1.1934673366834176</v>
      </c>
      <c r="J153">
        <f t="shared" si="7"/>
        <v>1</v>
      </c>
      <c r="O153">
        <f t="shared" si="8"/>
        <v>1</v>
      </c>
    </row>
    <row r="154" spans="1:15" x14ac:dyDescent="0.25">
      <c r="A154">
        <v>152</v>
      </c>
      <c r="B154">
        <v>47.54</v>
      </c>
      <c r="C154">
        <v>47.95</v>
      </c>
      <c r="D154">
        <v>0.06</v>
      </c>
      <c r="E154" s="29">
        <f t="shared" si="6"/>
        <v>0.86243163651662536</v>
      </c>
      <c r="J154">
        <f t="shared" si="7"/>
        <v>1</v>
      </c>
      <c r="O154">
        <f t="shared" si="8"/>
        <v>1</v>
      </c>
    </row>
    <row r="155" spans="1:15" x14ac:dyDescent="0.25">
      <c r="A155">
        <v>153</v>
      </c>
      <c r="B155">
        <v>47.29</v>
      </c>
      <c r="C155">
        <v>47.73</v>
      </c>
      <c r="D155">
        <v>7.0000000000000007E-2</v>
      </c>
      <c r="E155" s="29">
        <f t="shared" si="6"/>
        <v>0.93042926622964206</v>
      </c>
      <c r="J155">
        <f t="shared" si="7"/>
        <v>1</v>
      </c>
      <c r="O155">
        <f t="shared" si="8"/>
        <v>1</v>
      </c>
    </row>
    <row r="156" spans="1:15" x14ac:dyDescent="0.25">
      <c r="A156">
        <v>154</v>
      </c>
      <c r="B156">
        <v>46.98</v>
      </c>
      <c r="C156">
        <v>47.35</v>
      </c>
      <c r="D156">
        <v>0.04</v>
      </c>
      <c r="E156" s="29">
        <f t="shared" si="6"/>
        <v>0.78756917837378582</v>
      </c>
      <c r="J156">
        <f t="shared" si="7"/>
        <v>1</v>
      </c>
      <c r="O156">
        <f t="shared" si="8"/>
        <v>1</v>
      </c>
    </row>
    <row r="157" spans="1:15" x14ac:dyDescent="0.25">
      <c r="A157">
        <v>155</v>
      </c>
      <c r="B157">
        <v>46.7</v>
      </c>
      <c r="C157">
        <v>47.16</v>
      </c>
      <c r="D157">
        <v>0.1</v>
      </c>
      <c r="E157" s="29">
        <f t="shared" si="6"/>
        <v>0.9850107066381022</v>
      </c>
      <c r="J157">
        <f t="shared" si="7"/>
        <v>1</v>
      </c>
      <c r="O157">
        <f t="shared" si="8"/>
        <v>1</v>
      </c>
    </row>
    <row r="158" spans="1:15" x14ac:dyDescent="0.25">
      <c r="A158">
        <v>156</v>
      </c>
      <c r="B158">
        <v>46.36</v>
      </c>
      <c r="C158">
        <v>46.92</v>
      </c>
      <c r="D158">
        <v>0.17</v>
      </c>
      <c r="E158" s="29">
        <f t="shared" si="6"/>
        <v>1.2079378774805916</v>
      </c>
      <c r="J158">
        <f t="shared" si="7"/>
        <v>1</v>
      </c>
      <c r="O158">
        <f t="shared" si="8"/>
        <v>1</v>
      </c>
    </row>
    <row r="159" spans="1:15" x14ac:dyDescent="0.25">
      <c r="A159">
        <v>157</v>
      </c>
      <c r="B159">
        <v>46.17</v>
      </c>
      <c r="C159">
        <v>46.67</v>
      </c>
      <c r="D159">
        <v>0.12</v>
      </c>
      <c r="E159" s="29">
        <f t="shared" si="6"/>
        <v>1.0829542993285683</v>
      </c>
      <c r="J159">
        <f t="shared" si="7"/>
        <v>1</v>
      </c>
      <c r="O159">
        <f t="shared" si="8"/>
        <v>1</v>
      </c>
    </row>
    <row r="160" spans="1:15" x14ac:dyDescent="0.25">
      <c r="A160">
        <v>158</v>
      </c>
      <c r="B160">
        <v>45.88</v>
      </c>
      <c r="C160">
        <v>46.37</v>
      </c>
      <c r="D160">
        <v>0.12</v>
      </c>
      <c r="E160" s="29">
        <f t="shared" si="6"/>
        <v>1.0680034873583149</v>
      </c>
      <c r="J160">
        <f t="shared" si="7"/>
        <v>1</v>
      </c>
      <c r="O160">
        <f t="shared" si="8"/>
        <v>1</v>
      </c>
    </row>
    <row r="161" spans="1:15" x14ac:dyDescent="0.25">
      <c r="A161">
        <v>159</v>
      </c>
      <c r="B161">
        <v>45.59</v>
      </c>
      <c r="C161">
        <v>46.04</v>
      </c>
      <c r="D161">
        <v>0.1</v>
      </c>
      <c r="E161" s="29">
        <f t="shared" si="6"/>
        <v>0.98705856547487547</v>
      </c>
      <c r="J161">
        <f t="shared" si="7"/>
        <v>1</v>
      </c>
      <c r="O161">
        <f t="shared" si="8"/>
        <v>1</v>
      </c>
    </row>
    <row r="162" spans="1:15" x14ac:dyDescent="0.25">
      <c r="A162">
        <v>160</v>
      </c>
      <c r="B162">
        <v>45.25</v>
      </c>
      <c r="C162">
        <v>45.85</v>
      </c>
      <c r="D162">
        <v>0.21</v>
      </c>
      <c r="E162" s="29">
        <f t="shared" si="6"/>
        <v>1.3259668508287323</v>
      </c>
      <c r="J162">
        <f t="shared" si="7"/>
        <v>1</v>
      </c>
      <c r="O162">
        <f t="shared" si="8"/>
        <v>1</v>
      </c>
    </row>
    <row r="163" spans="1:15" x14ac:dyDescent="0.25">
      <c r="A163">
        <v>161</v>
      </c>
      <c r="B163">
        <v>45.02</v>
      </c>
      <c r="C163">
        <v>45.57</v>
      </c>
      <c r="D163">
        <v>0.17</v>
      </c>
      <c r="E163" s="29">
        <f t="shared" si="6"/>
        <v>1.2216792536650314</v>
      </c>
      <c r="J163">
        <f t="shared" si="7"/>
        <v>1</v>
      </c>
      <c r="O163">
        <f t="shared" si="8"/>
        <v>1</v>
      </c>
    </row>
    <row r="164" spans="1:15" x14ac:dyDescent="0.25">
      <c r="A164">
        <v>162</v>
      </c>
      <c r="B164">
        <v>44.86</v>
      </c>
      <c r="C164">
        <v>45.29</v>
      </c>
      <c r="D164">
        <v>0.09</v>
      </c>
      <c r="E164" s="29">
        <f t="shared" si="6"/>
        <v>0.95853767275969626</v>
      </c>
      <c r="J164">
        <f t="shared" si="7"/>
        <v>1</v>
      </c>
      <c r="O164">
        <f t="shared" si="8"/>
        <v>1</v>
      </c>
    </row>
    <row r="165" spans="1:15" x14ac:dyDescent="0.25">
      <c r="A165">
        <v>163</v>
      </c>
      <c r="B165">
        <v>44.6</v>
      </c>
      <c r="C165">
        <v>44.98</v>
      </c>
      <c r="D165">
        <v>0.05</v>
      </c>
      <c r="E165" s="29">
        <f t="shared" si="6"/>
        <v>0.85201793721972074</v>
      </c>
      <c r="J165">
        <f t="shared" si="7"/>
        <v>1</v>
      </c>
      <c r="O165">
        <f t="shared" si="8"/>
        <v>1</v>
      </c>
    </row>
    <row r="166" spans="1:15" x14ac:dyDescent="0.25">
      <c r="A166">
        <v>164</v>
      </c>
      <c r="B166">
        <v>44.3</v>
      </c>
      <c r="C166">
        <v>44.69</v>
      </c>
      <c r="D166">
        <v>0.06</v>
      </c>
      <c r="E166" s="29">
        <f t="shared" si="6"/>
        <v>0.88036117381489976</v>
      </c>
      <c r="J166">
        <f t="shared" si="7"/>
        <v>1</v>
      </c>
      <c r="O166">
        <f t="shared" si="8"/>
        <v>1</v>
      </c>
    </row>
    <row r="167" spans="1:15" x14ac:dyDescent="0.25">
      <c r="A167">
        <v>165</v>
      </c>
      <c r="B167">
        <v>44.01</v>
      </c>
      <c r="C167">
        <v>44.47</v>
      </c>
      <c r="D167">
        <v>0.12</v>
      </c>
      <c r="E167" s="29">
        <f t="shared" si="6"/>
        <v>1.0452169961372435</v>
      </c>
      <c r="J167">
        <f t="shared" si="7"/>
        <v>1</v>
      </c>
      <c r="O167">
        <f t="shared" si="8"/>
        <v>1</v>
      </c>
    </row>
    <row r="168" spans="1:15" x14ac:dyDescent="0.25">
      <c r="A168">
        <v>166</v>
      </c>
      <c r="B168">
        <v>43.81</v>
      </c>
      <c r="C168">
        <v>44.26</v>
      </c>
      <c r="D168">
        <v>0.1</v>
      </c>
      <c r="E168" s="29">
        <f t="shared" si="6"/>
        <v>1.0271627482309877</v>
      </c>
      <c r="J168">
        <f t="shared" si="7"/>
        <v>1</v>
      </c>
      <c r="O168">
        <f t="shared" si="8"/>
        <v>1</v>
      </c>
    </row>
    <row r="169" spans="1:15" x14ac:dyDescent="0.25">
      <c r="A169">
        <v>167</v>
      </c>
      <c r="B169">
        <v>43.5</v>
      </c>
      <c r="C169">
        <v>43.99</v>
      </c>
      <c r="D169">
        <v>0.13</v>
      </c>
      <c r="E169" s="29">
        <f t="shared" si="6"/>
        <v>1.1264367816092</v>
      </c>
      <c r="J169">
        <f t="shared" si="7"/>
        <v>1</v>
      </c>
      <c r="O169">
        <f t="shared" si="8"/>
        <v>1</v>
      </c>
    </row>
    <row r="170" spans="1:15" x14ac:dyDescent="0.25">
      <c r="A170">
        <v>168</v>
      </c>
      <c r="B170">
        <v>43.29</v>
      </c>
      <c r="C170">
        <v>43.67</v>
      </c>
      <c r="D170">
        <v>7.0000000000000007E-2</v>
      </c>
      <c r="E170" s="29">
        <f t="shared" si="6"/>
        <v>0.87780087780088367</v>
      </c>
      <c r="J170">
        <f t="shared" si="7"/>
        <v>1</v>
      </c>
      <c r="O170">
        <f t="shared" si="8"/>
        <v>1</v>
      </c>
    </row>
    <row r="171" spans="1:15" x14ac:dyDescent="0.25">
      <c r="A171">
        <v>169</v>
      </c>
      <c r="B171">
        <v>42.99</v>
      </c>
      <c r="C171">
        <v>43.49</v>
      </c>
      <c r="D171">
        <v>0.14000000000000001</v>
      </c>
      <c r="E171" s="29">
        <f t="shared" si="6"/>
        <v>1.1630611770179111</v>
      </c>
      <c r="J171">
        <f t="shared" si="7"/>
        <v>1</v>
      </c>
      <c r="O171">
        <f t="shared" si="8"/>
        <v>1</v>
      </c>
    </row>
    <row r="172" spans="1:15" x14ac:dyDescent="0.25">
      <c r="A172">
        <v>170</v>
      </c>
      <c r="B172">
        <v>42.74</v>
      </c>
      <c r="C172">
        <v>43.19</v>
      </c>
      <c r="D172">
        <v>0.12</v>
      </c>
      <c r="E172" s="29">
        <f t="shared" si="6"/>
        <v>1.0528778661675144</v>
      </c>
      <c r="J172">
        <f t="shared" si="7"/>
        <v>1</v>
      </c>
      <c r="O172">
        <f t="shared" si="8"/>
        <v>1</v>
      </c>
    </row>
    <row r="173" spans="1:15" x14ac:dyDescent="0.25">
      <c r="A173">
        <v>171</v>
      </c>
      <c r="B173">
        <v>42.58</v>
      </c>
      <c r="C173">
        <v>42.95</v>
      </c>
      <c r="D173">
        <v>0.06</v>
      </c>
      <c r="E173" s="29">
        <f t="shared" si="6"/>
        <v>0.86895255988728171</v>
      </c>
      <c r="J173">
        <f t="shared" si="7"/>
        <v>1</v>
      </c>
      <c r="O173">
        <f t="shared" si="8"/>
        <v>1</v>
      </c>
    </row>
    <row r="174" spans="1:15" x14ac:dyDescent="0.25">
      <c r="A174">
        <v>172</v>
      </c>
      <c r="B174">
        <v>42.35</v>
      </c>
      <c r="C174">
        <v>42.68</v>
      </c>
      <c r="D174">
        <v>0.03</v>
      </c>
      <c r="E174" s="29">
        <f t="shared" si="6"/>
        <v>0.77922077922077515</v>
      </c>
      <c r="J174">
        <f t="shared" si="7"/>
        <v>1</v>
      </c>
      <c r="O174">
        <f t="shared" si="8"/>
        <v>1</v>
      </c>
    </row>
    <row r="175" spans="1:15" x14ac:dyDescent="0.25">
      <c r="A175">
        <v>173</v>
      </c>
      <c r="B175">
        <v>42.08</v>
      </c>
      <c r="C175">
        <v>42.49</v>
      </c>
      <c r="D175">
        <v>0.09</v>
      </c>
      <c r="E175" s="29">
        <f t="shared" si="6"/>
        <v>0.97433460076046507</v>
      </c>
      <c r="J175">
        <f t="shared" si="7"/>
        <v>1</v>
      </c>
      <c r="O175">
        <f t="shared" si="8"/>
        <v>1</v>
      </c>
    </row>
    <row r="176" spans="1:15" x14ac:dyDescent="0.25">
      <c r="A176">
        <v>174</v>
      </c>
      <c r="B176">
        <v>41.74</v>
      </c>
      <c r="C176">
        <v>42.19</v>
      </c>
      <c r="D176">
        <v>0.12</v>
      </c>
      <c r="E176" s="29">
        <f t="shared" si="6"/>
        <v>1.0781025395304162</v>
      </c>
      <c r="J176">
        <f t="shared" si="7"/>
        <v>1</v>
      </c>
      <c r="O176">
        <f t="shared" si="8"/>
        <v>1</v>
      </c>
    </row>
    <row r="177" spans="1:15" x14ac:dyDescent="0.25">
      <c r="A177">
        <v>175</v>
      </c>
      <c r="B177">
        <v>41.48</v>
      </c>
      <c r="C177">
        <v>42.04</v>
      </c>
      <c r="D177">
        <v>0.2</v>
      </c>
      <c r="E177" s="29">
        <f t="shared" si="6"/>
        <v>1.3500482160077201</v>
      </c>
      <c r="J177">
        <f t="shared" si="7"/>
        <v>1</v>
      </c>
      <c r="O177">
        <f t="shared" si="8"/>
        <v>1</v>
      </c>
    </row>
    <row r="178" spans="1:15" x14ac:dyDescent="0.25">
      <c r="A178">
        <v>176</v>
      </c>
      <c r="B178">
        <v>41.25</v>
      </c>
      <c r="C178">
        <v>41.78</v>
      </c>
      <c r="D178">
        <v>0.17</v>
      </c>
      <c r="E178" s="29">
        <f t="shared" si="6"/>
        <v>1.2848484848484876</v>
      </c>
      <c r="J178">
        <f t="shared" si="7"/>
        <v>1</v>
      </c>
      <c r="O178">
        <f t="shared" si="8"/>
        <v>1</v>
      </c>
    </row>
    <row r="179" spans="1:15" x14ac:dyDescent="0.25">
      <c r="A179">
        <v>177</v>
      </c>
      <c r="B179">
        <v>41.02</v>
      </c>
      <c r="C179">
        <v>41.48</v>
      </c>
      <c r="D179">
        <v>0.13</v>
      </c>
      <c r="E179" s="29">
        <f t="shared" si="6"/>
        <v>1.1214041930765326</v>
      </c>
      <c r="J179">
        <f t="shared" si="7"/>
        <v>1</v>
      </c>
      <c r="O179">
        <f t="shared" si="8"/>
        <v>1</v>
      </c>
    </row>
    <row r="180" spans="1:15" x14ac:dyDescent="0.25">
      <c r="A180">
        <v>178</v>
      </c>
      <c r="B180">
        <v>40.83</v>
      </c>
      <c r="C180">
        <v>41.27</v>
      </c>
      <c r="D180">
        <v>0.11</v>
      </c>
      <c r="E180" s="29">
        <f t="shared" si="6"/>
        <v>1.0776389909380477</v>
      </c>
      <c r="J180">
        <f t="shared" si="7"/>
        <v>1</v>
      </c>
      <c r="O180">
        <f t="shared" si="8"/>
        <v>1</v>
      </c>
    </row>
    <row r="181" spans="1:15" x14ac:dyDescent="0.25">
      <c r="A181">
        <v>179</v>
      </c>
      <c r="B181">
        <v>40.520000000000003</v>
      </c>
      <c r="C181">
        <v>40.99</v>
      </c>
      <c r="D181">
        <v>0.14000000000000001</v>
      </c>
      <c r="E181" s="29">
        <f t="shared" si="6"/>
        <v>1.1599210266535016</v>
      </c>
      <c r="J181">
        <f t="shared" si="7"/>
        <v>1</v>
      </c>
      <c r="O181">
        <f t="shared" si="8"/>
        <v>1</v>
      </c>
    </row>
    <row r="182" spans="1:15" x14ac:dyDescent="0.25">
      <c r="A182">
        <v>180</v>
      </c>
      <c r="B182">
        <v>40.369999999999997</v>
      </c>
      <c r="C182">
        <v>40.78</v>
      </c>
      <c r="D182">
        <v>0.1</v>
      </c>
      <c r="E182" s="29">
        <f t="shared" si="6"/>
        <v>1.0156056477582456</v>
      </c>
      <c r="J182">
        <f t="shared" si="7"/>
        <v>1</v>
      </c>
      <c r="O182">
        <f t="shared" si="8"/>
        <v>1</v>
      </c>
    </row>
    <row r="183" spans="1:15" x14ac:dyDescent="0.25">
      <c r="A183">
        <v>181</v>
      </c>
      <c r="B183">
        <v>40.119999999999997</v>
      </c>
      <c r="C183">
        <v>40.57</v>
      </c>
      <c r="D183">
        <v>0.13</v>
      </c>
      <c r="E183" s="29">
        <f t="shared" si="6"/>
        <v>1.1216350947158595</v>
      </c>
      <c r="J183">
        <f t="shared" si="7"/>
        <v>1</v>
      </c>
      <c r="O183">
        <f t="shared" si="8"/>
        <v>1</v>
      </c>
    </row>
    <row r="184" spans="1:15" x14ac:dyDescent="0.25">
      <c r="A184">
        <v>182</v>
      </c>
      <c r="B184">
        <v>39.89</v>
      </c>
      <c r="C184">
        <v>40.299999999999997</v>
      </c>
      <c r="D184">
        <v>0.1</v>
      </c>
      <c r="E184" s="29">
        <f t="shared" si="6"/>
        <v>1.0278265229380712</v>
      </c>
      <c r="J184">
        <f t="shared" si="7"/>
        <v>1</v>
      </c>
      <c r="O184">
        <f t="shared" si="8"/>
        <v>1</v>
      </c>
    </row>
    <row r="185" spans="1:15" x14ac:dyDescent="0.25">
      <c r="A185">
        <v>183</v>
      </c>
      <c r="B185">
        <v>39.700000000000003</v>
      </c>
      <c r="C185">
        <v>40.1</v>
      </c>
      <c r="D185">
        <v>0.09</v>
      </c>
      <c r="E185" s="29">
        <f t="shared" si="6"/>
        <v>1.0075566750629685</v>
      </c>
      <c r="J185">
        <f t="shared" si="7"/>
        <v>1</v>
      </c>
      <c r="O185">
        <f t="shared" si="8"/>
        <v>1</v>
      </c>
    </row>
    <row r="186" spans="1:15" x14ac:dyDescent="0.25">
      <c r="A186">
        <v>184</v>
      </c>
      <c r="B186">
        <v>39.380000000000003</v>
      </c>
      <c r="C186">
        <v>39.9</v>
      </c>
      <c r="D186">
        <v>0.17</v>
      </c>
      <c r="E186" s="29">
        <f t="shared" si="6"/>
        <v>1.3204672422549415</v>
      </c>
      <c r="J186">
        <f t="shared" si="7"/>
        <v>1</v>
      </c>
      <c r="O186">
        <f t="shared" si="8"/>
        <v>1</v>
      </c>
    </row>
    <row r="187" spans="1:15" x14ac:dyDescent="0.25">
      <c r="A187">
        <v>185</v>
      </c>
      <c r="B187">
        <v>39.1</v>
      </c>
      <c r="C187">
        <v>39.6</v>
      </c>
      <c r="D187">
        <v>0.17</v>
      </c>
      <c r="E187" s="29">
        <f t="shared" si="6"/>
        <v>1.2787723785166241</v>
      </c>
      <c r="J187">
        <f t="shared" si="7"/>
        <v>1</v>
      </c>
      <c r="O187">
        <f t="shared" si="8"/>
        <v>1</v>
      </c>
    </row>
    <row r="188" spans="1:15" x14ac:dyDescent="0.25">
      <c r="A188">
        <v>186</v>
      </c>
      <c r="B188">
        <v>38.9</v>
      </c>
      <c r="C188">
        <v>39.4</v>
      </c>
      <c r="D188">
        <v>0.16</v>
      </c>
      <c r="E188" s="29">
        <f t="shared" si="6"/>
        <v>1.2853470437017995</v>
      </c>
      <c r="J188">
        <f t="shared" si="7"/>
        <v>1</v>
      </c>
      <c r="O188">
        <f t="shared" si="8"/>
        <v>1</v>
      </c>
    </row>
    <row r="189" spans="1:15" x14ac:dyDescent="0.25">
      <c r="A189">
        <v>187</v>
      </c>
      <c r="B189">
        <v>38.69</v>
      </c>
      <c r="C189">
        <v>39.1</v>
      </c>
      <c r="D189">
        <v>0.11</v>
      </c>
      <c r="E189" s="29">
        <f t="shared" si="6"/>
        <v>1.0597053502197047</v>
      </c>
      <c r="J189">
        <f t="shared" si="7"/>
        <v>1</v>
      </c>
      <c r="O189">
        <f t="shared" si="8"/>
        <v>1</v>
      </c>
    </row>
    <row r="190" spans="1:15" x14ac:dyDescent="0.25">
      <c r="A190">
        <v>188</v>
      </c>
      <c r="B190">
        <v>38.4</v>
      </c>
      <c r="C190">
        <v>38.9</v>
      </c>
      <c r="D190">
        <v>0.18</v>
      </c>
      <c r="E190" s="29">
        <f t="shared" si="6"/>
        <v>1.3020833333333335</v>
      </c>
      <c r="J190">
        <f t="shared" si="7"/>
        <v>1</v>
      </c>
      <c r="O190">
        <f t="shared" si="8"/>
        <v>1</v>
      </c>
    </row>
    <row r="191" spans="1:15" x14ac:dyDescent="0.25">
      <c r="A191">
        <v>189</v>
      </c>
      <c r="B191">
        <v>38.270000000000003</v>
      </c>
      <c r="C191">
        <v>38.700000000000003</v>
      </c>
      <c r="D191">
        <v>0.12</v>
      </c>
      <c r="E191" s="29">
        <f t="shared" si="6"/>
        <v>1.1235955056179767</v>
      </c>
      <c r="J191">
        <f t="shared" si="7"/>
        <v>1</v>
      </c>
      <c r="O191">
        <f t="shared" si="8"/>
        <v>1</v>
      </c>
    </row>
    <row r="192" spans="1:15" x14ac:dyDescent="0.25">
      <c r="A192">
        <v>190</v>
      </c>
      <c r="B192">
        <v>38.049999999999997</v>
      </c>
      <c r="C192">
        <v>38.4</v>
      </c>
      <c r="D192">
        <v>7.0000000000000007E-2</v>
      </c>
      <c r="E192" s="29">
        <f t="shared" si="6"/>
        <v>0.91984231274639017</v>
      </c>
      <c r="J192">
        <f t="shared" si="7"/>
        <v>1</v>
      </c>
      <c r="O192">
        <f t="shared" si="8"/>
        <v>1</v>
      </c>
    </row>
    <row r="193" spans="1:15" x14ac:dyDescent="0.25">
      <c r="A193">
        <v>191</v>
      </c>
      <c r="B193">
        <v>37.770000000000003</v>
      </c>
      <c r="C193">
        <v>38.200000000000003</v>
      </c>
      <c r="D193">
        <v>0.12</v>
      </c>
      <c r="E193" s="29">
        <f t="shared" si="6"/>
        <v>1.1384696849351328</v>
      </c>
      <c r="J193">
        <f t="shared" si="7"/>
        <v>1</v>
      </c>
      <c r="O193">
        <f t="shared" si="8"/>
        <v>1</v>
      </c>
    </row>
    <row r="194" spans="1:15" x14ac:dyDescent="0.25">
      <c r="A194">
        <v>192</v>
      </c>
      <c r="B194">
        <v>37.590000000000003</v>
      </c>
      <c r="C194">
        <v>38</v>
      </c>
      <c r="D194">
        <v>0.11</v>
      </c>
      <c r="E194" s="29">
        <f t="shared" si="6"/>
        <v>1.0907156158552715</v>
      </c>
      <c r="J194">
        <f t="shared" si="7"/>
        <v>1</v>
      </c>
      <c r="O194">
        <f t="shared" si="8"/>
        <v>1</v>
      </c>
    </row>
    <row r="195" spans="1:15" x14ac:dyDescent="0.25">
      <c r="A195">
        <v>193</v>
      </c>
      <c r="B195">
        <v>37.33</v>
      </c>
      <c r="C195">
        <v>37.799999999999997</v>
      </c>
      <c r="D195">
        <v>0.16</v>
      </c>
      <c r="E195" s="29">
        <f t="shared" ref="E195:E258" si="9">100*ABS(B195-C195)/B195</f>
        <v>1.2590409858023008</v>
      </c>
      <c r="J195">
        <f t="shared" ref="J195:J258" si="10">IF(D195&lt;1,1,0)</f>
        <v>1</v>
      </c>
      <c r="O195">
        <f t="shared" si="8"/>
        <v>1</v>
      </c>
    </row>
    <row r="196" spans="1:15" x14ac:dyDescent="0.25">
      <c r="A196">
        <v>194</v>
      </c>
      <c r="B196">
        <v>37.18</v>
      </c>
      <c r="C196">
        <v>37.6</v>
      </c>
      <c r="D196">
        <v>0.11</v>
      </c>
      <c r="E196" s="29">
        <f t="shared" si="9"/>
        <v>1.1296395911780572</v>
      </c>
      <c r="J196">
        <f t="shared" si="10"/>
        <v>1</v>
      </c>
      <c r="O196">
        <f t="shared" ref="O196:O259" si="11">IF(D196&lt;1,1,0)</f>
        <v>1</v>
      </c>
    </row>
    <row r="197" spans="1:15" x14ac:dyDescent="0.25">
      <c r="A197">
        <v>195</v>
      </c>
      <c r="B197">
        <v>36.9</v>
      </c>
      <c r="C197">
        <v>37.299999999999997</v>
      </c>
      <c r="D197">
        <v>0.11</v>
      </c>
      <c r="E197" s="29">
        <f t="shared" si="9"/>
        <v>1.0840108401083972</v>
      </c>
      <c r="J197">
        <f t="shared" si="10"/>
        <v>1</v>
      </c>
      <c r="O197">
        <f t="shared" si="11"/>
        <v>1</v>
      </c>
    </row>
    <row r="198" spans="1:15" x14ac:dyDescent="0.25">
      <c r="A198">
        <v>196</v>
      </c>
      <c r="B198">
        <v>36.770000000000003</v>
      </c>
      <c r="C198">
        <v>37.1</v>
      </c>
      <c r="D198">
        <v>0.06</v>
      </c>
      <c r="E198" s="29">
        <f t="shared" si="9"/>
        <v>0.89747076420994909</v>
      </c>
      <c r="J198">
        <f t="shared" si="10"/>
        <v>1</v>
      </c>
      <c r="O198">
        <f t="shared" si="11"/>
        <v>1</v>
      </c>
    </row>
    <row r="199" spans="1:15" x14ac:dyDescent="0.25">
      <c r="A199">
        <v>197</v>
      </c>
      <c r="B199">
        <v>36.43</v>
      </c>
      <c r="C199">
        <v>36.92</v>
      </c>
      <c r="D199">
        <v>0.17</v>
      </c>
      <c r="E199" s="29">
        <f t="shared" si="9"/>
        <v>1.3450452923414822</v>
      </c>
      <c r="J199">
        <f t="shared" si="10"/>
        <v>1</v>
      </c>
      <c r="O199">
        <f t="shared" si="11"/>
        <v>1</v>
      </c>
    </row>
    <row r="200" spans="1:15" x14ac:dyDescent="0.25">
      <c r="A200">
        <v>198</v>
      </c>
      <c r="B200">
        <v>36.29</v>
      </c>
      <c r="C200">
        <v>36.700000000000003</v>
      </c>
      <c r="D200">
        <v>0.12</v>
      </c>
      <c r="E200" s="29">
        <f t="shared" si="9"/>
        <v>1.1297878203361911</v>
      </c>
      <c r="J200">
        <f t="shared" si="10"/>
        <v>1</v>
      </c>
      <c r="O200">
        <f t="shared" si="11"/>
        <v>1</v>
      </c>
    </row>
    <row r="201" spans="1:15" x14ac:dyDescent="0.25">
      <c r="A201">
        <v>199</v>
      </c>
      <c r="B201">
        <v>36.07</v>
      </c>
      <c r="C201">
        <v>36.5</v>
      </c>
      <c r="D201">
        <v>0.12</v>
      </c>
      <c r="E201" s="29">
        <f t="shared" si="9"/>
        <v>1.1921264208483495</v>
      </c>
      <c r="J201">
        <f t="shared" si="10"/>
        <v>1</v>
      </c>
      <c r="O201">
        <f t="shared" si="11"/>
        <v>1</v>
      </c>
    </row>
    <row r="202" spans="1:15" x14ac:dyDescent="0.25">
      <c r="A202">
        <v>200</v>
      </c>
      <c r="B202">
        <v>35.86</v>
      </c>
      <c r="C202">
        <v>36.200000000000003</v>
      </c>
      <c r="D202">
        <v>7.0000000000000007E-2</v>
      </c>
      <c r="E202" s="29">
        <f t="shared" si="9"/>
        <v>0.94813162297825826</v>
      </c>
      <c r="J202">
        <f t="shared" si="10"/>
        <v>1</v>
      </c>
      <c r="O202">
        <f t="shared" si="11"/>
        <v>1</v>
      </c>
    </row>
    <row r="203" spans="1:15" x14ac:dyDescent="0.25">
      <c r="A203">
        <v>201</v>
      </c>
      <c r="B203">
        <v>35.69</v>
      </c>
      <c r="C203">
        <v>36.130000000000003</v>
      </c>
      <c r="D203">
        <v>0.15</v>
      </c>
      <c r="E203" s="29">
        <f t="shared" si="9"/>
        <v>1.2328383300644574</v>
      </c>
      <c r="J203">
        <f t="shared" si="10"/>
        <v>1</v>
      </c>
      <c r="O203">
        <f t="shared" si="11"/>
        <v>1</v>
      </c>
    </row>
    <row r="204" spans="1:15" x14ac:dyDescent="0.25">
      <c r="A204">
        <v>202</v>
      </c>
      <c r="B204">
        <v>35.409999999999997</v>
      </c>
      <c r="C204">
        <v>35.92</v>
      </c>
      <c r="D204">
        <v>0.18</v>
      </c>
      <c r="E204" s="29">
        <f t="shared" si="9"/>
        <v>1.4402711098559875</v>
      </c>
      <c r="J204">
        <f t="shared" si="10"/>
        <v>1</v>
      </c>
      <c r="O204">
        <f t="shared" si="11"/>
        <v>1</v>
      </c>
    </row>
    <row r="205" spans="1:15" x14ac:dyDescent="0.25">
      <c r="A205">
        <v>203</v>
      </c>
      <c r="B205">
        <v>35.18</v>
      </c>
      <c r="C205">
        <v>35.64</v>
      </c>
      <c r="D205">
        <v>0.16</v>
      </c>
      <c r="E205" s="29">
        <f t="shared" si="9"/>
        <v>1.3075611142694736</v>
      </c>
      <c r="J205">
        <f t="shared" si="10"/>
        <v>1</v>
      </c>
      <c r="O205">
        <f t="shared" si="11"/>
        <v>1</v>
      </c>
    </row>
    <row r="206" spans="1:15" x14ac:dyDescent="0.25">
      <c r="A206">
        <v>204</v>
      </c>
      <c r="B206">
        <v>35.01</v>
      </c>
      <c r="C206">
        <v>35.42</v>
      </c>
      <c r="D206">
        <v>0.12</v>
      </c>
      <c r="E206" s="29">
        <f t="shared" si="9"/>
        <v>1.171093973150539</v>
      </c>
      <c r="J206">
        <f t="shared" si="10"/>
        <v>1</v>
      </c>
      <c r="O206">
        <f t="shared" si="11"/>
        <v>1</v>
      </c>
    </row>
    <row r="207" spans="1:15" x14ac:dyDescent="0.25">
      <c r="A207">
        <v>205</v>
      </c>
      <c r="B207">
        <v>34.85</v>
      </c>
      <c r="C207">
        <v>35.22</v>
      </c>
      <c r="D207">
        <v>0.1</v>
      </c>
      <c r="E207" s="29">
        <f t="shared" si="9"/>
        <v>1.0616929698708677</v>
      </c>
      <c r="J207">
        <f t="shared" si="10"/>
        <v>1</v>
      </c>
      <c r="O207">
        <f t="shared" si="11"/>
        <v>1</v>
      </c>
    </row>
    <row r="208" spans="1:15" x14ac:dyDescent="0.25">
      <c r="A208">
        <v>206</v>
      </c>
      <c r="B208">
        <v>34.619999999999997</v>
      </c>
      <c r="C208">
        <v>35.020000000000003</v>
      </c>
      <c r="D208">
        <v>0.12</v>
      </c>
      <c r="E208" s="29">
        <f t="shared" si="9"/>
        <v>1.1554015020219692</v>
      </c>
      <c r="J208">
        <f t="shared" si="10"/>
        <v>1</v>
      </c>
      <c r="O208">
        <f t="shared" si="11"/>
        <v>1</v>
      </c>
    </row>
    <row r="209" spans="1:15" x14ac:dyDescent="0.25">
      <c r="A209">
        <v>207</v>
      </c>
      <c r="B209">
        <v>34.380000000000003</v>
      </c>
      <c r="C209">
        <v>34.83</v>
      </c>
      <c r="D209">
        <v>0.16</v>
      </c>
      <c r="E209" s="29">
        <f t="shared" si="9"/>
        <v>1.3089005235601969</v>
      </c>
      <c r="J209">
        <f t="shared" si="10"/>
        <v>1</v>
      </c>
      <c r="O209">
        <f t="shared" si="11"/>
        <v>1</v>
      </c>
    </row>
    <row r="210" spans="1:15" x14ac:dyDescent="0.25">
      <c r="A210">
        <v>208</v>
      </c>
      <c r="B210">
        <v>34.21</v>
      </c>
      <c r="C210">
        <v>34.6</v>
      </c>
      <c r="D210">
        <v>0.12</v>
      </c>
      <c r="E210" s="29">
        <f t="shared" si="9"/>
        <v>1.1400175387313667</v>
      </c>
      <c r="J210">
        <f t="shared" si="10"/>
        <v>1</v>
      </c>
      <c r="O210">
        <f t="shared" si="11"/>
        <v>1</v>
      </c>
    </row>
    <row r="211" spans="1:15" x14ac:dyDescent="0.25">
      <c r="A211">
        <v>209</v>
      </c>
      <c r="B211">
        <v>33.97</v>
      </c>
      <c r="C211">
        <v>34.42</v>
      </c>
      <c r="D211">
        <v>0.16</v>
      </c>
      <c r="E211" s="29">
        <f t="shared" si="9"/>
        <v>1.3246982631733968</v>
      </c>
      <c r="J211">
        <f t="shared" si="10"/>
        <v>1</v>
      </c>
      <c r="O211">
        <f t="shared" si="11"/>
        <v>1</v>
      </c>
    </row>
    <row r="212" spans="1:15" x14ac:dyDescent="0.25">
      <c r="A212">
        <v>210</v>
      </c>
      <c r="B212">
        <v>33.79</v>
      </c>
      <c r="C212">
        <v>34.22</v>
      </c>
      <c r="D212">
        <v>0.14000000000000001</v>
      </c>
      <c r="E212" s="29">
        <f t="shared" si="9"/>
        <v>1.2725658478839885</v>
      </c>
      <c r="J212">
        <f t="shared" si="10"/>
        <v>1</v>
      </c>
      <c r="O212">
        <f t="shared" si="11"/>
        <v>1</v>
      </c>
    </row>
    <row r="213" spans="1:15" x14ac:dyDescent="0.25">
      <c r="A213">
        <v>211</v>
      </c>
      <c r="B213">
        <v>33.659999999999997</v>
      </c>
      <c r="C213">
        <v>34.020000000000003</v>
      </c>
      <c r="D213">
        <v>0.09</v>
      </c>
      <c r="E213" s="29">
        <f t="shared" si="9"/>
        <v>1.0695187165775597</v>
      </c>
      <c r="J213">
        <f t="shared" si="10"/>
        <v>1</v>
      </c>
      <c r="O213">
        <f t="shared" si="11"/>
        <v>1</v>
      </c>
    </row>
    <row r="214" spans="1:15" x14ac:dyDescent="0.25">
      <c r="A214">
        <v>212</v>
      </c>
      <c r="B214">
        <v>33.44</v>
      </c>
      <c r="C214">
        <v>33.82</v>
      </c>
      <c r="D214">
        <v>0.11</v>
      </c>
      <c r="E214" s="29">
        <f t="shared" si="9"/>
        <v>1.136363636363644</v>
      </c>
      <c r="J214">
        <f t="shared" si="10"/>
        <v>1</v>
      </c>
      <c r="O214">
        <f t="shared" si="11"/>
        <v>1</v>
      </c>
    </row>
    <row r="215" spans="1:15" x14ac:dyDescent="0.25">
      <c r="A215">
        <v>213</v>
      </c>
      <c r="B215">
        <v>33.17</v>
      </c>
      <c r="C215">
        <v>33.619999999999997</v>
      </c>
      <c r="D215">
        <v>0.17</v>
      </c>
      <c r="E215" s="29">
        <f t="shared" si="9"/>
        <v>1.3566475731082175</v>
      </c>
      <c r="J215">
        <f t="shared" si="10"/>
        <v>1</v>
      </c>
      <c r="O215">
        <f t="shared" si="11"/>
        <v>1</v>
      </c>
    </row>
    <row r="216" spans="1:15" x14ac:dyDescent="0.25">
      <c r="A216">
        <v>214</v>
      </c>
      <c r="B216">
        <v>33.049999999999997</v>
      </c>
      <c r="C216">
        <v>33.409999999999997</v>
      </c>
      <c r="D216">
        <v>0.11</v>
      </c>
      <c r="E216" s="29">
        <f t="shared" si="9"/>
        <v>1.0892586989409969</v>
      </c>
      <c r="J216">
        <f t="shared" si="10"/>
        <v>1</v>
      </c>
      <c r="O216">
        <f t="shared" si="11"/>
        <v>1</v>
      </c>
    </row>
    <row r="217" spans="1:15" x14ac:dyDescent="0.25">
      <c r="A217">
        <v>215</v>
      </c>
      <c r="B217">
        <v>32.840000000000003</v>
      </c>
      <c r="C217">
        <v>33.33</v>
      </c>
      <c r="D217">
        <v>0.18</v>
      </c>
      <c r="E217" s="29">
        <f t="shared" si="9"/>
        <v>1.4920828258221523</v>
      </c>
      <c r="J217">
        <f t="shared" si="10"/>
        <v>1</v>
      </c>
      <c r="O217">
        <f t="shared" si="11"/>
        <v>1</v>
      </c>
    </row>
    <row r="218" spans="1:15" x14ac:dyDescent="0.25">
      <c r="A218">
        <v>216</v>
      </c>
      <c r="B218">
        <v>32.68</v>
      </c>
      <c r="C218">
        <v>33.020000000000003</v>
      </c>
      <c r="D218">
        <v>0.08</v>
      </c>
      <c r="E218" s="29">
        <f t="shared" si="9"/>
        <v>1.0403916768665955</v>
      </c>
      <c r="J218">
        <f t="shared" si="10"/>
        <v>1</v>
      </c>
      <c r="O218">
        <f t="shared" si="11"/>
        <v>1</v>
      </c>
    </row>
    <row r="219" spans="1:15" x14ac:dyDescent="0.25">
      <c r="A219">
        <v>217</v>
      </c>
      <c r="B219">
        <v>32.44</v>
      </c>
      <c r="C219">
        <v>32.81</v>
      </c>
      <c r="D219">
        <v>0.11</v>
      </c>
      <c r="E219" s="29">
        <f t="shared" si="9"/>
        <v>1.1405672009864507</v>
      </c>
      <c r="J219">
        <f t="shared" si="10"/>
        <v>1</v>
      </c>
      <c r="O219">
        <f t="shared" si="11"/>
        <v>1</v>
      </c>
    </row>
    <row r="220" spans="1:15" x14ac:dyDescent="0.25">
      <c r="A220">
        <v>218</v>
      </c>
      <c r="B220">
        <v>32.299999999999997</v>
      </c>
      <c r="C220">
        <v>32.729999999999997</v>
      </c>
      <c r="D220">
        <v>0.15</v>
      </c>
      <c r="E220" s="29">
        <f t="shared" si="9"/>
        <v>1.3312693498452004</v>
      </c>
      <c r="J220">
        <f t="shared" si="10"/>
        <v>1</v>
      </c>
      <c r="O220">
        <f t="shared" si="11"/>
        <v>1</v>
      </c>
    </row>
    <row r="221" spans="1:15" x14ac:dyDescent="0.25">
      <c r="A221">
        <v>219</v>
      </c>
      <c r="B221">
        <v>32.049999999999997</v>
      </c>
      <c r="C221">
        <v>32.520000000000003</v>
      </c>
      <c r="D221">
        <v>0.18</v>
      </c>
      <c r="E221" s="29">
        <f t="shared" si="9"/>
        <v>1.4664586583463526</v>
      </c>
      <c r="J221">
        <f t="shared" si="10"/>
        <v>1</v>
      </c>
      <c r="O221">
        <f t="shared" si="11"/>
        <v>1</v>
      </c>
    </row>
    <row r="222" spans="1:15" x14ac:dyDescent="0.25">
      <c r="A222">
        <v>220</v>
      </c>
      <c r="B222">
        <v>31.89</v>
      </c>
      <c r="C222">
        <v>32.229999999999997</v>
      </c>
      <c r="D222">
        <v>0.1</v>
      </c>
      <c r="E222" s="29">
        <f t="shared" si="9"/>
        <v>1.0661649419880723</v>
      </c>
      <c r="J222">
        <f t="shared" si="10"/>
        <v>1</v>
      </c>
      <c r="O222">
        <f t="shared" si="11"/>
        <v>1</v>
      </c>
    </row>
    <row r="223" spans="1:15" x14ac:dyDescent="0.25">
      <c r="A223">
        <v>221</v>
      </c>
      <c r="B223">
        <v>31.68</v>
      </c>
      <c r="C223">
        <v>32.15</v>
      </c>
      <c r="D223">
        <v>0.18</v>
      </c>
      <c r="E223" s="29">
        <f t="shared" si="9"/>
        <v>1.483585858585855</v>
      </c>
      <c r="J223">
        <f t="shared" si="10"/>
        <v>1</v>
      </c>
      <c r="O223">
        <f t="shared" si="11"/>
        <v>1</v>
      </c>
    </row>
    <row r="224" spans="1:15" x14ac:dyDescent="0.25">
      <c r="A224">
        <v>222</v>
      </c>
      <c r="B224">
        <v>31.5</v>
      </c>
      <c r="C224">
        <v>31.94</v>
      </c>
      <c r="D224">
        <v>0.17</v>
      </c>
      <c r="E224" s="29">
        <f t="shared" si="9"/>
        <v>1.396825396825401</v>
      </c>
      <c r="J224">
        <f t="shared" si="10"/>
        <v>1</v>
      </c>
      <c r="O224">
        <f t="shared" si="11"/>
        <v>1</v>
      </c>
    </row>
    <row r="225" spans="1:15" x14ac:dyDescent="0.25">
      <c r="A225">
        <v>223</v>
      </c>
      <c r="B225">
        <v>31.3</v>
      </c>
      <c r="C225">
        <v>31.74</v>
      </c>
      <c r="D225">
        <v>0.17</v>
      </c>
      <c r="E225" s="29">
        <f t="shared" si="9"/>
        <v>1.4057507987220375</v>
      </c>
      <c r="J225">
        <f t="shared" si="10"/>
        <v>1</v>
      </c>
      <c r="O225">
        <f t="shared" si="11"/>
        <v>1</v>
      </c>
    </row>
    <row r="226" spans="1:15" x14ac:dyDescent="0.25">
      <c r="A226">
        <v>224</v>
      </c>
      <c r="B226">
        <v>31.12</v>
      </c>
      <c r="C226">
        <v>31.61</v>
      </c>
      <c r="D226">
        <v>0.19</v>
      </c>
      <c r="E226" s="29">
        <f t="shared" si="9"/>
        <v>1.5745501285346992</v>
      </c>
      <c r="J226">
        <f t="shared" si="10"/>
        <v>1</v>
      </c>
      <c r="O226">
        <f t="shared" si="11"/>
        <v>1</v>
      </c>
    </row>
    <row r="227" spans="1:15" x14ac:dyDescent="0.25">
      <c r="A227">
        <v>225</v>
      </c>
      <c r="B227">
        <v>30.95</v>
      </c>
      <c r="C227">
        <v>31.32</v>
      </c>
      <c r="D227">
        <v>0.13</v>
      </c>
      <c r="E227" s="29">
        <f t="shared" si="9"/>
        <v>1.1954765751211665</v>
      </c>
      <c r="J227">
        <f t="shared" si="10"/>
        <v>1</v>
      </c>
      <c r="O227">
        <f t="shared" si="11"/>
        <v>1</v>
      </c>
    </row>
    <row r="228" spans="1:15" x14ac:dyDescent="0.25">
      <c r="A228">
        <v>226</v>
      </c>
      <c r="B228">
        <v>30.76</v>
      </c>
      <c r="C228">
        <v>31.25</v>
      </c>
      <c r="D228">
        <v>0.21</v>
      </c>
      <c r="E228" s="29">
        <f t="shared" si="9"/>
        <v>1.5929778933680052</v>
      </c>
      <c r="J228">
        <f t="shared" si="10"/>
        <v>1</v>
      </c>
      <c r="O228">
        <f t="shared" si="11"/>
        <v>1</v>
      </c>
    </row>
    <row r="229" spans="1:15" x14ac:dyDescent="0.25">
      <c r="A229">
        <v>227</v>
      </c>
      <c r="B229">
        <v>30.62</v>
      </c>
      <c r="C229">
        <v>31.04</v>
      </c>
      <c r="D229">
        <v>0.15</v>
      </c>
      <c r="E229" s="29">
        <f t="shared" si="9"/>
        <v>1.3716525146962708</v>
      </c>
      <c r="J229">
        <f t="shared" si="10"/>
        <v>1</v>
      </c>
      <c r="O229">
        <f t="shared" si="11"/>
        <v>1</v>
      </c>
    </row>
    <row r="230" spans="1:15" x14ac:dyDescent="0.25">
      <c r="A230">
        <v>228</v>
      </c>
      <c r="B230">
        <v>30.4</v>
      </c>
      <c r="C230">
        <v>30.84</v>
      </c>
      <c r="D230">
        <v>0.17</v>
      </c>
      <c r="E230" s="29">
        <f t="shared" si="9"/>
        <v>1.4473684210526359</v>
      </c>
      <c r="J230">
        <f t="shared" si="10"/>
        <v>1</v>
      </c>
      <c r="O230">
        <f t="shared" si="11"/>
        <v>1</v>
      </c>
    </row>
    <row r="231" spans="1:15" x14ac:dyDescent="0.25">
      <c r="A231">
        <v>229</v>
      </c>
      <c r="B231">
        <v>30.23</v>
      </c>
      <c r="C231">
        <v>30.64</v>
      </c>
      <c r="D231">
        <v>0.15</v>
      </c>
      <c r="E231" s="29">
        <f t="shared" si="9"/>
        <v>1.3562686073436987</v>
      </c>
      <c r="J231">
        <f t="shared" si="10"/>
        <v>1</v>
      </c>
      <c r="O231">
        <f t="shared" si="11"/>
        <v>1</v>
      </c>
    </row>
    <row r="232" spans="1:15" x14ac:dyDescent="0.25">
      <c r="A232">
        <v>230</v>
      </c>
      <c r="B232">
        <v>30.05</v>
      </c>
      <c r="C232">
        <v>30.43</v>
      </c>
      <c r="D232">
        <v>0.13</v>
      </c>
      <c r="E232" s="29">
        <f t="shared" si="9"/>
        <v>1.2645590682196306</v>
      </c>
      <c r="J232">
        <f t="shared" si="10"/>
        <v>1</v>
      </c>
      <c r="O232">
        <f t="shared" si="11"/>
        <v>1</v>
      </c>
    </row>
    <row r="233" spans="1:15" x14ac:dyDescent="0.25">
      <c r="A233">
        <v>231</v>
      </c>
      <c r="B233">
        <v>29.84</v>
      </c>
      <c r="C233">
        <v>30.35</v>
      </c>
      <c r="D233">
        <v>0.23</v>
      </c>
      <c r="E233" s="29">
        <f t="shared" si="9"/>
        <v>1.7091152815013457</v>
      </c>
      <c r="J233">
        <f t="shared" si="10"/>
        <v>1</v>
      </c>
      <c r="O233">
        <f t="shared" si="11"/>
        <v>1</v>
      </c>
    </row>
    <row r="234" spans="1:15" x14ac:dyDescent="0.25">
      <c r="A234">
        <v>232</v>
      </c>
      <c r="B234">
        <v>29.72</v>
      </c>
      <c r="C234">
        <v>30.14</v>
      </c>
      <c r="D234">
        <v>0.16</v>
      </c>
      <c r="E234" s="29">
        <f t="shared" si="9"/>
        <v>1.4131897711978523</v>
      </c>
      <c r="J234">
        <f t="shared" si="10"/>
        <v>1</v>
      </c>
      <c r="O234">
        <f t="shared" si="11"/>
        <v>1</v>
      </c>
    </row>
    <row r="235" spans="1:15" x14ac:dyDescent="0.25">
      <c r="A235">
        <v>233</v>
      </c>
      <c r="B235">
        <v>29.51</v>
      </c>
      <c r="C235">
        <v>29.94</v>
      </c>
      <c r="D235">
        <v>0.17</v>
      </c>
      <c r="E235" s="29">
        <f t="shared" si="9"/>
        <v>1.4571331751948482</v>
      </c>
      <c r="J235">
        <f t="shared" si="10"/>
        <v>1</v>
      </c>
      <c r="O235">
        <f t="shared" si="11"/>
        <v>1</v>
      </c>
    </row>
    <row r="236" spans="1:15" x14ac:dyDescent="0.25">
      <c r="A236">
        <v>234</v>
      </c>
      <c r="B236">
        <v>29.35</v>
      </c>
      <c r="C236">
        <v>29.74</v>
      </c>
      <c r="D236">
        <v>0.14000000000000001</v>
      </c>
      <c r="E236" s="29">
        <f t="shared" si="9"/>
        <v>1.3287904599659182</v>
      </c>
      <c r="J236">
        <f t="shared" si="10"/>
        <v>1</v>
      </c>
      <c r="O236">
        <f t="shared" si="11"/>
        <v>1</v>
      </c>
    </row>
    <row r="237" spans="1:15" x14ac:dyDescent="0.25">
      <c r="A237">
        <v>235</v>
      </c>
      <c r="B237">
        <v>29.18</v>
      </c>
      <c r="C237">
        <v>29.6</v>
      </c>
      <c r="D237">
        <v>0.17</v>
      </c>
      <c r="E237" s="29">
        <f t="shared" si="9"/>
        <v>1.439342015078827</v>
      </c>
      <c r="J237">
        <f t="shared" si="10"/>
        <v>1</v>
      </c>
      <c r="O237">
        <f t="shared" si="11"/>
        <v>1</v>
      </c>
    </row>
    <row r="238" spans="1:15" x14ac:dyDescent="0.25">
      <c r="A238">
        <v>236</v>
      </c>
      <c r="B238">
        <v>28.97</v>
      </c>
      <c r="C238">
        <v>29.44</v>
      </c>
      <c r="D238">
        <v>0.2</v>
      </c>
      <c r="E238" s="29">
        <f t="shared" si="9"/>
        <v>1.6223679668622797</v>
      </c>
      <c r="J238">
        <f t="shared" si="10"/>
        <v>1</v>
      </c>
      <c r="O238">
        <f t="shared" si="11"/>
        <v>1</v>
      </c>
    </row>
    <row r="239" spans="1:15" x14ac:dyDescent="0.25">
      <c r="A239">
        <v>237</v>
      </c>
      <c r="B239">
        <v>28.85</v>
      </c>
      <c r="C239">
        <v>29.24</v>
      </c>
      <c r="D239">
        <v>0.15</v>
      </c>
      <c r="E239" s="29">
        <f t="shared" si="9"/>
        <v>1.3518197573656741</v>
      </c>
      <c r="J239">
        <f t="shared" si="10"/>
        <v>1</v>
      </c>
      <c r="O239">
        <f t="shared" si="11"/>
        <v>1</v>
      </c>
    </row>
    <row r="240" spans="1:15" x14ac:dyDescent="0.25">
      <c r="A240">
        <v>238</v>
      </c>
      <c r="B240">
        <v>28.69</v>
      </c>
      <c r="C240">
        <v>29.12</v>
      </c>
      <c r="D240">
        <v>0.17</v>
      </c>
      <c r="E240" s="29">
        <f t="shared" si="9"/>
        <v>1.4987800627396295</v>
      </c>
      <c r="J240">
        <f t="shared" si="10"/>
        <v>1</v>
      </c>
      <c r="O240">
        <f t="shared" si="11"/>
        <v>1</v>
      </c>
    </row>
    <row r="241" spans="1:15" x14ac:dyDescent="0.25">
      <c r="A241">
        <v>239</v>
      </c>
      <c r="B241">
        <v>28.56</v>
      </c>
      <c r="C241">
        <v>28.89</v>
      </c>
      <c r="D241">
        <v>0.1</v>
      </c>
      <c r="E241" s="29">
        <f t="shared" si="9"/>
        <v>1.1554621848739561</v>
      </c>
      <c r="J241">
        <f t="shared" si="10"/>
        <v>1</v>
      </c>
      <c r="O241">
        <f t="shared" si="11"/>
        <v>1</v>
      </c>
    </row>
    <row r="242" spans="1:15" x14ac:dyDescent="0.25">
      <c r="A242">
        <v>240</v>
      </c>
      <c r="B242">
        <v>28.32</v>
      </c>
      <c r="C242">
        <v>28.74</v>
      </c>
      <c r="D242">
        <v>0.17</v>
      </c>
      <c r="E242" s="29">
        <f t="shared" si="9"/>
        <v>1.4830508474576205</v>
      </c>
      <c r="J242">
        <f t="shared" si="10"/>
        <v>1</v>
      </c>
      <c r="O242">
        <f t="shared" si="11"/>
        <v>1</v>
      </c>
    </row>
    <row r="243" spans="1:15" x14ac:dyDescent="0.25">
      <c r="A243">
        <v>241</v>
      </c>
      <c r="B243">
        <v>28.16</v>
      </c>
      <c r="C243">
        <v>28.53</v>
      </c>
      <c r="D243">
        <v>0.14000000000000001</v>
      </c>
      <c r="E243" s="29">
        <f t="shared" si="9"/>
        <v>1.3139204545454581</v>
      </c>
      <c r="J243">
        <f t="shared" si="10"/>
        <v>1</v>
      </c>
      <c r="O243">
        <f t="shared" si="11"/>
        <v>1</v>
      </c>
    </row>
    <row r="244" spans="1:15" x14ac:dyDescent="0.25">
      <c r="A244">
        <v>242</v>
      </c>
      <c r="B244">
        <v>28.09</v>
      </c>
      <c r="C244">
        <v>28.45</v>
      </c>
      <c r="D244">
        <v>0.12</v>
      </c>
      <c r="E244" s="29">
        <f t="shared" si="9"/>
        <v>1.2815948736205034</v>
      </c>
      <c r="J244">
        <f t="shared" si="10"/>
        <v>1</v>
      </c>
      <c r="O244">
        <f t="shared" si="11"/>
        <v>1</v>
      </c>
    </row>
    <row r="245" spans="1:15" x14ac:dyDescent="0.25">
      <c r="A245">
        <v>243</v>
      </c>
      <c r="B245">
        <v>27.86</v>
      </c>
      <c r="C245">
        <v>28.24</v>
      </c>
      <c r="D245">
        <v>0.14000000000000001</v>
      </c>
      <c r="E245" s="29">
        <f t="shared" si="9"/>
        <v>1.3639626704953303</v>
      </c>
      <c r="J245">
        <f t="shared" si="10"/>
        <v>1</v>
      </c>
      <c r="O245">
        <f t="shared" si="11"/>
        <v>1</v>
      </c>
    </row>
    <row r="246" spans="1:15" x14ac:dyDescent="0.25">
      <c r="A246">
        <v>244</v>
      </c>
      <c r="B246">
        <v>27.67</v>
      </c>
      <c r="C246">
        <v>28.04</v>
      </c>
      <c r="D246">
        <v>0.13</v>
      </c>
      <c r="E246" s="29">
        <f t="shared" si="9"/>
        <v>1.3371882905673922</v>
      </c>
      <c r="J246">
        <f t="shared" si="10"/>
        <v>1</v>
      </c>
      <c r="O246">
        <f t="shared" si="11"/>
        <v>1</v>
      </c>
    </row>
    <row r="247" spans="1:15" x14ac:dyDescent="0.25">
      <c r="A247">
        <v>245</v>
      </c>
      <c r="B247">
        <v>27.55</v>
      </c>
      <c r="C247">
        <v>27.9</v>
      </c>
      <c r="D247">
        <v>0.12</v>
      </c>
      <c r="E247" s="29">
        <f t="shared" si="9"/>
        <v>1.2704174228675058</v>
      </c>
      <c r="J247">
        <f t="shared" si="10"/>
        <v>1</v>
      </c>
      <c r="O247">
        <f t="shared" si="11"/>
        <v>1</v>
      </c>
    </row>
    <row r="248" spans="1:15" x14ac:dyDescent="0.25">
      <c r="A248">
        <v>246</v>
      </c>
      <c r="B248">
        <v>27.36</v>
      </c>
      <c r="C248">
        <v>27.73</v>
      </c>
      <c r="D248">
        <v>0.15</v>
      </c>
      <c r="E248" s="29">
        <f t="shared" si="9"/>
        <v>1.3523391812865533</v>
      </c>
      <c r="J248">
        <f t="shared" si="10"/>
        <v>1</v>
      </c>
      <c r="O248">
        <f t="shared" si="11"/>
        <v>1</v>
      </c>
    </row>
    <row r="249" spans="1:15" x14ac:dyDescent="0.25">
      <c r="A249">
        <v>247</v>
      </c>
      <c r="B249">
        <v>27.2</v>
      </c>
      <c r="C249">
        <v>27.67</v>
      </c>
      <c r="D249">
        <v>0.21</v>
      </c>
      <c r="E249" s="29">
        <f t="shared" si="9"/>
        <v>1.7279411764705972</v>
      </c>
      <c r="J249">
        <f t="shared" si="10"/>
        <v>1</v>
      </c>
      <c r="O249">
        <f t="shared" si="11"/>
        <v>1</v>
      </c>
    </row>
    <row r="250" spans="1:15" x14ac:dyDescent="0.25">
      <c r="A250">
        <v>248</v>
      </c>
      <c r="B250">
        <v>27.05</v>
      </c>
      <c r="C250">
        <v>27.46</v>
      </c>
      <c r="D250">
        <v>0.17</v>
      </c>
      <c r="E250" s="29">
        <f t="shared" si="9"/>
        <v>1.5157116451016641</v>
      </c>
      <c r="J250">
        <f t="shared" si="10"/>
        <v>1</v>
      </c>
      <c r="O250">
        <f t="shared" si="11"/>
        <v>1</v>
      </c>
    </row>
    <row r="251" spans="1:15" x14ac:dyDescent="0.25">
      <c r="A251">
        <v>249</v>
      </c>
      <c r="B251">
        <v>26.91</v>
      </c>
      <c r="C251">
        <v>27.25</v>
      </c>
      <c r="D251">
        <v>0.12</v>
      </c>
      <c r="E251" s="29">
        <f t="shared" si="9"/>
        <v>1.2634708286882195</v>
      </c>
      <c r="J251">
        <f t="shared" si="10"/>
        <v>1</v>
      </c>
      <c r="O251">
        <f t="shared" si="11"/>
        <v>1</v>
      </c>
    </row>
    <row r="252" spans="1:15" x14ac:dyDescent="0.25">
      <c r="A252">
        <v>250</v>
      </c>
      <c r="B252">
        <v>26.74</v>
      </c>
      <c r="C252">
        <v>27.17</v>
      </c>
      <c r="D252">
        <v>0.18</v>
      </c>
      <c r="E252" s="29">
        <f t="shared" si="9"/>
        <v>1.6080777860882696</v>
      </c>
      <c r="J252">
        <f t="shared" si="10"/>
        <v>1</v>
      </c>
      <c r="O252">
        <f t="shared" si="11"/>
        <v>1</v>
      </c>
    </row>
    <row r="253" spans="1:15" x14ac:dyDescent="0.25">
      <c r="A253">
        <v>251</v>
      </c>
      <c r="B253">
        <v>26.55</v>
      </c>
      <c r="C253">
        <v>26.95</v>
      </c>
      <c r="D253">
        <v>0.17</v>
      </c>
      <c r="E253" s="29">
        <f t="shared" si="9"/>
        <v>1.5065913370998063</v>
      </c>
      <c r="J253">
        <f t="shared" si="10"/>
        <v>1</v>
      </c>
      <c r="O253">
        <f t="shared" si="11"/>
        <v>1</v>
      </c>
    </row>
    <row r="254" spans="1:15" x14ac:dyDescent="0.25">
      <c r="A254">
        <v>252</v>
      </c>
      <c r="B254">
        <v>26.4</v>
      </c>
      <c r="C254">
        <v>26.87</v>
      </c>
      <c r="D254">
        <v>0.21</v>
      </c>
      <c r="E254" s="29">
        <f t="shared" si="9"/>
        <v>1.7803030303030396</v>
      </c>
      <c r="J254">
        <f t="shared" si="10"/>
        <v>1</v>
      </c>
      <c r="O254">
        <f t="shared" si="11"/>
        <v>1</v>
      </c>
    </row>
    <row r="255" spans="1:15" x14ac:dyDescent="0.25">
      <c r="A255">
        <v>253</v>
      </c>
      <c r="B255">
        <v>26.28</v>
      </c>
      <c r="C255">
        <v>26.65</v>
      </c>
      <c r="D255">
        <v>0.15</v>
      </c>
      <c r="E255" s="29">
        <f t="shared" si="9"/>
        <v>1.4079147640791378</v>
      </c>
      <c r="J255">
        <f t="shared" si="10"/>
        <v>1</v>
      </c>
      <c r="O255">
        <f t="shared" si="11"/>
        <v>1</v>
      </c>
    </row>
    <row r="256" spans="1:15" x14ac:dyDescent="0.25">
      <c r="A256">
        <v>254</v>
      </c>
      <c r="B256">
        <v>26.12</v>
      </c>
      <c r="C256">
        <v>26.57</v>
      </c>
      <c r="D256">
        <v>0.2</v>
      </c>
      <c r="E256" s="29">
        <f t="shared" si="9"/>
        <v>1.7228177641653877</v>
      </c>
      <c r="J256">
        <f t="shared" si="10"/>
        <v>1</v>
      </c>
      <c r="O256">
        <f t="shared" si="11"/>
        <v>1</v>
      </c>
    </row>
    <row r="257" spans="1:15" x14ac:dyDescent="0.25">
      <c r="A257">
        <v>255</v>
      </c>
      <c r="B257">
        <v>25.95</v>
      </c>
      <c r="C257">
        <v>26.36</v>
      </c>
      <c r="D257">
        <v>0.17</v>
      </c>
      <c r="E257" s="29">
        <f t="shared" si="9"/>
        <v>1.5799614643545286</v>
      </c>
      <c r="J257">
        <f t="shared" si="10"/>
        <v>1</v>
      </c>
      <c r="O257">
        <f t="shared" si="11"/>
        <v>1</v>
      </c>
    </row>
    <row r="258" spans="1:15" x14ac:dyDescent="0.25">
      <c r="A258">
        <v>256</v>
      </c>
      <c r="B258">
        <v>25.86</v>
      </c>
      <c r="C258">
        <v>26.2</v>
      </c>
      <c r="D258">
        <v>0.12</v>
      </c>
      <c r="E258" s="29">
        <f t="shared" si="9"/>
        <v>1.3147718484145392</v>
      </c>
      <c r="J258">
        <f t="shared" si="10"/>
        <v>1</v>
      </c>
      <c r="O258">
        <f t="shared" si="11"/>
        <v>1</v>
      </c>
    </row>
    <row r="259" spans="1:15" x14ac:dyDescent="0.25">
      <c r="A259">
        <v>257</v>
      </c>
      <c r="B259">
        <v>25.69</v>
      </c>
      <c r="C259">
        <v>26.06</v>
      </c>
      <c r="D259">
        <v>0.14000000000000001</v>
      </c>
      <c r="E259" s="29">
        <f t="shared" ref="E259:E302" si="12">100*ABS(B259-C259)/B259</f>
        <v>1.4402491241728199</v>
      </c>
      <c r="J259">
        <f t="shared" ref="J259:J302" si="13">IF(D259&lt;1,1,0)</f>
        <v>1</v>
      </c>
      <c r="O259">
        <f t="shared" si="11"/>
        <v>1</v>
      </c>
    </row>
    <row r="260" spans="1:15" x14ac:dyDescent="0.25">
      <c r="A260">
        <v>258</v>
      </c>
      <c r="B260">
        <v>25.51</v>
      </c>
      <c r="C260">
        <v>25.85</v>
      </c>
      <c r="D260">
        <v>0.13</v>
      </c>
      <c r="E260" s="29">
        <f t="shared" si="12"/>
        <v>1.3328106624852993</v>
      </c>
      <c r="J260">
        <f t="shared" si="13"/>
        <v>1</v>
      </c>
      <c r="O260">
        <f t="shared" ref="O260:O302" si="14">IF(D260&lt;1,1,0)</f>
        <v>1</v>
      </c>
    </row>
    <row r="261" spans="1:15" x14ac:dyDescent="0.25">
      <c r="A261">
        <v>259</v>
      </c>
      <c r="B261">
        <v>25.37</v>
      </c>
      <c r="C261">
        <v>25.77</v>
      </c>
      <c r="D261">
        <v>0.17</v>
      </c>
      <c r="E261" s="29">
        <f t="shared" si="12"/>
        <v>1.576665352778867</v>
      </c>
      <c r="J261">
        <f t="shared" si="13"/>
        <v>1</v>
      </c>
      <c r="O261">
        <f t="shared" si="14"/>
        <v>1</v>
      </c>
    </row>
    <row r="262" spans="1:15" x14ac:dyDescent="0.25">
      <c r="A262">
        <v>260</v>
      </c>
      <c r="B262">
        <v>25.24</v>
      </c>
      <c r="C262">
        <v>25.6</v>
      </c>
      <c r="D262">
        <v>0.14000000000000001</v>
      </c>
      <c r="E262" s="29">
        <f t="shared" si="12"/>
        <v>1.4263074484944651</v>
      </c>
      <c r="J262">
        <f t="shared" si="13"/>
        <v>1</v>
      </c>
      <c r="O262">
        <f t="shared" si="14"/>
        <v>1</v>
      </c>
    </row>
    <row r="263" spans="1:15" x14ac:dyDescent="0.25">
      <c r="A263">
        <v>261</v>
      </c>
      <c r="B263">
        <v>25.05</v>
      </c>
      <c r="C263">
        <v>25.46</v>
      </c>
      <c r="D263">
        <v>0.17</v>
      </c>
      <c r="E263" s="29">
        <f t="shared" si="12"/>
        <v>1.6367265469061882</v>
      </c>
      <c r="J263">
        <f t="shared" si="13"/>
        <v>1</v>
      </c>
      <c r="O263">
        <f t="shared" si="14"/>
        <v>1</v>
      </c>
    </row>
    <row r="264" spans="1:15" x14ac:dyDescent="0.25">
      <c r="A264">
        <v>262</v>
      </c>
      <c r="B264">
        <v>24.91</v>
      </c>
      <c r="C264">
        <v>25.27</v>
      </c>
      <c r="D264">
        <v>0.15</v>
      </c>
      <c r="E264" s="29">
        <f t="shared" si="12"/>
        <v>1.4452027298273762</v>
      </c>
      <c r="J264">
        <f t="shared" si="13"/>
        <v>1</v>
      </c>
      <c r="O264">
        <f t="shared" si="14"/>
        <v>1</v>
      </c>
    </row>
    <row r="265" spans="1:15" x14ac:dyDescent="0.25">
      <c r="A265">
        <v>263</v>
      </c>
      <c r="B265">
        <v>24.78</v>
      </c>
      <c r="C265">
        <v>25.19</v>
      </c>
      <c r="D265">
        <v>0.18</v>
      </c>
      <c r="E265" s="29">
        <f t="shared" si="12"/>
        <v>1.6545601291364007</v>
      </c>
      <c r="J265">
        <f t="shared" si="13"/>
        <v>1</v>
      </c>
      <c r="O265">
        <f t="shared" si="14"/>
        <v>1</v>
      </c>
    </row>
    <row r="266" spans="1:15" x14ac:dyDescent="0.25">
      <c r="A266">
        <v>264</v>
      </c>
      <c r="B266">
        <v>24.61</v>
      </c>
      <c r="C266">
        <v>25</v>
      </c>
      <c r="D266">
        <v>0.17</v>
      </c>
      <c r="E266" s="29">
        <f t="shared" si="12"/>
        <v>1.5847216578626597</v>
      </c>
      <c r="J266">
        <f t="shared" si="13"/>
        <v>1</v>
      </c>
      <c r="O266">
        <f t="shared" si="14"/>
        <v>1</v>
      </c>
    </row>
    <row r="267" spans="1:15" x14ac:dyDescent="0.25">
      <c r="A267">
        <v>265</v>
      </c>
      <c r="B267">
        <v>24.54</v>
      </c>
      <c r="C267">
        <v>24.87</v>
      </c>
      <c r="D267">
        <v>0.13</v>
      </c>
      <c r="E267" s="29">
        <f t="shared" si="12"/>
        <v>1.3447432762836262</v>
      </c>
      <c r="J267">
        <f t="shared" si="13"/>
        <v>1</v>
      </c>
      <c r="O267">
        <f t="shared" si="14"/>
        <v>1</v>
      </c>
    </row>
    <row r="268" spans="1:15" x14ac:dyDescent="0.25">
      <c r="A268">
        <v>266</v>
      </c>
      <c r="B268">
        <v>24.35</v>
      </c>
      <c r="C268">
        <v>24.79</v>
      </c>
      <c r="D268">
        <v>0.2</v>
      </c>
      <c r="E268" s="29">
        <f t="shared" si="12"/>
        <v>1.8069815195071774</v>
      </c>
      <c r="J268">
        <f t="shared" si="13"/>
        <v>1</v>
      </c>
      <c r="O268">
        <f t="shared" si="14"/>
        <v>1</v>
      </c>
    </row>
    <row r="269" spans="1:15" x14ac:dyDescent="0.25">
      <c r="A269">
        <v>267</v>
      </c>
      <c r="B269">
        <v>24.24</v>
      </c>
      <c r="C269">
        <v>24.58</v>
      </c>
      <c r="D269">
        <v>0.14000000000000001</v>
      </c>
      <c r="E269" s="29">
        <f t="shared" si="12"/>
        <v>1.4026402640264022</v>
      </c>
      <c r="J269">
        <f t="shared" si="13"/>
        <v>1</v>
      </c>
      <c r="O269">
        <f t="shared" si="14"/>
        <v>1</v>
      </c>
    </row>
    <row r="270" spans="1:15" x14ac:dyDescent="0.25">
      <c r="A270">
        <v>268</v>
      </c>
      <c r="B270">
        <v>24.1</v>
      </c>
      <c r="C270">
        <v>24.49</v>
      </c>
      <c r="D270">
        <v>0.17</v>
      </c>
      <c r="E270" s="29">
        <f t="shared" si="12"/>
        <v>1.618257261410776</v>
      </c>
      <c r="J270">
        <f t="shared" si="13"/>
        <v>1</v>
      </c>
      <c r="O270">
        <f t="shared" si="14"/>
        <v>1</v>
      </c>
    </row>
    <row r="271" spans="1:15" x14ac:dyDescent="0.25">
      <c r="A271">
        <v>269</v>
      </c>
      <c r="B271">
        <v>23.96</v>
      </c>
      <c r="C271">
        <v>24.28</v>
      </c>
      <c r="D271">
        <v>0.12</v>
      </c>
      <c r="E271" s="29">
        <f t="shared" si="12"/>
        <v>1.3355592654424051</v>
      </c>
      <c r="J271">
        <f t="shared" si="13"/>
        <v>1</v>
      </c>
      <c r="O271">
        <f t="shared" si="14"/>
        <v>1</v>
      </c>
    </row>
    <row r="272" spans="1:15" x14ac:dyDescent="0.25">
      <c r="A272">
        <v>270</v>
      </c>
      <c r="B272">
        <v>23.81</v>
      </c>
      <c r="C272">
        <v>24.19</v>
      </c>
      <c r="D272">
        <v>0.16</v>
      </c>
      <c r="E272" s="29">
        <f t="shared" si="12"/>
        <v>1.595968080638398</v>
      </c>
      <c r="J272">
        <f t="shared" si="13"/>
        <v>1</v>
      </c>
      <c r="O272">
        <f t="shared" si="14"/>
        <v>1</v>
      </c>
    </row>
    <row r="273" spans="1:15" x14ac:dyDescent="0.25">
      <c r="A273">
        <v>271</v>
      </c>
      <c r="B273">
        <v>23.66</v>
      </c>
      <c r="C273">
        <v>23.98</v>
      </c>
      <c r="D273">
        <v>0.12</v>
      </c>
      <c r="E273" s="29">
        <f t="shared" si="12"/>
        <v>1.3524936601859692</v>
      </c>
      <c r="J273">
        <f t="shared" si="13"/>
        <v>1</v>
      </c>
      <c r="O273">
        <f t="shared" si="14"/>
        <v>1</v>
      </c>
    </row>
    <row r="274" spans="1:15" x14ac:dyDescent="0.25">
      <c r="A274">
        <v>272</v>
      </c>
      <c r="B274">
        <v>23.54</v>
      </c>
      <c r="C274">
        <v>23.89</v>
      </c>
      <c r="D274">
        <v>0.15</v>
      </c>
      <c r="E274" s="29">
        <f t="shared" si="12"/>
        <v>1.4868309260832686</v>
      </c>
      <c r="J274">
        <f t="shared" si="13"/>
        <v>1</v>
      </c>
      <c r="O274">
        <f t="shared" si="14"/>
        <v>1</v>
      </c>
    </row>
    <row r="275" spans="1:15" x14ac:dyDescent="0.25">
      <c r="A275">
        <v>273</v>
      </c>
      <c r="B275">
        <v>23.39</v>
      </c>
      <c r="C275">
        <v>23.81</v>
      </c>
      <c r="D275">
        <v>0.19</v>
      </c>
      <c r="E275" s="29">
        <f t="shared" si="12"/>
        <v>1.7956391620350498</v>
      </c>
      <c r="J275">
        <f t="shared" si="13"/>
        <v>1</v>
      </c>
      <c r="O275">
        <f t="shared" si="14"/>
        <v>1</v>
      </c>
    </row>
    <row r="276" spans="1:15" x14ac:dyDescent="0.25">
      <c r="A276">
        <v>274</v>
      </c>
      <c r="B276">
        <v>23.22</v>
      </c>
      <c r="C276">
        <v>23.59</v>
      </c>
      <c r="D276">
        <v>0.16</v>
      </c>
      <c r="E276" s="29">
        <f t="shared" si="12"/>
        <v>1.5934539190353187</v>
      </c>
      <c r="J276">
        <f t="shared" si="13"/>
        <v>1</v>
      </c>
      <c r="O276">
        <f t="shared" si="14"/>
        <v>1</v>
      </c>
    </row>
    <row r="277" spans="1:15" x14ac:dyDescent="0.25">
      <c r="A277">
        <v>275</v>
      </c>
      <c r="B277">
        <v>23.15</v>
      </c>
      <c r="C277">
        <v>23.48</v>
      </c>
      <c r="D277">
        <v>0.12</v>
      </c>
      <c r="E277" s="29">
        <f t="shared" si="12"/>
        <v>1.4254859611231183</v>
      </c>
      <c r="J277">
        <f t="shared" si="13"/>
        <v>1</v>
      </c>
      <c r="O277">
        <f t="shared" si="14"/>
        <v>1</v>
      </c>
    </row>
    <row r="278" spans="1:15" x14ac:dyDescent="0.25">
      <c r="A278">
        <v>276</v>
      </c>
      <c r="B278">
        <v>23.01</v>
      </c>
      <c r="C278">
        <v>23.3</v>
      </c>
      <c r="D278">
        <v>0.1</v>
      </c>
      <c r="E278" s="29">
        <f t="shared" si="12"/>
        <v>1.2603215993046464</v>
      </c>
      <c r="J278">
        <f t="shared" si="13"/>
        <v>1</v>
      </c>
      <c r="O278">
        <f t="shared" si="14"/>
        <v>1</v>
      </c>
    </row>
    <row r="279" spans="1:15" x14ac:dyDescent="0.25">
      <c r="A279">
        <v>277</v>
      </c>
      <c r="B279">
        <v>22.87</v>
      </c>
      <c r="C279">
        <v>23.17</v>
      </c>
      <c r="D279">
        <v>0.11</v>
      </c>
      <c r="E279" s="29">
        <f t="shared" si="12"/>
        <v>1.3117621337997407</v>
      </c>
      <c r="J279">
        <f t="shared" si="13"/>
        <v>1</v>
      </c>
      <c r="O279">
        <f t="shared" si="14"/>
        <v>1</v>
      </c>
    </row>
    <row r="280" spans="1:15" x14ac:dyDescent="0.25">
      <c r="A280">
        <v>278</v>
      </c>
      <c r="B280">
        <v>22.73</v>
      </c>
      <c r="C280">
        <v>23.08</v>
      </c>
      <c r="D280">
        <v>0.15</v>
      </c>
      <c r="E280" s="29">
        <f t="shared" si="12"/>
        <v>1.5398152221733299</v>
      </c>
      <c r="J280">
        <f t="shared" si="13"/>
        <v>1</v>
      </c>
      <c r="O280">
        <f t="shared" si="14"/>
        <v>1</v>
      </c>
    </row>
    <row r="281" spans="1:15" x14ac:dyDescent="0.25">
      <c r="A281">
        <v>279</v>
      </c>
      <c r="B281">
        <v>22.62</v>
      </c>
      <c r="C281">
        <v>22.99</v>
      </c>
      <c r="D281">
        <v>0.16</v>
      </c>
      <c r="E281" s="29">
        <f t="shared" si="12"/>
        <v>1.6357206012378311</v>
      </c>
      <c r="J281">
        <f t="shared" si="13"/>
        <v>1</v>
      </c>
      <c r="O281">
        <f t="shared" si="14"/>
        <v>1</v>
      </c>
    </row>
    <row r="282" spans="1:15" x14ac:dyDescent="0.25">
      <c r="A282">
        <v>280</v>
      </c>
      <c r="B282">
        <v>22.47</v>
      </c>
      <c r="C282">
        <v>22.78</v>
      </c>
      <c r="D282">
        <v>0.12</v>
      </c>
      <c r="E282" s="29">
        <f t="shared" si="12"/>
        <v>1.3796172674677449</v>
      </c>
      <c r="J282">
        <f t="shared" si="13"/>
        <v>1</v>
      </c>
      <c r="O282">
        <f t="shared" si="14"/>
        <v>1</v>
      </c>
    </row>
    <row r="283" spans="1:15" x14ac:dyDescent="0.25">
      <c r="A283">
        <v>281</v>
      </c>
      <c r="B283">
        <v>22.3</v>
      </c>
      <c r="C283">
        <v>22.69</v>
      </c>
      <c r="D283">
        <v>0.17</v>
      </c>
      <c r="E283" s="29">
        <f t="shared" si="12"/>
        <v>1.7488789237668185</v>
      </c>
      <c r="J283">
        <f t="shared" si="13"/>
        <v>1</v>
      </c>
      <c r="O283">
        <f t="shared" si="14"/>
        <v>1</v>
      </c>
    </row>
    <row r="284" spans="1:15" x14ac:dyDescent="0.25">
      <c r="A284">
        <v>282</v>
      </c>
      <c r="B284">
        <v>22.19</v>
      </c>
      <c r="C284">
        <v>22.5</v>
      </c>
      <c r="D284">
        <v>0.12</v>
      </c>
      <c r="E284" s="29">
        <f t="shared" si="12"/>
        <v>1.3970256872465017</v>
      </c>
      <c r="J284">
        <f t="shared" si="13"/>
        <v>1</v>
      </c>
      <c r="O284">
        <f t="shared" si="14"/>
        <v>1</v>
      </c>
    </row>
    <row r="285" spans="1:15" x14ac:dyDescent="0.25">
      <c r="A285">
        <v>283</v>
      </c>
      <c r="B285">
        <v>22.04</v>
      </c>
      <c r="C285">
        <v>22.38</v>
      </c>
      <c r="D285">
        <v>0.15</v>
      </c>
      <c r="E285" s="29">
        <f t="shared" si="12"/>
        <v>1.5426497277676945</v>
      </c>
      <c r="J285">
        <f t="shared" si="13"/>
        <v>1</v>
      </c>
      <c r="O285">
        <f t="shared" si="14"/>
        <v>1</v>
      </c>
    </row>
    <row r="286" spans="1:15" x14ac:dyDescent="0.25">
      <c r="A286">
        <v>284</v>
      </c>
      <c r="B286">
        <v>21.93</v>
      </c>
      <c r="C286">
        <v>22.3</v>
      </c>
      <c r="D286">
        <v>0.16</v>
      </c>
      <c r="E286" s="29">
        <f t="shared" si="12"/>
        <v>1.6871865025079844</v>
      </c>
      <c r="J286">
        <f t="shared" si="13"/>
        <v>1</v>
      </c>
      <c r="O286">
        <f t="shared" si="14"/>
        <v>1</v>
      </c>
    </row>
    <row r="287" spans="1:15" x14ac:dyDescent="0.25">
      <c r="A287">
        <v>285</v>
      </c>
      <c r="B287">
        <v>21.79</v>
      </c>
      <c r="C287">
        <v>22.1</v>
      </c>
      <c r="D287">
        <v>0.13</v>
      </c>
      <c r="E287" s="29">
        <f t="shared" si="12"/>
        <v>1.4226709499770642</v>
      </c>
      <c r="J287">
        <f t="shared" si="13"/>
        <v>1</v>
      </c>
      <c r="O287">
        <f t="shared" si="14"/>
        <v>1</v>
      </c>
    </row>
    <row r="288" spans="1:15" x14ac:dyDescent="0.25">
      <c r="A288">
        <v>286</v>
      </c>
      <c r="B288">
        <v>21.68</v>
      </c>
      <c r="C288">
        <v>22.08</v>
      </c>
      <c r="D288">
        <v>0.18</v>
      </c>
      <c r="E288" s="29">
        <f t="shared" si="12"/>
        <v>1.8450184501844953</v>
      </c>
      <c r="J288">
        <f t="shared" si="13"/>
        <v>1</v>
      </c>
      <c r="O288">
        <f t="shared" si="14"/>
        <v>1</v>
      </c>
    </row>
    <row r="289" spans="1:15" x14ac:dyDescent="0.25">
      <c r="A289">
        <v>287</v>
      </c>
      <c r="B289">
        <v>21.55</v>
      </c>
      <c r="C289">
        <v>21.9</v>
      </c>
      <c r="D289">
        <v>0.15</v>
      </c>
      <c r="E289" s="29">
        <f t="shared" si="12"/>
        <v>1.6241299303944217</v>
      </c>
      <c r="J289">
        <f t="shared" si="13"/>
        <v>1</v>
      </c>
      <c r="O289">
        <f t="shared" si="14"/>
        <v>1</v>
      </c>
    </row>
    <row r="290" spans="1:15" x14ac:dyDescent="0.25">
      <c r="A290">
        <v>288</v>
      </c>
      <c r="B290">
        <v>21.43</v>
      </c>
      <c r="C290">
        <v>21.8</v>
      </c>
      <c r="D290">
        <v>0.17</v>
      </c>
      <c r="E290" s="29">
        <f t="shared" si="12"/>
        <v>1.7265515632291226</v>
      </c>
      <c r="J290">
        <f t="shared" si="13"/>
        <v>1</v>
      </c>
      <c r="O290">
        <f t="shared" si="14"/>
        <v>1</v>
      </c>
    </row>
    <row r="291" spans="1:15" x14ac:dyDescent="0.25">
      <c r="A291">
        <v>289</v>
      </c>
      <c r="B291">
        <v>21.34</v>
      </c>
      <c r="C291">
        <v>21.7</v>
      </c>
      <c r="D291">
        <v>0.16</v>
      </c>
      <c r="E291" s="29">
        <f t="shared" si="12"/>
        <v>1.6869728209934369</v>
      </c>
      <c r="J291">
        <f t="shared" si="13"/>
        <v>1</v>
      </c>
      <c r="O291">
        <f t="shared" si="14"/>
        <v>1</v>
      </c>
    </row>
    <row r="292" spans="1:15" x14ac:dyDescent="0.25">
      <c r="A292">
        <v>290</v>
      </c>
      <c r="B292">
        <v>21.16</v>
      </c>
      <c r="C292">
        <v>21.6</v>
      </c>
      <c r="D292">
        <v>0.22</v>
      </c>
      <c r="E292" s="29">
        <f t="shared" si="12"/>
        <v>2.0793950850661687</v>
      </c>
      <c r="J292">
        <f t="shared" si="13"/>
        <v>1</v>
      </c>
      <c r="O292">
        <f t="shared" si="14"/>
        <v>1</v>
      </c>
    </row>
    <row r="293" spans="1:15" x14ac:dyDescent="0.25">
      <c r="A293">
        <v>291</v>
      </c>
      <c r="B293">
        <v>21.06</v>
      </c>
      <c r="C293">
        <v>21.4</v>
      </c>
      <c r="D293">
        <v>0.15</v>
      </c>
      <c r="E293" s="29">
        <f t="shared" si="12"/>
        <v>1.6144349477682804</v>
      </c>
      <c r="J293">
        <f t="shared" si="13"/>
        <v>1</v>
      </c>
      <c r="O293">
        <f t="shared" si="14"/>
        <v>1</v>
      </c>
    </row>
    <row r="294" spans="1:15" x14ac:dyDescent="0.25">
      <c r="A294">
        <v>292</v>
      </c>
      <c r="B294">
        <v>20.92</v>
      </c>
      <c r="C294">
        <v>21.3</v>
      </c>
      <c r="D294">
        <v>0.18</v>
      </c>
      <c r="E294" s="29">
        <f t="shared" si="12"/>
        <v>1.8164435946462667</v>
      </c>
      <c r="J294">
        <f t="shared" si="13"/>
        <v>1</v>
      </c>
      <c r="O294">
        <f t="shared" si="14"/>
        <v>1</v>
      </c>
    </row>
    <row r="295" spans="1:15" x14ac:dyDescent="0.25">
      <c r="A295">
        <v>293</v>
      </c>
      <c r="B295">
        <v>20.85</v>
      </c>
      <c r="C295">
        <v>21.2</v>
      </c>
      <c r="D295">
        <v>0.15</v>
      </c>
      <c r="E295" s="29">
        <f t="shared" si="12"/>
        <v>1.6786570743405171</v>
      </c>
      <c r="J295">
        <f t="shared" si="13"/>
        <v>1</v>
      </c>
      <c r="O295">
        <f t="shared" si="14"/>
        <v>1</v>
      </c>
    </row>
    <row r="296" spans="1:15" x14ac:dyDescent="0.25">
      <c r="A296">
        <v>294</v>
      </c>
      <c r="B296">
        <v>20.68</v>
      </c>
      <c r="C296">
        <v>21</v>
      </c>
      <c r="D296">
        <v>0.13</v>
      </c>
      <c r="E296" s="29">
        <f t="shared" si="12"/>
        <v>1.5473887814313361</v>
      </c>
      <c r="J296">
        <f t="shared" si="13"/>
        <v>1</v>
      </c>
      <c r="O296">
        <f t="shared" si="14"/>
        <v>1</v>
      </c>
    </row>
    <row r="297" spans="1:15" x14ac:dyDescent="0.25">
      <c r="A297">
        <v>295</v>
      </c>
      <c r="B297">
        <v>20.55</v>
      </c>
      <c r="C297">
        <v>20.9</v>
      </c>
      <c r="D297">
        <v>0.16</v>
      </c>
      <c r="E297" s="29">
        <f t="shared" si="12"/>
        <v>1.7031630170316197</v>
      </c>
      <c r="J297">
        <f t="shared" si="13"/>
        <v>1</v>
      </c>
      <c r="O297">
        <f t="shared" si="14"/>
        <v>1</v>
      </c>
    </row>
    <row r="298" spans="1:15" x14ac:dyDescent="0.25">
      <c r="A298">
        <v>296</v>
      </c>
      <c r="B298">
        <v>20.41</v>
      </c>
      <c r="C298">
        <v>20.8</v>
      </c>
      <c r="D298">
        <v>0.19</v>
      </c>
      <c r="E298" s="29">
        <f t="shared" si="12"/>
        <v>1.9108280254777097</v>
      </c>
      <c r="J298">
        <f t="shared" si="13"/>
        <v>1</v>
      </c>
      <c r="O298">
        <f t="shared" si="14"/>
        <v>1</v>
      </c>
    </row>
    <row r="299" spans="1:15" x14ac:dyDescent="0.25">
      <c r="A299">
        <v>297</v>
      </c>
      <c r="B299">
        <v>20.350000000000001</v>
      </c>
      <c r="C299">
        <v>20.7</v>
      </c>
      <c r="D299">
        <v>0.16</v>
      </c>
      <c r="E299" s="29">
        <f t="shared" si="12"/>
        <v>1.7199017199017093</v>
      </c>
      <c r="J299">
        <f t="shared" si="13"/>
        <v>1</v>
      </c>
      <c r="O299">
        <f t="shared" si="14"/>
        <v>1</v>
      </c>
    </row>
    <row r="300" spans="1:15" x14ac:dyDescent="0.25">
      <c r="A300">
        <v>298</v>
      </c>
      <c r="B300">
        <v>20.239999999999998</v>
      </c>
      <c r="C300">
        <v>20.6</v>
      </c>
      <c r="D300">
        <v>0.17</v>
      </c>
      <c r="E300" s="29">
        <f t="shared" si="12"/>
        <v>1.7786561264822283</v>
      </c>
      <c r="J300">
        <f t="shared" si="13"/>
        <v>1</v>
      </c>
      <c r="O300">
        <f t="shared" si="14"/>
        <v>1</v>
      </c>
    </row>
    <row r="301" spans="1:15" x14ac:dyDescent="0.25">
      <c r="A301">
        <v>299</v>
      </c>
      <c r="B301">
        <v>20.09</v>
      </c>
      <c r="C301">
        <v>20.5</v>
      </c>
      <c r="D301">
        <v>0.21</v>
      </c>
      <c r="E301" s="29">
        <f t="shared" si="12"/>
        <v>2.0408163265306132</v>
      </c>
      <c r="J301">
        <f t="shared" si="13"/>
        <v>1</v>
      </c>
      <c r="O301">
        <f t="shared" si="14"/>
        <v>1</v>
      </c>
    </row>
    <row r="302" spans="1:15" x14ac:dyDescent="0.25">
      <c r="A302">
        <v>300</v>
      </c>
      <c r="B302">
        <v>19.98</v>
      </c>
      <c r="C302">
        <v>20.399999999999999</v>
      </c>
      <c r="D302">
        <v>0.23</v>
      </c>
      <c r="E302" s="29">
        <f t="shared" si="12"/>
        <v>2.1021021021020929</v>
      </c>
      <c r="J302">
        <f t="shared" si="13"/>
        <v>1</v>
      </c>
      <c r="O302">
        <f t="shared" si="1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2367-A2AE-4BF6-9857-1EBADFA0604F}">
  <dimension ref="A1:R302"/>
  <sheetViews>
    <sheetView workbookViewId="0">
      <selection activeCell="O1" sqref="O1:R1048576"/>
    </sheetView>
  </sheetViews>
  <sheetFormatPr defaultRowHeight="15" x14ac:dyDescent="0.25"/>
  <cols>
    <col min="5" max="5" width="23.140625" bestFit="1" customWidth="1"/>
  </cols>
  <sheetData>
    <row r="1" spans="1:18" x14ac:dyDescent="0.25">
      <c r="A1" t="s">
        <v>19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  <c r="G1" t="s">
        <v>22</v>
      </c>
      <c r="H1" t="s">
        <v>23</v>
      </c>
    </row>
    <row r="2" spans="1:18" x14ac:dyDescent="0.25">
      <c r="A2">
        <v>0</v>
      </c>
      <c r="B2">
        <v>70.59</v>
      </c>
      <c r="C2">
        <v>70.400000000000006</v>
      </c>
      <c r="D2">
        <v>7.0000000000000007E-2</v>
      </c>
      <c r="E2" s="29">
        <f>100*ABS(B2-C2)/B2</f>
        <v>0.26915993766822172</v>
      </c>
      <c r="F2" s="29">
        <f>AVERAGE(E2:E302)</f>
        <v>0.89120388669073014</v>
      </c>
      <c r="G2" s="29">
        <f>AVEDEV(E2:E302)</f>
        <v>0.44165280991800915</v>
      </c>
      <c r="H2" s="29">
        <f>MAX(E2:E302)</f>
        <v>1.9788918205804875</v>
      </c>
      <c r="J2">
        <f>IF(D2&lt;1,1,0)</f>
        <v>1</v>
      </c>
      <c r="L2">
        <f>COUNTIF(J:J,1)</f>
        <v>301</v>
      </c>
      <c r="M2">
        <f>100-L3/L2</f>
        <v>100</v>
      </c>
      <c r="O2">
        <f>IF(D2&lt;1,1,0)</f>
        <v>1</v>
      </c>
      <c r="Q2">
        <f>COUNTIF(O:O,1)</f>
        <v>301</v>
      </c>
      <c r="R2">
        <f>100-Q3/Q2</f>
        <v>100</v>
      </c>
    </row>
    <row r="3" spans="1:18" x14ac:dyDescent="0.25">
      <c r="A3">
        <v>1</v>
      </c>
      <c r="B3">
        <v>74.400000000000006</v>
      </c>
      <c r="C3">
        <v>74.14</v>
      </c>
      <c r="D3">
        <v>0.05</v>
      </c>
      <c r="E3" s="29">
        <f t="shared" ref="E3:E66" si="0">100*ABS(B3-C3)/B3</f>
        <v>0.3494623655914047</v>
      </c>
      <c r="J3">
        <f t="shared" ref="J3:J66" si="1">IF(D3&lt;1,1,0)</f>
        <v>1</v>
      </c>
      <c r="L3">
        <f>COUNTIF(J:J,"&lt;1")</f>
        <v>0</v>
      </c>
      <c r="O3">
        <f>IF(D3&lt;1,1,0)</f>
        <v>1</v>
      </c>
      <c r="Q3">
        <f>COUNTIF(O:O,"&lt;1")</f>
        <v>0</v>
      </c>
    </row>
    <row r="4" spans="1:18" x14ac:dyDescent="0.25">
      <c r="A4">
        <v>2</v>
      </c>
      <c r="B4">
        <v>80.52</v>
      </c>
      <c r="C4">
        <v>79.72</v>
      </c>
      <c r="D4">
        <v>0.09</v>
      </c>
      <c r="E4" s="29">
        <f t="shared" si="0"/>
        <v>0.9935419771485311</v>
      </c>
      <c r="J4">
        <f t="shared" si="1"/>
        <v>1</v>
      </c>
      <c r="O4">
        <f t="shared" ref="O4:O67" si="2">IF(D4&lt;1,1,0)</f>
        <v>1</v>
      </c>
    </row>
    <row r="5" spans="1:18" x14ac:dyDescent="0.25">
      <c r="A5">
        <v>3</v>
      </c>
      <c r="B5">
        <v>86.58</v>
      </c>
      <c r="C5">
        <v>86.4</v>
      </c>
      <c r="D5">
        <v>0.06</v>
      </c>
      <c r="E5" s="29">
        <f t="shared" si="0"/>
        <v>0.20790020790019936</v>
      </c>
      <c r="J5">
        <f t="shared" si="1"/>
        <v>1</v>
      </c>
      <c r="O5">
        <f t="shared" si="2"/>
        <v>1</v>
      </c>
    </row>
    <row r="6" spans="1:18" x14ac:dyDescent="0.25">
      <c r="A6">
        <v>4</v>
      </c>
      <c r="B6">
        <v>91.13</v>
      </c>
      <c r="C6">
        <v>91.13</v>
      </c>
      <c r="D6">
        <v>0.06</v>
      </c>
      <c r="E6" s="29">
        <f t="shared" si="0"/>
        <v>0</v>
      </c>
      <c r="J6">
        <f t="shared" si="1"/>
        <v>1</v>
      </c>
      <c r="O6">
        <f t="shared" si="2"/>
        <v>1</v>
      </c>
    </row>
    <row r="7" spans="1:18" x14ac:dyDescent="0.25">
      <c r="A7">
        <v>5</v>
      </c>
      <c r="B7">
        <v>94.35</v>
      </c>
      <c r="C7">
        <v>94.29</v>
      </c>
      <c r="D7">
        <v>0.1</v>
      </c>
      <c r="E7" s="29">
        <f t="shared" si="0"/>
        <v>6.359300476946271E-2</v>
      </c>
      <c r="J7">
        <f t="shared" si="1"/>
        <v>1</v>
      </c>
      <c r="O7">
        <f t="shared" si="2"/>
        <v>1</v>
      </c>
    </row>
    <row r="8" spans="1:18" x14ac:dyDescent="0.25">
      <c r="A8">
        <v>6</v>
      </c>
      <c r="B8">
        <v>96.52</v>
      </c>
      <c r="C8">
        <v>96.52</v>
      </c>
      <c r="D8">
        <v>0.13</v>
      </c>
      <c r="E8" s="29">
        <f t="shared" si="0"/>
        <v>0</v>
      </c>
      <c r="J8">
        <f t="shared" si="1"/>
        <v>1</v>
      </c>
      <c r="O8">
        <f t="shared" si="2"/>
        <v>1</v>
      </c>
    </row>
    <row r="9" spans="1:18" x14ac:dyDescent="0.25">
      <c r="A9">
        <v>7</v>
      </c>
      <c r="B9">
        <v>97.95</v>
      </c>
      <c r="C9">
        <v>97.98</v>
      </c>
      <c r="D9">
        <v>0.18</v>
      </c>
      <c r="E9" s="29">
        <f t="shared" si="0"/>
        <v>3.0627871362941435E-2</v>
      </c>
      <c r="J9">
        <f t="shared" si="1"/>
        <v>1</v>
      </c>
      <c r="O9">
        <f t="shared" si="2"/>
        <v>1</v>
      </c>
    </row>
    <row r="10" spans="1:18" x14ac:dyDescent="0.25">
      <c r="A10">
        <v>8</v>
      </c>
      <c r="B10">
        <v>98.9</v>
      </c>
      <c r="C10">
        <v>98.87</v>
      </c>
      <c r="D10">
        <v>0.28000000000000003</v>
      </c>
      <c r="E10" s="29">
        <f t="shared" si="0"/>
        <v>3.0333670374116415E-2</v>
      </c>
      <c r="J10">
        <f t="shared" si="1"/>
        <v>1</v>
      </c>
      <c r="O10">
        <f t="shared" si="2"/>
        <v>1</v>
      </c>
    </row>
    <row r="11" spans="1:18" x14ac:dyDescent="0.25">
      <c r="A11">
        <v>9</v>
      </c>
      <c r="B11">
        <v>99.61</v>
      </c>
      <c r="C11">
        <v>99.41</v>
      </c>
      <c r="D11">
        <v>0.41</v>
      </c>
      <c r="E11" s="29">
        <f t="shared" si="0"/>
        <v>0.20078305391025283</v>
      </c>
      <c r="J11">
        <f t="shared" si="1"/>
        <v>1</v>
      </c>
      <c r="O11">
        <f t="shared" si="2"/>
        <v>1</v>
      </c>
    </row>
    <row r="12" spans="1:18" x14ac:dyDescent="0.25">
      <c r="A12">
        <v>10</v>
      </c>
      <c r="B12">
        <v>99.92</v>
      </c>
      <c r="C12">
        <v>99.85</v>
      </c>
      <c r="D12">
        <v>0.39</v>
      </c>
      <c r="E12" s="29">
        <f t="shared" si="0"/>
        <v>7.0056044835876088E-2</v>
      </c>
      <c r="J12">
        <f t="shared" si="1"/>
        <v>1</v>
      </c>
      <c r="O12">
        <f t="shared" si="2"/>
        <v>1</v>
      </c>
    </row>
    <row r="13" spans="1:18" x14ac:dyDescent="0.25">
      <c r="A13">
        <v>11</v>
      </c>
      <c r="B13">
        <v>100</v>
      </c>
      <c r="C13">
        <v>100</v>
      </c>
      <c r="D13">
        <v>0.34</v>
      </c>
      <c r="E13" s="29">
        <f t="shared" si="0"/>
        <v>0</v>
      </c>
      <c r="J13">
        <f t="shared" si="1"/>
        <v>1</v>
      </c>
      <c r="O13">
        <f t="shared" si="2"/>
        <v>1</v>
      </c>
    </row>
    <row r="14" spans="1:18" x14ac:dyDescent="0.25">
      <c r="A14">
        <v>12</v>
      </c>
      <c r="B14">
        <v>99.99</v>
      </c>
      <c r="C14">
        <v>99.99</v>
      </c>
      <c r="D14">
        <v>0.35</v>
      </c>
      <c r="E14" s="29">
        <f t="shared" si="0"/>
        <v>0</v>
      </c>
      <c r="J14">
        <f t="shared" si="1"/>
        <v>1</v>
      </c>
      <c r="O14">
        <f t="shared" si="2"/>
        <v>1</v>
      </c>
    </row>
    <row r="15" spans="1:18" x14ac:dyDescent="0.25">
      <c r="A15">
        <v>13</v>
      </c>
      <c r="B15">
        <v>99.84</v>
      </c>
      <c r="C15">
        <v>99.77</v>
      </c>
      <c r="D15">
        <v>0.37</v>
      </c>
      <c r="E15" s="29">
        <f t="shared" si="0"/>
        <v>7.0112179487186885E-2</v>
      </c>
      <c r="J15">
        <f t="shared" si="1"/>
        <v>1</v>
      </c>
      <c r="O15">
        <f t="shared" si="2"/>
        <v>1</v>
      </c>
    </row>
    <row r="16" spans="1:18" x14ac:dyDescent="0.25">
      <c r="A16">
        <v>14</v>
      </c>
      <c r="B16">
        <v>99.61</v>
      </c>
      <c r="C16">
        <v>99.54</v>
      </c>
      <c r="D16">
        <v>0.38</v>
      </c>
      <c r="E16" s="29">
        <f t="shared" si="0"/>
        <v>7.0274068868580647E-2</v>
      </c>
      <c r="J16">
        <f t="shared" si="1"/>
        <v>1</v>
      </c>
      <c r="O16">
        <f t="shared" si="2"/>
        <v>1</v>
      </c>
    </row>
    <row r="17" spans="1:15" x14ac:dyDescent="0.25">
      <c r="A17">
        <v>15</v>
      </c>
      <c r="B17">
        <v>99.4</v>
      </c>
      <c r="C17">
        <v>99.19</v>
      </c>
      <c r="D17">
        <v>0.44</v>
      </c>
      <c r="E17" s="29">
        <f t="shared" si="0"/>
        <v>0.21126760563381081</v>
      </c>
      <c r="J17">
        <f t="shared" si="1"/>
        <v>1</v>
      </c>
      <c r="O17">
        <f t="shared" si="2"/>
        <v>1</v>
      </c>
    </row>
    <row r="18" spans="1:15" x14ac:dyDescent="0.25">
      <c r="A18">
        <v>16</v>
      </c>
      <c r="B18">
        <v>99.03</v>
      </c>
      <c r="C18">
        <v>99.06</v>
      </c>
      <c r="D18">
        <v>0.31</v>
      </c>
      <c r="E18" s="29">
        <f t="shared" si="0"/>
        <v>3.0293850348380426E-2</v>
      </c>
      <c r="J18">
        <f t="shared" si="1"/>
        <v>1</v>
      </c>
      <c r="O18">
        <f t="shared" si="2"/>
        <v>1</v>
      </c>
    </row>
    <row r="19" spans="1:15" x14ac:dyDescent="0.25">
      <c r="A19">
        <v>17</v>
      </c>
      <c r="B19">
        <v>98.68</v>
      </c>
      <c r="C19">
        <v>98.68</v>
      </c>
      <c r="D19">
        <v>0.28999999999999998</v>
      </c>
      <c r="E19" s="29">
        <f t="shared" si="0"/>
        <v>0</v>
      </c>
      <c r="J19">
        <f t="shared" si="1"/>
        <v>1</v>
      </c>
      <c r="O19">
        <f t="shared" si="2"/>
        <v>1</v>
      </c>
    </row>
    <row r="20" spans="1:15" x14ac:dyDescent="0.25">
      <c r="A20">
        <v>18</v>
      </c>
      <c r="B20">
        <v>98.36</v>
      </c>
      <c r="C20">
        <v>98.34</v>
      </c>
      <c r="D20">
        <v>0.31</v>
      </c>
      <c r="E20" s="29">
        <f t="shared" si="0"/>
        <v>2.0333468889788552E-2</v>
      </c>
      <c r="J20">
        <f t="shared" si="1"/>
        <v>1</v>
      </c>
      <c r="O20">
        <f t="shared" si="2"/>
        <v>1</v>
      </c>
    </row>
    <row r="21" spans="1:15" x14ac:dyDescent="0.25">
      <c r="A21">
        <v>19</v>
      </c>
      <c r="B21">
        <v>97.97</v>
      </c>
      <c r="C21">
        <v>97.95</v>
      </c>
      <c r="D21">
        <v>0.3</v>
      </c>
      <c r="E21" s="29">
        <f t="shared" si="0"/>
        <v>2.0414412575274085E-2</v>
      </c>
      <c r="J21">
        <f t="shared" si="1"/>
        <v>1</v>
      </c>
      <c r="O21">
        <f t="shared" si="2"/>
        <v>1</v>
      </c>
    </row>
    <row r="22" spans="1:15" x14ac:dyDescent="0.25">
      <c r="A22">
        <v>20</v>
      </c>
      <c r="B22">
        <v>97.61</v>
      </c>
      <c r="C22">
        <v>97.65</v>
      </c>
      <c r="D22">
        <v>0.28000000000000003</v>
      </c>
      <c r="E22" s="29">
        <f t="shared" si="0"/>
        <v>4.0979407847563008E-2</v>
      </c>
      <c r="J22">
        <f t="shared" si="1"/>
        <v>1</v>
      </c>
      <c r="O22">
        <f t="shared" si="2"/>
        <v>1</v>
      </c>
    </row>
    <row r="23" spans="1:15" x14ac:dyDescent="0.25">
      <c r="A23">
        <v>21</v>
      </c>
      <c r="B23">
        <v>97.21</v>
      </c>
      <c r="C23">
        <v>97.18</v>
      </c>
      <c r="D23">
        <v>0.28999999999999998</v>
      </c>
      <c r="E23" s="29">
        <f t="shared" si="0"/>
        <v>3.0861022528532997E-2</v>
      </c>
      <c r="J23">
        <f t="shared" si="1"/>
        <v>1</v>
      </c>
      <c r="O23">
        <f t="shared" si="2"/>
        <v>1</v>
      </c>
    </row>
    <row r="24" spans="1:15" x14ac:dyDescent="0.25">
      <c r="A24">
        <v>22</v>
      </c>
      <c r="B24">
        <v>96.76</v>
      </c>
      <c r="C24">
        <v>96.75</v>
      </c>
      <c r="D24">
        <v>0.28999999999999998</v>
      </c>
      <c r="E24" s="29">
        <f t="shared" si="0"/>
        <v>1.0334849111208263E-2</v>
      </c>
      <c r="J24">
        <f t="shared" si="1"/>
        <v>1</v>
      </c>
      <c r="O24">
        <f t="shared" si="2"/>
        <v>1</v>
      </c>
    </row>
    <row r="25" spans="1:15" x14ac:dyDescent="0.25">
      <c r="A25">
        <v>23</v>
      </c>
      <c r="B25">
        <v>96.32</v>
      </c>
      <c r="C25">
        <v>96.3</v>
      </c>
      <c r="D25">
        <v>0.28999999999999998</v>
      </c>
      <c r="E25" s="29">
        <f t="shared" si="0"/>
        <v>2.0764119601324776E-2</v>
      </c>
      <c r="J25">
        <f t="shared" si="1"/>
        <v>1</v>
      </c>
      <c r="O25">
        <f t="shared" si="2"/>
        <v>1</v>
      </c>
    </row>
    <row r="26" spans="1:15" x14ac:dyDescent="0.25">
      <c r="A26">
        <v>24</v>
      </c>
      <c r="B26">
        <v>95.89</v>
      </c>
      <c r="C26">
        <v>95.95</v>
      </c>
      <c r="D26">
        <v>0.25</v>
      </c>
      <c r="E26" s="29">
        <f t="shared" si="0"/>
        <v>6.2571696735845519E-2</v>
      </c>
      <c r="J26">
        <f t="shared" si="1"/>
        <v>1</v>
      </c>
      <c r="O26">
        <f t="shared" si="2"/>
        <v>1</v>
      </c>
    </row>
    <row r="27" spans="1:15" x14ac:dyDescent="0.25">
      <c r="A27">
        <v>25</v>
      </c>
      <c r="B27">
        <v>95.51</v>
      </c>
      <c r="C27">
        <v>95.6</v>
      </c>
      <c r="D27">
        <v>0.23</v>
      </c>
      <c r="E27" s="29">
        <f t="shared" si="0"/>
        <v>9.4230970578985648E-2</v>
      </c>
      <c r="J27">
        <f t="shared" si="1"/>
        <v>1</v>
      </c>
      <c r="O27">
        <f t="shared" si="2"/>
        <v>1</v>
      </c>
    </row>
    <row r="28" spans="1:15" x14ac:dyDescent="0.25">
      <c r="A28">
        <v>26</v>
      </c>
      <c r="B28">
        <v>95.09</v>
      </c>
      <c r="C28">
        <v>95.2</v>
      </c>
      <c r="D28">
        <v>0.2</v>
      </c>
      <c r="E28" s="29">
        <f t="shared" si="0"/>
        <v>0.11567988221684659</v>
      </c>
      <c r="J28">
        <f t="shared" si="1"/>
        <v>1</v>
      </c>
      <c r="O28">
        <f t="shared" si="2"/>
        <v>1</v>
      </c>
    </row>
    <row r="29" spans="1:15" x14ac:dyDescent="0.25">
      <c r="A29">
        <v>27</v>
      </c>
      <c r="B29">
        <v>94.63</v>
      </c>
      <c r="C29">
        <v>94.8</v>
      </c>
      <c r="D29">
        <v>0.17</v>
      </c>
      <c r="E29" s="29">
        <f t="shared" si="0"/>
        <v>0.17964704639120968</v>
      </c>
      <c r="J29">
        <f t="shared" si="1"/>
        <v>1</v>
      </c>
      <c r="O29">
        <f t="shared" si="2"/>
        <v>1</v>
      </c>
    </row>
    <row r="30" spans="1:15" x14ac:dyDescent="0.25">
      <c r="A30">
        <v>28</v>
      </c>
      <c r="B30">
        <v>94.23</v>
      </c>
      <c r="C30">
        <v>94.3</v>
      </c>
      <c r="D30">
        <v>0.21</v>
      </c>
      <c r="E30" s="29">
        <f t="shared" si="0"/>
        <v>7.4286320704651576E-2</v>
      </c>
      <c r="J30">
        <f t="shared" si="1"/>
        <v>1</v>
      </c>
      <c r="O30">
        <f t="shared" si="2"/>
        <v>1</v>
      </c>
    </row>
    <row r="31" spans="1:15" x14ac:dyDescent="0.25">
      <c r="A31">
        <v>29</v>
      </c>
      <c r="B31">
        <v>93.78</v>
      </c>
      <c r="C31">
        <v>94</v>
      </c>
      <c r="D31">
        <v>0.14000000000000001</v>
      </c>
      <c r="E31" s="29">
        <f t="shared" si="0"/>
        <v>0.23459159735551169</v>
      </c>
      <c r="J31">
        <f t="shared" si="1"/>
        <v>1</v>
      </c>
      <c r="O31">
        <f t="shared" si="2"/>
        <v>1</v>
      </c>
    </row>
    <row r="32" spans="1:15" x14ac:dyDescent="0.25">
      <c r="A32">
        <v>30</v>
      </c>
      <c r="B32">
        <v>93.42</v>
      </c>
      <c r="C32">
        <v>93.4</v>
      </c>
      <c r="D32">
        <v>0.25</v>
      </c>
      <c r="E32" s="29">
        <f t="shared" si="0"/>
        <v>2.1408691928918883E-2</v>
      </c>
      <c r="J32">
        <f t="shared" si="1"/>
        <v>1</v>
      </c>
      <c r="O32">
        <f t="shared" si="2"/>
        <v>1</v>
      </c>
    </row>
    <row r="33" spans="1:15" x14ac:dyDescent="0.25">
      <c r="A33">
        <v>31</v>
      </c>
      <c r="B33">
        <v>93.03</v>
      </c>
      <c r="C33">
        <v>93.1</v>
      </c>
      <c r="D33">
        <v>0.24</v>
      </c>
      <c r="E33" s="29">
        <f t="shared" si="0"/>
        <v>7.5244544770496802E-2</v>
      </c>
      <c r="J33">
        <f t="shared" si="1"/>
        <v>1</v>
      </c>
      <c r="O33">
        <f t="shared" si="2"/>
        <v>1</v>
      </c>
    </row>
    <row r="34" spans="1:15" x14ac:dyDescent="0.25">
      <c r="A34">
        <v>32</v>
      </c>
      <c r="B34">
        <v>92.56</v>
      </c>
      <c r="C34">
        <v>92.6</v>
      </c>
      <c r="D34">
        <v>0.23</v>
      </c>
      <c r="E34" s="29">
        <f t="shared" si="0"/>
        <v>4.3215211754528998E-2</v>
      </c>
      <c r="J34">
        <f t="shared" si="1"/>
        <v>1</v>
      </c>
      <c r="O34">
        <f t="shared" si="2"/>
        <v>1</v>
      </c>
    </row>
    <row r="35" spans="1:15" x14ac:dyDescent="0.25">
      <c r="A35">
        <v>33</v>
      </c>
      <c r="B35">
        <v>92.19</v>
      </c>
      <c r="C35">
        <v>92.2</v>
      </c>
      <c r="D35">
        <v>0.27</v>
      </c>
      <c r="E35" s="29">
        <f t="shared" si="0"/>
        <v>1.0847163466758994E-2</v>
      </c>
      <c r="J35">
        <f t="shared" si="1"/>
        <v>1</v>
      </c>
      <c r="O35">
        <f t="shared" si="2"/>
        <v>1</v>
      </c>
    </row>
    <row r="36" spans="1:15" x14ac:dyDescent="0.25">
      <c r="A36">
        <v>34</v>
      </c>
      <c r="B36">
        <v>91.72</v>
      </c>
      <c r="C36">
        <v>91.7</v>
      </c>
      <c r="D36">
        <v>0.26</v>
      </c>
      <c r="E36" s="29">
        <f t="shared" si="0"/>
        <v>2.1805494984731815E-2</v>
      </c>
      <c r="J36">
        <f t="shared" si="1"/>
        <v>1</v>
      </c>
      <c r="O36">
        <f t="shared" si="2"/>
        <v>1</v>
      </c>
    </row>
    <row r="37" spans="1:15" x14ac:dyDescent="0.25">
      <c r="A37">
        <v>35</v>
      </c>
      <c r="B37">
        <v>91.26</v>
      </c>
      <c r="C37">
        <v>91.4</v>
      </c>
      <c r="D37">
        <v>0.19</v>
      </c>
      <c r="E37" s="29">
        <f t="shared" si="0"/>
        <v>0.15340784571553864</v>
      </c>
      <c r="J37">
        <f t="shared" si="1"/>
        <v>1</v>
      </c>
      <c r="O37">
        <f t="shared" si="2"/>
        <v>1</v>
      </c>
    </row>
    <row r="38" spans="1:15" x14ac:dyDescent="0.25">
      <c r="A38">
        <v>36</v>
      </c>
      <c r="B38">
        <v>90.87</v>
      </c>
      <c r="C38">
        <v>91</v>
      </c>
      <c r="D38">
        <v>0.18</v>
      </c>
      <c r="E38" s="29">
        <f t="shared" si="0"/>
        <v>0.14306151645206938</v>
      </c>
      <c r="J38">
        <f t="shared" si="1"/>
        <v>1</v>
      </c>
      <c r="O38">
        <f t="shared" si="2"/>
        <v>1</v>
      </c>
    </row>
    <row r="39" spans="1:15" x14ac:dyDescent="0.25">
      <c r="A39">
        <v>37</v>
      </c>
      <c r="B39">
        <v>90.39</v>
      </c>
      <c r="C39">
        <v>90.53</v>
      </c>
      <c r="D39">
        <v>0.16</v>
      </c>
      <c r="E39" s="29">
        <f t="shared" si="0"/>
        <v>0.15488438986613626</v>
      </c>
      <c r="J39">
        <f t="shared" si="1"/>
        <v>1</v>
      </c>
      <c r="O39">
        <f t="shared" si="2"/>
        <v>1</v>
      </c>
    </row>
    <row r="40" spans="1:15" x14ac:dyDescent="0.25">
      <c r="A40">
        <v>38</v>
      </c>
      <c r="B40">
        <v>89.88</v>
      </c>
      <c r="C40">
        <v>90.16</v>
      </c>
      <c r="D40">
        <v>0.08</v>
      </c>
      <c r="E40" s="29">
        <f t="shared" si="0"/>
        <v>0.31152647975078007</v>
      </c>
      <c r="J40">
        <f t="shared" si="1"/>
        <v>1</v>
      </c>
      <c r="O40">
        <f t="shared" si="2"/>
        <v>1</v>
      </c>
    </row>
    <row r="41" spans="1:15" x14ac:dyDescent="0.25">
      <c r="A41">
        <v>39</v>
      </c>
      <c r="B41">
        <v>89.48</v>
      </c>
      <c r="C41">
        <v>89.79</v>
      </c>
      <c r="D41">
        <v>0.06</v>
      </c>
      <c r="E41" s="29">
        <f t="shared" si="0"/>
        <v>0.34644613321412859</v>
      </c>
      <c r="J41">
        <f t="shared" si="1"/>
        <v>1</v>
      </c>
      <c r="O41">
        <f t="shared" si="2"/>
        <v>1</v>
      </c>
    </row>
    <row r="42" spans="1:15" x14ac:dyDescent="0.25">
      <c r="A42">
        <v>40</v>
      </c>
      <c r="B42">
        <v>89.1</v>
      </c>
      <c r="C42">
        <v>89.21</v>
      </c>
      <c r="D42">
        <v>0.16</v>
      </c>
      <c r="E42" s="29">
        <f t="shared" si="0"/>
        <v>0.12345679012345616</v>
      </c>
      <c r="J42">
        <f t="shared" si="1"/>
        <v>1</v>
      </c>
      <c r="O42">
        <f t="shared" si="2"/>
        <v>1</v>
      </c>
    </row>
    <row r="43" spans="1:15" x14ac:dyDescent="0.25">
      <c r="A43">
        <v>41</v>
      </c>
      <c r="B43">
        <v>88.72</v>
      </c>
      <c r="C43">
        <v>88.95</v>
      </c>
      <c r="D43">
        <v>0.12</v>
      </c>
      <c r="E43" s="29">
        <f t="shared" si="0"/>
        <v>0.25924256086564923</v>
      </c>
      <c r="J43">
        <f t="shared" si="1"/>
        <v>1</v>
      </c>
      <c r="O43">
        <f t="shared" si="2"/>
        <v>1</v>
      </c>
    </row>
    <row r="44" spans="1:15" x14ac:dyDescent="0.25">
      <c r="A44">
        <v>42</v>
      </c>
      <c r="B44">
        <v>88.31</v>
      </c>
      <c r="C44">
        <v>88.33</v>
      </c>
      <c r="D44">
        <v>0.21</v>
      </c>
      <c r="E44" s="29">
        <f t="shared" si="0"/>
        <v>2.2647491790279719E-2</v>
      </c>
      <c r="J44">
        <f t="shared" si="1"/>
        <v>1</v>
      </c>
      <c r="O44">
        <f t="shared" si="2"/>
        <v>1</v>
      </c>
    </row>
    <row r="45" spans="1:15" x14ac:dyDescent="0.25">
      <c r="A45">
        <v>43</v>
      </c>
      <c r="B45">
        <v>87.81</v>
      </c>
      <c r="C45">
        <v>87.97</v>
      </c>
      <c r="D45">
        <v>0.16</v>
      </c>
      <c r="E45" s="29">
        <f t="shared" si="0"/>
        <v>0.18221159321261426</v>
      </c>
      <c r="J45">
        <f t="shared" si="1"/>
        <v>1</v>
      </c>
      <c r="O45">
        <f t="shared" si="2"/>
        <v>1</v>
      </c>
    </row>
    <row r="46" spans="1:15" x14ac:dyDescent="0.25">
      <c r="A46">
        <v>44</v>
      </c>
      <c r="B46">
        <v>87.46</v>
      </c>
      <c r="C46">
        <v>87.55</v>
      </c>
      <c r="D46">
        <v>0.2</v>
      </c>
      <c r="E46" s="29">
        <f t="shared" si="0"/>
        <v>0.10290418477018456</v>
      </c>
      <c r="J46">
        <f t="shared" si="1"/>
        <v>1</v>
      </c>
      <c r="O46">
        <f t="shared" si="2"/>
        <v>1</v>
      </c>
    </row>
    <row r="47" spans="1:15" x14ac:dyDescent="0.25">
      <c r="A47">
        <v>45</v>
      </c>
      <c r="B47">
        <v>87.12</v>
      </c>
      <c r="C47">
        <v>87.07</v>
      </c>
      <c r="D47">
        <v>0.27</v>
      </c>
      <c r="E47" s="29">
        <f t="shared" si="0"/>
        <v>5.7392102846661346E-2</v>
      </c>
      <c r="J47">
        <f t="shared" si="1"/>
        <v>1</v>
      </c>
      <c r="O47">
        <f t="shared" si="2"/>
        <v>1</v>
      </c>
    </row>
    <row r="48" spans="1:15" x14ac:dyDescent="0.25">
      <c r="A48">
        <v>46</v>
      </c>
      <c r="B48">
        <v>86.63</v>
      </c>
      <c r="C48">
        <v>86.66</v>
      </c>
      <c r="D48">
        <v>0.23</v>
      </c>
      <c r="E48" s="29">
        <f t="shared" si="0"/>
        <v>3.4630035784371627E-2</v>
      </c>
      <c r="J48">
        <f t="shared" si="1"/>
        <v>1</v>
      </c>
      <c r="O48">
        <f t="shared" si="2"/>
        <v>1</v>
      </c>
    </row>
    <row r="49" spans="1:15" x14ac:dyDescent="0.25">
      <c r="A49">
        <v>47</v>
      </c>
      <c r="B49">
        <v>86.14</v>
      </c>
      <c r="C49">
        <v>86.26</v>
      </c>
      <c r="D49">
        <v>0.18</v>
      </c>
      <c r="E49" s="29">
        <f t="shared" si="0"/>
        <v>0.13930810308800157</v>
      </c>
      <c r="J49">
        <f t="shared" si="1"/>
        <v>1</v>
      </c>
      <c r="O49">
        <f t="shared" si="2"/>
        <v>1</v>
      </c>
    </row>
    <row r="50" spans="1:15" x14ac:dyDescent="0.25">
      <c r="A50">
        <v>48</v>
      </c>
      <c r="B50">
        <v>85.68</v>
      </c>
      <c r="C50">
        <v>85.92</v>
      </c>
      <c r="D50">
        <v>0.1</v>
      </c>
      <c r="E50" s="29">
        <f t="shared" si="0"/>
        <v>0.28011204481792118</v>
      </c>
      <c r="J50">
        <f t="shared" si="1"/>
        <v>1</v>
      </c>
      <c r="O50">
        <f t="shared" si="2"/>
        <v>1</v>
      </c>
    </row>
    <row r="51" spans="1:15" x14ac:dyDescent="0.25">
      <c r="A51">
        <v>49</v>
      </c>
      <c r="B51">
        <v>85.31</v>
      </c>
      <c r="C51">
        <v>85.61</v>
      </c>
      <c r="D51">
        <v>0.06</v>
      </c>
      <c r="E51" s="29">
        <f t="shared" si="0"/>
        <v>0.3516586566639282</v>
      </c>
      <c r="J51">
        <f t="shared" si="1"/>
        <v>1</v>
      </c>
      <c r="O51">
        <f t="shared" si="2"/>
        <v>1</v>
      </c>
    </row>
    <row r="52" spans="1:15" x14ac:dyDescent="0.25">
      <c r="A52">
        <v>50</v>
      </c>
      <c r="B52">
        <v>84.87</v>
      </c>
      <c r="C52">
        <v>85.06</v>
      </c>
      <c r="D52">
        <v>0.11</v>
      </c>
      <c r="E52" s="29">
        <f t="shared" si="0"/>
        <v>0.22387180393542797</v>
      </c>
      <c r="J52">
        <f t="shared" si="1"/>
        <v>1</v>
      </c>
      <c r="O52">
        <f t="shared" si="2"/>
        <v>1</v>
      </c>
    </row>
    <row r="53" spans="1:15" x14ac:dyDescent="0.25">
      <c r="A53">
        <v>51</v>
      </c>
      <c r="B53">
        <v>84.4</v>
      </c>
      <c r="C53">
        <v>84.66</v>
      </c>
      <c r="D53">
        <v>0.08</v>
      </c>
      <c r="E53" s="29">
        <f t="shared" si="0"/>
        <v>0.30805687203790388</v>
      </c>
      <c r="J53">
        <f t="shared" si="1"/>
        <v>1</v>
      </c>
      <c r="O53">
        <f t="shared" si="2"/>
        <v>1</v>
      </c>
    </row>
    <row r="54" spans="1:15" x14ac:dyDescent="0.25">
      <c r="A54">
        <v>52</v>
      </c>
      <c r="B54">
        <v>84</v>
      </c>
      <c r="C54">
        <v>84.31</v>
      </c>
      <c r="D54">
        <v>0.05</v>
      </c>
      <c r="E54" s="29">
        <f t="shared" si="0"/>
        <v>0.36904761904762173</v>
      </c>
      <c r="J54">
        <f t="shared" si="1"/>
        <v>1</v>
      </c>
      <c r="O54">
        <f t="shared" si="2"/>
        <v>1</v>
      </c>
    </row>
    <row r="55" spans="1:15" x14ac:dyDescent="0.25">
      <c r="A55">
        <v>53</v>
      </c>
      <c r="B55">
        <v>83.56</v>
      </c>
      <c r="C55">
        <v>83.76</v>
      </c>
      <c r="D55">
        <v>0.1</v>
      </c>
      <c r="E55" s="29">
        <f t="shared" si="0"/>
        <v>0.23934897079942896</v>
      </c>
      <c r="J55">
        <f t="shared" si="1"/>
        <v>1</v>
      </c>
      <c r="O55">
        <f t="shared" si="2"/>
        <v>1</v>
      </c>
    </row>
    <row r="56" spans="1:15" x14ac:dyDescent="0.25">
      <c r="A56">
        <v>54</v>
      </c>
      <c r="B56">
        <v>83.21</v>
      </c>
      <c r="C56">
        <v>83.42</v>
      </c>
      <c r="D56">
        <v>0.11</v>
      </c>
      <c r="E56" s="29">
        <f t="shared" si="0"/>
        <v>0.25237351279895204</v>
      </c>
      <c r="J56">
        <f t="shared" si="1"/>
        <v>1</v>
      </c>
      <c r="O56">
        <f t="shared" si="2"/>
        <v>1</v>
      </c>
    </row>
    <row r="57" spans="1:15" x14ac:dyDescent="0.25">
      <c r="A57">
        <v>55</v>
      </c>
      <c r="B57">
        <v>82.91</v>
      </c>
      <c r="C57">
        <v>83.09</v>
      </c>
      <c r="D57">
        <v>0.13</v>
      </c>
      <c r="E57" s="29">
        <f t="shared" si="0"/>
        <v>0.2171028826438389</v>
      </c>
      <c r="J57">
        <f t="shared" si="1"/>
        <v>1</v>
      </c>
      <c r="O57">
        <f t="shared" si="2"/>
        <v>1</v>
      </c>
    </row>
    <row r="58" spans="1:15" x14ac:dyDescent="0.25">
      <c r="A58">
        <v>56</v>
      </c>
      <c r="B58">
        <v>82.45</v>
      </c>
      <c r="C58">
        <v>82.62</v>
      </c>
      <c r="D58">
        <v>0.13</v>
      </c>
      <c r="E58" s="29">
        <f t="shared" si="0"/>
        <v>0.20618556701031135</v>
      </c>
      <c r="J58">
        <f t="shared" si="1"/>
        <v>1</v>
      </c>
      <c r="O58">
        <f t="shared" si="2"/>
        <v>1</v>
      </c>
    </row>
    <row r="59" spans="1:15" x14ac:dyDescent="0.25">
      <c r="A59">
        <v>57</v>
      </c>
      <c r="B59">
        <v>82.01</v>
      </c>
      <c r="C59">
        <v>82.19</v>
      </c>
      <c r="D59">
        <v>0.12</v>
      </c>
      <c r="E59" s="29">
        <f t="shared" si="0"/>
        <v>0.2194854286062585</v>
      </c>
      <c r="J59">
        <f t="shared" si="1"/>
        <v>1</v>
      </c>
      <c r="O59">
        <f t="shared" si="2"/>
        <v>1</v>
      </c>
    </row>
    <row r="60" spans="1:15" x14ac:dyDescent="0.25">
      <c r="A60">
        <v>58</v>
      </c>
      <c r="B60">
        <v>81.599999999999994</v>
      </c>
      <c r="C60">
        <v>81.78</v>
      </c>
      <c r="D60">
        <v>0.12</v>
      </c>
      <c r="E60" s="29">
        <f t="shared" si="0"/>
        <v>0.22058823529412602</v>
      </c>
      <c r="J60">
        <f t="shared" si="1"/>
        <v>1</v>
      </c>
      <c r="O60">
        <f t="shared" si="2"/>
        <v>1</v>
      </c>
    </row>
    <row r="61" spans="1:15" x14ac:dyDescent="0.25">
      <c r="A61">
        <v>59</v>
      </c>
      <c r="B61">
        <v>81.099999999999994</v>
      </c>
      <c r="C61">
        <v>81.48</v>
      </c>
      <c r="D61">
        <v>0.01</v>
      </c>
      <c r="E61" s="29">
        <f t="shared" si="0"/>
        <v>0.46855733662146692</v>
      </c>
      <c r="J61">
        <f t="shared" si="1"/>
        <v>1</v>
      </c>
      <c r="O61">
        <f t="shared" si="2"/>
        <v>1</v>
      </c>
    </row>
    <row r="62" spans="1:15" x14ac:dyDescent="0.25">
      <c r="A62">
        <v>60</v>
      </c>
      <c r="B62">
        <v>80.650000000000006</v>
      </c>
      <c r="C62">
        <v>81.02</v>
      </c>
      <c r="D62">
        <v>0</v>
      </c>
      <c r="E62" s="29">
        <f t="shared" si="0"/>
        <v>0.45877247365156887</v>
      </c>
      <c r="J62">
        <f t="shared" si="1"/>
        <v>1</v>
      </c>
      <c r="O62">
        <f t="shared" si="2"/>
        <v>1</v>
      </c>
    </row>
    <row r="63" spans="1:15" x14ac:dyDescent="0.25">
      <c r="A63">
        <v>61</v>
      </c>
      <c r="B63">
        <v>80.33</v>
      </c>
      <c r="C63">
        <v>80.5</v>
      </c>
      <c r="D63">
        <v>0.12</v>
      </c>
      <c r="E63" s="29">
        <f t="shared" si="0"/>
        <v>0.21162703846632852</v>
      </c>
      <c r="J63">
        <f t="shared" si="1"/>
        <v>1</v>
      </c>
      <c r="O63">
        <f t="shared" si="2"/>
        <v>1</v>
      </c>
    </row>
    <row r="64" spans="1:15" x14ac:dyDescent="0.25">
      <c r="A64">
        <v>62</v>
      </c>
      <c r="B64">
        <v>79.97</v>
      </c>
      <c r="C64">
        <v>80.180000000000007</v>
      </c>
      <c r="D64">
        <v>0.1</v>
      </c>
      <c r="E64" s="29">
        <f t="shared" si="0"/>
        <v>0.26259847442792045</v>
      </c>
      <c r="J64">
        <f t="shared" si="1"/>
        <v>1</v>
      </c>
      <c r="O64">
        <f t="shared" si="2"/>
        <v>1</v>
      </c>
    </row>
    <row r="65" spans="1:15" x14ac:dyDescent="0.25">
      <c r="A65">
        <v>63</v>
      </c>
      <c r="B65">
        <v>79.5</v>
      </c>
      <c r="C65">
        <v>79.8</v>
      </c>
      <c r="D65">
        <v>0.04</v>
      </c>
      <c r="E65" s="29">
        <f t="shared" si="0"/>
        <v>0.37735849056603415</v>
      </c>
      <c r="J65">
        <f t="shared" si="1"/>
        <v>1</v>
      </c>
      <c r="O65">
        <f t="shared" si="2"/>
        <v>1</v>
      </c>
    </row>
    <row r="66" spans="1:15" x14ac:dyDescent="0.25">
      <c r="A66">
        <v>64</v>
      </c>
      <c r="B66">
        <v>79.11</v>
      </c>
      <c r="C66">
        <v>79.37</v>
      </c>
      <c r="D66">
        <v>0.06</v>
      </c>
      <c r="E66" s="29">
        <f t="shared" si="0"/>
        <v>0.32865630135255358</v>
      </c>
      <c r="J66">
        <f t="shared" si="1"/>
        <v>1</v>
      </c>
      <c r="O66">
        <f t="shared" si="2"/>
        <v>1</v>
      </c>
    </row>
    <row r="67" spans="1:15" x14ac:dyDescent="0.25">
      <c r="A67">
        <v>65</v>
      </c>
      <c r="B67">
        <v>78.72</v>
      </c>
      <c r="C67">
        <v>78.86</v>
      </c>
      <c r="D67">
        <v>0.13</v>
      </c>
      <c r="E67" s="29">
        <f t="shared" ref="E67:E130" si="3">100*ABS(B67-C67)/B67</f>
        <v>0.17784552845528528</v>
      </c>
      <c r="J67">
        <f t="shared" ref="J67:J130" si="4">IF(D67&lt;1,1,0)</f>
        <v>1</v>
      </c>
      <c r="O67">
        <f t="shared" si="2"/>
        <v>1</v>
      </c>
    </row>
    <row r="68" spans="1:15" x14ac:dyDescent="0.25">
      <c r="A68">
        <v>66</v>
      </c>
      <c r="B68">
        <v>78.31</v>
      </c>
      <c r="C68">
        <v>78.48</v>
      </c>
      <c r="D68">
        <v>0.12</v>
      </c>
      <c r="E68" s="29">
        <f t="shared" si="3"/>
        <v>0.21708594049291496</v>
      </c>
      <c r="J68">
        <f t="shared" si="4"/>
        <v>1</v>
      </c>
      <c r="O68">
        <f t="shared" ref="O68:O131" si="5">IF(D68&lt;1,1,0)</f>
        <v>1</v>
      </c>
    </row>
    <row r="69" spans="1:15" x14ac:dyDescent="0.25">
      <c r="A69">
        <v>67</v>
      </c>
      <c r="B69">
        <v>77.900000000000006</v>
      </c>
      <c r="C69">
        <v>78.22</v>
      </c>
      <c r="D69">
        <v>0.02</v>
      </c>
      <c r="E69" s="29">
        <f t="shared" si="3"/>
        <v>0.41078305519896424</v>
      </c>
      <c r="J69">
        <f t="shared" si="4"/>
        <v>1</v>
      </c>
      <c r="O69">
        <f t="shared" si="5"/>
        <v>1</v>
      </c>
    </row>
    <row r="70" spans="1:15" x14ac:dyDescent="0.25">
      <c r="A70">
        <v>68</v>
      </c>
      <c r="B70">
        <v>77.45</v>
      </c>
      <c r="C70">
        <v>77.709999999999994</v>
      </c>
      <c r="D70">
        <v>0.05</v>
      </c>
      <c r="E70" s="29">
        <f t="shared" si="3"/>
        <v>0.33570045190444275</v>
      </c>
      <c r="J70">
        <f t="shared" si="4"/>
        <v>1</v>
      </c>
      <c r="O70">
        <f t="shared" si="5"/>
        <v>1</v>
      </c>
    </row>
    <row r="71" spans="1:15" x14ac:dyDescent="0.25">
      <c r="A71">
        <v>69</v>
      </c>
      <c r="B71">
        <v>77.05</v>
      </c>
      <c r="C71">
        <v>77.37</v>
      </c>
      <c r="D71">
        <v>0.02</v>
      </c>
      <c r="E71" s="29">
        <f t="shared" si="3"/>
        <v>0.41531473069436392</v>
      </c>
      <c r="J71">
        <f t="shared" si="4"/>
        <v>1</v>
      </c>
      <c r="O71">
        <f t="shared" si="5"/>
        <v>1</v>
      </c>
    </row>
    <row r="72" spans="1:15" x14ac:dyDescent="0.25">
      <c r="A72">
        <v>70</v>
      </c>
      <c r="B72">
        <v>76.599999999999994</v>
      </c>
      <c r="C72">
        <v>76.89</v>
      </c>
      <c r="D72">
        <v>0.03</v>
      </c>
      <c r="E72" s="29">
        <f t="shared" si="3"/>
        <v>0.37859007832898989</v>
      </c>
      <c r="J72">
        <f t="shared" si="4"/>
        <v>1</v>
      </c>
      <c r="O72">
        <f t="shared" si="5"/>
        <v>1</v>
      </c>
    </row>
    <row r="73" spans="1:15" x14ac:dyDescent="0.25">
      <c r="A73">
        <v>71</v>
      </c>
      <c r="B73">
        <v>76.2</v>
      </c>
      <c r="C73">
        <v>76.430000000000007</v>
      </c>
      <c r="D73">
        <v>7.0000000000000007E-2</v>
      </c>
      <c r="E73" s="29">
        <f t="shared" si="3"/>
        <v>0.30183727034121255</v>
      </c>
      <c r="J73">
        <f t="shared" si="4"/>
        <v>1</v>
      </c>
      <c r="O73">
        <f t="shared" si="5"/>
        <v>1</v>
      </c>
    </row>
    <row r="74" spans="1:15" x14ac:dyDescent="0.25">
      <c r="A74">
        <v>72</v>
      </c>
      <c r="B74">
        <v>75.83</v>
      </c>
      <c r="C74">
        <v>76.13</v>
      </c>
      <c r="D74">
        <v>0.03</v>
      </c>
      <c r="E74" s="29">
        <f t="shared" si="3"/>
        <v>0.39562178557298849</v>
      </c>
      <c r="J74">
        <f t="shared" si="4"/>
        <v>1</v>
      </c>
      <c r="O74">
        <f t="shared" si="5"/>
        <v>1</v>
      </c>
    </row>
    <row r="75" spans="1:15" x14ac:dyDescent="0.25">
      <c r="A75">
        <v>73</v>
      </c>
      <c r="B75">
        <v>75.47</v>
      </c>
      <c r="C75">
        <v>75.78</v>
      </c>
      <c r="D75">
        <v>0.02</v>
      </c>
      <c r="E75" s="29">
        <f t="shared" si="3"/>
        <v>0.41075924208294989</v>
      </c>
      <c r="J75">
        <f t="shared" si="4"/>
        <v>1</v>
      </c>
      <c r="O75">
        <f t="shared" si="5"/>
        <v>1</v>
      </c>
    </row>
    <row r="76" spans="1:15" x14ac:dyDescent="0.25">
      <c r="A76">
        <v>74</v>
      </c>
      <c r="B76">
        <v>75.03</v>
      </c>
      <c r="C76">
        <v>75.37</v>
      </c>
      <c r="D76">
        <v>0</v>
      </c>
      <c r="E76" s="29">
        <f t="shared" si="3"/>
        <v>0.45315207250433615</v>
      </c>
      <c r="J76">
        <f t="shared" si="4"/>
        <v>1</v>
      </c>
      <c r="O76">
        <f t="shared" si="5"/>
        <v>1</v>
      </c>
    </row>
    <row r="77" spans="1:15" x14ac:dyDescent="0.25">
      <c r="A77">
        <v>75</v>
      </c>
      <c r="B77">
        <v>74.680000000000007</v>
      </c>
      <c r="C77">
        <v>74.95</v>
      </c>
      <c r="D77">
        <v>0.04</v>
      </c>
      <c r="E77" s="29">
        <f t="shared" si="3"/>
        <v>0.36154258168183717</v>
      </c>
      <c r="J77">
        <f t="shared" si="4"/>
        <v>1</v>
      </c>
      <c r="O77">
        <f t="shared" si="5"/>
        <v>1</v>
      </c>
    </row>
    <row r="78" spans="1:15" x14ac:dyDescent="0.25">
      <c r="A78">
        <v>76</v>
      </c>
      <c r="B78">
        <v>74.27</v>
      </c>
      <c r="C78">
        <v>74.56</v>
      </c>
      <c r="D78">
        <v>0.03</v>
      </c>
      <c r="E78" s="29">
        <f t="shared" si="3"/>
        <v>0.3904672142184008</v>
      </c>
      <c r="J78">
        <f t="shared" si="4"/>
        <v>1</v>
      </c>
      <c r="O78">
        <f t="shared" si="5"/>
        <v>1</v>
      </c>
    </row>
    <row r="79" spans="1:15" x14ac:dyDescent="0.25">
      <c r="A79">
        <v>77</v>
      </c>
      <c r="B79">
        <v>73.87</v>
      </c>
      <c r="C79">
        <v>74.180000000000007</v>
      </c>
      <c r="D79">
        <v>0.01</v>
      </c>
      <c r="E79" s="29">
        <f t="shared" si="3"/>
        <v>0.41965615270069345</v>
      </c>
      <c r="J79">
        <f t="shared" si="4"/>
        <v>1</v>
      </c>
      <c r="O79">
        <f t="shared" si="5"/>
        <v>1</v>
      </c>
    </row>
    <row r="80" spans="1:15" x14ac:dyDescent="0.25">
      <c r="A80">
        <v>78</v>
      </c>
      <c r="B80">
        <v>73.52</v>
      </c>
      <c r="C80">
        <v>73.88</v>
      </c>
      <c r="D80">
        <v>0.02</v>
      </c>
      <c r="E80" s="29">
        <f t="shared" si="3"/>
        <v>0.48966267682263254</v>
      </c>
      <c r="J80">
        <f t="shared" si="4"/>
        <v>1</v>
      </c>
      <c r="O80">
        <f t="shared" si="5"/>
        <v>1</v>
      </c>
    </row>
    <row r="81" spans="1:15" x14ac:dyDescent="0.25">
      <c r="A81">
        <v>79</v>
      </c>
      <c r="B81">
        <v>73.13</v>
      </c>
      <c r="C81">
        <v>73.45</v>
      </c>
      <c r="D81">
        <v>0</v>
      </c>
      <c r="E81" s="29">
        <f t="shared" si="3"/>
        <v>0.43757691781759528</v>
      </c>
      <c r="J81">
        <f t="shared" si="4"/>
        <v>1</v>
      </c>
      <c r="O81">
        <f t="shared" si="5"/>
        <v>1</v>
      </c>
    </row>
    <row r="82" spans="1:15" x14ac:dyDescent="0.25">
      <c r="A82">
        <v>80</v>
      </c>
      <c r="B82">
        <v>72.64</v>
      </c>
      <c r="C82">
        <v>73.06</v>
      </c>
      <c r="D82">
        <v>0.06</v>
      </c>
      <c r="E82" s="29">
        <f t="shared" si="3"/>
        <v>0.57819383259912127</v>
      </c>
      <c r="J82">
        <f t="shared" si="4"/>
        <v>1</v>
      </c>
      <c r="O82">
        <f t="shared" si="5"/>
        <v>1</v>
      </c>
    </row>
    <row r="83" spans="1:15" x14ac:dyDescent="0.25">
      <c r="A83">
        <v>81</v>
      </c>
      <c r="B83">
        <v>72.36</v>
      </c>
      <c r="C83">
        <v>72.650000000000006</v>
      </c>
      <c r="D83">
        <v>0.03</v>
      </c>
      <c r="E83" s="29">
        <f t="shared" si="3"/>
        <v>0.40077390823660347</v>
      </c>
      <c r="J83">
        <f t="shared" si="4"/>
        <v>1</v>
      </c>
      <c r="O83">
        <f t="shared" si="5"/>
        <v>1</v>
      </c>
    </row>
    <row r="84" spans="1:15" x14ac:dyDescent="0.25">
      <c r="A84">
        <v>82</v>
      </c>
      <c r="B84">
        <v>71.959999999999994</v>
      </c>
      <c r="C84">
        <v>72.31</v>
      </c>
      <c r="D84">
        <v>0.02</v>
      </c>
      <c r="E84" s="29">
        <f t="shared" si="3"/>
        <v>0.48638132295721032</v>
      </c>
      <c r="J84">
        <f t="shared" si="4"/>
        <v>1</v>
      </c>
      <c r="O84">
        <f t="shared" si="5"/>
        <v>1</v>
      </c>
    </row>
    <row r="85" spans="1:15" x14ac:dyDescent="0.25">
      <c r="A85">
        <v>83</v>
      </c>
      <c r="B85">
        <v>71.55</v>
      </c>
      <c r="C85">
        <v>71.930000000000007</v>
      </c>
      <c r="D85">
        <v>0.04</v>
      </c>
      <c r="E85" s="29">
        <f t="shared" si="3"/>
        <v>0.53109713487073329</v>
      </c>
      <c r="J85">
        <f t="shared" si="4"/>
        <v>1</v>
      </c>
      <c r="O85">
        <f t="shared" si="5"/>
        <v>1</v>
      </c>
    </row>
    <row r="86" spans="1:15" x14ac:dyDescent="0.25">
      <c r="A86">
        <v>84</v>
      </c>
      <c r="B86">
        <v>71.22</v>
      </c>
      <c r="C86">
        <v>71.569999999999993</v>
      </c>
      <c r="D86">
        <v>0.02</v>
      </c>
      <c r="E86" s="29">
        <f t="shared" si="3"/>
        <v>0.49143499017129222</v>
      </c>
      <c r="J86">
        <f t="shared" si="4"/>
        <v>1</v>
      </c>
      <c r="O86">
        <f t="shared" si="5"/>
        <v>1</v>
      </c>
    </row>
    <row r="87" spans="1:15" x14ac:dyDescent="0.25">
      <c r="A87">
        <v>85</v>
      </c>
      <c r="B87">
        <v>70.8</v>
      </c>
      <c r="C87">
        <v>71.23</v>
      </c>
      <c r="D87">
        <v>0.08</v>
      </c>
      <c r="E87" s="29">
        <f t="shared" si="3"/>
        <v>0.60734463276837125</v>
      </c>
      <c r="J87">
        <f t="shared" si="4"/>
        <v>1</v>
      </c>
      <c r="O87">
        <f t="shared" si="5"/>
        <v>1</v>
      </c>
    </row>
    <row r="88" spans="1:15" x14ac:dyDescent="0.25">
      <c r="A88">
        <v>86</v>
      </c>
      <c r="B88">
        <v>70.349999999999994</v>
      </c>
      <c r="C88">
        <v>70.89</v>
      </c>
      <c r="D88">
        <v>0.15</v>
      </c>
      <c r="E88" s="29">
        <f t="shared" si="3"/>
        <v>0.7675906183368959</v>
      </c>
      <c r="J88">
        <f t="shared" si="4"/>
        <v>1</v>
      </c>
      <c r="O88">
        <f t="shared" si="5"/>
        <v>1</v>
      </c>
    </row>
    <row r="89" spans="1:15" x14ac:dyDescent="0.25">
      <c r="A89">
        <v>87</v>
      </c>
      <c r="B89">
        <v>70.099999999999994</v>
      </c>
      <c r="C89">
        <v>70.47</v>
      </c>
      <c r="D89">
        <v>0.03</v>
      </c>
      <c r="E89" s="29">
        <f t="shared" si="3"/>
        <v>0.52781740370899366</v>
      </c>
      <c r="J89">
        <f t="shared" si="4"/>
        <v>1</v>
      </c>
      <c r="O89">
        <f t="shared" si="5"/>
        <v>1</v>
      </c>
    </row>
    <row r="90" spans="1:15" x14ac:dyDescent="0.25">
      <c r="A90">
        <v>88</v>
      </c>
      <c r="B90">
        <v>69.62</v>
      </c>
      <c r="C90">
        <v>70.05</v>
      </c>
      <c r="D90">
        <v>0.08</v>
      </c>
      <c r="E90" s="29">
        <f t="shared" si="3"/>
        <v>0.61763860959493333</v>
      </c>
      <c r="J90">
        <f t="shared" si="4"/>
        <v>1</v>
      </c>
      <c r="O90">
        <f t="shared" si="5"/>
        <v>1</v>
      </c>
    </row>
    <row r="91" spans="1:15" x14ac:dyDescent="0.25">
      <c r="A91">
        <v>89</v>
      </c>
      <c r="B91">
        <v>69.239999999999995</v>
      </c>
      <c r="C91">
        <v>69.7</v>
      </c>
      <c r="D91">
        <v>0.1</v>
      </c>
      <c r="E91" s="29">
        <f t="shared" si="3"/>
        <v>0.66435586366263433</v>
      </c>
      <c r="J91">
        <f t="shared" si="4"/>
        <v>1</v>
      </c>
      <c r="O91">
        <f t="shared" si="5"/>
        <v>1</v>
      </c>
    </row>
    <row r="92" spans="1:15" x14ac:dyDescent="0.25">
      <c r="A92">
        <v>90</v>
      </c>
      <c r="B92">
        <v>68.89</v>
      </c>
      <c r="C92">
        <v>69.37</v>
      </c>
      <c r="D92">
        <v>0.1</v>
      </c>
      <c r="E92" s="29">
        <f t="shared" si="3"/>
        <v>0.69676295543620836</v>
      </c>
      <c r="J92">
        <f t="shared" si="4"/>
        <v>1</v>
      </c>
      <c r="O92">
        <f t="shared" si="5"/>
        <v>1</v>
      </c>
    </row>
    <row r="93" spans="1:15" x14ac:dyDescent="0.25">
      <c r="A93">
        <v>91</v>
      </c>
      <c r="B93">
        <v>68.59</v>
      </c>
      <c r="C93">
        <v>68.900000000000006</v>
      </c>
      <c r="D93">
        <v>0</v>
      </c>
      <c r="E93" s="29">
        <f t="shared" si="3"/>
        <v>0.45196092724887338</v>
      </c>
      <c r="J93">
        <f t="shared" si="4"/>
        <v>1</v>
      </c>
      <c r="O93">
        <f t="shared" si="5"/>
        <v>1</v>
      </c>
    </row>
    <row r="94" spans="1:15" x14ac:dyDescent="0.25">
      <c r="A94">
        <v>92</v>
      </c>
      <c r="B94">
        <v>68.23</v>
      </c>
      <c r="C94">
        <v>68.599999999999994</v>
      </c>
      <c r="D94">
        <v>0.04</v>
      </c>
      <c r="E94" s="29">
        <f t="shared" si="3"/>
        <v>0.54228345302651371</v>
      </c>
      <c r="J94">
        <f t="shared" si="4"/>
        <v>1</v>
      </c>
      <c r="O94">
        <f t="shared" si="5"/>
        <v>1</v>
      </c>
    </row>
    <row r="95" spans="1:15" x14ac:dyDescent="0.25">
      <c r="A95">
        <v>93</v>
      </c>
      <c r="B95">
        <v>67.77</v>
      </c>
      <c r="C95">
        <v>68.3</v>
      </c>
      <c r="D95">
        <v>0.15</v>
      </c>
      <c r="E95" s="29">
        <f t="shared" si="3"/>
        <v>0.78205695735576386</v>
      </c>
      <c r="J95">
        <f t="shared" si="4"/>
        <v>1</v>
      </c>
      <c r="O95">
        <f t="shared" si="5"/>
        <v>1</v>
      </c>
    </row>
    <row r="96" spans="1:15" x14ac:dyDescent="0.25">
      <c r="A96">
        <v>94</v>
      </c>
      <c r="B96">
        <v>67.39</v>
      </c>
      <c r="C96">
        <v>67.900000000000006</v>
      </c>
      <c r="D96">
        <v>0.13</v>
      </c>
      <c r="E96" s="29">
        <f t="shared" si="3"/>
        <v>0.75678884107435096</v>
      </c>
      <c r="J96">
        <f t="shared" si="4"/>
        <v>1</v>
      </c>
      <c r="O96">
        <f t="shared" si="5"/>
        <v>1</v>
      </c>
    </row>
    <row r="97" spans="1:15" x14ac:dyDescent="0.25">
      <c r="A97">
        <v>95</v>
      </c>
      <c r="B97">
        <v>67.06</v>
      </c>
      <c r="C97">
        <v>67.5</v>
      </c>
      <c r="D97">
        <v>0.09</v>
      </c>
      <c r="E97" s="29">
        <f t="shared" si="3"/>
        <v>0.65612883984491155</v>
      </c>
      <c r="J97">
        <f t="shared" si="4"/>
        <v>1</v>
      </c>
      <c r="O97">
        <f t="shared" si="5"/>
        <v>1</v>
      </c>
    </row>
    <row r="98" spans="1:15" x14ac:dyDescent="0.25">
      <c r="A98">
        <v>96</v>
      </c>
      <c r="B98">
        <v>66.72</v>
      </c>
      <c r="C98">
        <v>67.099999999999994</v>
      </c>
      <c r="D98">
        <v>0.05</v>
      </c>
      <c r="E98" s="29">
        <f t="shared" si="3"/>
        <v>0.56954436450838652</v>
      </c>
      <c r="J98">
        <f t="shared" si="4"/>
        <v>1</v>
      </c>
      <c r="O98">
        <f t="shared" si="5"/>
        <v>1</v>
      </c>
    </row>
    <row r="99" spans="1:15" x14ac:dyDescent="0.25">
      <c r="A99">
        <v>97</v>
      </c>
      <c r="B99">
        <v>66.38</v>
      </c>
      <c r="C99">
        <v>66.7</v>
      </c>
      <c r="D99">
        <v>0.01</v>
      </c>
      <c r="E99" s="29">
        <f t="shared" si="3"/>
        <v>0.48207291352818232</v>
      </c>
      <c r="J99">
        <f t="shared" si="4"/>
        <v>1</v>
      </c>
      <c r="O99">
        <f t="shared" si="5"/>
        <v>1</v>
      </c>
    </row>
    <row r="100" spans="1:15" x14ac:dyDescent="0.25">
      <c r="A100">
        <v>98</v>
      </c>
      <c r="B100">
        <v>66.03</v>
      </c>
      <c r="C100">
        <v>66.400000000000006</v>
      </c>
      <c r="D100">
        <v>0.05</v>
      </c>
      <c r="E100" s="29">
        <f t="shared" si="3"/>
        <v>0.56035135544450176</v>
      </c>
      <c r="J100">
        <f t="shared" si="4"/>
        <v>1</v>
      </c>
      <c r="O100">
        <f t="shared" si="5"/>
        <v>1</v>
      </c>
    </row>
    <row r="101" spans="1:15" x14ac:dyDescent="0.25">
      <c r="A101">
        <v>99</v>
      </c>
      <c r="B101">
        <v>65.62</v>
      </c>
      <c r="C101">
        <v>66.099999999999994</v>
      </c>
      <c r="D101">
        <v>0.11</v>
      </c>
      <c r="E101" s="29">
        <f t="shared" si="3"/>
        <v>0.73148430356597038</v>
      </c>
      <c r="J101">
        <f t="shared" si="4"/>
        <v>1</v>
      </c>
      <c r="O101">
        <f t="shared" si="5"/>
        <v>1</v>
      </c>
    </row>
    <row r="102" spans="1:15" x14ac:dyDescent="0.25">
      <c r="A102">
        <v>100</v>
      </c>
      <c r="B102">
        <v>65.31</v>
      </c>
      <c r="C102">
        <v>65.599999999999994</v>
      </c>
      <c r="D102">
        <v>0</v>
      </c>
      <c r="E102" s="29">
        <f t="shared" si="3"/>
        <v>0.44403613535445113</v>
      </c>
      <c r="J102">
        <f t="shared" si="4"/>
        <v>1</v>
      </c>
      <c r="O102">
        <f t="shared" si="5"/>
        <v>1</v>
      </c>
    </row>
    <row r="103" spans="1:15" x14ac:dyDescent="0.25">
      <c r="A103">
        <v>101</v>
      </c>
      <c r="B103">
        <v>64.97</v>
      </c>
      <c r="C103">
        <v>65.2</v>
      </c>
      <c r="D103">
        <v>0.04</v>
      </c>
      <c r="E103" s="29">
        <f t="shared" si="3"/>
        <v>0.35400954286594427</v>
      </c>
      <c r="J103">
        <f t="shared" si="4"/>
        <v>1</v>
      </c>
      <c r="O103">
        <f t="shared" si="5"/>
        <v>1</v>
      </c>
    </row>
    <row r="104" spans="1:15" x14ac:dyDescent="0.25">
      <c r="A104">
        <v>102</v>
      </c>
      <c r="B104">
        <v>64.569999999999993</v>
      </c>
      <c r="C104">
        <v>65</v>
      </c>
      <c r="D104">
        <v>0.09</v>
      </c>
      <c r="E104" s="29">
        <f t="shared" si="3"/>
        <v>0.66594393681277197</v>
      </c>
      <c r="J104">
        <f t="shared" si="4"/>
        <v>1</v>
      </c>
      <c r="O104">
        <f t="shared" si="5"/>
        <v>1</v>
      </c>
    </row>
    <row r="105" spans="1:15" x14ac:dyDescent="0.25">
      <c r="A105">
        <v>103</v>
      </c>
      <c r="B105">
        <v>64.19</v>
      </c>
      <c r="C105">
        <v>64.7</v>
      </c>
      <c r="D105">
        <v>0.14000000000000001</v>
      </c>
      <c r="E105" s="29">
        <f t="shared" si="3"/>
        <v>0.79451627979436845</v>
      </c>
      <c r="J105">
        <f t="shared" si="4"/>
        <v>1</v>
      </c>
      <c r="O105">
        <f t="shared" si="5"/>
        <v>1</v>
      </c>
    </row>
    <row r="106" spans="1:15" x14ac:dyDescent="0.25">
      <c r="A106">
        <v>104</v>
      </c>
      <c r="B106">
        <v>63.86</v>
      </c>
      <c r="C106">
        <v>64.3</v>
      </c>
      <c r="D106">
        <v>0.1</v>
      </c>
      <c r="E106" s="29">
        <f t="shared" si="3"/>
        <v>0.68900720325712139</v>
      </c>
      <c r="J106">
        <f t="shared" si="4"/>
        <v>1</v>
      </c>
      <c r="O106">
        <f t="shared" si="5"/>
        <v>1</v>
      </c>
    </row>
    <row r="107" spans="1:15" x14ac:dyDescent="0.25">
      <c r="A107">
        <v>105</v>
      </c>
      <c r="B107">
        <v>63.49</v>
      </c>
      <c r="C107">
        <v>64</v>
      </c>
      <c r="D107">
        <v>0.14000000000000001</v>
      </c>
      <c r="E107" s="29">
        <f t="shared" si="3"/>
        <v>0.80327610647345726</v>
      </c>
      <c r="J107">
        <f t="shared" si="4"/>
        <v>1</v>
      </c>
      <c r="O107">
        <f t="shared" si="5"/>
        <v>1</v>
      </c>
    </row>
    <row r="108" spans="1:15" x14ac:dyDescent="0.25">
      <c r="A108">
        <v>106</v>
      </c>
      <c r="B108">
        <v>63.12</v>
      </c>
      <c r="C108">
        <v>63.5</v>
      </c>
      <c r="D108">
        <v>7.0000000000000007E-2</v>
      </c>
      <c r="E108" s="29">
        <f t="shared" si="3"/>
        <v>0.60202788339670876</v>
      </c>
      <c r="J108">
        <f t="shared" si="4"/>
        <v>1</v>
      </c>
      <c r="O108">
        <f t="shared" si="5"/>
        <v>1</v>
      </c>
    </row>
    <row r="109" spans="1:15" x14ac:dyDescent="0.25">
      <c r="A109">
        <v>107</v>
      </c>
      <c r="B109">
        <v>62.87</v>
      </c>
      <c r="C109">
        <v>63.4</v>
      </c>
      <c r="D109">
        <v>0.15</v>
      </c>
      <c r="E109" s="29">
        <f t="shared" si="3"/>
        <v>0.84300938444409279</v>
      </c>
      <c r="J109">
        <f t="shared" si="4"/>
        <v>1</v>
      </c>
      <c r="O109">
        <f t="shared" si="5"/>
        <v>1</v>
      </c>
    </row>
    <row r="110" spans="1:15" x14ac:dyDescent="0.25">
      <c r="A110">
        <v>108</v>
      </c>
      <c r="B110">
        <v>62.48</v>
      </c>
      <c r="C110">
        <v>62.9</v>
      </c>
      <c r="D110">
        <v>0.09</v>
      </c>
      <c r="E110" s="29">
        <f t="shared" si="3"/>
        <v>0.67221510883482993</v>
      </c>
      <c r="J110">
        <f t="shared" si="4"/>
        <v>1</v>
      </c>
      <c r="O110">
        <f t="shared" si="5"/>
        <v>1</v>
      </c>
    </row>
    <row r="111" spans="1:15" x14ac:dyDescent="0.25">
      <c r="A111">
        <v>109</v>
      </c>
      <c r="B111">
        <v>62.15</v>
      </c>
      <c r="C111">
        <v>62.6</v>
      </c>
      <c r="D111">
        <v>0.11</v>
      </c>
      <c r="E111" s="29">
        <f t="shared" si="3"/>
        <v>0.72405470635559588</v>
      </c>
      <c r="J111">
        <f t="shared" si="4"/>
        <v>1</v>
      </c>
      <c r="O111">
        <f t="shared" si="5"/>
        <v>1</v>
      </c>
    </row>
    <row r="112" spans="1:15" x14ac:dyDescent="0.25">
      <c r="A112">
        <v>110</v>
      </c>
      <c r="B112">
        <v>61.81</v>
      </c>
      <c r="C112">
        <v>62.2</v>
      </c>
      <c r="D112">
        <v>0.08</v>
      </c>
      <c r="E112" s="29">
        <f t="shared" si="3"/>
        <v>0.63096586312894443</v>
      </c>
      <c r="J112">
        <f t="shared" si="4"/>
        <v>1</v>
      </c>
      <c r="O112">
        <f t="shared" si="5"/>
        <v>1</v>
      </c>
    </row>
    <row r="113" spans="1:15" x14ac:dyDescent="0.25">
      <c r="A113">
        <v>111</v>
      </c>
      <c r="B113">
        <v>61.43</v>
      </c>
      <c r="C113">
        <v>61.9</v>
      </c>
      <c r="D113">
        <v>0.14000000000000001</v>
      </c>
      <c r="E113" s="29">
        <f t="shared" si="3"/>
        <v>0.76509848608171716</v>
      </c>
      <c r="J113">
        <f t="shared" si="4"/>
        <v>1</v>
      </c>
      <c r="O113">
        <f t="shared" si="5"/>
        <v>1</v>
      </c>
    </row>
    <row r="114" spans="1:15" x14ac:dyDescent="0.25">
      <c r="A114">
        <v>112</v>
      </c>
      <c r="B114">
        <v>61.13</v>
      </c>
      <c r="C114">
        <v>61.64</v>
      </c>
      <c r="D114">
        <v>0.17</v>
      </c>
      <c r="E114" s="29">
        <f t="shared" si="3"/>
        <v>0.83428758383771962</v>
      </c>
      <c r="J114">
        <f t="shared" si="4"/>
        <v>1</v>
      </c>
      <c r="O114">
        <f t="shared" si="5"/>
        <v>1</v>
      </c>
    </row>
    <row r="115" spans="1:15" x14ac:dyDescent="0.25">
      <c r="A115">
        <v>113</v>
      </c>
      <c r="B115">
        <v>60.84</v>
      </c>
      <c r="C115">
        <v>61.33</v>
      </c>
      <c r="D115">
        <v>0.14000000000000001</v>
      </c>
      <c r="E115" s="29">
        <f t="shared" si="3"/>
        <v>0.80539119000656612</v>
      </c>
      <c r="J115">
        <f t="shared" si="4"/>
        <v>1</v>
      </c>
      <c r="O115">
        <f t="shared" si="5"/>
        <v>1</v>
      </c>
    </row>
    <row r="116" spans="1:15" x14ac:dyDescent="0.25">
      <c r="A116">
        <v>114</v>
      </c>
      <c r="B116">
        <v>60.46</v>
      </c>
      <c r="C116">
        <v>60.92</v>
      </c>
      <c r="D116">
        <v>0.13</v>
      </c>
      <c r="E116" s="29">
        <f t="shared" si="3"/>
        <v>0.76083360899768582</v>
      </c>
      <c r="J116">
        <f t="shared" si="4"/>
        <v>1</v>
      </c>
      <c r="O116">
        <f t="shared" si="5"/>
        <v>1</v>
      </c>
    </row>
    <row r="117" spans="1:15" x14ac:dyDescent="0.25">
      <c r="A117">
        <v>115</v>
      </c>
      <c r="B117">
        <v>60.14</v>
      </c>
      <c r="C117">
        <v>60.53</v>
      </c>
      <c r="D117">
        <v>0.08</v>
      </c>
      <c r="E117" s="29">
        <f t="shared" si="3"/>
        <v>0.64848686398403821</v>
      </c>
      <c r="J117">
        <f t="shared" si="4"/>
        <v>1</v>
      </c>
      <c r="O117">
        <f t="shared" si="5"/>
        <v>1</v>
      </c>
    </row>
    <row r="118" spans="1:15" x14ac:dyDescent="0.25">
      <c r="A118">
        <v>116</v>
      </c>
      <c r="B118">
        <v>59.82</v>
      </c>
      <c r="C118">
        <v>60.15</v>
      </c>
      <c r="D118">
        <v>0.04</v>
      </c>
      <c r="E118" s="29">
        <f t="shared" si="3"/>
        <v>0.55165496489468124</v>
      </c>
      <c r="J118">
        <f t="shared" si="4"/>
        <v>1</v>
      </c>
      <c r="O118">
        <f t="shared" si="5"/>
        <v>1</v>
      </c>
    </row>
    <row r="119" spans="1:15" x14ac:dyDescent="0.25">
      <c r="A119">
        <v>117</v>
      </c>
      <c r="B119">
        <v>59.49</v>
      </c>
      <c r="C119">
        <v>59.94</v>
      </c>
      <c r="D119">
        <v>0.13</v>
      </c>
      <c r="E119" s="29">
        <f t="shared" si="3"/>
        <v>0.75642965204235291</v>
      </c>
      <c r="J119">
        <f t="shared" si="4"/>
        <v>1</v>
      </c>
      <c r="O119">
        <f t="shared" si="5"/>
        <v>1</v>
      </c>
    </row>
    <row r="120" spans="1:15" x14ac:dyDescent="0.25">
      <c r="A120">
        <v>118</v>
      </c>
      <c r="B120">
        <v>59.15</v>
      </c>
      <c r="C120">
        <v>59.65</v>
      </c>
      <c r="D120">
        <v>0.15</v>
      </c>
      <c r="E120" s="29">
        <f t="shared" si="3"/>
        <v>0.84530853761622993</v>
      </c>
      <c r="J120">
        <f t="shared" si="4"/>
        <v>1</v>
      </c>
      <c r="O120">
        <f t="shared" si="5"/>
        <v>1</v>
      </c>
    </row>
    <row r="121" spans="1:15" x14ac:dyDescent="0.25">
      <c r="A121">
        <v>119</v>
      </c>
      <c r="B121">
        <v>58.67</v>
      </c>
      <c r="C121">
        <v>59.23</v>
      </c>
      <c r="D121">
        <v>0.19</v>
      </c>
      <c r="E121" s="29">
        <f t="shared" si="3"/>
        <v>0.95449122208964576</v>
      </c>
      <c r="J121">
        <f t="shared" si="4"/>
        <v>1</v>
      </c>
      <c r="O121">
        <f t="shared" si="5"/>
        <v>1</v>
      </c>
    </row>
    <row r="122" spans="1:15" x14ac:dyDescent="0.25">
      <c r="A122">
        <v>120</v>
      </c>
      <c r="B122">
        <v>58.44</v>
      </c>
      <c r="C122">
        <v>58.85</v>
      </c>
      <c r="D122">
        <v>0.11</v>
      </c>
      <c r="E122" s="29">
        <f t="shared" si="3"/>
        <v>0.70157426420260727</v>
      </c>
      <c r="J122">
        <f t="shared" si="4"/>
        <v>1</v>
      </c>
      <c r="O122">
        <f t="shared" si="5"/>
        <v>1</v>
      </c>
    </row>
    <row r="123" spans="1:15" x14ac:dyDescent="0.25">
      <c r="A123">
        <v>121</v>
      </c>
      <c r="B123">
        <v>58.21</v>
      </c>
      <c r="C123">
        <v>58.66</v>
      </c>
      <c r="D123">
        <v>0.13</v>
      </c>
      <c r="E123" s="29">
        <f t="shared" si="3"/>
        <v>0.77306304758631805</v>
      </c>
      <c r="J123">
        <f t="shared" si="4"/>
        <v>1</v>
      </c>
      <c r="O123">
        <f t="shared" si="5"/>
        <v>1</v>
      </c>
    </row>
    <row r="124" spans="1:15" x14ac:dyDescent="0.25">
      <c r="A124">
        <v>122</v>
      </c>
      <c r="B124">
        <v>57.86</v>
      </c>
      <c r="C124">
        <v>58.33</v>
      </c>
      <c r="D124">
        <v>0.14000000000000001</v>
      </c>
      <c r="E124" s="29">
        <f t="shared" si="3"/>
        <v>0.81230556515727426</v>
      </c>
      <c r="J124">
        <f t="shared" si="4"/>
        <v>1</v>
      </c>
      <c r="O124">
        <f t="shared" si="5"/>
        <v>1</v>
      </c>
    </row>
    <row r="125" spans="1:15" x14ac:dyDescent="0.25">
      <c r="A125">
        <v>123</v>
      </c>
      <c r="B125">
        <v>57.6</v>
      </c>
      <c r="C125">
        <v>58.04</v>
      </c>
      <c r="D125">
        <v>0.12</v>
      </c>
      <c r="E125" s="29">
        <f t="shared" si="3"/>
        <v>0.76388888888888495</v>
      </c>
      <c r="J125">
        <f t="shared" si="4"/>
        <v>1</v>
      </c>
      <c r="O125">
        <f t="shared" si="5"/>
        <v>1</v>
      </c>
    </row>
    <row r="126" spans="1:15" x14ac:dyDescent="0.25">
      <c r="A126">
        <v>124</v>
      </c>
      <c r="B126">
        <v>57.2</v>
      </c>
      <c r="C126">
        <v>57.72</v>
      </c>
      <c r="D126">
        <v>0.17</v>
      </c>
      <c r="E126" s="29">
        <f t="shared" si="3"/>
        <v>0.90909090909090207</v>
      </c>
      <c r="J126">
        <f t="shared" si="4"/>
        <v>1</v>
      </c>
      <c r="O126">
        <f t="shared" si="5"/>
        <v>1</v>
      </c>
    </row>
    <row r="127" spans="1:15" x14ac:dyDescent="0.25">
      <c r="A127">
        <v>125</v>
      </c>
      <c r="B127">
        <v>56.82</v>
      </c>
      <c r="C127">
        <v>57.32</v>
      </c>
      <c r="D127">
        <v>0.17</v>
      </c>
      <c r="E127" s="29">
        <f t="shared" si="3"/>
        <v>0.87997184090109115</v>
      </c>
      <c r="J127">
        <f t="shared" si="4"/>
        <v>1</v>
      </c>
      <c r="O127">
        <f t="shared" si="5"/>
        <v>1</v>
      </c>
    </row>
    <row r="128" spans="1:15" x14ac:dyDescent="0.25">
      <c r="A128">
        <v>126</v>
      </c>
      <c r="B128">
        <v>56.62</v>
      </c>
      <c r="C128">
        <v>57.01</v>
      </c>
      <c r="D128">
        <v>0.09</v>
      </c>
      <c r="E128" s="29">
        <f t="shared" si="3"/>
        <v>0.68880254327093005</v>
      </c>
      <c r="J128">
        <f t="shared" si="4"/>
        <v>1</v>
      </c>
      <c r="O128">
        <f t="shared" si="5"/>
        <v>1</v>
      </c>
    </row>
    <row r="129" spans="1:15" x14ac:dyDescent="0.25">
      <c r="A129">
        <v>127</v>
      </c>
      <c r="B129">
        <v>56.23</v>
      </c>
      <c r="C129">
        <v>56.66</v>
      </c>
      <c r="D129">
        <v>0.13</v>
      </c>
      <c r="E129" s="29">
        <f t="shared" si="3"/>
        <v>0.76471634358883112</v>
      </c>
      <c r="J129">
        <f t="shared" si="4"/>
        <v>1</v>
      </c>
      <c r="O129">
        <f t="shared" si="5"/>
        <v>1</v>
      </c>
    </row>
    <row r="130" spans="1:15" x14ac:dyDescent="0.25">
      <c r="A130">
        <v>128</v>
      </c>
      <c r="B130">
        <v>55.91</v>
      </c>
      <c r="C130">
        <v>56.43</v>
      </c>
      <c r="D130">
        <v>0.18</v>
      </c>
      <c r="E130" s="29">
        <f t="shared" si="3"/>
        <v>0.93006617778573275</v>
      </c>
      <c r="J130">
        <f t="shared" si="4"/>
        <v>1</v>
      </c>
      <c r="O130">
        <f t="shared" si="5"/>
        <v>1</v>
      </c>
    </row>
    <row r="131" spans="1:15" x14ac:dyDescent="0.25">
      <c r="A131">
        <v>129</v>
      </c>
      <c r="B131">
        <v>55.57</v>
      </c>
      <c r="C131">
        <v>56.04</v>
      </c>
      <c r="D131">
        <v>0.16</v>
      </c>
      <c r="E131" s="29">
        <f t="shared" ref="E131:E194" si="6">100*ABS(B131-C131)/B131</f>
        <v>0.84578009717473257</v>
      </c>
      <c r="J131">
        <f t="shared" ref="J131:J194" si="7">IF(D131&lt;1,1,0)</f>
        <v>1</v>
      </c>
      <c r="O131">
        <f t="shared" si="5"/>
        <v>1</v>
      </c>
    </row>
    <row r="132" spans="1:15" x14ac:dyDescent="0.25">
      <c r="A132">
        <v>130</v>
      </c>
      <c r="B132">
        <v>55.32</v>
      </c>
      <c r="C132">
        <v>55.83</v>
      </c>
      <c r="D132">
        <v>0.17</v>
      </c>
      <c r="E132" s="29">
        <f t="shared" si="6"/>
        <v>0.92190889370932394</v>
      </c>
      <c r="J132">
        <f t="shared" si="7"/>
        <v>1</v>
      </c>
      <c r="O132">
        <f t="shared" ref="O132:O195" si="8">IF(D132&lt;1,1,0)</f>
        <v>1</v>
      </c>
    </row>
    <row r="133" spans="1:15" x14ac:dyDescent="0.25">
      <c r="A133">
        <v>131</v>
      </c>
      <c r="B133">
        <v>54.98</v>
      </c>
      <c r="C133">
        <v>55.43</v>
      </c>
      <c r="D133">
        <v>0.14000000000000001</v>
      </c>
      <c r="E133" s="29">
        <f t="shared" si="6"/>
        <v>0.81847944707166764</v>
      </c>
      <c r="J133">
        <f t="shared" si="7"/>
        <v>1</v>
      </c>
      <c r="O133">
        <f t="shared" si="8"/>
        <v>1</v>
      </c>
    </row>
    <row r="134" spans="1:15" x14ac:dyDescent="0.25">
      <c r="A134">
        <v>132</v>
      </c>
      <c r="B134">
        <v>54.69</v>
      </c>
      <c r="C134">
        <v>55.14</v>
      </c>
      <c r="D134">
        <v>0.15</v>
      </c>
      <c r="E134" s="29">
        <f t="shared" si="6"/>
        <v>0.82281952825014237</v>
      </c>
      <c r="J134">
        <f t="shared" si="7"/>
        <v>1</v>
      </c>
      <c r="O134">
        <f t="shared" si="8"/>
        <v>1</v>
      </c>
    </row>
    <row r="135" spans="1:15" x14ac:dyDescent="0.25">
      <c r="A135">
        <v>133</v>
      </c>
      <c r="B135">
        <v>54.46</v>
      </c>
      <c r="C135">
        <v>54.94</v>
      </c>
      <c r="D135">
        <v>0.15</v>
      </c>
      <c r="E135" s="29">
        <f t="shared" si="6"/>
        <v>0.88138082996694245</v>
      </c>
      <c r="J135">
        <f t="shared" si="7"/>
        <v>1</v>
      </c>
      <c r="O135">
        <f t="shared" si="8"/>
        <v>1</v>
      </c>
    </row>
    <row r="136" spans="1:15" x14ac:dyDescent="0.25">
      <c r="A136">
        <v>134</v>
      </c>
      <c r="B136">
        <v>54.12</v>
      </c>
      <c r="C136">
        <v>54.53</v>
      </c>
      <c r="D136">
        <v>0.12</v>
      </c>
      <c r="E136" s="29">
        <f t="shared" si="6"/>
        <v>0.75757575757576445</v>
      </c>
      <c r="J136">
        <f t="shared" si="7"/>
        <v>1</v>
      </c>
      <c r="O136">
        <f t="shared" si="8"/>
        <v>1</v>
      </c>
    </row>
    <row r="137" spans="1:15" x14ac:dyDescent="0.25">
      <c r="A137">
        <v>135</v>
      </c>
      <c r="B137">
        <v>53.76</v>
      </c>
      <c r="C137">
        <v>54.28</v>
      </c>
      <c r="D137">
        <v>0.19</v>
      </c>
      <c r="E137" s="29">
        <f t="shared" si="6"/>
        <v>0.96726190476191065</v>
      </c>
      <c r="J137">
        <f t="shared" si="7"/>
        <v>1</v>
      </c>
      <c r="O137">
        <f t="shared" si="8"/>
        <v>1</v>
      </c>
    </row>
    <row r="138" spans="1:15" x14ac:dyDescent="0.25">
      <c r="A138">
        <v>136</v>
      </c>
      <c r="B138">
        <v>53.39</v>
      </c>
      <c r="C138">
        <v>53.98</v>
      </c>
      <c r="D138">
        <v>0.24</v>
      </c>
      <c r="E138" s="29">
        <f t="shared" si="6"/>
        <v>1.1050758569020347</v>
      </c>
      <c r="J138">
        <f t="shared" si="7"/>
        <v>1</v>
      </c>
      <c r="O138">
        <f t="shared" si="8"/>
        <v>1</v>
      </c>
    </row>
    <row r="139" spans="1:15" x14ac:dyDescent="0.25">
      <c r="A139">
        <v>137</v>
      </c>
      <c r="B139">
        <v>53.11</v>
      </c>
      <c r="C139">
        <v>53.68</v>
      </c>
      <c r="D139">
        <v>0.23</v>
      </c>
      <c r="E139" s="29">
        <f t="shared" si="6"/>
        <v>1.0732442101299196</v>
      </c>
      <c r="J139">
        <f t="shared" si="7"/>
        <v>1</v>
      </c>
      <c r="O139">
        <f t="shared" si="8"/>
        <v>1</v>
      </c>
    </row>
    <row r="140" spans="1:15" x14ac:dyDescent="0.25">
      <c r="A140">
        <v>138</v>
      </c>
      <c r="B140">
        <v>52.96</v>
      </c>
      <c r="C140">
        <v>53.38</v>
      </c>
      <c r="D140">
        <v>0.13</v>
      </c>
      <c r="E140" s="29">
        <f t="shared" si="6"/>
        <v>0.79305135951661954</v>
      </c>
      <c r="J140">
        <f t="shared" si="7"/>
        <v>1</v>
      </c>
      <c r="O140">
        <f t="shared" si="8"/>
        <v>1</v>
      </c>
    </row>
    <row r="141" spans="1:15" x14ac:dyDescent="0.25">
      <c r="A141">
        <v>139</v>
      </c>
      <c r="B141">
        <v>52.57</v>
      </c>
      <c r="C141">
        <v>53.09</v>
      </c>
      <c r="D141">
        <v>0.19</v>
      </c>
      <c r="E141" s="29">
        <f t="shared" si="6"/>
        <v>0.98915731405745311</v>
      </c>
      <c r="J141">
        <f t="shared" si="7"/>
        <v>1</v>
      </c>
      <c r="O141">
        <f t="shared" si="8"/>
        <v>1</v>
      </c>
    </row>
    <row r="142" spans="1:15" x14ac:dyDescent="0.25">
      <c r="A142">
        <v>140</v>
      </c>
      <c r="B142">
        <v>52.21</v>
      </c>
      <c r="C142">
        <v>52.73</v>
      </c>
      <c r="D142">
        <v>0.2</v>
      </c>
      <c r="E142" s="29">
        <f t="shared" si="6"/>
        <v>0.99597778203408549</v>
      </c>
      <c r="J142">
        <f t="shared" si="7"/>
        <v>1</v>
      </c>
      <c r="O142">
        <f t="shared" si="8"/>
        <v>1</v>
      </c>
    </row>
    <row r="143" spans="1:15" x14ac:dyDescent="0.25">
      <c r="A143">
        <v>141</v>
      </c>
      <c r="B143">
        <v>51.94</v>
      </c>
      <c r="C143">
        <v>52.49</v>
      </c>
      <c r="D143">
        <v>0.22</v>
      </c>
      <c r="E143" s="29">
        <f t="shared" si="6"/>
        <v>1.0589141316904203</v>
      </c>
      <c r="J143">
        <f t="shared" si="7"/>
        <v>1</v>
      </c>
      <c r="O143">
        <f t="shared" si="8"/>
        <v>1</v>
      </c>
    </row>
    <row r="144" spans="1:15" x14ac:dyDescent="0.25">
      <c r="A144">
        <v>142</v>
      </c>
      <c r="B144">
        <v>51.72</v>
      </c>
      <c r="C144">
        <v>52.21</v>
      </c>
      <c r="D144">
        <v>0.18</v>
      </c>
      <c r="E144" s="29">
        <f t="shared" si="6"/>
        <v>0.94740912606342231</v>
      </c>
      <c r="J144">
        <f t="shared" si="7"/>
        <v>1</v>
      </c>
      <c r="O144">
        <f t="shared" si="8"/>
        <v>1</v>
      </c>
    </row>
    <row r="145" spans="1:15" x14ac:dyDescent="0.25">
      <c r="A145">
        <v>143</v>
      </c>
      <c r="B145">
        <v>51.44</v>
      </c>
      <c r="C145">
        <v>51.94</v>
      </c>
      <c r="D145">
        <v>0.19</v>
      </c>
      <c r="E145" s="29">
        <f t="shared" si="6"/>
        <v>0.97200622083981347</v>
      </c>
      <c r="J145">
        <f t="shared" si="7"/>
        <v>1</v>
      </c>
      <c r="O145">
        <f t="shared" si="8"/>
        <v>1</v>
      </c>
    </row>
    <row r="146" spans="1:15" x14ac:dyDescent="0.25">
      <c r="A146">
        <v>144</v>
      </c>
      <c r="B146">
        <v>51.11</v>
      </c>
      <c r="C146">
        <v>51.64</v>
      </c>
      <c r="D146">
        <v>0.21</v>
      </c>
      <c r="E146" s="29">
        <f t="shared" si="6"/>
        <v>1.0369790647622796</v>
      </c>
      <c r="J146">
        <f t="shared" si="7"/>
        <v>1</v>
      </c>
      <c r="O146">
        <f t="shared" si="8"/>
        <v>1</v>
      </c>
    </row>
    <row r="147" spans="1:15" x14ac:dyDescent="0.25">
      <c r="A147">
        <v>145</v>
      </c>
      <c r="B147">
        <v>50.89</v>
      </c>
      <c r="C147">
        <v>51.34</v>
      </c>
      <c r="D147">
        <v>0.15</v>
      </c>
      <c r="E147" s="29">
        <f t="shared" si="6"/>
        <v>0.88426016899194904</v>
      </c>
      <c r="J147">
        <f t="shared" si="7"/>
        <v>1</v>
      </c>
      <c r="O147">
        <f t="shared" si="8"/>
        <v>1</v>
      </c>
    </row>
    <row r="148" spans="1:15" x14ac:dyDescent="0.25">
      <c r="A148">
        <v>146</v>
      </c>
      <c r="B148">
        <v>50.61</v>
      </c>
      <c r="C148">
        <v>51.03</v>
      </c>
      <c r="D148">
        <v>0.14000000000000001</v>
      </c>
      <c r="E148" s="29">
        <f t="shared" si="6"/>
        <v>0.82987551867220255</v>
      </c>
      <c r="J148">
        <f t="shared" si="7"/>
        <v>1</v>
      </c>
      <c r="O148">
        <f t="shared" si="8"/>
        <v>1</v>
      </c>
    </row>
    <row r="149" spans="1:15" x14ac:dyDescent="0.25">
      <c r="A149">
        <v>147</v>
      </c>
      <c r="B149">
        <v>50.32</v>
      </c>
      <c r="C149">
        <v>50.78</v>
      </c>
      <c r="D149">
        <v>0.16</v>
      </c>
      <c r="E149" s="29">
        <f t="shared" si="6"/>
        <v>0.91414944356120997</v>
      </c>
      <c r="J149">
        <f t="shared" si="7"/>
        <v>1</v>
      </c>
      <c r="O149">
        <f t="shared" si="8"/>
        <v>1</v>
      </c>
    </row>
    <row r="150" spans="1:15" x14ac:dyDescent="0.25">
      <c r="A150">
        <v>148</v>
      </c>
      <c r="B150">
        <v>50.06</v>
      </c>
      <c r="C150">
        <v>50.48</v>
      </c>
      <c r="D150">
        <v>0.14000000000000001</v>
      </c>
      <c r="E150" s="29">
        <f t="shared" si="6"/>
        <v>0.83899320815020895</v>
      </c>
      <c r="J150">
        <f t="shared" si="7"/>
        <v>1</v>
      </c>
      <c r="O150">
        <f t="shared" si="8"/>
        <v>1</v>
      </c>
    </row>
    <row r="151" spans="1:15" x14ac:dyDescent="0.25">
      <c r="A151">
        <v>149</v>
      </c>
      <c r="B151">
        <v>49.79</v>
      </c>
      <c r="C151">
        <v>50.26</v>
      </c>
      <c r="D151">
        <v>0.17</v>
      </c>
      <c r="E151" s="29">
        <f t="shared" si="6"/>
        <v>0.94396465153645082</v>
      </c>
      <c r="J151">
        <f t="shared" si="7"/>
        <v>1</v>
      </c>
      <c r="O151">
        <f t="shared" si="8"/>
        <v>1</v>
      </c>
    </row>
    <row r="152" spans="1:15" x14ac:dyDescent="0.25">
      <c r="A152">
        <v>150</v>
      </c>
      <c r="B152">
        <v>49.47</v>
      </c>
      <c r="C152">
        <v>49.95</v>
      </c>
      <c r="D152">
        <v>0.18</v>
      </c>
      <c r="E152" s="29">
        <f t="shared" si="6"/>
        <v>0.97028502122499294</v>
      </c>
      <c r="J152">
        <f t="shared" si="7"/>
        <v>1</v>
      </c>
      <c r="O152">
        <f t="shared" si="8"/>
        <v>1</v>
      </c>
    </row>
    <row r="153" spans="1:15" x14ac:dyDescent="0.25">
      <c r="A153">
        <v>151</v>
      </c>
      <c r="B153">
        <v>49.13</v>
      </c>
      <c r="C153">
        <v>49.64</v>
      </c>
      <c r="D153">
        <v>0.2</v>
      </c>
      <c r="E153" s="29">
        <f t="shared" si="6"/>
        <v>1.0380622837370201</v>
      </c>
      <c r="J153">
        <f t="shared" si="7"/>
        <v>1</v>
      </c>
      <c r="O153">
        <f t="shared" si="8"/>
        <v>1</v>
      </c>
    </row>
    <row r="154" spans="1:15" x14ac:dyDescent="0.25">
      <c r="A154">
        <v>152</v>
      </c>
      <c r="B154">
        <v>48.91</v>
      </c>
      <c r="C154">
        <v>49.35</v>
      </c>
      <c r="D154">
        <v>0.16</v>
      </c>
      <c r="E154" s="29">
        <f t="shared" si="6"/>
        <v>0.89961153138418493</v>
      </c>
      <c r="J154">
        <f t="shared" si="7"/>
        <v>1</v>
      </c>
      <c r="O154">
        <f t="shared" si="8"/>
        <v>1</v>
      </c>
    </row>
    <row r="155" spans="1:15" x14ac:dyDescent="0.25">
      <c r="A155">
        <v>153</v>
      </c>
      <c r="B155">
        <v>48.68</v>
      </c>
      <c r="C155">
        <v>49.18</v>
      </c>
      <c r="D155">
        <v>0.18</v>
      </c>
      <c r="E155" s="29">
        <f t="shared" si="6"/>
        <v>1.0271158586688578</v>
      </c>
      <c r="J155">
        <f t="shared" si="7"/>
        <v>1</v>
      </c>
      <c r="O155">
        <f t="shared" si="8"/>
        <v>1</v>
      </c>
    </row>
    <row r="156" spans="1:15" x14ac:dyDescent="0.25">
      <c r="A156">
        <v>154</v>
      </c>
      <c r="B156">
        <v>48.38</v>
      </c>
      <c r="C156">
        <v>48.78</v>
      </c>
      <c r="D156">
        <v>0.14000000000000001</v>
      </c>
      <c r="E156" s="29">
        <f t="shared" si="6"/>
        <v>0.82678792889623509</v>
      </c>
      <c r="J156">
        <f t="shared" si="7"/>
        <v>1</v>
      </c>
      <c r="O156">
        <f t="shared" si="8"/>
        <v>1</v>
      </c>
    </row>
    <row r="157" spans="1:15" x14ac:dyDescent="0.25">
      <c r="A157">
        <v>155</v>
      </c>
      <c r="B157">
        <v>48.08</v>
      </c>
      <c r="C157">
        <v>48.64</v>
      </c>
      <c r="D157">
        <v>0.22</v>
      </c>
      <c r="E157" s="29">
        <f t="shared" si="6"/>
        <v>1.1647254575707202</v>
      </c>
      <c r="J157">
        <f t="shared" si="7"/>
        <v>1</v>
      </c>
      <c r="O157">
        <f t="shared" si="8"/>
        <v>1</v>
      </c>
    </row>
    <row r="158" spans="1:15" x14ac:dyDescent="0.25">
      <c r="A158">
        <v>156</v>
      </c>
      <c r="B158">
        <v>47.74</v>
      </c>
      <c r="C158">
        <v>48.18</v>
      </c>
      <c r="D158">
        <v>0.17</v>
      </c>
      <c r="E158" s="29">
        <f t="shared" si="6"/>
        <v>0.92165898617511044</v>
      </c>
      <c r="J158">
        <f t="shared" si="7"/>
        <v>1</v>
      </c>
      <c r="O158">
        <f t="shared" si="8"/>
        <v>1</v>
      </c>
    </row>
    <row r="159" spans="1:15" x14ac:dyDescent="0.25">
      <c r="A159">
        <v>157</v>
      </c>
      <c r="B159">
        <v>47.53</v>
      </c>
      <c r="C159">
        <v>48.02</v>
      </c>
      <c r="D159">
        <v>0.19</v>
      </c>
      <c r="E159" s="29">
        <f t="shared" si="6"/>
        <v>1.0309278350515505</v>
      </c>
      <c r="J159">
        <f t="shared" si="7"/>
        <v>1</v>
      </c>
      <c r="O159">
        <f t="shared" si="8"/>
        <v>1</v>
      </c>
    </row>
    <row r="160" spans="1:15" x14ac:dyDescent="0.25">
      <c r="A160">
        <v>158</v>
      </c>
      <c r="B160">
        <v>47.3</v>
      </c>
      <c r="C160">
        <v>47.71</v>
      </c>
      <c r="D160">
        <v>0.15</v>
      </c>
      <c r="E160" s="29">
        <f t="shared" si="6"/>
        <v>0.86680761099366532</v>
      </c>
      <c r="J160">
        <f t="shared" si="7"/>
        <v>1</v>
      </c>
      <c r="O160">
        <f t="shared" si="8"/>
        <v>1</v>
      </c>
    </row>
    <row r="161" spans="1:15" x14ac:dyDescent="0.25">
      <c r="A161">
        <v>159</v>
      </c>
      <c r="B161">
        <v>46.96</v>
      </c>
      <c r="C161">
        <v>47.5</v>
      </c>
      <c r="D161">
        <v>0.22</v>
      </c>
      <c r="E161" s="29">
        <f t="shared" si="6"/>
        <v>1.1499148211243593</v>
      </c>
      <c r="J161">
        <f t="shared" si="7"/>
        <v>1</v>
      </c>
      <c r="O161">
        <f t="shared" si="8"/>
        <v>1</v>
      </c>
    </row>
    <row r="162" spans="1:15" x14ac:dyDescent="0.25">
      <c r="A162">
        <v>160</v>
      </c>
      <c r="B162">
        <v>46.79</v>
      </c>
      <c r="C162">
        <v>47.18</v>
      </c>
      <c r="D162">
        <v>0.12</v>
      </c>
      <c r="E162" s="29">
        <f t="shared" si="6"/>
        <v>0.83351143406710959</v>
      </c>
      <c r="J162">
        <f t="shared" si="7"/>
        <v>1</v>
      </c>
      <c r="O162">
        <f t="shared" si="8"/>
        <v>1</v>
      </c>
    </row>
    <row r="163" spans="1:15" x14ac:dyDescent="0.25">
      <c r="A163">
        <v>161</v>
      </c>
      <c r="B163">
        <v>46.49</v>
      </c>
      <c r="C163">
        <v>46.85</v>
      </c>
      <c r="D163">
        <v>0.11</v>
      </c>
      <c r="E163" s="29">
        <f t="shared" si="6"/>
        <v>0.77436007743600643</v>
      </c>
      <c r="J163">
        <f t="shared" si="7"/>
        <v>1</v>
      </c>
      <c r="O163">
        <f t="shared" si="8"/>
        <v>1</v>
      </c>
    </row>
    <row r="164" spans="1:15" x14ac:dyDescent="0.25">
      <c r="A164">
        <v>162</v>
      </c>
      <c r="B164">
        <v>46.22</v>
      </c>
      <c r="C164">
        <v>46.66</v>
      </c>
      <c r="D164">
        <v>0.17</v>
      </c>
      <c r="E164" s="29">
        <f t="shared" si="6"/>
        <v>0.95196884465598819</v>
      </c>
      <c r="J164">
        <f t="shared" si="7"/>
        <v>1</v>
      </c>
      <c r="O164">
        <f t="shared" si="8"/>
        <v>1</v>
      </c>
    </row>
    <row r="165" spans="1:15" x14ac:dyDescent="0.25">
      <c r="A165">
        <v>163</v>
      </c>
      <c r="B165">
        <v>45.92</v>
      </c>
      <c r="C165">
        <v>46.47</v>
      </c>
      <c r="D165">
        <v>0.24</v>
      </c>
      <c r="E165" s="29">
        <f t="shared" si="6"/>
        <v>1.1977351916376244</v>
      </c>
      <c r="J165">
        <f t="shared" si="7"/>
        <v>1</v>
      </c>
      <c r="O165">
        <f t="shared" si="8"/>
        <v>1</v>
      </c>
    </row>
    <row r="166" spans="1:15" x14ac:dyDescent="0.25">
      <c r="A166">
        <v>164</v>
      </c>
      <c r="B166">
        <v>45.7</v>
      </c>
      <c r="C166">
        <v>46.16</v>
      </c>
      <c r="D166">
        <v>0.17</v>
      </c>
      <c r="E166" s="29">
        <f t="shared" si="6"/>
        <v>1.0065645514223058</v>
      </c>
      <c r="J166">
        <f t="shared" si="7"/>
        <v>1</v>
      </c>
      <c r="O166">
        <f t="shared" si="8"/>
        <v>1</v>
      </c>
    </row>
    <row r="167" spans="1:15" x14ac:dyDescent="0.25">
      <c r="A167">
        <v>165</v>
      </c>
      <c r="B167">
        <v>45.39</v>
      </c>
      <c r="C167">
        <v>45.85</v>
      </c>
      <c r="D167">
        <v>0.18</v>
      </c>
      <c r="E167" s="29">
        <f t="shared" si="6"/>
        <v>1.0134390834985698</v>
      </c>
      <c r="J167">
        <f t="shared" si="7"/>
        <v>1</v>
      </c>
      <c r="O167">
        <f t="shared" si="8"/>
        <v>1</v>
      </c>
    </row>
    <row r="168" spans="1:15" x14ac:dyDescent="0.25">
      <c r="A168">
        <v>166</v>
      </c>
      <c r="B168">
        <v>45.21</v>
      </c>
      <c r="C168">
        <v>45.61</v>
      </c>
      <c r="D168">
        <v>0.15</v>
      </c>
      <c r="E168" s="29">
        <f t="shared" si="6"/>
        <v>0.88476000884759698</v>
      </c>
      <c r="J168">
        <f t="shared" si="7"/>
        <v>1</v>
      </c>
      <c r="O168">
        <f t="shared" si="8"/>
        <v>1</v>
      </c>
    </row>
    <row r="169" spans="1:15" x14ac:dyDescent="0.25">
      <c r="A169">
        <v>167</v>
      </c>
      <c r="B169">
        <v>44.94</v>
      </c>
      <c r="C169">
        <v>45.43</v>
      </c>
      <c r="D169">
        <v>0.2</v>
      </c>
      <c r="E169" s="29">
        <f t="shared" si="6"/>
        <v>1.0903426791277304</v>
      </c>
      <c r="J169">
        <f t="shared" si="7"/>
        <v>1</v>
      </c>
      <c r="O169">
        <f t="shared" si="8"/>
        <v>1</v>
      </c>
    </row>
    <row r="170" spans="1:15" x14ac:dyDescent="0.25">
      <c r="A170">
        <v>168</v>
      </c>
      <c r="B170">
        <v>44.63</v>
      </c>
      <c r="C170">
        <v>45.12</v>
      </c>
      <c r="D170">
        <v>0.21</v>
      </c>
      <c r="E170" s="29">
        <f t="shared" si="6"/>
        <v>1.0979161998655498</v>
      </c>
      <c r="J170">
        <f t="shared" si="7"/>
        <v>1</v>
      </c>
      <c r="O170">
        <f t="shared" si="8"/>
        <v>1</v>
      </c>
    </row>
    <row r="171" spans="1:15" x14ac:dyDescent="0.25">
      <c r="A171">
        <v>169</v>
      </c>
      <c r="B171">
        <v>44.42</v>
      </c>
      <c r="C171">
        <v>44.98</v>
      </c>
      <c r="D171">
        <v>0.24</v>
      </c>
      <c r="E171" s="29">
        <f t="shared" si="6"/>
        <v>1.260693381359737</v>
      </c>
      <c r="J171">
        <f t="shared" si="7"/>
        <v>1</v>
      </c>
      <c r="O171">
        <f t="shared" si="8"/>
        <v>1</v>
      </c>
    </row>
    <row r="172" spans="1:15" x14ac:dyDescent="0.25">
      <c r="A172">
        <v>170</v>
      </c>
      <c r="B172">
        <v>44.07</v>
      </c>
      <c r="C172">
        <v>44.61</v>
      </c>
      <c r="D172">
        <v>0.24</v>
      </c>
      <c r="E172" s="29">
        <f t="shared" si="6"/>
        <v>1.2253233492171527</v>
      </c>
      <c r="J172">
        <f t="shared" si="7"/>
        <v>1</v>
      </c>
      <c r="O172">
        <f t="shared" si="8"/>
        <v>1</v>
      </c>
    </row>
    <row r="173" spans="1:15" x14ac:dyDescent="0.25">
      <c r="A173">
        <v>171</v>
      </c>
      <c r="B173">
        <v>43.85</v>
      </c>
      <c r="C173">
        <v>44.39</v>
      </c>
      <c r="D173">
        <v>0.23</v>
      </c>
      <c r="E173" s="29">
        <f t="shared" si="6"/>
        <v>1.2314709236031907</v>
      </c>
      <c r="J173">
        <f t="shared" si="7"/>
        <v>1</v>
      </c>
      <c r="O173">
        <f t="shared" si="8"/>
        <v>1</v>
      </c>
    </row>
    <row r="174" spans="1:15" x14ac:dyDescent="0.25">
      <c r="A174">
        <v>172</v>
      </c>
      <c r="B174">
        <v>43.65</v>
      </c>
      <c r="C174">
        <v>44.08</v>
      </c>
      <c r="D174">
        <v>0.18</v>
      </c>
      <c r="E174" s="29">
        <f t="shared" si="6"/>
        <v>0.98510882016036594</v>
      </c>
      <c r="J174">
        <f t="shared" si="7"/>
        <v>1</v>
      </c>
      <c r="O174">
        <f t="shared" si="8"/>
        <v>1</v>
      </c>
    </row>
    <row r="175" spans="1:15" x14ac:dyDescent="0.25">
      <c r="A175">
        <v>173</v>
      </c>
      <c r="B175">
        <v>43.4</v>
      </c>
      <c r="C175">
        <v>43.97</v>
      </c>
      <c r="D175">
        <v>0.25</v>
      </c>
      <c r="E175" s="29">
        <f t="shared" si="6"/>
        <v>1.3133640552995398</v>
      </c>
      <c r="J175">
        <f t="shared" si="7"/>
        <v>1</v>
      </c>
      <c r="O175">
        <f t="shared" si="8"/>
        <v>1</v>
      </c>
    </row>
    <row r="176" spans="1:15" x14ac:dyDescent="0.25">
      <c r="A176">
        <v>174</v>
      </c>
      <c r="B176">
        <v>43.21</v>
      </c>
      <c r="C176">
        <v>43.6</v>
      </c>
      <c r="D176">
        <v>0.14000000000000001</v>
      </c>
      <c r="E176" s="29">
        <f t="shared" si="6"/>
        <v>0.90256884980328755</v>
      </c>
      <c r="J176">
        <f t="shared" si="7"/>
        <v>1</v>
      </c>
      <c r="O176">
        <f t="shared" si="8"/>
        <v>1</v>
      </c>
    </row>
    <row r="177" spans="1:15" x14ac:dyDescent="0.25">
      <c r="A177">
        <v>175</v>
      </c>
      <c r="B177">
        <v>42.88</v>
      </c>
      <c r="C177">
        <v>43.39</v>
      </c>
      <c r="D177">
        <v>0.24</v>
      </c>
      <c r="E177" s="29">
        <f t="shared" si="6"/>
        <v>1.1893656716417864</v>
      </c>
      <c r="J177">
        <f t="shared" si="7"/>
        <v>1</v>
      </c>
      <c r="O177">
        <f t="shared" si="8"/>
        <v>1</v>
      </c>
    </row>
    <row r="178" spans="1:15" x14ac:dyDescent="0.25">
      <c r="A178">
        <v>176</v>
      </c>
      <c r="B178">
        <v>42.69</v>
      </c>
      <c r="C178">
        <v>43.26</v>
      </c>
      <c r="D178">
        <v>0.26</v>
      </c>
      <c r="E178" s="29">
        <f t="shared" si="6"/>
        <v>1.335207308503163</v>
      </c>
      <c r="J178">
        <f t="shared" si="7"/>
        <v>1</v>
      </c>
      <c r="O178">
        <f t="shared" si="8"/>
        <v>1</v>
      </c>
    </row>
    <row r="179" spans="1:15" x14ac:dyDescent="0.25">
      <c r="A179">
        <v>177</v>
      </c>
      <c r="B179">
        <v>42.51</v>
      </c>
      <c r="C179">
        <v>42.96</v>
      </c>
      <c r="D179">
        <v>0.19</v>
      </c>
      <c r="E179" s="29">
        <f t="shared" si="6"/>
        <v>1.0585744530698726</v>
      </c>
      <c r="J179">
        <f t="shared" si="7"/>
        <v>1</v>
      </c>
      <c r="O179">
        <f t="shared" si="8"/>
        <v>1</v>
      </c>
    </row>
    <row r="180" spans="1:15" x14ac:dyDescent="0.25">
      <c r="A180">
        <v>178</v>
      </c>
      <c r="B180">
        <v>42.19</v>
      </c>
      <c r="C180">
        <v>42.78</v>
      </c>
      <c r="D180">
        <v>0.28000000000000003</v>
      </c>
      <c r="E180" s="29">
        <f t="shared" si="6"/>
        <v>1.3984356482578892</v>
      </c>
      <c r="J180">
        <f t="shared" si="7"/>
        <v>1</v>
      </c>
      <c r="O180">
        <f t="shared" si="8"/>
        <v>1</v>
      </c>
    </row>
    <row r="181" spans="1:15" x14ac:dyDescent="0.25">
      <c r="A181">
        <v>179</v>
      </c>
      <c r="B181">
        <v>41.87</v>
      </c>
      <c r="C181">
        <v>42.49</v>
      </c>
      <c r="D181">
        <v>0.31</v>
      </c>
      <c r="E181" s="29">
        <f t="shared" si="6"/>
        <v>1.4807738237401591</v>
      </c>
      <c r="J181">
        <f t="shared" si="7"/>
        <v>1</v>
      </c>
      <c r="O181">
        <f t="shared" si="8"/>
        <v>1</v>
      </c>
    </row>
    <row r="182" spans="1:15" x14ac:dyDescent="0.25">
      <c r="A182">
        <v>180</v>
      </c>
      <c r="B182">
        <v>41.7</v>
      </c>
      <c r="C182">
        <v>42.29</v>
      </c>
      <c r="D182">
        <v>0.28000000000000003</v>
      </c>
      <c r="E182" s="29">
        <f t="shared" si="6"/>
        <v>1.4148681055155785</v>
      </c>
      <c r="J182">
        <f t="shared" si="7"/>
        <v>1</v>
      </c>
      <c r="O182">
        <f t="shared" si="8"/>
        <v>1</v>
      </c>
    </row>
    <row r="183" spans="1:15" x14ac:dyDescent="0.25">
      <c r="A183">
        <v>181</v>
      </c>
      <c r="B183">
        <v>41.6</v>
      </c>
      <c r="C183">
        <v>41.97</v>
      </c>
      <c r="D183">
        <v>0.13</v>
      </c>
      <c r="E183" s="29">
        <f t="shared" si="6"/>
        <v>0.88942307692307077</v>
      </c>
      <c r="J183">
        <f t="shared" si="7"/>
        <v>1</v>
      </c>
      <c r="O183">
        <f t="shared" si="8"/>
        <v>1</v>
      </c>
    </row>
    <row r="184" spans="1:15" x14ac:dyDescent="0.25">
      <c r="A184">
        <v>182</v>
      </c>
      <c r="B184">
        <v>41.32</v>
      </c>
      <c r="C184">
        <v>41.78</v>
      </c>
      <c r="D184">
        <v>0.2</v>
      </c>
      <c r="E184" s="29">
        <f t="shared" si="6"/>
        <v>1.1132623426911927</v>
      </c>
      <c r="J184">
        <f t="shared" si="7"/>
        <v>1</v>
      </c>
      <c r="O184">
        <f t="shared" si="8"/>
        <v>1</v>
      </c>
    </row>
    <row r="185" spans="1:15" x14ac:dyDescent="0.25">
      <c r="A185">
        <v>183</v>
      </c>
      <c r="B185">
        <v>41.04</v>
      </c>
      <c r="C185">
        <v>41.57</v>
      </c>
      <c r="D185">
        <v>0.24</v>
      </c>
      <c r="E185" s="29">
        <f t="shared" si="6"/>
        <v>1.2914230019493205</v>
      </c>
      <c r="J185">
        <f t="shared" si="7"/>
        <v>1</v>
      </c>
      <c r="O185">
        <f t="shared" si="8"/>
        <v>1</v>
      </c>
    </row>
    <row r="186" spans="1:15" x14ac:dyDescent="0.25">
      <c r="A186">
        <v>184</v>
      </c>
      <c r="B186">
        <v>40.85</v>
      </c>
      <c r="C186">
        <v>41.28</v>
      </c>
      <c r="D186">
        <v>0.18</v>
      </c>
      <c r="E186" s="29">
        <f t="shared" si="6"/>
        <v>1.0526315789473677</v>
      </c>
      <c r="J186">
        <f t="shared" si="7"/>
        <v>1</v>
      </c>
      <c r="O186">
        <f t="shared" si="8"/>
        <v>1</v>
      </c>
    </row>
    <row r="187" spans="1:15" x14ac:dyDescent="0.25">
      <c r="A187">
        <v>185</v>
      </c>
      <c r="B187">
        <v>40.590000000000003</v>
      </c>
      <c r="C187">
        <v>41.09</v>
      </c>
      <c r="D187">
        <v>0.22</v>
      </c>
      <c r="E187" s="29">
        <f t="shared" si="6"/>
        <v>1.2318305001231828</v>
      </c>
      <c r="J187">
        <f t="shared" si="7"/>
        <v>1</v>
      </c>
      <c r="O187">
        <f t="shared" si="8"/>
        <v>1</v>
      </c>
    </row>
    <row r="188" spans="1:15" x14ac:dyDescent="0.25">
      <c r="A188">
        <v>186</v>
      </c>
      <c r="B188">
        <v>40.299999999999997</v>
      </c>
      <c r="C188">
        <v>40.770000000000003</v>
      </c>
      <c r="D188">
        <v>0.22</v>
      </c>
      <c r="E188" s="29">
        <f t="shared" si="6"/>
        <v>1.1662531017369877</v>
      </c>
      <c r="J188">
        <f t="shared" si="7"/>
        <v>1</v>
      </c>
      <c r="O188">
        <f t="shared" si="8"/>
        <v>1</v>
      </c>
    </row>
    <row r="189" spans="1:15" x14ac:dyDescent="0.25">
      <c r="A189">
        <v>187</v>
      </c>
      <c r="B189">
        <v>40.119999999999997</v>
      </c>
      <c r="C189">
        <v>40.68</v>
      </c>
      <c r="D189">
        <v>0.25</v>
      </c>
      <c r="E189" s="29">
        <f t="shared" si="6"/>
        <v>1.3958125623130666</v>
      </c>
      <c r="J189">
        <f t="shared" si="7"/>
        <v>1</v>
      </c>
      <c r="O189">
        <f t="shared" si="8"/>
        <v>1</v>
      </c>
    </row>
    <row r="190" spans="1:15" x14ac:dyDescent="0.25">
      <c r="A190">
        <v>188</v>
      </c>
      <c r="B190">
        <v>39.9</v>
      </c>
      <c r="C190">
        <v>40.28</v>
      </c>
      <c r="D190">
        <v>0.14000000000000001</v>
      </c>
      <c r="E190" s="29">
        <f t="shared" si="6"/>
        <v>0.95238095238095888</v>
      </c>
      <c r="J190">
        <f t="shared" si="7"/>
        <v>1</v>
      </c>
      <c r="O190">
        <f t="shared" si="8"/>
        <v>1</v>
      </c>
    </row>
    <row r="191" spans="1:15" x14ac:dyDescent="0.25">
      <c r="A191">
        <v>189</v>
      </c>
      <c r="B191">
        <v>39.58</v>
      </c>
      <c r="C191">
        <v>40.08</v>
      </c>
      <c r="D191">
        <v>0.23</v>
      </c>
      <c r="E191" s="29">
        <f t="shared" si="6"/>
        <v>1.2632642748863063</v>
      </c>
      <c r="J191">
        <f t="shared" si="7"/>
        <v>1</v>
      </c>
      <c r="O191">
        <f t="shared" si="8"/>
        <v>1</v>
      </c>
    </row>
    <row r="192" spans="1:15" x14ac:dyDescent="0.25">
      <c r="A192">
        <v>190</v>
      </c>
      <c r="B192">
        <v>39.47</v>
      </c>
      <c r="C192">
        <v>39.880000000000003</v>
      </c>
      <c r="D192">
        <v>0.17</v>
      </c>
      <c r="E192" s="29">
        <f t="shared" si="6"/>
        <v>1.0387636179376836</v>
      </c>
      <c r="J192">
        <f t="shared" si="7"/>
        <v>1</v>
      </c>
      <c r="O192">
        <f t="shared" si="8"/>
        <v>1</v>
      </c>
    </row>
    <row r="193" spans="1:15" x14ac:dyDescent="0.25">
      <c r="A193">
        <v>191</v>
      </c>
      <c r="B193">
        <v>39.200000000000003</v>
      </c>
      <c r="C193">
        <v>39.700000000000003</v>
      </c>
      <c r="D193">
        <v>0.24</v>
      </c>
      <c r="E193" s="29">
        <f t="shared" si="6"/>
        <v>1.2755102040816326</v>
      </c>
      <c r="J193">
        <f t="shared" si="7"/>
        <v>1</v>
      </c>
      <c r="O193">
        <f t="shared" si="8"/>
        <v>1</v>
      </c>
    </row>
    <row r="194" spans="1:15" x14ac:dyDescent="0.25">
      <c r="A194">
        <v>192</v>
      </c>
      <c r="B194">
        <v>38.92</v>
      </c>
      <c r="C194">
        <v>39.5</v>
      </c>
      <c r="D194">
        <v>0.28000000000000003</v>
      </c>
      <c r="E194" s="29">
        <f t="shared" si="6"/>
        <v>1.4902363823227087</v>
      </c>
      <c r="J194">
        <f t="shared" si="7"/>
        <v>1</v>
      </c>
      <c r="O194">
        <f t="shared" si="8"/>
        <v>1</v>
      </c>
    </row>
    <row r="195" spans="1:15" x14ac:dyDescent="0.25">
      <c r="A195">
        <v>193</v>
      </c>
      <c r="B195">
        <v>38.79</v>
      </c>
      <c r="C195">
        <v>39.200000000000003</v>
      </c>
      <c r="D195">
        <v>0.17</v>
      </c>
      <c r="E195" s="29">
        <f t="shared" ref="E195:E258" si="9">100*ABS(B195-C195)/B195</f>
        <v>1.0569734467646397</v>
      </c>
      <c r="J195">
        <f t="shared" ref="J195:J258" si="10">IF(D195&lt;1,1,0)</f>
        <v>1</v>
      </c>
      <c r="O195">
        <f t="shared" si="8"/>
        <v>1</v>
      </c>
    </row>
    <row r="196" spans="1:15" x14ac:dyDescent="0.25">
      <c r="A196">
        <v>194</v>
      </c>
      <c r="B196">
        <v>38.6</v>
      </c>
      <c r="C196">
        <v>39</v>
      </c>
      <c r="D196">
        <v>0.17</v>
      </c>
      <c r="E196" s="29">
        <f t="shared" si="9"/>
        <v>1.0362694300518098</v>
      </c>
      <c r="J196">
        <f t="shared" si="10"/>
        <v>1</v>
      </c>
      <c r="O196">
        <f t="shared" ref="O196:O259" si="11">IF(D196&lt;1,1,0)</f>
        <v>1</v>
      </c>
    </row>
    <row r="197" spans="1:15" x14ac:dyDescent="0.25">
      <c r="A197">
        <v>195</v>
      </c>
      <c r="B197">
        <v>38.31</v>
      </c>
      <c r="C197">
        <v>38.799999999999997</v>
      </c>
      <c r="D197">
        <v>0.23</v>
      </c>
      <c r="E197" s="29">
        <f t="shared" si="9"/>
        <v>1.2790394152962539</v>
      </c>
      <c r="J197">
        <f t="shared" si="10"/>
        <v>1</v>
      </c>
      <c r="O197">
        <f t="shared" si="11"/>
        <v>1</v>
      </c>
    </row>
    <row r="198" spans="1:15" x14ac:dyDescent="0.25">
      <c r="A198">
        <v>196</v>
      </c>
      <c r="B198">
        <v>38.130000000000003</v>
      </c>
      <c r="C198">
        <v>38.6</v>
      </c>
      <c r="D198">
        <v>0.21</v>
      </c>
      <c r="E198" s="29">
        <f t="shared" si="9"/>
        <v>1.2326252294780982</v>
      </c>
      <c r="J198">
        <f t="shared" si="10"/>
        <v>1</v>
      </c>
      <c r="O198">
        <f t="shared" si="11"/>
        <v>1</v>
      </c>
    </row>
    <row r="199" spans="1:15" x14ac:dyDescent="0.25">
      <c r="A199">
        <v>197</v>
      </c>
      <c r="B199">
        <v>37.950000000000003</v>
      </c>
      <c r="C199">
        <v>38.4</v>
      </c>
      <c r="D199">
        <v>0.21</v>
      </c>
      <c r="E199" s="29">
        <f t="shared" si="9"/>
        <v>1.185770750988131</v>
      </c>
      <c r="J199">
        <f t="shared" si="10"/>
        <v>1</v>
      </c>
      <c r="O199">
        <f t="shared" si="11"/>
        <v>1</v>
      </c>
    </row>
    <row r="200" spans="1:15" x14ac:dyDescent="0.25">
      <c r="A200">
        <v>198</v>
      </c>
      <c r="B200">
        <v>37.729999999999997</v>
      </c>
      <c r="C200">
        <v>38.200000000000003</v>
      </c>
      <c r="D200">
        <v>0.21</v>
      </c>
      <c r="E200" s="29">
        <f t="shared" si="9"/>
        <v>1.2456930824277923</v>
      </c>
      <c r="J200">
        <f t="shared" si="10"/>
        <v>1</v>
      </c>
      <c r="O200">
        <f t="shared" si="11"/>
        <v>1</v>
      </c>
    </row>
    <row r="201" spans="1:15" x14ac:dyDescent="0.25">
      <c r="A201">
        <v>199</v>
      </c>
      <c r="B201">
        <v>37.47</v>
      </c>
      <c r="C201">
        <v>37.9</v>
      </c>
      <c r="D201">
        <v>0.19</v>
      </c>
      <c r="E201" s="29">
        <f t="shared" si="9"/>
        <v>1.1475847344542294</v>
      </c>
      <c r="J201">
        <f t="shared" si="10"/>
        <v>1</v>
      </c>
      <c r="O201">
        <f t="shared" si="11"/>
        <v>1</v>
      </c>
    </row>
    <row r="202" spans="1:15" x14ac:dyDescent="0.25">
      <c r="A202">
        <v>200</v>
      </c>
      <c r="B202">
        <v>37.26</v>
      </c>
      <c r="C202">
        <v>37.700000000000003</v>
      </c>
      <c r="D202">
        <v>0.19</v>
      </c>
      <c r="E202" s="29">
        <f t="shared" si="9"/>
        <v>1.1808910359635127</v>
      </c>
      <c r="J202">
        <f t="shared" si="10"/>
        <v>1</v>
      </c>
      <c r="O202">
        <f t="shared" si="11"/>
        <v>1</v>
      </c>
    </row>
    <row r="203" spans="1:15" x14ac:dyDescent="0.25">
      <c r="A203">
        <v>201</v>
      </c>
      <c r="B203">
        <v>37.08</v>
      </c>
      <c r="C203">
        <v>37.4</v>
      </c>
      <c r="D203">
        <v>0.12</v>
      </c>
      <c r="E203" s="29">
        <f t="shared" si="9"/>
        <v>0.86299892125134925</v>
      </c>
      <c r="J203">
        <f t="shared" si="10"/>
        <v>1</v>
      </c>
      <c r="O203">
        <f t="shared" si="11"/>
        <v>1</v>
      </c>
    </row>
    <row r="204" spans="1:15" x14ac:dyDescent="0.25">
      <c r="A204">
        <v>202</v>
      </c>
      <c r="B204">
        <v>36.86</v>
      </c>
      <c r="C204">
        <v>37.200000000000003</v>
      </c>
      <c r="D204">
        <v>0.13</v>
      </c>
      <c r="E204" s="29">
        <f t="shared" si="9"/>
        <v>0.92240911557244554</v>
      </c>
      <c r="J204">
        <f t="shared" si="10"/>
        <v>1</v>
      </c>
      <c r="O204">
        <f t="shared" si="11"/>
        <v>1</v>
      </c>
    </row>
    <row r="205" spans="1:15" x14ac:dyDescent="0.25">
      <c r="A205">
        <v>203</v>
      </c>
      <c r="B205">
        <v>36.72</v>
      </c>
      <c r="C205">
        <v>37.1</v>
      </c>
      <c r="D205">
        <v>0.16</v>
      </c>
      <c r="E205" s="29">
        <f t="shared" si="9"/>
        <v>1.0348583877995712</v>
      </c>
      <c r="J205">
        <f t="shared" si="10"/>
        <v>1</v>
      </c>
      <c r="O205">
        <f t="shared" si="11"/>
        <v>1</v>
      </c>
    </row>
    <row r="206" spans="1:15" x14ac:dyDescent="0.25">
      <c r="A206">
        <v>204</v>
      </c>
      <c r="B206">
        <v>36.43</v>
      </c>
      <c r="C206">
        <v>36.9</v>
      </c>
      <c r="D206">
        <v>0.23</v>
      </c>
      <c r="E206" s="29">
        <f t="shared" si="9"/>
        <v>1.2901454844908011</v>
      </c>
      <c r="J206">
        <f t="shared" si="10"/>
        <v>1</v>
      </c>
      <c r="O206">
        <f t="shared" si="11"/>
        <v>1</v>
      </c>
    </row>
    <row r="207" spans="1:15" x14ac:dyDescent="0.25">
      <c r="A207">
        <v>205</v>
      </c>
      <c r="B207">
        <v>36.21</v>
      </c>
      <c r="C207">
        <v>36.700000000000003</v>
      </c>
      <c r="D207">
        <v>0.24</v>
      </c>
      <c r="E207" s="29">
        <f t="shared" si="9"/>
        <v>1.3532173432753438</v>
      </c>
      <c r="J207">
        <f t="shared" si="10"/>
        <v>1</v>
      </c>
      <c r="O207">
        <f t="shared" si="11"/>
        <v>1</v>
      </c>
    </row>
    <row r="208" spans="1:15" x14ac:dyDescent="0.25">
      <c r="A208">
        <v>206</v>
      </c>
      <c r="B208">
        <v>36.01</v>
      </c>
      <c r="C208">
        <v>36.520000000000003</v>
      </c>
      <c r="D208">
        <v>0.26</v>
      </c>
      <c r="E208" s="29">
        <f t="shared" si="9"/>
        <v>1.4162732574285064</v>
      </c>
      <c r="J208">
        <f t="shared" si="10"/>
        <v>1</v>
      </c>
      <c r="O208">
        <f t="shared" si="11"/>
        <v>1</v>
      </c>
    </row>
    <row r="209" spans="1:15" x14ac:dyDescent="0.25">
      <c r="A209">
        <v>207</v>
      </c>
      <c r="B209">
        <v>35.86</v>
      </c>
      <c r="C209">
        <v>36.31</v>
      </c>
      <c r="D209">
        <v>0.21</v>
      </c>
      <c r="E209" s="29">
        <f t="shared" si="9"/>
        <v>1.2548800892359253</v>
      </c>
      <c r="J209">
        <f t="shared" si="10"/>
        <v>1</v>
      </c>
      <c r="O209">
        <f t="shared" si="11"/>
        <v>1</v>
      </c>
    </row>
    <row r="210" spans="1:15" x14ac:dyDescent="0.25">
      <c r="A210">
        <v>208</v>
      </c>
      <c r="B210">
        <v>35.619999999999997</v>
      </c>
      <c r="C210">
        <v>36.1</v>
      </c>
      <c r="D210">
        <v>0.22</v>
      </c>
      <c r="E210" s="29">
        <f t="shared" si="9"/>
        <v>1.3475575519371252</v>
      </c>
      <c r="J210">
        <f t="shared" si="10"/>
        <v>1</v>
      </c>
      <c r="O210">
        <f t="shared" si="11"/>
        <v>1</v>
      </c>
    </row>
    <row r="211" spans="1:15" x14ac:dyDescent="0.25">
      <c r="A211">
        <v>209</v>
      </c>
      <c r="B211">
        <v>35.43</v>
      </c>
      <c r="C211">
        <v>35.82</v>
      </c>
      <c r="D211">
        <v>0.17</v>
      </c>
      <c r="E211" s="29">
        <f t="shared" si="9"/>
        <v>1.1007620660457256</v>
      </c>
      <c r="J211">
        <f t="shared" si="10"/>
        <v>1</v>
      </c>
      <c r="O211">
        <f t="shared" si="11"/>
        <v>1</v>
      </c>
    </row>
    <row r="212" spans="1:15" x14ac:dyDescent="0.25">
      <c r="A212">
        <v>210</v>
      </c>
      <c r="B212">
        <v>35.229999999999997</v>
      </c>
      <c r="C212">
        <v>35.619999999999997</v>
      </c>
      <c r="D212">
        <v>0.17</v>
      </c>
      <c r="E212" s="29">
        <f t="shared" si="9"/>
        <v>1.1070110701107028</v>
      </c>
      <c r="J212">
        <f t="shared" si="10"/>
        <v>1</v>
      </c>
      <c r="O212">
        <f t="shared" si="11"/>
        <v>1</v>
      </c>
    </row>
    <row r="213" spans="1:15" x14ac:dyDescent="0.25">
      <c r="A213">
        <v>211</v>
      </c>
      <c r="B213">
        <v>35.08</v>
      </c>
      <c r="C213">
        <v>35.42</v>
      </c>
      <c r="D213">
        <v>0.14000000000000001</v>
      </c>
      <c r="E213" s="29">
        <f t="shared" si="9"/>
        <v>0.96921322690992995</v>
      </c>
      <c r="J213">
        <f t="shared" si="10"/>
        <v>1</v>
      </c>
      <c r="O213">
        <f t="shared" si="11"/>
        <v>1</v>
      </c>
    </row>
    <row r="214" spans="1:15" x14ac:dyDescent="0.25">
      <c r="A214">
        <v>212</v>
      </c>
      <c r="B214">
        <v>34.86</v>
      </c>
      <c r="C214">
        <v>35.32</v>
      </c>
      <c r="D214">
        <v>0.22</v>
      </c>
      <c r="E214" s="29">
        <f t="shared" si="9"/>
        <v>1.3195639701663824</v>
      </c>
      <c r="J214">
        <f t="shared" si="10"/>
        <v>1</v>
      </c>
      <c r="O214">
        <f t="shared" si="11"/>
        <v>1</v>
      </c>
    </row>
    <row r="215" spans="1:15" x14ac:dyDescent="0.25">
      <c r="A215">
        <v>213</v>
      </c>
      <c r="B215">
        <v>34.64</v>
      </c>
      <c r="C215">
        <v>35.1</v>
      </c>
      <c r="D215">
        <v>0.21</v>
      </c>
      <c r="E215" s="29">
        <f t="shared" si="9"/>
        <v>1.3279445727482704</v>
      </c>
      <c r="J215">
        <f t="shared" si="10"/>
        <v>1</v>
      </c>
      <c r="O215">
        <f t="shared" si="11"/>
        <v>1</v>
      </c>
    </row>
    <row r="216" spans="1:15" x14ac:dyDescent="0.25">
      <c r="A216">
        <v>214</v>
      </c>
      <c r="B216">
        <v>34.409999999999997</v>
      </c>
      <c r="C216">
        <v>34.83</v>
      </c>
      <c r="D216">
        <v>0.2</v>
      </c>
      <c r="E216" s="29">
        <f t="shared" si="9"/>
        <v>1.2205754141238063</v>
      </c>
      <c r="J216">
        <f t="shared" si="10"/>
        <v>1</v>
      </c>
      <c r="O216">
        <f t="shared" si="11"/>
        <v>1</v>
      </c>
    </row>
    <row r="217" spans="1:15" x14ac:dyDescent="0.25">
      <c r="A217">
        <v>215</v>
      </c>
      <c r="B217">
        <v>34.229999999999997</v>
      </c>
      <c r="C217">
        <v>34.72</v>
      </c>
      <c r="D217">
        <v>0.24</v>
      </c>
      <c r="E217" s="29">
        <f t="shared" si="9"/>
        <v>1.4314928425357933</v>
      </c>
      <c r="J217">
        <f t="shared" si="10"/>
        <v>1</v>
      </c>
      <c r="O217">
        <f t="shared" si="11"/>
        <v>1</v>
      </c>
    </row>
    <row r="218" spans="1:15" x14ac:dyDescent="0.25">
      <c r="A218">
        <v>216</v>
      </c>
      <c r="B218">
        <v>34.01</v>
      </c>
      <c r="C218">
        <v>34.44</v>
      </c>
      <c r="D218">
        <v>0.21</v>
      </c>
      <c r="E218" s="29">
        <f t="shared" si="9"/>
        <v>1.2643340194060564</v>
      </c>
      <c r="J218">
        <f t="shared" si="10"/>
        <v>1</v>
      </c>
      <c r="O218">
        <f t="shared" si="11"/>
        <v>1</v>
      </c>
    </row>
    <row r="219" spans="1:15" x14ac:dyDescent="0.25">
      <c r="A219">
        <v>217</v>
      </c>
      <c r="B219">
        <v>33.799999999999997</v>
      </c>
      <c r="C219">
        <v>34.31</v>
      </c>
      <c r="D219">
        <v>0.26</v>
      </c>
      <c r="E219" s="29">
        <f t="shared" si="9"/>
        <v>1.5088757396449857</v>
      </c>
      <c r="J219">
        <f t="shared" si="10"/>
        <v>1</v>
      </c>
      <c r="O219">
        <f t="shared" si="11"/>
        <v>1</v>
      </c>
    </row>
    <row r="220" spans="1:15" x14ac:dyDescent="0.25">
      <c r="A220">
        <v>218</v>
      </c>
      <c r="B220">
        <v>33.630000000000003</v>
      </c>
      <c r="C220">
        <v>34.119999999999997</v>
      </c>
      <c r="D220">
        <v>0.25</v>
      </c>
      <c r="E220" s="29">
        <f t="shared" si="9"/>
        <v>1.4570324115373026</v>
      </c>
      <c r="J220">
        <f t="shared" si="10"/>
        <v>1</v>
      </c>
      <c r="O220">
        <f t="shared" si="11"/>
        <v>1</v>
      </c>
    </row>
    <row r="221" spans="1:15" x14ac:dyDescent="0.25">
      <c r="A221">
        <v>219</v>
      </c>
      <c r="B221">
        <v>33.39</v>
      </c>
      <c r="C221">
        <v>33.92</v>
      </c>
      <c r="D221">
        <v>0.28000000000000003</v>
      </c>
      <c r="E221" s="29">
        <f t="shared" si="9"/>
        <v>1.5873015873015908</v>
      </c>
      <c r="J221">
        <f t="shared" si="10"/>
        <v>1</v>
      </c>
      <c r="O221">
        <f t="shared" si="11"/>
        <v>1</v>
      </c>
    </row>
    <row r="222" spans="1:15" x14ac:dyDescent="0.25">
      <c r="A222">
        <v>220</v>
      </c>
      <c r="B222">
        <v>33.32</v>
      </c>
      <c r="C222">
        <v>33.72</v>
      </c>
      <c r="D222">
        <v>0.19</v>
      </c>
      <c r="E222" s="29">
        <f t="shared" si="9"/>
        <v>1.2004801920768264</v>
      </c>
      <c r="J222">
        <f t="shared" si="10"/>
        <v>1</v>
      </c>
      <c r="O222">
        <f t="shared" si="11"/>
        <v>1</v>
      </c>
    </row>
    <row r="223" spans="1:15" x14ac:dyDescent="0.25">
      <c r="A223">
        <v>221</v>
      </c>
      <c r="B223">
        <v>33.15</v>
      </c>
      <c r="C223">
        <v>33.520000000000003</v>
      </c>
      <c r="D223">
        <v>0.16</v>
      </c>
      <c r="E223" s="29">
        <f t="shared" si="9"/>
        <v>1.1161387631976005</v>
      </c>
      <c r="J223">
        <f t="shared" si="10"/>
        <v>1</v>
      </c>
      <c r="O223">
        <f t="shared" si="11"/>
        <v>1</v>
      </c>
    </row>
    <row r="224" spans="1:15" x14ac:dyDescent="0.25">
      <c r="A224">
        <v>222</v>
      </c>
      <c r="B224">
        <v>32.9</v>
      </c>
      <c r="C224">
        <v>33.32</v>
      </c>
      <c r="D224">
        <v>0.2</v>
      </c>
      <c r="E224" s="29">
        <f t="shared" si="9"/>
        <v>1.2765957446808562</v>
      </c>
      <c r="J224">
        <f t="shared" si="10"/>
        <v>1</v>
      </c>
      <c r="O224">
        <f t="shared" si="11"/>
        <v>1</v>
      </c>
    </row>
    <row r="225" spans="1:15" x14ac:dyDescent="0.25">
      <c r="A225">
        <v>223</v>
      </c>
      <c r="B225">
        <v>32.659999999999997</v>
      </c>
      <c r="C225">
        <v>33.11</v>
      </c>
      <c r="D225">
        <v>0.22</v>
      </c>
      <c r="E225" s="29">
        <f t="shared" si="9"/>
        <v>1.3778322106552445</v>
      </c>
      <c r="J225">
        <f t="shared" si="10"/>
        <v>1</v>
      </c>
      <c r="O225">
        <f t="shared" si="11"/>
        <v>1</v>
      </c>
    </row>
    <row r="226" spans="1:15" x14ac:dyDescent="0.25">
      <c r="A226">
        <v>224</v>
      </c>
      <c r="B226">
        <v>32.49</v>
      </c>
      <c r="C226">
        <v>32.94</v>
      </c>
      <c r="D226">
        <v>0.22</v>
      </c>
      <c r="E226" s="29">
        <f t="shared" si="9"/>
        <v>1.3850415512465242</v>
      </c>
      <c r="J226">
        <f t="shared" si="10"/>
        <v>1</v>
      </c>
      <c r="O226">
        <f t="shared" si="11"/>
        <v>1</v>
      </c>
    </row>
    <row r="227" spans="1:15" x14ac:dyDescent="0.25">
      <c r="A227">
        <v>225</v>
      </c>
      <c r="B227">
        <v>32.33</v>
      </c>
      <c r="C227">
        <v>32.75</v>
      </c>
      <c r="D227">
        <v>0.2</v>
      </c>
      <c r="E227" s="29">
        <f t="shared" si="9"/>
        <v>1.2991030003093156</v>
      </c>
      <c r="J227">
        <f t="shared" si="10"/>
        <v>1</v>
      </c>
      <c r="O227">
        <f t="shared" si="11"/>
        <v>1</v>
      </c>
    </row>
    <row r="228" spans="1:15" x14ac:dyDescent="0.25">
      <c r="A228">
        <v>226</v>
      </c>
      <c r="B228">
        <v>32.14</v>
      </c>
      <c r="C228">
        <v>32.6</v>
      </c>
      <c r="D228">
        <v>0.23</v>
      </c>
      <c r="E228" s="29">
        <f t="shared" si="9"/>
        <v>1.4312383322962068</v>
      </c>
      <c r="J228">
        <f t="shared" si="10"/>
        <v>1</v>
      </c>
      <c r="O228">
        <f t="shared" si="11"/>
        <v>1</v>
      </c>
    </row>
    <row r="229" spans="1:15" x14ac:dyDescent="0.25">
      <c r="A229">
        <v>227</v>
      </c>
      <c r="B229">
        <v>32.049999999999997</v>
      </c>
      <c r="C229">
        <v>32.44</v>
      </c>
      <c r="D229">
        <v>0.18</v>
      </c>
      <c r="E229" s="29">
        <f t="shared" si="9"/>
        <v>1.2168486739469597</v>
      </c>
      <c r="J229">
        <f t="shared" si="10"/>
        <v>1</v>
      </c>
      <c r="O229">
        <f t="shared" si="11"/>
        <v>1</v>
      </c>
    </row>
    <row r="230" spans="1:15" x14ac:dyDescent="0.25">
      <c r="A230">
        <v>228</v>
      </c>
      <c r="B230">
        <v>31.84</v>
      </c>
      <c r="C230">
        <v>32.31</v>
      </c>
      <c r="D230">
        <v>0.23</v>
      </c>
      <c r="E230" s="29">
        <f t="shared" si="9"/>
        <v>1.4761306532663392</v>
      </c>
      <c r="J230">
        <f t="shared" si="10"/>
        <v>1</v>
      </c>
      <c r="O230">
        <f t="shared" si="11"/>
        <v>1</v>
      </c>
    </row>
    <row r="231" spans="1:15" x14ac:dyDescent="0.25">
      <c r="A231">
        <v>229</v>
      </c>
      <c r="B231">
        <v>31.62</v>
      </c>
      <c r="C231">
        <v>32.020000000000003</v>
      </c>
      <c r="D231">
        <v>0.2</v>
      </c>
      <c r="E231" s="29">
        <f t="shared" si="9"/>
        <v>1.2650221378874198</v>
      </c>
      <c r="J231">
        <f t="shared" si="10"/>
        <v>1</v>
      </c>
      <c r="O231">
        <f t="shared" si="11"/>
        <v>1</v>
      </c>
    </row>
    <row r="232" spans="1:15" x14ac:dyDescent="0.25">
      <c r="A232">
        <v>230</v>
      </c>
      <c r="B232">
        <v>31.46</v>
      </c>
      <c r="C232">
        <v>31.95</v>
      </c>
      <c r="D232">
        <v>0.24</v>
      </c>
      <c r="E232" s="29">
        <f t="shared" si="9"/>
        <v>1.5575333757151888</v>
      </c>
      <c r="J232">
        <f t="shared" si="10"/>
        <v>1</v>
      </c>
      <c r="O232">
        <f t="shared" si="11"/>
        <v>1</v>
      </c>
    </row>
    <row r="233" spans="1:15" x14ac:dyDescent="0.25">
      <c r="A233">
        <v>231</v>
      </c>
      <c r="B233">
        <v>31.22</v>
      </c>
      <c r="C233">
        <v>31.67</v>
      </c>
      <c r="D233">
        <v>0.23</v>
      </c>
      <c r="E233" s="29">
        <f t="shared" si="9"/>
        <v>1.4413837283792532</v>
      </c>
      <c r="J233">
        <f t="shared" si="10"/>
        <v>1</v>
      </c>
      <c r="O233">
        <f t="shared" si="11"/>
        <v>1</v>
      </c>
    </row>
    <row r="234" spans="1:15" x14ac:dyDescent="0.25">
      <c r="A234">
        <v>232</v>
      </c>
      <c r="B234">
        <v>31.03</v>
      </c>
      <c r="C234">
        <v>31.48</v>
      </c>
      <c r="D234">
        <v>0.23</v>
      </c>
      <c r="E234" s="29">
        <f t="shared" si="9"/>
        <v>1.450209474701899</v>
      </c>
      <c r="J234">
        <f t="shared" si="10"/>
        <v>1</v>
      </c>
      <c r="O234">
        <f t="shared" si="11"/>
        <v>1</v>
      </c>
    </row>
    <row r="235" spans="1:15" x14ac:dyDescent="0.25">
      <c r="A235">
        <v>233</v>
      </c>
      <c r="B235">
        <v>30.89</v>
      </c>
      <c r="C235">
        <v>31.42</v>
      </c>
      <c r="D235">
        <v>0.28999999999999998</v>
      </c>
      <c r="E235" s="29">
        <f t="shared" si="9"/>
        <v>1.7157656199417324</v>
      </c>
      <c r="J235">
        <f t="shared" si="10"/>
        <v>1</v>
      </c>
      <c r="O235">
        <f t="shared" si="11"/>
        <v>1</v>
      </c>
    </row>
    <row r="236" spans="1:15" x14ac:dyDescent="0.25">
      <c r="A236">
        <v>234</v>
      </c>
      <c r="B236">
        <v>30.68</v>
      </c>
      <c r="C236">
        <v>31.25</v>
      </c>
      <c r="D236">
        <v>0.31</v>
      </c>
      <c r="E236" s="29">
        <f t="shared" si="9"/>
        <v>1.8578878748370282</v>
      </c>
      <c r="J236">
        <f t="shared" si="10"/>
        <v>1</v>
      </c>
      <c r="O236">
        <f t="shared" si="11"/>
        <v>1</v>
      </c>
    </row>
    <row r="237" spans="1:15" x14ac:dyDescent="0.25">
      <c r="A237">
        <v>235</v>
      </c>
      <c r="B237">
        <v>30.58</v>
      </c>
      <c r="C237">
        <v>31.01</v>
      </c>
      <c r="D237">
        <v>0.21</v>
      </c>
      <c r="E237" s="29">
        <f t="shared" si="9"/>
        <v>1.4061478090255177</v>
      </c>
      <c r="J237">
        <f t="shared" si="10"/>
        <v>1</v>
      </c>
      <c r="O237">
        <f t="shared" si="11"/>
        <v>1</v>
      </c>
    </row>
    <row r="238" spans="1:15" x14ac:dyDescent="0.25">
      <c r="A238">
        <v>236</v>
      </c>
      <c r="B238">
        <v>30.38</v>
      </c>
      <c r="C238">
        <v>30.79</v>
      </c>
      <c r="D238">
        <v>0.2</v>
      </c>
      <c r="E238" s="29">
        <f t="shared" si="9"/>
        <v>1.3495720868992764</v>
      </c>
      <c r="J238">
        <f t="shared" si="10"/>
        <v>1</v>
      </c>
      <c r="O238">
        <f t="shared" si="11"/>
        <v>1</v>
      </c>
    </row>
    <row r="239" spans="1:15" x14ac:dyDescent="0.25">
      <c r="A239">
        <v>237</v>
      </c>
      <c r="B239">
        <v>30.2</v>
      </c>
      <c r="C239">
        <v>30.64</v>
      </c>
      <c r="D239">
        <v>0.23</v>
      </c>
      <c r="E239" s="29">
        <f t="shared" si="9"/>
        <v>1.4569536423841103</v>
      </c>
      <c r="J239">
        <f t="shared" si="10"/>
        <v>1</v>
      </c>
      <c r="O239">
        <f t="shared" si="11"/>
        <v>1</v>
      </c>
    </row>
    <row r="240" spans="1:15" x14ac:dyDescent="0.25">
      <c r="A240">
        <v>238</v>
      </c>
      <c r="B240">
        <v>30.1</v>
      </c>
      <c r="C240">
        <v>30.52</v>
      </c>
      <c r="D240">
        <v>0.2</v>
      </c>
      <c r="E240" s="29">
        <f t="shared" si="9"/>
        <v>1.3953488372092961</v>
      </c>
      <c r="J240">
        <f t="shared" si="10"/>
        <v>1</v>
      </c>
      <c r="O240">
        <f t="shared" si="11"/>
        <v>1</v>
      </c>
    </row>
    <row r="241" spans="1:15" x14ac:dyDescent="0.25">
      <c r="A241">
        <v>239</v>
      </c>
      <c r="B241">
        <v>29.82</v>
      </c>
      <c r="C241">
        <v>30.3</v>
      </c>
      <c r="D241">
        <v>0.25</v>
      </c>
      <c r="E241" s="29">
        <f t="shared" si="9"/>
        <v>1.6096579476861181</v>
      </c>
      <c r="J241">
        <f t="shared" si="10"/>
        <v>1</v>
      </c>
      <c r="O241">
        <f t="shared" si="11"/>
        <v>1</v>
      </c>
    </row>
    <row r="242" spans="1:15" x14ac:dyDescent="0.25">
      <c r="A242">
        <v>240</v>
      </c>
      <c r="B242">
        <v>29.73</v>
      </c>
      <c r="C242">
        <v>30.07</v>
      </c>
      <c r="D242">
        <v>0.15</v>
      </c>
      <c r="E242" s="29">
        <f t="shared" si="9"/>
        <v>1.1436259670366629</v>
      </c>
      <c r="J242">
        <f t="shared" si="10"/>
        <v>1</v>
      </c>
      <c r="O242">
        <f t="shared" si="11"/>
        <v>1</v>
      </c>
    </row>
    <row r="243" spans="1:15" x14ac:dyDescent="0.25">
      <c r="A243">
        <v>241</v>
      </c>
      <c r="B243">
        <v>29.49</v>
      </c>
      <c r="C243">
        <v>29.91</v>
      </c>
      <c r="D243">
        <v>0.21</v>
      </c>
      <c r="E243" s="29">
        <f t="shared" si="9"/>
        <v>1.4242115971515827</v>
      </c>
      <c r="J243">
        <f t="shared" si="10"/>
        <v>1</v>
      </c>
      <c r="O243">
        <f t="shared" si="11"/>
        <v>1</v>
      </c>
    </row>
    <row r="244" spans="1:15" x14ac:dyDescent="0.25">
      <c r="A244">
        <v>242</v>
      </c>
      <c r="B244">
        <v>29.34</v>
      </c>
      <c r="C244">
        <v>29.74</v>
      </c>
      <c r="D244">
        <v>0.2</v>
      </c>
      <c r="E244" s="29">
        <f t="shared" si="9"/>
        <v>1.3633265167007449</v>
      </c>
      <c r="J244">
        <f t="shared" si="10"/>
        <v>1</v>
      </c>
      <c r="O244">
        <f t="shared" si="11"/>
        <v>1</v>
      </c>
    </row>
    <row r="245" spans="1:15" x14ac:dyDescent="0.25">
      <c r="A245">
        <v>243</v>
      </c>
      <c r="B245">
        <v>29.24</v>
      </c>
      <c r="C245">
        <v>29.65</v>
      </c>
      <c r="D245">
        <v>0.2</v>
      </c>
      <c r="E245" s="29">
        <f t="shared" si="9"/>
        <v>1.4021887824897405</v>
      </c>
      <c r="J245">
        <f t="shared" si="10"/>
        <v>1</v>
      </c>
      <c r="O245">
        <f t="shared" si="11"/>
        <v>1</v>
      </c>
    </row>
    <row r="246" spans="1:15" x14ac:dyDescent="0.25">
      <c r="A246">
        <v>244</v>
      </c>
      <c r="B246">
        <v>29.04</v>
      </c>
      <c r="C246">
        <v>29.45</v>
      </c>
      <c r="D246">
        <v>0.21</v>
      </c>
      <c r="E246" s="29">
        <f t="shared" si="9"/>
        <v>1.4118457300275487</v>
      </c>
      <c r="J246">
        <f t="shared" si="10"/>
        <v>1</v>
      </c>
      <c r="O246">
        <f t="shared" si="11"/>
        <v>1</v>
      </c>
    </row>
    <row r="247" spans="1:15" x14ac:dyDescent="0.25">
      <c r="A247">
        <v>245</v>
      </c>
      <c r="B247">
        <v>28.9</v>
      </c>
      <c r="C247">
        <v>29.32</v>
      </c>
      <c r="D247">
        <v>0.21</v>
      </c>
      <c r="E247" s="29">
        <f t="shared" si="9"/>
        <v>1.45328719723184</v>
      </c>
      <c r="J247">
        <f t="shared" si="10"/>
        <v>1</v>
      </c>
      <c r="O247">
        <f t="shared" si="11"/>
        <v>1</v>
      </c>
    </row>
    <row r="248" spans="1:15" x14ac:dyDescent="0.25">
      <c r="A248">
        <v>246</v>
      </c>
      <c r="B248">
        <v>28.72</v>
      </c>
      <c r="C248">
        <v>29.09</v>
      </c>
      <c r="D248">
        <v>0.18</v>
      </c>
      <c r="E248" s="29">
        <f t="shared" si="9"/>
        <v>1.2883008356545995</v>
      </c>
      <c r="J248">
        <f t="shared" si="10"/>
        <v>1</v>
      </c>
      <c r="O248">
        <f t="shared" si="11"/>
        <v>1</v>
      </c>
    </row>
    <row r="249" spans="1:15" x14ac:dyDescent="0.25">
      <c r="A249">
        <v>247</v>
      </c>
      <c r="B249">
        <v>28.49</v>
      </c>
      <c r="C249">
        <v>28.92</v>
      </c>
      <c r="D249">
        <v>0.23</v>
      </c>
      <c r="E249" s="29">
        <f t="shared" si="9"/>
        <v>1.509301509301521</v>
      </c>
      <c r="J249">
        <f t="shared" si="10"/>
        <v>1</v>
      </c>
      <c r="O249">
        <f t="shared" si="11"/>
        <v>1</v>
      </c>
    </row>
    <row r="250" spans="1:15" x14ac:dyDescent="0.25">
      <c r="A250">
        <v>248</v>
      </c>
      <c r="B250">
        <v>28.36</v>
      </c>
      <c r="C250">
        <v>28.78</v>
      </c>
      <c r="D250">
        <v>0.22</v>
      </c>
      <c r="E250" s="29">
        <f t="shared" si="9"/>
        <v>1.4809590973201754</v>
      </c>
      <c r="J250">
        <f t="shared" si="10"/>
        <v>1</v>
      </c>
      <c r="O250">
        <f t="shared" si="11"/>
        <v>1</v>
      </c>
    </row>
    <row r="251" spans="1:15" x14ac:dyDescent="0.25">
      <c r="A251">
        <v>249</v>
      </c>
      <c r="B251">
        <v>28.21</v>
      </c>
      <c r="C251">
        <v>28.65</v>
      </c>
      <c r="D251">
        <v>0.23</v>
      </c>
      <c r="E251" s="29">
        <f t="shared" si="9"/>
        <v>1.5597305919886484</v>
      </c>
      <c r="J251">
        <f t="shared" si="10"/>
        <v>1</v>
      </c>
      <c r="O251">
        <f t="shared" si="11"/>
        <v>1</v>
      </c>
    </row>
    <row r="252" spans="1:15" x14ac:dyDescent="0.25">
      <c r="A252">
        <v>250</v>
      </c>
      <c r="B252">
        <v>28.09</v>
      </c>
      <c r="C252">
        <v>28.43</v>
      </c>
      <c r="D252">
        <v>0.16</v>
      </c>
      <c r="E252" s="29">
        <f t="shared" si="9"/>
        <v>1.2103951584193657</v>
      </c>
      <c r="J252">
        <f t="shared" si="10"/>
        <v>1</v>
      </c>
      <c r="O252">
        <f t="shared" si="11"/>
        <v>1</v>
      </c>
    </row>
    <row r="253" spans="1:15" x14ac:dyDescent="0.25">
      <c r="A253">
        <v>251</v>
      </c>
      <c r="B253">
        <v>27.92</v>
      </c>
      <c r="C253">
        <v>28.28</v>
      </c>
      <c r="D253">
        <v>0.18</v>
      </c>
      <c r="E253" s="29">
        <f t="shared" si="9"/>
        <v>1.2893982808022901</v>
      </c>
      <c r="J253">
        <f t="shared" si="10"/>
        <v>1</v>
      </c>
      <c r="O253">
        <f t="shared" si="11"/>
        <v>1</v>
      </c>
    </row>
    <row r="254" spans="1:15" x14ac:dyDescent="0.25">
      <c r="A254">
        <v>252</v>
      </c>
      <c r="B254">
        <v>27.73</v>
      </c>
      <c r="C254">
        <v>28.16</v>
      </c>
      <c r="D254">
        <v>0.23</v>
      </c>
      <c r="E254" s="29">
        <f t="shared" si="9"/>
        <v>1.5506671474936882</v>
      </c>
      <c r="J254">
        <f t="shared" si="10"/>
        <v>1</v>
      </c>
      <c r="O254">
        <f t="shared" si="11"/>
        <v>1</v>
      </c>
    </row>
    <row r="255" spans="1:15" x14ac:dyDescent="0.25">
      <c r="A255">
        <v>253</v>
      </c>
      <c r="B255">
        <v>27.52</v>
      </c>
      <c r="C255">
        <v>28.02</v>
      </c>
      <c r="D255">
        <v>0.27</v>
      </c>
      <c r="E255" s="29">
        <f t="shared" si="9"/>
        <v>1.8168604651162792</v>
      </c>
      <c r="J255">
        <f t="shared" si="10"/>
        <v>1</v>
      </c>
      <c r="O255">
        <f t="shared" si="11"/>
        <v>1</v>
      </c>
    </row>
    <row r="256" spans="1:15" x14ac:dyDescent="0.25">
      <c r="A256">
        <v>254</v>
      </c>
      <c r="B256">
        <v>27.37</v>
      </c>
      <c r="C256">
        <v>27.79</v>
      </c>
      <c r="D256">
        <v>0.22</v>
      </c>
      <c r="E256" s="29">
        <f t="shared" si="9"/>
        <v>1.5345268542199419</v>
      </c>
      <c r="J256">
        <f t="shared" si="10"/>
        <v>1</v>
      </c>
      <c r="O256">
        <f t="shared" si="11"/>
        <v>1</v>
      </c>
    </row>
    <row r="257" spans="1:15" x14ac:dyDescent="0.25">
      <c r="A257">
        <v>255</v>
      </c>
      <c r="B257">
        <v>27.3</v>
      </c>
      <c r="C257">
        <v>27.71</v>
      </c>
      <c r="D257">
        <v>0.21</v>
      </c>
      <c r="E257" s="29">
        <f t="shared" si="9"/>
        <v>1.5018315018315023</v>
      </c>
      <c r="J257">
        <f t="shared" si="10"/>
        <v>1</v>
      </c>
      <c r="O257">
        <f t="shared" si="11"/>
        <v>1</v>
      </c>
    </row>
    <row r="258" spans="1:15" x14ac:dyDescent="0.25">
      <c r="A258">
        <v>256</v>
      </c>
      <c r="B258">
        <v>27.15</v>
      </c>
      <c r="C258">
        <v>27.49</v>
      </c>
      <c r="D258">
        <v>0.16</v>
      </c>
      <c r="E258" s="29">
        <f t="shared" si="9"/>
        <v>1.2523020257826882</v>
      </c>
      <c r="J258">
        <f t="shared" si="10"/>
        <v>1</v>
      </c>
      <c r="O258">
        <f t="shared" si="11"/>
        <v>1</v>
      </c>
    </row>
    <row r="259" spans="1:15" x14ac:dyDescent="0.25">
      <c r="A259">
        <v>257</v>
      </c>
      <c r="B259">
        <v>26.98</v>
      </c>
      <c r="C259">
        <v>27.4</v>
      </c>
      <c r="D259">
        <v>0.22</v>
      </c>
      <c r="E259" s="29">
        <f t="shared" ref="E259:E302" si="12">100*ABS(B259-C259)/B259</f>
        <v>1.5567086730911717</v>
      </c>
      <c r="J259">
        <f t="shared" ref="J259:J302" si="13">IF(D259&lt;1,1,0)</f>
        <v>1</v>
      </c>
      <c r="O259">
        <f t="shared" si="11"/>
        <v>1</v>
      </c>
    </row>
    <row r="260" spans="1:15" x14ac:dyDescent="0.25">
      <c r="A260">
        <v>258</v>
      </c>
      <c r="B260">
        <v>26.83</v>
      </c>
      <c r="C260">
        <v>27.26</v>
      </c>
      <c r="D260">
        <v>0.23</v>
      </c>
      <c r="E260" s="29">
        <f t="shared" si="12"/>
        <v>1.602683563175562</v>
      </c>
      <c r="J260">
        <f t="shared" si="13"/>
        <v>1</v>
      </c>
      <c r="O260">
        <f t="shared" ref="O260:O302" si="14">IF(D260&lt;1,1,0)</f>
        <v>1</v>
      </c>
    </row>
    <row r="261" spans="1:15" x14ac:dyDescent="0.25">
      <c r="A261">
        <v>259</v>
      </c>
      <c r="B261">
        <v>26.65</v>
      </c>
      <c r="C261">
        <v>27.11</v>
      </c>
      <c r="D261">
        <v>0.24</v>
      </c>
      <c r="E261" s="29">
        <f t="shared" si="12"/>
        <v>1.7260787992495343</v>
      </c>
      <c r="J261">
        <f t="shared" si="13"/>
        <v>1</v>
      </c>
      <c r="O261">
        <f t="shared" si="14"/>
        <v>1</v>
      </c>
    </row>
    <row r="262" spans="1:15" x14ac:dyDescent="0.25">
      <c r="A262">
        <v>260</v>
      </c>
      <c r="B262">
        <v>26.52</v>
      </c>
      <c r="C262">
        <v>26.84</v>
      </c>
      <c r="D262">
        <v>0.15</v>
      </c>
      <c r="E262" s="29">
        <f t="shared" si="12"/>
        <v>1.2066365007541489</v>
      </c>
      <c r="J262">
        <f t="shared" si="13"/>
        <v>1</v>
      </c>
      <c r="O262">
        <f t="shared" si="14"/>
        <v>1</v>
      </c>
    </row>
    <row r="263" spans="1:15" x14ac:dyDescent="0.25">
      <c r="A263">
        <v>261</v>
      </c>
      <c r="B263">
        <v>26.37</v>
      </c>
      <c r="C263">
        <v>26.77</v>
      </c>
      <c r="D263">
        <v>0.2</v>
      </c>
      <c r="E263" s="29">
        <f t="shared" si="12"/>
        <v>1.5168752370117504</v>
      </c>
      <c r="J263">
        <f t="shared" si="13"/>
        <v>1</v>
      </c>
      <c r="O263">
        <f t="shared" si="14"/>
        <v>1</v>
      </c>
    </row>
    <row r="264" spans="1:15" x14ac:dyDescent="0.25">
      <c r="A264">
        <v>262</v>
      </c>
      <c r="B264">
        <v>26.24</v>
      </c>
      <c r="C264">
        <v>26.55</v>
      </c>
      <c r="D264">
        <v>0.15</v>
      </c>
      <c r="E264" s="29">
        <f t="shared" si="12"/>
        <v>1.1814024390243989</v>
      </c>
      <c r="J264">
        <f t="shared" si="13"/>
        <v>1</v>
      </c>
      <c r="O264">
        <f t="shared" si="14"/>
        <v>1</v>
      </c>
    </row>
    <row r="265" spans="1:15" x14ac:dyDescent="0.25">
      <c r="A265">
        <v>263</v>
      </c>
      <c r="B265">
        <v>26.07</v>
      </c>
      <c r="C265">
        <v>26.47</v>
      </c>
      <c r="D265">
        <v>0.21</v>
      </c>
      <c r="E265" s="29">
        <f t="shared" si="12"/>
        <v>1.5343306482546935</v>
      </c>
      <c r="J265">
        <f t="shared" si="13"/>
        <v>1</v>
      </c>
      <c r="O265">
        <f t="shared" si="14"/>
        <v>1</v>
      </c>
    </row>
    <row r="266" spans="1:15" x14ac:dyDescent="0.25">
      <c r="A266">
        <v>264</v>
      </c>
      <c r="B266">
        <v>25.97</v>
      </c>
      <c r="C266">
        <v>26.3</v>
      </c>
      <c r="D266">
        <v>0.16</v>
      </c>
      <c r="E266" s="29">
        <f t="shared" si="12"/>
        <v>1.2706969580285017</v>
      </c>
      <c r="J266">
        <f t="shared" si="13"/>
        <v>1</v>
      </c>
      <c r="O266">
        <f t="shared" si="14"/>
        <v>1</v>
      </c>
    </row>
    <row r="267" spans="1:15" x14ac:dyDescent="0.25">
      <c r="A267">
        <v>265</v>
      </c>
      <c r="B267">
        <v>25.85</v>
      </c>
      <c r="C267">
        <v>26.16</v>
      </c>
      <c r="D267">
        <v>0.14000000000000001</v>
      </c>
      <c r="E267" s="29">
        <f t="shared" si="12"/>
        <v>1.1992263056092793</v>
      </c>
      <c r="J267">
        <f t="shared" si="13"/>
        <v>1</v>
      </c>
      <c r="O267">
        <f t="shared" si="14"/>
        <v>1</v>
      </c>
    </row>
    <row r="268" spans="1:15" x14ac:dyDescent="0.25">
      <c r="A268">
        <v>266</v>
      </c>
      <c r="B268">
        <v>25.65</v>
      </c>
      <c r="C268">
        <v>26</v>
      </c>
      <c r="D268">
        <v>0.17</v>
      </c>
      <c r="E268" s="29">
        <f t="shared" si="12"/>
        <v>1.3645224171540018</v>
      </c>
      <c r="J268">
        <f t="shared" si="13"/>
        <v>1</v>
      </c>
      <c r="O268">
        <f t="shared" si="14"/>
        <v>1</v>
      </c>
    </row>
    <row r="269" spans="1:15" x14ac:dyDescent="0.25">
      <c r="A269">
        <v>267</v>
      </c>
      <c r="B269">
        <v>25.48</v>
      </c>
      <c r="C269">
        <v>25.85</v>
      </c>
      <c r="D269">
        <v>0.19</v>
      </c>
      <c r="E269" s="29">
        <f t="shared" si="12"/>
        <v>1.4521193092621703</v>
      </c>
      <c r="J269">
        <f t="shared" si="13"/>
        <v>1</v>
      </c>
      <c r="O269">
        <f t="shared" si="14"/>
        <v>1</v>
      </c>
    </row>
    <row r="270" spans="1:15" x14ac:dyDescent="0.25">
      <c r="A270">
        <v>268</v>
      </c>
      <c r="B270">
        <v>25.37</v>
      </c>
      <c r="C270">
        <v>25.77</v>
      </c>
      <c r="D270">
        <v>0.21</v>
      </c>
      <c r="E270" s="29">
        <f t="shared" si="12"/>
        <v>1.576665352778867</v>
      </c>
      <c r="J270">
        <f t="shared" si="13"/>
        <v>1</v>
      </c>
      <c r="O270">
        <f t="shared" si="14"/>
        <v>1</v>
      </c>
    </row>
    <row r="271" spans="1:15" x14ac:dyDescent="0.25">
      <c r="A271">
        <v>269</v>
      </c>
      <c r="B271">
        <v>25.21</v>
      </c>
      <c r="C271">
        <v>25.55</v>
      </c>
      <c r="D271">
        <v>0.17</v>
      </c>
      <c r="E271" s="29">
        <f t="shared" si="12"/>
        <v>1.348671162237207</v>
      </c>
      <c r="J271">
        <f t="shared" si="13"/>
        <v>1</v>
      </c>
      <c r="O271">
        <f t="shared" si="14"/>
        <v>1</v>
      </c>
    </row>
    <row r="272" spans="1:15" x14ac:dyDescent="0.25">
      <c r="A272">
        <v>270</v>
      </c>
      <c r="B272">
        <v>25.11</v>
      </c>
      <c r="C272">
        <v>25.48</v>
      </c>
      <c r="D272">
        <v>0.19</v>
      </c>
      <c r="E272" s="29">
        <f t="shared" si="12"/>
        <v>1.4735165272799722</v>
      </c>
      <c r="J272">
        <f t="shared" si="13"/>
        <v>1</v>
      </c>
      <c r="O272">
        <f t="shared" si="14"/>
        <v>1</v>
      </c>
    </row>
    <row r="273" spans="1:15" x14ac:dyDescent="0.25">
      <c r="A273">
        <v>271</v>
      </c>
      <c r="B273">
        <v>24.95</v>
      </c>
      <c r="C273">
        <v>25.26</v>
      </c>
      <c r="D273">
        <v>0.15</v>
      </c>
      <c r="E273" s="29">
        <f t="shared" si="12"/>
        <v>1.242484969939889</v>
      </c>
      <c r="J273">
        <f t="shared" si="13"/>
        <v>1</v>
      </c>
      <c r="O273">
        <f t="shared" si="14"/>
        <v>1</v>
      </c>
    </row>
    <row r="274" spans="1:15" x14ac:dyDescent="0.25">
      <c r="A274">
        <v>272</v>
      </c>
      <c r="B274">
        <v>24.84</v>
      </c>
      <c r="C274">
        <v>25.1</v>
      </c>
      <c r="D274">
        <v>0.11</v>
      </c>
      <c r="E274" s="29">
        <f t="shared" si="12"/>
        <v>1.0466988727858355</v>
      </c>
      <c r="J274">
        <f t="shared" si="13"/>
        <v>1</v>
      </c>
      <c r="O274">
        <f t="shared" si="14"/>
        <v>1</v>
      </c>
    </row>
    <row r="275" spans="1:15" x14ac:dyDescent="0.25">
      <c r="A275">
        <v>273</v>
      </c>
      <c r="B275">
        <v>24.67</v>
      </c>
      <c r="C275">
        <v>24.99</v>
      </c>
      <c r="D275">
        <v>0.16</v>
      </c>
      <c r="E275" s="29">
        <f t="shared" si="12"/>
        <v>1.297122010539103</v>
      </c>
      <c r="J275">
        <f t="shared" si="13"/>
        <v>1</v>
      </c>
      <c r="O275">
        <f t="shared" si="14"/>
        <v>1</v>
      </c>
    </row>
    <row r="276" spans="1:15" x14ac:dyDescent="0.25">
      <c r="A276">
        <v>274</v>
      </c>
      <c r="B276">
        <v>24.6</v>
      </c>
      <c r="C276">
        <v>24.9</v>
      </c>
      <c r="D276">
        <v>0.14000000000000001</v>
      </c>
      <c r="E276" s="29">
        <f t="shared" si="12"/>
        <v>1.2195121951219396</v>
      </c>
      <c r="J276">
        <f t="shared" si="13"/>
        <v>1</v>
      </c>
      <c r="O276">
        <f t="shared" si="14"/>
        <v>1</v>
      </c>
    </row>
    <row r="277" spans="1:15" x14ac:dyDescent="0.25">
      <c r="A277">
        <v>275</v>
      </c>
      <c r="B277">
        <v>24.4</v>
      </c>
      <c r="C277">
        <v>24.78</v>
      </c>
      <c r="D277">
        <v>0.2</v>
      </c>
      <c r="E277" s="29">
        <f t="shared" si="12"/>
        <v>1.5573770491803385</v>
      </c>
      <c r="J277">
        <f t="shared" si="13"/>
        <v>1</v>
      </c>
      <c r="O277">
        <f t="shared" si="14"/>
        <v>1</v>
      </c>
    </row>
    <row r="278" spans="1:15" x14ac:dyDescent="0.25">
      <c r="A278">
        <v>276</v>
      </c>
      <c r="B278">
        <v>24.26</v>
      </c>
      <c r="C278">
        <v>24.58</v>
      </c>
      <c r="D278">
        <v>0.16</v>
      </c>
      <c r="E278" s="29">
        <f t="shared" si="12"/>
        <v>1.3190436933223277</v>
      </c>
      <c r="J278">
        <f t="shared" si="13"/>
        <v>1</v>
      </c>
      <c r="O278">
        <f t="shared" si="14"/>
        <v>1</v>
      </c>
    </row>
    <row r="279" spans="1:15" x14ac:dyDescent="0.25">
      <c r="A279">
        <v>277</v>
      </c>
      <c r="B279">
        <v>24.1</v>
      </c>
      <c r="C279">
        <v>24.49</v>
      </c>
      <c r="D279">
        <v>0.21</v>
      </c>
      <c r="E279" s="29">
        <f t="shared" si="12"/>
        <v>1.618257261410776</v>
      </c>
      <c r="J279">
        <f t="shared" si="13"/>
        <v>1</v>
      </c>
      <c r="O279">
        <f t="shared" si="14"/>
        <v>1</v>
      </c>
    </row>
    <row r="280" spans="1:15" x14ac:dyDescent="0.25">
      <c r="A280">
        <v>278</v>
      </c>
      <c r="B280">
        <v>24.05</v>
      </c>
      <c r="C280">
        <v>24.38</v>
      </c>
      <c r="D280">
        <v>0.16</v>
      </c>
      <c r="E280" s="29">
        <f t="shared" si="12"/>
        <v>1.3721413721413651</v>
      </c>
      <c r="J280">
        <f t="shared" si="13"/>
        <v>1</v>
      </c>
      <c r="O280">
        <f t="shared" si="14"/>
        <v>1</v>
      </c>
    </row>
    <row r="281" spans="1:15" x14ac:dyDescent="0.25">
      <c r="A281">
        <v>279</v>
      </c>
      <c r="B281">
        <v>23.81</v>
      </c>
      <c r="C281">
        <v>24.27</v>
      </c>
      <c r="D281">
        <v>0.26</v>
      </c>
      <c r="E281" s="29">
        <f t="shared" si="12"/>
        <v>1.9319613607727881</v>
      </c>
      <c r="J281">
        <f t="shared" si="13"/>
        <v>1</v>
      </c>
      <c r="O281">
        <f t="shared" si="14"/>
        <v>1</v>
      </c>
    </row>
    <row r="282" spans="1:15" x14ac:dyDescent="0.25">
      <c r="A282">
        <v>280</v>
      </c>
      <c r="B282">
        <v>23.7</v>
      </c>
      <c r="C282">
        <v>24.09</v>
      </c>
      <c r="D282">
        <v>0.22</v>
      </c>
      <c r="E282" s="29">
        <f t="shared" si="12"/>
        <v>1.6455696202531671</v>
      </c>
      <c r="J282">
        <f t="shared" si="13"/>
        <v>1</v>
      </c>
      <c r="O282">
        <f t="shared" si="14"/>
        <v>1</v>
      </c>
    </row>
    <row r="283" spans="1:15" x14ac:dyDescent="0.25">
      <c r="A283">
        <v>281</v>
      </c>
      <c r="B283">
        <v>23.59</v>
      </c>
      <c r="C283">
        <v>23.99</v>
      </c>
      <c r="D283">
        <v>0.21</v>
      </c>
      <c r="E283" s="29">
        <f t="shared" si="12"/>
        <v>1.6956337431114819</v>
      </c>
      <c r="J283">
        <f t="shared" si="13"/>
        <v>1</v>
      </c>
      <c r="O283">
        <f t="shared" si="14"/>
        <v>1</v>
      </c>
    </row>
    <row r="284" spans="1:15" x14ac:dyDescent="0.25">
      <c r="A284">
        <v>282</v>
      </c>
      <c r="B284">
        <v>23.42</v>
      </c>
      <c r="C284">
        <v>23.78</v>
      </c>
      <c r="D284">
        <v>0.19</v>
      </c>
      <c r="E284" s="29">
        <f t="shared" si="12"/>
        <v>1.5371477369769402</v>
      </c>
      <c r="J284">
        <f t="shared" si="13"/>
        <v>1</v>
      </c>
      <c r="O284">
        <f t="shared" si="14"/>
        <v>1</v>
      </c>
    </row>
    <row r="285" spans="1:15" x14ac:dyDescent="0.25">
      <c r="A285">
        <v>283</v>
      </c>
      <c r="B285">
        <v>23.3</v>
      </c>
      <c r="C285">
        <v>23.69</v>
      </c>
      <c r="D285">
        <v>0.21</v>
      </c>
      <c r="E285" s="29">
        <f t="shared" si="12"/>
        <v>1.6738197424892727</v>
      </c>
      <c r="J285">
        <f t="shared" si="13"/>
        <v>1</v>
      </c>
      <c r="O285">
        <f t="shared" si="14"/>
        <v>1</v>
      </c>
    </row>
    <row r="286" spans="1:15" x14ac:dyDescent="0.25">
      <c r="A286">
        <v>284</v>
      </c>
      <c r="B286">
        <v>23.18</v>
      </c>
      <c r="C286">
        <v>23.5</v>
      </c>
      <c r="D286">
        <v>0.16</v>
      </c>
      <c r="E286" s="29">
        <f t="shared" si="12"/>
        <v>1.380500431406386</v>
      </c>
      <c r="J286">
        <f t="shared" si="13"/>
        <v>1</v>
      </c>
      <c r="O286">
        <f t="shared" si="14"/>
        <v>1</v>
      </c>
    </row>
    <row r="287" spans="1:15" x14ac:dyDescent="0.25">
      <c r="A287">
        <v>285</v>
      </c>
      <c r="B287">
        <v>23.02</v>
      </c>
      <c r="C287">
        <v>23.4</v>
      </c>
      <c r="D287">
        <v>0.21</v>
      </c>
      <c r="E287" s="29">
        <f t="shared" si="12"/>
        <v>1.6507384882710643</v>
      </c>
      <c r="J287">
        <f t="shared" si="13"/>
        <v>1</v>
      </c>
      <c r="O287">
        <f t="shared" si="14"/>
        <v>1</v>
      </c>
    </row>
    <row r="288" spans="1:15" x14ac:dyDescent="0.25">
      <c r="A288">
        <v>286</v>
      </c>
      <c r="B288">
        <v>22.86</v>
      </c>
      <c r="C288">
        <v>23.27</v>
      </c>
      <c r="D288">
        <v>0.23</v>
      </c>
      <c r="E288" s="29">
        <f t="shared" si="12"/>
        <v>1.7935258092738415</v>
      </c>
      <c r="J288">
        <f t="shared" si="13"/>
        <v>1</v>
      </c>
      <c r="O288">
        <f t="shared" si="14"/>
        <v>1</v>
      </c>
    </row>
    <row r="289" spans="1:15" x14ac:dyDescent="0.25">
      <c r="A289">
        <v>287</v>
      </c>
      <c r="B289">
        <v>22.74</v>
      </c>
      <c r="C289">
        <v>23.19</v>
      </c>
      <c r="D289">
        <v>0.25</v>
      </c>
      <c r="E289" s="29">
        <f t="shared" si="12"/>
        <v>1.9788918205804875</v>
      </c>
      <c r="J289">
        <f t="shared" si="13"/>
        <v>1</v>
      </c>
      <c r="O289">
        <f t="shared" si="14"/>
        <v>1</v>
      </c>
    </row>
    <row r="290" spans="1:15" x14ac:dyDescent="0.25">
      <c r="A290">
        <v>288</v>
      </c>
      <c r="B290">
        <v>22.64</v>
      </c>
      <c r="C290">
        <v>23</v>
      </c>
      <c r="D290">
        <v>0.19</v>
      </c>
      <c r="E290" s="29">
        <f t="shared" si="12"/>
        <v>1.5901060070671353</v>
      </c>
      <c r="J290">
        <f t="shared" si="13"/>
        <v>1</v>
      </c>
      <c r="O290">
        <f t="shared" si="14"/>
        <v>1</v>
      </c>
    </row>
    <row r="291" spans="1:15" x14ac:dyDescent="0.25">
      <c r="A291">
        <v>289</v>
      </c>
      <c r="B291">
        <v>22.51</v>
      </c>
      <c r="C291">
        <v>22.87</v>
      </c>
      <c r="D291">
        <v>0.2</v>
      </c>
      <c r="E291" s="29">
        <f t="shared" si="12"/>
        <v>1.5992892047978651</v>
      </c>
      <c r="J291">
        <f t="shared" si="13"/>
        <v>1</v>
      </c>
      <c r="O291">
        <f t="shared" si="14"/>
        <v>1</v>
      </c>
    </row>
    <row r="292" spans="1:15" x14ac:dyDescent="0.25">
      <c r="A292">
        <v>290</v>
      </c>
      <c r="B292">
        <v>22.41</v>
      </c>
      <c r="C292">
        <v>22.79</v>
      </c>
      <c r="D292">
        <v>0.21</v>
      </c>
      <c r="E292" s="29">
        <f t="shared" si="12"/>
        <v>1.695671575189643</v>
      </c>
      <c r="J292">
        <f t="shared" si="13"/>
        <v>1</v>
      </c>
      <c r="O292">
        <f t="shared" si="14"/>
        <v>1</v>
      </c>
    </row>
    <row r="293" spans="1:15" x14ac:dyDescent="0.25">
      <c r="A293">
        <v>291</v>
      </c>
      <c r="B293">
        <v>22.27</v>
      </c>
      <c r="C293">
        <v>22.6</v>
      </c>
      <c r="D293">
        <v>0.17</v>
      </c>
      <c r="E293" s="29">
        <f t="shared" si="12"/>
        <v>1.4818140996856841</v>
      </c>
      <c r="J293">
        <f t="shared" si="13"/>
        <v>1</v>
      </c>
      <c r="O293">
        <f t="shared" si="14"/>
        <v>1</v>
      </c>
    </row>
    <row r="294" spans="1:15" x14ac:dyDescent="0.25">
      <c r="A294">
        <v>292</v>
      </c>
      <c r="B294">
        <v>22.17</v>
      </c>
      <c r="C294">
        <v>22.5</v>
      </c>
      <c r="D294">
        <v>0.18</v>
      </c>
      <c r="E294" s="29">
        <f t="shared" si="12"/>
        <v>1.4884979702300327</v>
      </c>
      <c r="J294">
        <f t="shared" si="13"/>
        <v>1</v>
      </c>
      <c r="O294">
        <f t="shared" si="14"/>
        <v>1</v>
      </c>
    </row>
    <row r="295" spans="1:15" x14ac:dyDescent="0.25">
      <c r="A295">
        <v>293</v>
      </c>
      <c r="B295">
        <v>22.08</v>
      </c>
      <c r="C295">
        <v>22.38</v>
      </c>
      <c r="D295">
        <v>0.15</v>
      </c>
      <c r="E295" s="29">
        <f t="shared" si="12"/>
        <v>1.3586956521739164</v>
      </c>
      <c r="J295">
        <f t="shared" si="13"/>
        <v>1</v>
      </c>
      <c r="O295">
        <f t="shared" si="14"/>
        <v>1</v>
      </c>
    </row>
    <row r="296" spans="1:15" x14ac:dyDescent="0.25">
      <c r="A296">
        <v>294</v>
      </c>
      <c r="B296">
        <v>21.95</v>
      </c>
      <c r="C296">
        <v>22.2</v>
      </c>
      <c r="D296">
        <v>0.11</v>
      </c>
      <c r="E296" s="29">
        <f t="shared" si="12"/>
        <v>1.1389521640091116</v>
      </c>
      <c r="J296">
        <f t="shared" si="13"/>
        <v>1</v>
      </c>
      <c r="O296">
        <f t="shared" si="14"/>
        <v>1</v>
      </c>
    </row>
    <row r="297" spans="1:15" x14ac:dyDescent="0.25">
      <c r="A297">
        <v>295</v>
      </c>
      <c r="B297">
        <v>21.78</v>
      </c>
      <c r="C297">
        <v>22.1</v>
      </c>
      <c r="D297">
        <v>0.16</v>
      </c>
      <c r="E297" s="29">
        <f t="shared" si="12"/>
        <v>1.4692378328741977</v>
      </c>
      <c r="J297">
        <f t="shared" si="13"/>
        <v>1</v>
      </c>
      <c r="O297">
        <f t="shared" si="14"/>
        <v>1</v>
      </c>
    </row>
    <row r="298" spans="1:15" x14ac:dyDescent="0.25">
      <c r="A298">
        <v>296</v>
      </c>
      <c r="B298">
        <v>21.66</v>
      </c>
      <c r="C298">
        <v>22</v>
      </c>
      <c r="D298">
        <v>0.18</v>
      </c>
      <c r="E298" s="29">
        <f t="shared" si="12"/>
        <v>1.5697137580794083</v>
      </c>
      <c r="J298">
        <f t="shared" si="13"/>
        <v>1</v>
      </c>
      <c r="O298">
        <f t="shared" si="14"/>
        <v>1</v>
      </c>
    </row>
    <row r="299" spans="1:15" x14ac:dyDescent="0.25">
      <c r="A299">
        <v>297</v>
      </c>
      <c r="B299">
        <v>21.53</v>
      </c>
      <c r="C299">
        <v>21.89</v>
      </c>
      <c r="D299">
        <v>0.19</v>
      </c>
      <c r="E299" s="29">
        <f t="shared" si="12"/>
        <v>1.6720854621458403</v>
      </c>
      <c r="J299">
        <f t="shared" si="13"/>
        <v>1</v>
      </c>
      <c r="O299">
        <f t="shared" si="14"/>
        <v>1</v>
      </c>
    </row>
    <row r="300" spans="1:15" x14ac:dyDescent="0.25">
      <c r="A300">
        <v>298</v>
      </c>
      <c r="B300">
        <v>21.46</v>
      </c>
      <c r="C300">
        <v>21.77</v>
      </c>
      <c r="D300">
        <v>0.16</v>
      </c>
      <c r="E300" s="29">
        <f t="shared" si="12"/>
        <v>1.4445479962721282</v>
      </c>
      <c r="J300">
        <f t="shared" si="13"/>
        <v>1</v>
      </c>
      <c r="O300">
        <f t="shared" si="14"/>
        <v>1</v>
      </c>
    </row>
    <row r="301" spans="1:15" x14ac:dyDescent="0.25">
      <c r="A301">
        <v>299</v>
      </c>
      <c r="B301">
        <v>21.29</v>
      </c>
      <c r="C301">
        <v>21.69</v>
      </c>
      <c r="D301">
        <v>0.22</v>
      </c>
      <c r="E301" s="29">
        <f t="shared" si="12"/>
        <v>1.8788163457022178</v>
      </c>
      <c r="J301">
        <f t="shared" si="13"/>
        <v>1</v>
      </c>
      <c r="O301">
        <f t="shared" si="14"/>
        <v>1</v>
      </c>
    </row>
    <row r="302" spans="1:15" x14ac:dyDescent="0.25">
      <c r="A302">
        <v>300</v>
      </c>
      <c r="B302">
        <v>21.16</v>
      </c>
      <c r="C302">
        <v>21.5</v>
      </c>
      <c r="D302">
        <v>0.19</v>
      </c>
      <c r="E302" s="29">
        <f t="shared" si="12"/>
        <v>1.6068052930056704</v>
      </c>
      <c r="J302">
        <f t="shared" si="13"/>
        <v>1</v>
      </c>
      <c r="O302">
        <f t="shared" si="14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A7FD-6F28-41D6-9396-B9AC327E1EE6}">
  <dimension ref="A1:K62"/>
  <sheetViews>
    <sheetView workbookViewId="0">
      <selection sqref="A1:E1048576"/>
    </sheetView>
  </sheetViews>
  <sheetFormatPr defaultRowHeight="15" x14ac:dyDescent="0.25"/>
  <cols>
    <col min="5" max="5" width="23.140625" bestFit="1" customWidth="1"/>
  </cols>
  <sheetData>
    <row r="1" spans="1:11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  <c r="F1" t="s">
        <v>21</v>
      </c>
    </row>
    <row r="2" spans="1:11" x14ac:dyDescent="0.25">
      <c r="A2">
        <v>-30</v>
      </c>
      <c r="B2">
        <v>0.19</v>
      </c>
      <c r="C2">
        <v>0.3</v>
      </c>
      <c r="D2">
        <v>0.11</v>
      </c>
      <c r="E2">
        <f>ABS(B2-C2)/B2</f>
        <v>0.57894736842105254</v>
      </c>
      <c r="F2">
        <f>AVERAGE(E2:E62)</f>
        <v>1.0527192888272145</v>
      </c>
      <c r="H2">
        <f>IF(D2&lt;1,1,0)</f>
        <v>1</v>
      </c>
    </row>
    <row r="3" spans="1:11" x14ac:dyDescent="0.25">
      <c r="A3">
        <v>-29</v>
      </c>
      <c r="B3">
        <v>0.16</v>
      </c>
      <c r="C3">
        <v>0.3</v>
      </c>
      <c r="D3">
        <v>0.14000000000000001</v>
      </c>
      <c r="E3">
        <f t="shared" ref="E3:E62" si="0">ABS(B3-C3)/B3</f>
        <v>0.87499999999999989</v>
      </c>
      <c r="H3">
        <f t="shared" ref="H3:H62" si="1">IF(D3&lt;1,1,0)</f>
        <v>1</v>
      </c>
      <c r="I3">
        <f>COUNTIF(H:H,1)</f>
        <v>55</v>
      </c>
      <c r="K3">
        <f>100-I4/I3</f>
        <v>99.890909090909091</v>
      </c>
    </row>
    <row r="4" spans="1:11" x14ac:dyDescent="0.25">
      <c r="A4">
        <v>-28</v>
      </c>
      <c r="B4">
        <v>0.15</v>
      </c>
      <c r="C4">
        <v>0.3</v>
      </c>
      <c r="D4">
        <v>0.15</v>
      </c>
      <c r="E4">
        <f t="shared" si="0"/>
        <v>1</v>
      </c>
      <c r="H4">
        <f t="shared" si="1"/>
        <v>1</v>
      </c>
      <c r="I4">
        <f>COUNTIF(H:H,"&lt;1")</f>
        <v>6</v>
      </c>
    </row>
    <row r="5" spans="1:11" x14ac:dyDescent="0.25">
      <c r="A5">
        <v>-27</v>
      </c>
      <c r="B5">
        <v>0.14000000000000001</v>
      </c>
      <c r="C5">
        <v>0.3</v>
      </c>
      <c r="D5">
        <v>0.16</v>
      </c>
      <c r="E5">
        <f t="shared" si="0"/>
        <v>1.1428571428571426</v>
      </c>
      <c r="H5">
        <f t="shared" si="1"/>
        <v>1</v>
      </c>
    </row>
    <row r="6" spans="1:11" x14ac:dyDescent="0.25">
      <c r="A6">
        <v>-26</v>
      </c>
      <c r="B6">
        <v>0.12</v>
      </c>
      <c r="C6">
        <v>0.3</v>
      </c>
      <c r="D6">
        <v>0.18</v>
      </c>
      <c r="E6">
        <f t="shared" si="0"/>
        <v>1.5</v>
      </c>
      <c r="H6">
        <f t="shared" si="1"/>
        <v>1</v>
      </c>
    </row>
    <row r="7" spans="1:11" x14ac:dyDescent="0.25">
      <c r="A7">
        <v>-25</v>
      </c>
      <c r="B7">
        <v>0.09</v>
      </c>
      <c r="C7">
        <v>0.4</v>
      </c>
      <c r="D7">
        <v>0.31</v>
      </c>
      <c r="E7">
        <f t="shared" si="0"/>
        <v>3.4444444444444451</v>
      </c>
      <c r="H7">
        <f t="shared" si="1"/>
        <v>1</v>
      </c>
    </row>
    <row r="8" spans="1:11" x14ac:dyDescent="0.25">
      <c r="A8">
        <v>-24</v>
      </c>
      <c r="B8">
        <v>0.06</v>
      </c>
      <c r="C8">
        <v>0.4</v>
      </c>
      <c r="D8">
        <v>0.34</v>
      </c>
      <c r="E8">
        <f t="shared" si="0"/>
        <v>5.666666666666667</v>
      </c>
      <c r="H8">
        <f t="shared" si="1"/>
        <v>1</v>
      </c>
    </row>
    <row r="9" spans="1:11" x14ac:dyDescent="0.25">
      <c r="A9">
        <v>-23</v>
      </c>
      <c r="B9">
        <v>0.05</v>
      </c>
      <c r="C9">
        <v>0.4</v>
      </c>
      <c r="D9">
        <v>0.35</v>
      </c>
      <c r="E9">
        <f t="shared" si="0"/>
        <v>7</v>
      </c>
      <c r="H9">
        <f t="shared" si="1"/>
        <v>1</v>
      </c>
    </row>
    <row r="10" spans="1:11" x14ac:dyDescent="0.25">
      <c r="A10">
        <v>-22</v>
      </c>
      <c r="B10">
        <v>0.09</v>
      </c>
      <c r="C10">
        <v>0.5</v>
      </c>
      <c r="D10">
        <v>0.41</v>
      </c>
      <c r="E10">
        <f t="shared" si="0"/>
        <v>4.5555555555555562</v>
      </c>
      <c r="H10">
        <f t="shared" si="1"/>
        <v>1</v>
      </c>
    </row>
    <row r="11" spans="1:11" x14ac:dyDescent="0.25">
      <c r="A11">
        <v>-21</v>
      </c>
      <c r="B11">
        <v>0.16</v>
      </c>
      <c r="C11">
        <v>0.5</v>
      </c>
      <c r="D11">
        <v>0.34</v>
      </c>
      <c r="E11">
        <f t="shared" si="0"/>
        <v>2.1249999999999996</v>
      </c>
      <c r="H11">
        <f t="shared" si="1"/>
        <v>1</v>
      </c>
    </row>
    <row r="12" spans="1:11" x14ac:dyDescent="0.25">
      <c r="A12">
        <v>-20</v>
      </c>
      <c r="B12">
        <v>0.28000000000000003</v>
      </c>
      <c r="C12">
        <v>0.6</v>
      </c>
      <c r="D12">
        <v>0.32</v>
      </c>
      <c r="E12">
        <f t="shared" si="0"/>
        <v>1.1428571428571426</v>
      </c>
      <c r="H12">
        <f t="shared" si="1"/>
        <v>1</v>
      </c>
    </row>
    <row r="13" spans="1:11" x14ac:dyDescent="0.25">
      <c r="A13">
        <v>-19</v>
      </c>
      <c r="B13">
        <v>0.44</v>
      </c>
      <c r="C13">
        <v>0.7</v>
      </c>
      <c r="D13">
        <v>0.25</v>
      </c>
      <c r="E13">
        <f t="shared" si="0"/>
        <v>0.59090909090909083</v>
      </c>
      <c r="H13">
        <f t="shared" si="1"/>
        <v>1</v>
      </c>
    </row>
    <row r="14" spans="1:11" x14ac:dyDescent="0.25">
      <c r="A14">
        <v>-18</v>
      </c>
      <c r="B14">
        <v>0.68</v>
      </c>
      <c r="C14">
        <v>0.9</v>
      </c>
      <c r="D14">
        <v>0.21</v>
      </c>
      <c r="E14">
        <f t="shared" si="0"/>
        <v>0.32352941176470584</v>
      </c>
      <c r="H14">
        <f t="shared" si="1"/>
        <v>1</v>
      </c>
    </row>
    <row r="15" spans="1:11" x14ac:dyDescent="0.25">
      <c r="A15">
        <v>-17</v>
      </c>
      <c r="B15">
        <v>1.01</v>
      </c>
      <c r="C15">
        <v>0.9</v>
      </c>
      <c r="D15">
        <v>0.11</v>
      </c>
      <c r="E15">
        <f t="shared" si="0"/>
        <v>0.1089108910891089</v>
      </c>
      <c r="H15">
        <f t="shared" si="1"/>
        <v>1</v>
      </c>
    </row>
    <row r="16" spans="1:11" x14ac:dyDescent="0.25">
      <c r="A16">
        <v>-16</v>
      </c>
      <c r="B16">
        <v>1.48</v>
      </c>
      <c r="C16">
        <v>1.3</v>
      </c>
      <c r="D16">
        <v>0.18</v>
      </c>
      <c r="E16">
        <f t="shared" si="0"/>
        <v>0.12162162162162159</v>
      </c>
      <c r="H16">
        <f t="shared" si="1"/>
        <v>1</v>
      </c>
    </row>
    <row r="17" spans="1:8" x14ac:dyDescent="0.25">
      <c r="A17">
        <v>-15</v>
      </c>
      <c r="B17">
        <v>2.2799999999999998</v>
      </c>
      <c r="C17">
        <v>1.6</v>
      </c>
      <c r="D17">
        <v>0.56999999999999995</v>
      </c>
      <c r="E17">
        <f t="shared" si="0"/>
        <v>0.29824561403508765</v>
      </c>
      <c r="H17">
        <f t="shared" si="1"/>
        <v>1</v>
      </c>
    </row>
    <row r="18" spans="1:8" x14ac:dyDescent="0.25">
      <c r="A18">
        <v>-14</v>
      </c>
      <c r="B18">
        <v>3.76</v>
      </c>
      <c r="C18">
        <v>2.2999999999999998</v>
      </c>
      <c r="D18">
        <v>1.01</v>
      </c>
      <c r="E18">
        <f t="shared" si="0"/>
        <v>0.38829787234042556</v>
      </c>
      <c r="H18">
        <f t="shared" si="1"/>
        <v>0</v>
      </c>
    </row>
    <row r="19" spans="1:8" x14ac:dyDescent="0.25">
      <c r="A19">
        <v>-13</v>
      </c>
      <c r="B19">
        <v>6.75</v>
      </c>
      <c r="C19">
        <v>3.4</v>
      </c>
      <c r="D19">
        <v>1.1299999999999999</v>
      </c>
      <c r="E19">
        <f t="shared" si="0"/>
        <v>0.49629629629629629</v>
      </c>
      <c r="H19">
        <f t="shared" si="1"/>
        <v>0</v>
      </c>
    </row>
    <row r="20" spans="1:8" x14ac:dyDescent="0.25">
      <c r="A20">
        <v>-12</v>
      </c>
      <c r="B20">
        <v>12.51</v>
      </c>
      <c r="C20">
        <v>6</v>
      </c>
      <c r="D20">
        <v>0.96</v>
      </c>
      <c r="E20">
        <f t="shared" si="0"/>
        <v>0.52038369304556353</v>
      </c>
      <c r="H20">
        <f t="shared" si="1"/>
        <v>1</v>
      </c>
    </row>
    <row r="21" spans="1:8" x14ac:dyDescent="0.25">
      <c r="A21">
        <v>-11</v>
      </c>
      <c r="B21">
        <v>22.24</v>
      </c>
      <c r="C21">
        <v>12.9</v>
      </c>
      <c r="D21">
        <v>0.56000000000000005</v>
      </c>
      <c r="E21">
        <f t="shared" si="0"/>
        <v>0.41996402877697836</v>
      </c>
      <c r="H21">
        <f t="shared" si="1"/>
        <v>1</v>
      </c>
    </row>
    <row r="22" spans="1:8" x14ac:dyDescent="0.25">
      <c r="A22">
        <v>-10</v>
      </c>
      <c r="B22">
        <v>36.01</v>
      </c>
      <c r="C22">
        <v>30.4</v>
      </c>
      <c r="D22">
        <v>0.26</v>
      </c>
      <c r="E22">
        <f t="shared" si="0"/>
        <v>0.15579005831713413</v>
      </c>
      <c r="H22">
        <f t="shared" si="1"/>
        <v>1</v>
      </c>
    </row>
    <row r="23" spans="1:8" x14ac:dyDescent="0.25">
      <c r="A23">
        <v>-9</v>
      </c>
      <c r="B23">
        <v>52.26</v>
      </c>
      <c r="C23">
        <v>54.9</v>
      </c>
      <c r="D23">
        <v>0.08</v>
      </c>
      <c r="E23">
        <f t="shared" si="0"/>
        <v>5.0516647531572915E-2</v>
      </c>
      <c r="H23">
        <f t="shared" si="1"/>
        <v>1</v>
      </c>
    </row>
    <row r="24" spans="1:8" x14ac:dyDescent="0.25">
      <c r="A24">
        <v>-8</v>
      </c>
      <c r="B24">
        <v>68.260000000000005</v>
      </c>
      <c r="C24">
        <v>77.099999999999994</v>
      </c>
      <c r="D24">
        <v>0.37</v>
      </c>
      <c r="E24">
        <f t="shared" si="0"/>
        <v>0.12950483445648972</v>
      </c>
      <c r="H24">
        <f t="shared" si="1"/>
        <v>1</v>
      </c>
    </row>
    <row r="25" spans="1:8" x14ac:dyDescent="0.25">
      <c r="A25">
        <v>-7</v>
      </c>
      <c r="B25">
        <v>81.38</v>
      </c>
      <c r="C25">
        <v>89.8</v>
      </c>
      <c r="D25">
        <v>0.63</v>
      </c>
      <c r="E25">
        <f t="shared" si="0"/>
        <v>0.1034652248709757</v>
      </c>
      <c r="H25">
        <f t="shared" si="1"/>
        <v>1</v>
      </c>
    </row>
    <row r="26" spans="1:8" x14ac:dyDescent="0.25">
      <c r="A26">
        <v>-6</v>
      </c>
      <c r="B26">
        <v>90.3</v>
      </c>
      <c r="C26">
        <v>95.9</v>
      </c>
      <c r="D26">
        <v>0.88</v>
      </c>
      <c r="E26">
        <f t="shared" si="0"/>
        <v>6.2015503875969089E-2</v>
      </c>
      <c r="H26">
        <f t="shared" si="1"/>
        <v>1</v>
      </c>
    </row>
    <row r="27" spans="1:8" x14ac:dyDescent="0.25">
      <c r="A27">
        <v>-5</v>
      </c>
      <c r="B27">
        <v>95.36</v>
      </c>
      <c r="C27">
        <v>98.1</v>
      </c>
      <c r="D27">
        <v>1.05</v>
      </c>
      <c r="E27">
        <f t="shared" si="0"/>
        <v>2.8733221476510015E-2</v>
      </c>
      <c r="H27">
        <f t="shared" si="1"/>
        <v>0</v>
      </c>
    </row>
    <row r="28" spans="1:8" x14ac:dyDescent="0.25">
      <c r="A28">
        <v>-4</v>
      </c>
      <c r="B28">
        <v>97.84</v>
      </c>
      <c r="C28">
        <v>99.3</v>
      </c>
      <c r="D28">
        <v>0.91</v>
      </c>
      <c r="E28">
        <f t="shared" si="0"/>
        <v>1.4922322158626265E-2</v>
      </c>
      <c r="H28">
        <f t="shared" si="1"/>
        <v>1</v>
      </c>
    </row>
    <row r="29" spans="1:8" x14ac:dyDescent="0.25">
      <c r="A29">
        <v>-3</v>
      </c>
      <c r="B29">
        <v>99</v>
      </c>
      <c r="C29">
        <v>99.6</v>
      </c>
      <c r="D29">
        <v>0.56999999999999995</v>
      </c>
      <c r="E29">
        <f t="shared" si="0"/>
        <v>6.0606060606060034E-3</v>
      </c>
      <c r="H29">
        <f t="shared" si="1"/>
        <v>1</v>
      </c>
    </row>
    <row r="30" spans="1:8" x14ac:dyDescent="0.25">
      <c r="A30">
        <v>-2</v>
      </c>
      <c r="B30">
        <v>99.61</v>
      </c>
      <c r="C30">
        <v>99.9</v>
      </c>
      <c r="D30">
        <v>0.27</v>
      </c>
      <c r="E30">
        <f t="shared" si="0"/>
        <v>2.9113542816986875E-3</v>
      </c>
      <c r="H30">
        <f t="shared" si="1"/>
        <v>1</v>
      </c>
    </row>
    <row r="31" spans="1:8" x14ac:dyDescent="0.25">
      <c r="A31">
        <v>-1</v>
      </c>
      <c r="B31">
        <v>99.94</v>
      </c>
      <c r="C31">
        <v>99.9</v>
      </c>
      <c r="D31">
        <v>0.04</v>
      </c>
      <c r="E31">
        <f t="shared" si="0"/>
        <v>4.0024014408637223E-4</v>
      </c>
      <c r="H31">
        <f t="shared" si="1"/>
        <v>1</v>
      </c>
    </row>
    <row r="32" spans="1:8" x14ac:dyDescent="0.25">
      <c r="A32">
        <v>0</v>
      </c>
      <c r="B32">
        <v>100</v>
      </c>
      <c r="C32">
        <v>100</v>
      </c>
      <c r="D32">
        <v>0.01</v>
      </c>
      <c r="E32">
        <f t="shared" si="0"/>
        <v>0</v>
      </c>
      <c r="H32">
        <f t="shared" si="1"/>
        <v>1</v>
      </c>
    </row>
    <row r="33" spans="1:8" x14ac:dyDescent="0.25">
      <c r="A33">
        <v>1</v>
      </c>
      <c r="B33">
        <v>99.84</v>
      </c>
      <c r="C33">
        <v>99.9</v>
      </c>
      <c r="D33">
        <v>0.06</v>
      </c>
      <c r="E33">
        <f t="shared" si="0"/>
        <v>6.0096153846156126E-4</v>
      </c>
      <c r="H33">
        <f t="shared" si="1"/>
        <v>1</v>
      </c>
    </row>
    <row r="34" spans="1:8" x14ac:dyDescent="0.25">
      <c r="A34">
        <v>2</v>
      </c>
      <c r="B34">
        <v>99.51</v>
      </c>
      <c r="C34">
        <v>99.9</v>
      </c>
      <c r="D34">
        <v>0.38</v>
      </c>
      <c r="E34">
        <f t="shared" si="0"/>
        <v>3.9192041000904489E-3</v>
      </c>
      <c r="H34">
        <f t="shared" si="1"/>
        <v>1</v>
      </c>
    </row>
    <row r="35" spans="1:8" x14ac:dyDescent="0.25">
      <c r="A35">
        <v>3</v>
      </c>
      <c r="B35">
        <v>98.88</v>
      </c>
      <c r="C35">
        <v>99.6</v>
      </c>
      <c r="D35">
        <v>0.69</v>
      </c>
      <c r="E35">
        <f t="shared" si="0"/>
        <v>7.2815533980582414E-3</v>
      </c>
      <c r="H35">
        <f t="shared" si="1"/>
        <v>1</v>
      </c>
    </row>
    <row r="36" spans="1:8" x14ac:dyDescent="0.25">
      <c r="A36">
        <v>4</v>
      </c>
      <c r="B36">
        <v>97.58</v>
      </c>
      <c r="C36">
        <v>99.3</v>
      </c>
      <c r="D36">
        <v>1.1299999999999999</v>
      </c>
      <c r="E36">
        <f t="shared" si="0"/>
        <v>1.762656282025004E-2</v>
      </c>
      <c r="H36">
        <f t="shared" si="1"/>
        <v>0</v>
      </c>
    </row>
    <row r="37" spans="1:8" x14ac:dyDescent="0.25">
      <c r="A37">
        <v>5</v>
      </c>
      <c r="B37">
        <v>95.1</v>
      </c>
      <c r="C37">
        <v>98.1</v>
      </c>
      <c r="D37">
        <v>1.1399999999999999</v>
      </c>
      <c r="E37">
        <f t="shared" si="0"/>
        <v>3.1545741324921141E-2</v>
      </c>
      <c r="H37">
        <f t="shared" si="1"/>
        <v>0</v>
      </c>
    </row>
    <row r="38" spans="1:8" x14ac:dyDescent="0.25">
      <c r="A38">
        <v>6</v>
      </c>
      <c r="B38">
        <v>90.29</v>
      </c>
      <c r="C38">
        <v>95.9</v>
      </c>
      <c r="D38">
        <v>0.94</v>
      </c>
      <c r="E38">
        <f t="shared" si="0"/>
        <v>6.2133126592092136E-2</v>
      </c>
      <c r="H38">
        <f t="shared" si="1"/>
        <v>1</v>
      </c>
    </row>
    <row r="39" spans="1:8" x14ac:dyDescent="0.25">
      <c r="A39">
        <v>7</v>
      </c>
      <c r="B39">
        <v>81.709999999999994</v>
      </c>
      <c r="C39">
        <v>89.8</v>
      </c>
      <c r="D39">
        <v>0.66</v>
      </c>
      <c r="E39">
        <f t="shared" si="0"/>
        <v>9.9008689266919636E-2</v>
      </c>
      <c r="H39">
        <f t="shared" si="1"/>
        <v>1</v>
      </c>
    </row>
    <row r="40" spans="1:8" x14ac:dyDescent="0.25">
      <c r="A40">
        <v>8</v>
      </c>
      <c r="B40">
        <v>68.94</v>
      </c>
      <c r="C40">
        <v>77.099999999999994</v>
      </c>
      <c r="D40">
        <v>0.4</v>
      </c>
      <c r="E40">
        <f t="shared" si="0"/>
        <v>0.11836379460400344</v>
      </c>
      <c r="H40">
        <f t="shared" si="1"/>
        <v>1</v>
      </c>
    </row>
    <row r="41" spans="1:8" x14ac:dyDescent="0.25">
      <c r="A41">
        <v>9</v>
      </c>
      <c r="B41">
        <v>53.23</v>
      </c>
      <c r="C41">
        <v>54.9</v>
      </c>
      <c r="D41">
        <v>0.1</v>
      </c>
      <c r="E41">
        <f t="shared" si="0"/>
        <v>3.1373285741123462E-2</v>
      </c>
      <c r="H41">
        <f t="shared" si="1"/>
        <v>1</v>
      </c>
    </row>
    <row r="42" spans="1:8" x14ac:dyDescent="0.25">
      <c r="A42">
        <v>10</v>
      </c>
      <c r="B42">
        <v>36.96</v>
      </c>
      <c r="C42">
        <v>30.4</v>
      </c>
      <c r="D42">
        <v>0.24</v>
      </c>
      <c r="E42">
        <f t="shared" si="0"/>
        <v>0.17748917748917756</v>
      </c>
      <c r="H42">
        <f t="shared" si="1"/>
        <v>1</v>
      </c>
    </row>
    <row r="43" spans="1:8" x14ac:dyDescent="0.25">
      <c r="A43">
        <v>11</v>
      </c>
      <c r="B43">
        <v>22.7</v>
      </c>
      <c r="C43">
        <v>12.9</v>
      </c>
      <c r="D43">
        <v>0.53</v>
      </c>
      <c r="E43">
        <f t="shared" si="0"/>
        <v>0.43171806167400878</v>
      </c>
      <c r="H43">
        <f t="shared" si="1"/>
        <v>1</v>
      </c>
    </row>
    <row r="44" spans="1:8" x14ac:dyDescent="0.25">
      <c r="A44">
        <v>12</v>
      </c>
      <c r="B44">
        <v>12.46</v>
      </c>
      <c r="C44">
        <v>6</v>
      </c>
      <c r="D44">
        <v>0.9</v>
      </c>
      <c r="E44">
        <f t="shared" si="0"/>
        <v>0.5184590690208668</v>
      </c>
      <c r="H44">
        <f t="shared" si="1"/>
        <v>1</v>
      </c>
    </row>
    <row r="45" spans="1:8" x14ac:dyDescent="0.25">
      <c r="A45">
        <v>13</v>
      </c>
      <c r="B45">
        <v>6.55</v>
      </c>
      <c r="C45">
        <v>3.4</v>
      </c>
      <c r="D45">
        <v>1.04</v>
      </c>
      <c r="E45">
        <f t="shared" si="0"/>
        <v>0.48091603053435117</v>
      </c>
      <c r="H45">
        <f t="shared" si="1"/>
        <v>0</v>
      </c>
    </row>
    <row r="46" spans="1:8" x14ac:dyDescent="0.25">
      <c r="A46">
        <v>14</v>
      </c>
      <c r="B46">
        <v>3.65</v>
      </c>
      <c r="C46">
        <v>2.2999999999999998</v>
      </c>
      <c r="D46">
        <v>0.88</v>
      </c>
      <c r="E46">
        <f t="shared" si="0"/>
        <v>0.36986301369863017</v>
      </c>
      <c r="H46">
        <f t="shared" si="1"/>
        <v>1</v>
      </c>
    </row>
    <row r="47" spans="1:8" x14ac:dyDescent="0.25">
      <c r="A47">
        <v>15</v>
      </c>
      <c r="B47">
        <v>2.27</v>
      </c>
      <c r="C47">
        <v>1.6</v>
      </c>
      <c r="D47">
        <v>0.53</v>
      </c>
      <c r="E47">
        <f t="shared" si="0"/>
        <v>0.29515418502202639</v>
      </c>
      <c r="H47">
        <f t="shared" si="1"/>
        <v>1</v>
      </c>
    </row>
    <row r="48" spans="1:8" x14ac:dyDescent="0.25">
      <c r="A48">
        <v>16</v>
      </c>
      <c r="B48">
        <v>1.49</v>
      </c>
      <c r="C48">
        <v>1.2</v>
      </c>
      <c r="D48">
        <v>0.26</v>
      </c>
      <c r="E48">
        <f t="shared" si="0"/>
        <v>0.1946308724832215</v>
      </c>
      <c r="H48">
        <f t="shared" si="1"/>
        <v>1</v>
      </c>
    </row>
    <row r="49" spans="1:8" x14ac:dyDescent="0.25">
      <c r="A49">
        <v>17</v>
      </c>
      <c r="B49">
        <v>1</v>
      </c>
      <c r="C49">
        <v>0.9</v>
      </c>
      <c r="D49">
        <v>0.08</v>
      </c>
      <c r="E49">
        <f t="shared" si="0"/>
        <v>9.9999999999999978E-2</v>
      </c>
      <c r="H49">
        <f t="shared" si="1"/>
        <v>1</v>
      </c>
    </row>
    <row r="50" spans="1:8" x14ac:dyDescent="0.25">
      <c r="A50">
        <v>18</v>
      </c>
      <c r="B50">
        <v>0.66</v>
      </c>
      <c r="C50">
        <v>0.9</v>
      </c>
      <c r="D50">
        <v>0.24</v>
      </c>
      <c r="E50">
        <f t="shared" si="0"/>
        <v>0.36363636363636359</v>
      </c>
      <c r="H50">
        <f t="shared" si="1"/>
        <v>1</v>
      </c>
    </row>
    <row r="51" spans="1:8" x14ac:dyDescent="0.25">
      <c r="A51">
        <v>19</v>
      </c>
      <c r="B51">
        <v>0.43</v>
      </c>
      <c r="C51">
        <v>0.7</v>
      </c>
      <c r="D51">
        <v>0.28000000000000003</v>
      </c>
      <c r="E51">
        <f t="shared" si="0"/>
        <v>0.62790697674418594</v>
      </c>
      <c r="H51">
        <f t="shared" si="1"/>
        <v>1</v>
      </c>
    </row>
    <row r="52" spans="1:8" x14ac:dyDescent="0.25">
      <c r="A52">
        <v>20</v>
      </c>
      <c r="B52">
        <v>0.26</v>
      </c>
      <c r="C52">
        <v>0.6</v>
      </c>
      <c r="D52">
        <v>0.35</v>
      </c>
      <c r="E52">
        <f t="shared" si="0"/>
        <v>1.3076923076923075</v>
      </c>
      <c r="H52">
        <f t="shared" si="1"/>
        <v>1</v>
      </c>
    </row>
    <row r="53" spans="1:8" x14ac:dyDescent="0.25">
      <c r="A53">
        <v>21</v>
      </c>
      <c r="B53">
        <v>0.14000000000000001</v>
      </c>
      <c r="C53">
        <v>0.5</v>
      </c>
      <c r="D53">
        <v>0.36</v>
      </c>
      <c r="E53">
        <f t="shared" si="0"/>
        <v>2.5714285714285712</v>
      </c>
      <c r="H53">
        <f t="shared" si="1"/>
        <v>1</v>
      </c>
    </row>
    <row r="54" spans="1:8" x14ac:dyDescent="0.25">
      <c r="A54">
        <v>22</v>
      </c>
      <c r="B54">
        <v>0.08</v>
      </c>
      <c r="C54">
        <v>0.5</v>
      </c>
      <c r="D54">
        <v>0.42</v>
      </c>
      <c r="E54">
        <f t="shared" si="0"/>
        <v>5.25</v>
      </c>
      <c r="H54">
        <f t="shared" si="1"/>
        <v>1</v>
      </c>
    </row>
    <row r="55" spans="1:8" x14ac:dyDescent="0.25">
      <c r="A55">
        <v>23</v>
      </c>
      <c r="B55">
        <v>0.06</v>
      </c>
      <c r="C55">
        <v>0.4</v>
      </c>
      <c r="D55">
        <v>0.34</v>
      </c>
      <c r="E55">
        <f t="shared" si="0"/>
        <v>5.666666666666667</v>
      </c>
      <c r="H55">
        <f t="shared" si="1"/>
        <v>1</v>
      </c>
    </row>
    <row r="56" spans="1:8" x14ac:dyDescent="0.25">
      <c r="A56">
        <v>24</v>
      </c>
      <c r="B56">
        <v>0.08</v>
      </c>
      <c r="C56">
        <v>0.4</v>
      </c>
      <c r="D56">
        <v>0.32</v>
      </c>
      <c r="E56">
        <f t="shared" si="0"/>
        <v>4</v>
      </c>
      <c r="H56">
        <f t="shared" si="1"/>
        <v>1</v>
      </c>
    </row>
    <row r="57" spans="1:8" x14ac:dyDescent="0.25">
      <c r="A57">
        <v>25</v>
      </c>
      <c r="B57">
        <v>0.09</v>
      </c>
      <c r="C57">
        <v>0.4</v>
      </c>
      <c r="D57">
        <v>0.31</v>
      </c>
      <c r="E57">
        <f t="shared" si="0"/>
        <v>3.4444444444444451</v>
      </c>
      <c r="H57">
        <f t="shared" si="1"/>
        <v>1</v>
      </c>
    </row>
    <row r="58" spans="1:8" x14ac:dyDescent="0.25">
      <c r="A58">
        <v>26</v>
      </c>
      <c r="B58">
        <v>0.1</v>
      </c>
      <c r="C58">
        <v>0.3</v>
      </c>
      <c r="D58">
        <v>0.2</v>
      </c>
      <c r="E58">
        <f t="shared" si="0"/>
        <v>1.9999999999999998</v>
      </c>
      <c r="H58">
        <f t="shared" si="1"/>
        <v>1</v>
      </c>
    </row>
    <row r="59" spans="1:8" x14ac:dyDescent="0.25">
      <c r="A59">
        <v>27</v>
      </c>
      <c r="B59">
        <v>0.13</v>
      </c>
      <c r="C59">
        <v>0.3</v>
      </c>
      <c r="D59">
        <v>0.17</v>
      </c>
      <c r="E59">
        <f t="shared" si="0"/>
        <v>1.3076923076923075</v>
      </c>
      <c r="H59">
        <f t="shared" si="1"/>
        <v>1</v>
      </c>
    </row>
    <row r="60" spans="1:8" x14ac:dyDescent="0.25">
      <c r="A60">
        <v>28</v>
      </c>
      <c r="B60">
        <v>0.16</v>
      </c>
      <c r="C60">
        <v>0.3</v>
      </c>
      <c r="D60">
        <v>0.14000000000000001</v>
      </c>
      <c r="E60">
        <f t="shared" si="0"/>
        <v>0.87499999999999989</v>
      </c>
      <c r="H60">
        <f t="shared" si="1"/>
        <v>1</v>
      </c>
    </row>
    <row r="61" spans="1:8" x14ac:dyDescent="0.25">
      <c r="A61">
        <v>29</v>
      </c>
      <c r="B61">
        <v>0.19</v>
      </c>
      <c r="C61">
        <v>0.3</v>
      </c>
      <c r="D61">
        <v>0.11</v>
      </c>
      <c r="E61">
        <f t="shared" si="0"/>
        <v>0.57894736842105254</v>
      </c>
      <c r="H61">
        <f t="shared" si="1"/>
        <v>1</v>
      </c>
    </row>
    <row r="62" spans="1:8" x14ac:dyDescent="0.25">
      <c r="A62">
        <v>30</v>
      </c>
      <c r="B62">
        <v>0.21</v>
      </c>
      <c r="C62">
        <v>0.3</v>
      </c>
      <c r="D62">
        <v>0.09</v>
      </c>
      <c r="E62">
        <f t="shared" si="0"/>
        <v>0.42857142857142855</v>
      </c>
      <c r="H62">
        <f t="shared" si="1"/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C137-3687-4D39-82C5-57688EE6CD9D}">
  <dimension ref="A1:J82"/>
  <sheetViews>
    <sheetView workbookViewId="0">
      <selection activeCellId="1" sqref="D1:D1048576 A1:A1048576"/>
    </sheetView>
  </sheetViews>
  <sheetFormatPr defaultRowHeight="15" x14ac:dyDescent="0.25"/>
  <cols>
    <col min="4" max="4" width="7.7109375" bestFit="1" customWidth="1"/>
    <col min="5" max="5" width="23.140625" bestFit="1" customWidth="1"/>
  </cols>
  <sheetData>
    <row r="1" spans="1:10" x14ac:dyDescent="0.25">
      <c r="A1" t="s">
        <v>14</v>
      </c>
      <c r="B1" t="s">
        <v>15</v>
      </c>
      <c r="C1" t="s">
        <v>13</v>
      </c>
      <c r="D1" t="s">
        <v>20</v>
      </c>
      <c r="E1" t="s">
        <v>24</v>
      </c>
    </row>
    <row r="2" spans="1:10" x14ac:dyDescent="0.25">
      <c r="A2">
        <v>-40</v>
      </c>
      <c r="B2">
        <v>0.25</v>
      </c>
      <c r="C2">
        <v>0.7</v>
      </c>
      <c r="D2">
        <v>0.45</v>
      </c>
      <c r="E2">
        <f t="shared" ref="E2:E56" si="0">ABS(B2-C2)/B2</f>
        <v>1.7999999999999998</v>
      </c>
      <c r="F2">
        <f>AVERAGE(E:E)</f>
        <v>0.36187758589482272</v>
      </c>
      <c r="G2">
        <f t="shared" ref="G2:G56" si="1">IF(D2&lt;1,1,0)</f>
        <v>1</v>
      </c>
    </row>
    <row r="3" spans="1:10" x14ac:dyDescent="0.25">
      <c r="A3">
        <v>-39</v>
      </c>
      <c r="B3">
        <v>0.27</v>
      </c>
      <c r="C3">
        <v>0.7</v>
      </c>
      <c r="D3">
        <v>0.43</v>
      </c>
      <c r="E3">
        <f t="shared" si="0"/>
        <v>1.5925925925925923</v>
      </c>
      <c r="G3">
        <f t="shared" si="1"/>
        <v>1</v>
      </c>
      <c r="H3">
        <f>COUNTIF(G:G,1)</f>
        <v>72</v>
      </c>
      <c r="J3">
        <f>100-H4/H3</f>
        <v>99.875</v>
      </c>
    </row>
    <row r="4" spans="1:10" x14ac:dyDescent="0.25">
      <c r="A4">
        <v>-38</v>
      </c>
      <c r="B4">
        <v>0.3</v>
      </c>
      <c r="C4">
        <v>0.7</v>
      </c>
      <c r="D4">
        <v>0.4</v>
      </c>
      <c r="E4">
        <f t="shared" si="0"/>
        <v>1.3333333333333333</v>
      </c>
      <c r="G4">
        <f t="shared" si="1"/>
        <v>1</v>
      </c>
      <c r="H4">
        <f>COUNTIF(G:G,"&lt;1")</f>
        <v>9</v>
      </c>
    </row>
    <row r="5" spans="1:10" x14ac:dyDescent="0.25">
      <c r="A5">
        <v>-37</v>
      </c>
      <c r="B5">
        <v>0.35</v>
      </c>
      <c r="C5">
        <v>0.8</v>
      </c>
      <c r="D5">
        <v>0.45</v>
      </c>
      <c r="E5">
        <f t="shared" si="0"/>
        <v>1.285714285714286</v>
      </c>
      <c r="G5">
        <f t="shared" si="1"/>
        <v>1</v>
      </c>
    </row>
    <row r="6" spans="1:10" x14ac:dyDescent="0.25">
      <c r="A6">
        <v>-36</v>
      </c>
      <c r="B6">
        <v>0.41</v>
      </c>
      <c r="C6">
        <v>0.8</v>
      </c>
      <c r="D6">
        <v>0.39</v>
      </c>
      <c r="E6">
        <f t="shared" si="0"/>
        <v>0.95121951219512213</v>
      </c>
      <c r="G6">
        <f t="shared" si="1"/>
        <v>1</v>
      </c>
    </row>
    <row r="7" spans="1:10" x14ac:dyDescent="0.25">
      <c r="A7">
        <v>-35</v>
      </c>
      <c r="B7">
        <v>0.46</v>
      </c>
      <c r="C7">
        <v>0.9</v>
      </c>
      <c r="D7">
        <v>0.44</v>
      </c>
      <c r="E7">
        <f t="shared" si="0"/>
        <v>0.9565217391304347</v>
      </c>
      <c r="G7">
        <f t="shared" si="1"/>
        <v>1</v>
      </c>
    </row>
    <row r="8" spans="1:10" x14ac:dyDescent="0.25">
      <c r="A8">
        <v>-34</v>
      </c>
      <c r="B8">
        <v>0.5</v>
      </c>
      <c r="C8">
        <v>0.9</v>
      </c>
      <c r="D8">
        <v>0.4</v>
      </c>
      <c r="E8">
        <f t="shared" si="0"/>
        <v>0.8</v>
      </c>
      <c r="G8">
        <f t="shared" si="1"/>
        <v>1</v>
      </c>
    </row>
    <row r="9" spans="1:10" x14ac:dyDescent="0.25">
      <c r="A9">
        <v>-33</v>
      </c>
      <c r="B9">
        <v>0.55000000000000004</v>
      </c>
      <c r="C9">
        <v>1</v>
      </c>
      <c r="D9">
        <v>0.45</v>
      </c>
      <c r="E9">
        <f t="shared" si="0"/>
        <v>0.81818181818181801</v>
      </c>
      <c r="G9">
        <f t="shared" si="1"/>
        <v>1</v>
      </c>
    </row>
    <row r="10" spans="1:10" x14ac:dyDescent="0.25">
      <c r="A10">
        <v>-32</v>
      </c>
      <c r="B10">
        <v>0.64</v>
      </c>
      <c r="C10">
        <v>1.1000000000000001</v>
      </c>
      <c r="D10">
        <v>0.46</v>
      </c>
      <c r="E10">
        <f t="shared" si="0"/>
        <v>0.71875000000000011</v>
      </c>
      <c r="G10">
        <f t="shared" si="1"/>
        <v>1</v>
      </c>
    </row>
    <row r="11" spans="1:10" x14ac:dyDescent="0.25">
      <c r="A11">
        <v>-31</v>
      </c>
      <c r="B11">
        <v>0.74</v>
      </c>
      <c r="C11">
        <v>1.1000000000000001</v>
      </c>
      <c r="D11">
        <v>0.36</v>
      </c>
      <c r="E11">
        <f t="shared" si="0"/>
        <v>0.48648648648648662</v>
      </c>
      <c r="G11">
        <f t="shared" si="1"/>
        <v>1</v>
      </c>
    </row>
    <row r="12" spans="1:10" x14ac:dyDescent="0.25">
      <c r="A12">
        <v>-30</v>
      </c>
      <c r="B12">
        <v>0.86</v>
      </c>
      <c r="C12">
        <v>1.2</v>
      </c>
      <c r="D12">
        <v>0.34</v>
      </c>
      <c r="E12">
        <f t="shared" si="0"/>
        <v>0.39534883720930231</v>
      </c>
      <c r="G12">
        <f t="shared" si="1"/>
        <v>1</v>
      </c>
    </row>
    <row r="13" spans="1:10" x14ac:dyDescent="0.25">
      <c r="A13">
        <v>-29</v>
      </c>
      <c r="B13">
        <v>1.01</v>
      </c>
      <c r="C13">
        <v>1.3</v>
      </c>
      <c r="D13">
        <v>0.28999999999999998</v>
      </c>
      <c r="E13">
        <f t="shared" si="0"/>
        <v>0.28712871287128716</v>
      </c>
      <c r="G13">
        <f t="shared" si="1"/>
        <v>1</v>
      </c>
    </row>
    <row r="14" spans="1:10" x14ac:dyDescent="0.25">
      <c r="A14">
        <v>-28</v>
      </c>
      <c r="B14">
        <v>1.2</v>
      </c>
      <c r="C14">
        <v>1.5</v>
      </c>
      <c r="D14">
        <v>0.3</v>
      </c>
      <c r="E14">
        <f t="shared" si="0"/>
        <v>0.25000000000000006</v>
      </c>
      <c r="G14">
        <f t="shared" si="1"/>
        <v>1</v>
      </c>
    </row>
    <row r="15" spans="1:10" x14ac:dyDescent="0.25">
      <c r="A15">
        <v>-27</v>
      </c>
      <c r="B15">
        <v>1.46</v>
      </c>
      <c r="C15">
        <v>1.7</v>
      </c>
      <c r="D15">
        <v>0.23</v>
      </c>
      <c r="E15">
        <f t="shared" si="0"/>
        <v>0.16438356164383561</v>
      </c>
      <c r="G15">
        <f t="shared" si="1"/>
        <v>1</v>
      </c>
    </row>
    <row r="16" spans="1:10" x14ac:dyDescent="0.25">
      <c r="A16">
        <v>-26</v>
      </c>
      <c r="B16">
        <v>1.83</v>
      </c>
      <c r="C16">
        <v>1.9</v>
      </c>
      <c r="D16">
        <v>7.0000000000000007E-2</v>
      </c>
      <c r="E16">
        <f t="shared" si="0"/>
        <v>3.825136612021849E-2</v>
      </c>
      <c r="G16">
        <f t="shared" si="1"/>
        <v>1</v>
      </c>
    </row>
    <row r="17" spans="1:7" x14ac:dyDescent="0.25">
      <c r="A17">
        <v>-25</v>
      </c>
      <c r="B17">
        <v>2.37</v>
      </c>
      <c r="C17">
        <v>2.2000000000000002</v>
      </c>
      <c r="D17">
        <v>0.15</v>
      </c>
      <c r="E17">
        <f t="shared" si="0"/>
        <v>7.1729957805907144E-2</v>
      </c>
      <c r="G17">
        <f t="shared" si="1"/>
        <v>1</v>
      </c>
    </row>
    <row r="18" spans="1:7" x14ac:dyDescent="0.25">
      <c r="A18">
        <v>-24</v>
      </c>
      <c r="B18">
        <v>3.16</v>
      </c>
      <c r="C18">
        <v>2.7</v>
      </c>
      <c r="D18">
        <v>0.38</v>
      </c>
      <c r="E18">
        <f t="shared" si="0"/>
        <v>0.14556962025316453</v>
      </c>
      <c r="G18">
        <f t="shared" si="1"/>
        <v>1</v>
      </c>
    </row>
    <row r="19" spans="1:7" x14ac:dyDescent="0.25">
      <c r="A19">
        <v>-23</v>
      </c>
      <c r="B19">
        <v>4.53</v>
      </c>
      <c r="C19">
        <v>3.4</v>
      </c>
      <c r="D19">
        <v>0.72</v>
      </c>
      <c r="E19">
        <f t="shared" si="0"/>
        <v>0.2494481236203091</v>
      </c>
      <c r="G19">
        <f t="shared" si="1"/>
        <v>1</v>
      </c>
    </row>
    <row r="20" spans="1:7" x14ac:dyDescent="0.25">
      <c r="A20">
        <v>-22</v>
      </c>
      <c r="B20">
        <v>7.13</v>
      </c>
      <c r="C20">
        <v>4.5999999999999996</v>
      </c>
      <c r="D20">
        <v>0.82</v>
      </c>
      <c r="E20">
        <f t="shared" si="0"/>
        <v>0.35483870967741937</v>
      </c>
      <c r="G20">
        <f t="shared" si="1"/>
        <v>1</v>
      </c>
    </row>
    <row r="21" spans="1:7" x14ac:dyDescent="0.25">
      <c r="A21">
        <v>-21</v>
      </c>
      <c r="B21">
        <v>12.2</v>
      </c>
      <c r="C21">
        <v>7.51</v>
      </c>
      <c r="D21">
        <v>0.56000000000000005</v>
      </c>
      <c r="E21">
        <f t="shared" si="0"/>
        <v>0.38442622950819672</v>
      </c>
      <c r="G21">
        <f t="shared" si="1"/>
        <v>1</v>
      </c>
    </row>
    <row r="22" spans="1:7" x14ac:dyDescent="0.25">
      <c r="A22">
        <v>-20</v>
      </c>
      <c r="B22">
        <v>20.94</v>
      </c>
      <c r="C22">
        <v>15.82</v>
      </c>
      <c r="D22">
        <v>0.28999999999999998</v>
      </c>
      <c r="E22">
        <f t="shared" si="0"/>
        <v>0.24450811843361989</v>
      </c>
      <c r="G22">
        <f t="shared" si="1"/>
        <v>1</v>
      </c>
    </row>
    <row r="23" spans="1:7" x14ac:dyDescent="0.25">
      <c r="A23">
        <v>-19</v>
      </c>
      <c r="B23">
        <v>33.58</v>
      </c>
      <c r="C23">
        <v>33.33</v>
      </c>
      <c r="D23">
        <v>0.01</v>
      </c>
      <c r="E23">
        <f t="shared" si="0"/>
        <v>7.4449076831447298E-3</v>
      </c>
      <c r="G23">
        <f t="shared" si="1"/>
        <v>1</v>
      </c>
    </row>
    <row r="24" spans="1:7" x14ac:dyDescent="0.25">
      <c r="A24">
        <v>-18</v>
      </c>
      <c r="B24">
        <v>48.88</v>
      </c>
      <c r="C24">
        <v>58.26</v>
      </c>
      <c r="D24">
        <v>0.37</v>
      </c>
      <c r="E24">
        <f t="shared" si="0"/>
        <v>0.19189852700490989</v>
      </c>
      <c r="G24">
        <f t="shared" si="1"/>
        <v>1</v>
      </c>
    </row>
    <row r="25" spans="1:7" x14ac:dyDescent="0.25">
      <c r="A25">
        <v>-17</v>
      </c>
      <c r="B25">
        <v>64.37</v>
      </c>
      <c r="C25">
        <v>77.88</v>
      </c>
      <c r="D25">
        <v>0.69</v>
      </c>
      <c r="E25">
        <f t="shared" si="0"/>
        <v>0.20988037905856749</v>
      </c>
      <c r="G25">
        <f t="shared" si="1"/>
        <v>1</v>
      </c>
    </row>
    <row r="26" spans="1:7" x14ac:dyDescent="0.25">
      <c r="A26">
        <v>-16</v>
      </c>
      <c r="B26">
        <v>77.58</v>
      </c>
      <c r="C26">
        <v>89.19</v>
      </c>
      <c r="D26">
        <v>1.01</v>
      </c>
      <c r="E26">
        <f t="shared" si="0"/>
        <v>0.14965197215777262</v>
      </c>
      <c r="G26">
        <f t="shared" si="1"/>
        <v>0</v>
      </c>
    </row>
    <row r="27" spans="1:7" x14ac:dyDescent="0.25">
      <c r="A27">
        <v>-15</v>
      </c>
      <c r="B27">
        <v>86.95</v>
      </c>
      <c r="C27">
        <v>94.09</v>
      </c>
      <c r="D27">
        <v>1.19</v>
      </c>
      <c r="E27">
        <f t="shared" si="0"/>
        <v>8.2116158711903392E-2</v>
      </c>
      <c r="G27">
        <f t="shared" si="1"/>
        <v>0</v>
      </c>
    </row>
    <row r="28" spans="1:7" x14ac:dyDescent="0.25">
      <c r="A28">
        <v>-14</v>
      </c>
      <c r="B28">
        <v>92.52</v>
      </c>
      <c r="C28">
        <v>96.5</v>
      </c>
      <c r="D28">
        <v>1.29</v>
      </c>
      <c r="E28">
        <f t="shared" si="0"/>
        <v>4.301772589710337E-2</v>
      </c>
      <c r="G28">
        <f t="shared" si="1"/>
        <v>0</v>
      </c>
    </row>
    <row r="29" spans="1:7" x14ac:dyDescent="0.25">
      <c r="A29">
        <v>-13</v>
      </c>
      <c r="B29">
        <v>95.43</v>
      </c>
      <c r="C29">
        <v>97.3</v>
      </c>
      <c r="D29">
        <v>1.33</v>
      </c>
      <c r="E29">
        <f t="shared" si="0"/>
        <v>1.9595515037199938E-2</v>
      </c>
      <c r="G29">
        <f t="shared" si="1"/>
        <v>0</v>
      </c>
    </row>
    <row r="30" spans="1:7" x14ac:dyDescent="0.25">
      <c r="A30">
        <v>-12</v>
      </c>
      <c r="B30">
        <v>96.95</v>
      </c>
      <c r="C30">
        <v>97.9</v>
      </c>
      <c r="D30">
        <v>0.81</v>
      </c>
      <c r="E30">
        <f t="shared" si="0"/>
        <v>9.7988653945332935E-3</v>
      </c>
      <c r="G30">
        <f t="shared" si="1"/>
        <v>1</v>
      </c>
    </row>
    <row r="31" spans="1:7" x14ac:dyDescent="0.25">
      <c r="A31">
        <v>-11</v>
      </c>
      <c r="B31">
        <v>97.86</v>
      </c>
      <c r="C31">
        <v>98.4</v>
      </c>
      <c r="D31">
        <v>0.48</v>
      </c>
      <c r="E31">
        <f t="shared" si="0"/>
        <v>5.5180870631515045E-3</v>
      </c>
      <c r="G31">
        <f t="shared" si="1"/>
        <v>1</v>
      </c>
    </row>
    <row r="32" spans="1:7" x14ac:dyDescent="0.25">
      <c r="A32">
        <v>-10</v>
      </c>
      <c r="B32">
        <v>98.43</v>
      </c>
      <c r="C32">
        <v>98.9</v>
      </c>
      <c r="D32">
        <v>0.42</v>
      </c>
      <c r="E32">
        <f t="shared" si="0"/>
        <v>4.7749669816112856E-3</v>
      </c>
      <c r="G32">
        <f t="shared" si="1"/>
        <v>1</v>
      </c>
    </row>
    <row r="33" spans="1:7" x14ac:dyDescent="0.25">
      <c r="A33">
        <v>-9</v>
      </c>
      <c r="B33">
        <v>98.84</v>
      </c>
      <c r="C33">
        <v>99</v>
      </c>
      <c r="D33">
        <v>0.16</v>
      </c>
      <c r="E33">
        <f t="shared" si="0"/>
        <v>1.6187778227437939E-3</v>
      </c>
      <c r="G33">
        <f t="shared" si="1"/>
        <v>1</v>
      </c>
    </row>
    <row r="34" spans="1:7" x14ac:dyDescent="0.25">
      <c r="A34">
        <v>-8</v>
      </c>
      <c r="B34">
        <v>99.17</v>
      </c>
      <c r="C34">
        <v>99.4</v>
      </c>
      <c r="D34">
        <v>0.21</v>
      </c>
      <c r="E34">
        <f t="shared" si="0"/>
        <v>2.3192497731169101E-3</v>
      </c>
      <c r="G34">
        <f t="shared" si="1"/>
        <v>1</v>
      </c>
    </row>
    <row r="35" spans="1:7" x14ac:dyDescent="0.25">
      <c r="A35">
        <v>-7</v>
      </c>
      <c r="B35">
        <v>99.44</v>
      </c>
      <c r="C35">
        <v>99.6</v>
      </c>
      <c r="D35">
        <v>0.16</v>
      </c>
      <c r="E35">
        <f t="shared" si="0"/>
        <v>1.6090104585679463E-3</v>
      </c>
      <c r="G35">
        <f t="shared" si="1"/>
        <v>1</v>
      </c>
    </row>
    <row r="36" spans="1:7" x14ac:dyDescent="0.25">
      <c r="A36">
        <v>-6</v>
      </c>
      <c r="B36">
        <v>99.63</v>
      </c>
      <c r="C36">
        <v>99.5</v>
      </c>
      <c r="D36">
        <v>0.13</v>
      </c>
      <c r="E36">
        <f t="shared" si="0"/>
        <v>1.3048278630934001E-3</v>
      </c>
      <c r="G36">
        <f t="shared" si="1"/>
        <v>1</v>
      </c>
    </row>
    <row r="37" spans="1:7" x14ac:dyDescent="0.25">
      <c r="A37">
        <v>-5</v>
      </c>
      <c r="B37">
        <v>99.76</v>
      </c>
      <c r="C37">
        <v>99.8</v>
      </c>
      <c r="D37">
        <v>0.04</v>
      </c>
      <c r="E37">
        <f t="shared" si="0"/>
        <v>4.0096230954282316E-4</v>
      </c>
      <c r="G37">
        <f t="shared" si="1"/>
        <v>1</v>
      </c>
    </row>
    <row r="38" spans="1:7" x14ac:dyDescent="0.25">
      <c r="A38">
        <v>-4</v>
      </c>
      <c r="B38">
        <v>99.87</v>
      </c>
      <c r="C38">
        <v>99.9</v>
      </c>
      <c r="D38">
        <v>0.03</v>
      </c>
      <c r="E38">
        <f t="shared" si="0"/>
        <v>3.0039050765996934E-4</v>
      </c>
      <c r="G38">
        <f t="shared" si="1"/>
        <v>1</v>
      </c>
    </row>
    <row r="39" spans="1:7" x14ac:dyDescent="0.25">
      <c r="A39">
        <v>-3</v>
      </c>
      <c r="B39">
        <v>99.98</v>
      </c>
      <c r="C39">
        <v>100</v>
      </c>
      <c r="D39">
        <v>0.02</v>
      </c>
      <c r="E39">
        <f t="shared" si="0"/>
        <v>2.000400080015605E-4</v>
      </c>
      <c r="G39">
        <f t="shared" si="1"/>
        <v>1</v>
      </c>
    </row>
    <row r="40" spans="1:7" x14ac:dyDescent="0.25">
      <c r="A40">
        <v>-2</v>
      </c>
      <c r="B40">
        <v>100.05</v>
      </c>
      <c r="C40">
        <v>100.1</v>
      </c>
      <c r="D40">
        <v>0.05</v>
      </c>
      <c r="E40">
        <f t="shared" si="0"/>
        <v>4.9975012493750281E-4</v>
      </c>
      <c r="G40">
        <f t="shared" si="1"/>
        <v>1</v>
      </c>
    </row>
    <row r="41" spans="1:7" x14ac:dyDescent="0.25">
      <c r="A41">
        <v>-1</v>
      </c>
      <c r="B41">
        <v>100.04</v>
      </c>
      <c r="C41">
        <v>100.1</v>
      </c>
      <c r="D41">
        <v>0.06</v>
      </c>
      <c r="E41">
        <f t="shared" si="0"/>
        <v>5.9976009596149598E-4</v>
      </c>
      <c r="G41">
        <f t="shared" si="1"/>
        <v>1</v>
      </c>
    </row>
    <row r="42" spans="1:7" x14ac:dyDescent="0.25">
      <c r="A42">
        <v>0</v>
      </c>
      <c r="B42">
        <v>100</v>
      </c>
      <c r="C42">
        <v>100</v>
      </c>
      <c r="D42">
        <v>0</v>
      </c>
      <c r="E42">
        <f t="shared" si="0"/>
        <v>0</v>
      </c>
      <c r="G42">
        <f t="shared" si="1"/>
        <v>1</v>
      </c>
    </row>
    <row r="43" spans="1:7" x14ac:dyDescent="0.25">
      <c r="A43">
        <v>1</v>
      </c>
      <c r="B43">
        <v>99.96</v>
      </c>
      <c r="C43">
        <v>100</v>
      </c>
      <c r="D43">
        <v>0.04</v>
      </c>
      <c r="E43">
        <f t="shared" si="0"/>
        <v>4.0016006402567283E-4</v>
      </c>
      <c r="G43">
        <f t="shared" si="1"/>
        <v>1</v>
      </c>
    </row>
    <row r="44" spans="1:7" x14ac:dyDescent="0.25">
      <c r="A44">
        <v>2</v>
      </c>
      <c r="B44">
        <v>99.95</v>
      </c>
      <c r="C44">
        <v>100.1</v>
      </c>
      <c r="D44">
        <v>0.15</v>
      </c>
      <c r="E44">
        <f t="shared" si="0"/>
        <v>1.5007503751875084E-3</v>
      </c>
      <c r="G44">
        <f t="shared" si="1"/>
        <v>1</v>
      </c>
    </row>
    <row r="45" spans="1:7" x14ac:dyDescent="0.25">
      <c r="A45">
        <v>3</v>
      </c>
      <c r="B45">
        <v>99.92</v>
      </c>
      <c r="C45">
        <v>99.9</v>
      </c>
      <c r="D45">
        <v>0.01</v>
      </c>
      <c r="E45">
        <f t="shared" si="0"/>
        <v>2.0016012810244215E-4</v>
      </c>
      <c r="G45">
        <f t="shared" si="1"/>
        <v>1</v>
      </c>
    </row>
    <row r="46" spans="1:7" x14ac:dyDescent="0.25">
      <c r="A46">
        <v>4</v>
      </c>
      <c r="B46">
        <v>99.85</v>
      </c>
      <c r="C46">
        <v>99.9</v>
      </c>
      <c r="D46">
        <v>0.05</v>
      </c>
      <c r="E46">
        <f t="shared" si="0"/>
        <v>5.0075112669014895E-4</v>
      </c>
      <c r="G46">
        <f t="shared" si="1"/>
        <v>1</v>
      </c>
    </row>
    <row r="47" spans="1:7" x14ac:dyDescent="0.25">
      <c r="A47">
        <v>5</v>
      </c>
      <c r="B47">
        <v>99.73</v>
      </c>
      <c r="C47">
        <v>99.8</v>
      </c>
      <c r="D47">
        <v>7.0000000000000007E-2</v>
      </c>
      <c r="E47">
        <f t="shared" si="0"/>
        <v>7.0189511681533314E-4</v>
      </c>
      <c r="G47">
        <f t="shared" si="1"/>
        <v>1</v>
      </c>
    </row>
    <row r="48" spans="1:7" x14ac:dyDescent="0.25">
      <c r="A48">
        <v>6</v>
      </c>
      <c r="B48">
        <v>99.55</v>
      </c>
      <c r="C48">
        <v>99.5</v>
      </c>
      <c r="D48">
        <v>0.05</v>
      </c>
      <c r="E48">
        <f t="shared" si="0"/>
        <v>5.0226017076842949E-4</v>
      </c>
      <c r="G48">
        <f t="shared" si="1"/>
        <v>1</v>
      </c>
    </row>
    <row r="49" spans="1:7" x14ac:dyDescent="0.25">
      <c r="A49">
        <v>7</v>
      </c>
      <c r="B49">
        <v>99.36</v>
      </c>
      <c r="C49">
        <v>99.6</v>
      </c>
      <c r="D49">
        <v>0.24</v>
      </c>
      <c r="E49">
        <f t="shared" si="0"/>
        <v>2.4154589371980163E-3</v>
      </c>
      <c r="G49">
        <f t="shared" si="1"/>
        <v>1</v>
      </c>
    </row>
    <row r="50" spans="1:7" x14ac:dyDescent="0.25">
      <c r="A50">
        <v>8</v>
      </c>
      <c r="B50">
        <v>99.1</v>
      </c>
      <c r="C50">
        <v>99.4</v>
      </c>
      <c r="D50">
        <v>0.28000000000000003</v>
      </c>
      <c r="E50">
        <f t="shared" si="0"/>
        <v>3.0272452068618705E-3</v>
      </c>
      <c r="G50">
        <f t="shared" si="1"/>
        <v>1</v>
      </c>
    </row>
    <row r="51" spans="1:7" x14ac:dyDescent="0.25">
      <c r="A51">
        <v>9</v>
      </c>
      <c r="B51">
        <v>98.73</v>
      </c>
      <c r="C51">
        <v>99</v>
      </c>
      <c r="D51">
        <v>0.27</v>
      </c>
      <c r="E51">
        <f t="shared" si="0"/>
        <v>2.734731084776623E-3</v>
      </c>
      <c r="G51">
        <f t="shared" si="1"/>
        <v>1</v>
      </c>
    </row>
    <row r="52" spans="1:7" x14ac:dyDescent="0.25">
      <c r="A52">
        <v>10</v>
      </c>
      <c r="B52">
        <v>98.26</v>
      </c>
      <c r="C52">
        <v>98.9</v>
      </c>
      <c r="D52">
        <v>0.56999999999999995</v>
      </c>
      <c r="E52">
        <f t="shared" si="0"/>
        <v>6.5133319763891768E-3</v>
      </c>
      <c r="G52">
        <f t="shared" si="1"/>
        <v>1</v>
      </c>
    </row>
    <row r="53" spans="1:7" x14ac:dyDescent="0.25">
      <c r="A53">
        <v>11</v>
      </c>
      <c r="B53">
        <v>97.64</v>
      </c>
      <c r="C53">
        <v>98.4</v>
      </c>
      <c r="D53">
        <v>0.68</v>
      </c>
      <c r="E53">
        <f t="shared" si="0"/>
        <v>7.7836952068824775E-3</v>
      </c>
      <c r="G53">
        <f t="shared" si="1"/>
        <v>1</v>
      </c>
    </row>
    <row r="54" spans="1:7" x14ac:dyDescent="0.25">
      <c r="A54">
        <v>12</v>
      </c>
      <c r="B54">
        <v>96.66</v>
      </c>
      <c r="C54">
        <v>97.9</v>
      </c>
      <c r="D54">
        <v>1.06</v>
      </c>
      <c r="E54">
        <f t="shared" si="0"/>
        <v>1.2828470929029683E-2</v>
      </c>
      <c r="G54">
        <f t="shared" si="1"/>
        <v>0</v>
      </c>
    </row>
    <row r="55" spans="1:7" x14ac:dyDescent="0.25">
      <c r="A55">
        <v>13</v>
      </c>
      <c r="B55">
        <v>95.01</v>
      </c>
      <c r="C55">
        <v>97.3</v>
      </c>
      <c r="D55">
        <v>1.5</v>
      </c>
      <c r="E55">
        <f t="shared" si="0"/>
        <v>2.4102726028838985E-2</v>
      </c>
      <c r="G55">
        <f t="shared" si="1"/>
        <v>0</v>
      </c>
    </row>
    <row r="56" spans="1:7" x14ac:dyDescent="0.25">
      <c r="A56">
        <v>14</v>
      </c>
      <c r="B56">
        <v>92.02</v>
      </c>
      <c r="C56">
        <v>96.5</v>
      </c>
      <c r="D56">
        <v>1.39</v>
      </c>
      <c r="E56">
        <f t="shared" si="0"/>
        <v>4.868506846337757E-2</v>
      </c>
      <c r="G56">
        <f t="shared" si="1"/>
        <v>0</v>
      </c>
    </row>
    <row r="57" spans="1:7" x14ac:dyDescent="0.25">
      <c r="A57">
        <v>15</v>
      </c>
      <c r="B57">
        <v>86.49</v>
      </c>
      <c r="C57">
        <v>94.09</v>
      </c>
      <c r="D57">
        <v>1.24</v>
      </c>
      <c r="E57">
        <f t="shared" ref="E57:E82" si="2">ABS(B57-C57)/B57</f>
        <v>8.7871430223147293E-2</v>
      </c>
      <c r="G57">
        <f t="shared" ref="G57:G82" si="3">IF(D57&lt;1,1,0)</f>
        <v>0</v>
      </c>
    </row>
    <row r="58" spans="1:7" x14ac:dyDescent="0.25">
      <c r="A58">
        <v>16</v>
      </c>
      <c r="B58">
        <v>77.319999999999993</v>
      </c>
      <c r="C58">
        <v>89.19</v>
      </c>
      <c r="D58">
        <v>1.03</v>
      </c>
      <c r="E58">
        <f t="shared" si="2"/>
        <v>0.15351784790481124</v>
      </c>
      <c r="G58">
        <f t="shared" si="3"/>
        <v>0</v>
      </c>
    </row>
    <row r="59" spans="1:7" x14ac:dyDescent="0.25">
      <c r="A59">
        <v>17</v>
      </c>
      <c r="B59">
        <v>64.39</v>
      </c>
      <c r="C59">
        <v>77.88</v>
      </c>
      <c r="D59">
        <v>0.69</v>
      </c>
      <c r="E59">
        <f t="shared" si="2"/>
        <v>0.20950458145674786</v>
      </c>
      <c r="G59">
        <f t="shared" si="3"/>
        <v>1</v>
      </c>
    </row>
    <row r="60" spans="1:7" x14ac:dyDescent="0.25">
      <c r="A60">
        <v>18</v>
      </c>
      <c r="B60">
        <v>48.95</v>
      </c>
      <c r="C60">
        <v>58.26</v>
      </c>
      <c r="D60">
        <v>0.37</v>
      </c>
      <c r="E60">
        <f t="shared" si="2"/>
        <v>0.19019407558733389</v>
      </c>
      <c r="G60">
        <f t="shared" si="3"/>
        <v>1</v>
      </c>
    </row>
    <row r="61" spans="1:7" x14ac:dyDescent="0.25">
      <c r="A61">
        <v>19</v>
      </c>
      <c r="B61">
        <v>33.56</v>
      </c>
      <c r="C61">
        <v>33.33</v>
      </c>
      <c r="D61">
        <v>0.01</v>
      </c>
      <c r="E61">
        <f t="shared" si="2"/>
        <v>6.8533969010728234E-3</v>
      </c>
      <c r="G61">
        <f t="shared" si="3"/>
        <v>1</v>
      </c>
    </row>
    <row r="62" spans="1:7" x14ac:dyDescent="0.25">
      <c r="A62">
        <v>20</v>
      </c>
      <c r="B62">
        <v>20.63</v>
      </c>
      <c r="C62">
        <v>15.82</v>
      </c>
      <c r="D62">
        <v>0.27</v>
      </c>
      <c r="E62">
        <f t="shared" si="2"/>
        <v>0.23315559864275323</v>
      </c>
      <c r="G62">
        <f t="shared" si="3"/>
        <v>1</v>
      </c>
    </row>
    <row r="63" spans="1:7" x14ac:dyDescent="0.25">
      <c r="A63">
        <v>21</v>
      </c>
      <c r="B63">
        <v>11.79</v>
      </c>
      <c r="C63">
        <v>7.51</v>
      </c>
      <c r="D63">
        <v>0.51</v>
      </c>
      <c r="E63">
        <f t="shared" si="2"/>
        <v>0.36301950805767597</v>
      </c>
      <c r="G63">
        <f t="shared" si="3"/>
        <v>1</v>
      </c>
    </row>
    <row r="64" spans="1:7" x14ac:dyDescent="0.25">
      <c r="A64">
        <v>22</v>
      </c>
      <c r="B64">
        <v>6.71</v>
      </c>
      <c r="C64">
        <v>4.5999999999999996</v>
      </c>
      <c r="D64">
        <v>0.68</v>
      </c>
      <c r="E64">
        <f t="shared" si="2"/>
        <v>0.31445603576751124</v>
      </c>
      <c r="G64">
        <f t="shared" si="3"/>
        <v>1</v>
      </c>
    </row>
    <row r="65" spans="1:7" x14ac:dyDescent="0.25">
      <c r="A65">
        <v>23</v>
      </c>
      <c r="B65">
        <v>4.3099999999999996</v>
      </c>
      <c r="C65">
        <v>3.4</v>
      </c>
      <c r="D65">
        <v>0.57999999999999996</v>
      </c>
      <c r="E65">
        <f t="shared" si="2"/>
        <v>0.21113689095127605</v>
      </c>
      <c r="G65">
        <f t="shared" si="3"/>
        <v>1</v>
      </c>
    </row>
    <row r="66" spans="1:7" x14ac:dyDescent="0.25">
      <c r="A66">
        <v>24</v>
      </c>
      <c r="B66">
        <v>3.08</v>
      </c>
      <c r="C66">
        <v>2.7</v>
      </c>
      <c r="D66">
        <v>0.31</v>
      </c>
      <c r="E66">
        <f t="shared" si="2"/>
        <v>0.12337662337662333</v>
      </c>
      <c r="G66">
        <f t="shared" si="3"/>
        <v>1</v>
      </c>
    </row>
    <row r="67" spans="1:7" x14ac:dyDescent="0.25">
      <c r="A67">
        <v>25</v>
      </c>
      <c r="B67">
        <v>2.33</v>
      </c>
      <c r="C67">
        <v>2.2000000000000002</v>
      </c>
      <c r="D67">
        <v>0.11</v>
      </c>
      <c r="E67">
        <f t="shared" si="2"/>
        <v>5.5793991416308968E-2</v>
      </c>
      <c r="G67">
        <f t="shared" si="3"/>
        <v>1</v>
      </c>
    </row>
    <row r="68" spans="1:7" x14ac:dyDescent="0.25">
      <c r="A68">
        <v>26</v>
      </c>
      <c r="B68">
        <v>1.81</v>
      </c>
      <c r="C68">
        <v>1.9</v>
      </c>
      <c r="D68">
        <v>0.09</v>
      </c>
      <c r="E68">
        <f t="shared" si="2"/>
        <v>4.972375690607727E-2</v>
      </c>
      <c r="G68">
        <f t="shared" si="3"/>
        <v>1</v>
      </c>
    </row>
    <row r="69" spans="1:7" x14ac:dyDescent="0.25">
      <c r="A69">
        <v>27</v>
      </c>
      <c r="B69">
        <v>1.46</v>
      </c>
      <c r="C69">
        <v>1.7</v>
      </c>
      <c r="D69">
        <v>0.24</v>
      </c>
      <c r="E69">
        <f t="shared" si="2"/>
        <v>0.16438356164383561</v>
      </c>
      <c r="G69">
        <f t="shared" si="3"/>
        <v>1</v>
      </c>
    </row>
    <row r="70" spans="1:7" x14ac:dyDescent="0.25">
      <c r="A70">
        <v>28</v>
      </c>
      <c r="B70">
        <v>1.2</v>
      </c>
      <c r="C70">
        <v>1.5</v>
      </c>
      <c r="D70">
        <v>0.3</v>
      </c>
      <c r="E70">
        <f t="shared" si="2"/>
        <v>0.25000000000000006</v>
      </c>
      <c r="G70">
        <f t="shared" si="3"/>
        <v>1</v>
      </c>
    </row>
    <row r="71" spans="1:7" x14ac:dyDescent="0.25">
      <c r="A71">
        <v>29</v>
      </c>
      <c r="B71">
        <v>1.01</v>
      </c>
      <c r="C71">
        <v>1.3</v>
      </c>
      <c r="D71">
        <v>0.28999999999999998</v>
      </c>
      <c r="E71">
        <f t="shared" si="2"/>
        <v>0.28712871287128716</v>
      </c>
      <c r="G71">
        <f t="shared" si="3"/>
        <v>1</v>
      </c>
    </row>
    <row r="72" spans="1:7" x14ac:dyDescent="0.25">
      <c r="A72">
        <v>30</v>
      </c>
      <c r="B72">
        <v>0.86</v>
      </c>
      <c r="C72">
        <v>1.2</v>
      </c>
      <c r="D72">
        <v>0.34</v>
      </c>
      <c r="E72">
        <f t="shared" si="2"/>
        <v>0.39534883720930231</v>
      </c>
      <c r="G72">
        <f t="shared" si="3"/>
        <v>1</v>
      </c>
    </row>
    <row r="73" spans="1:7" x14ac:dyDescent="0.25">
      <c r="A73">
        <v>31</v>
      </c>
      <c r="B73">
        <v>0.75</v>
      </c>
      <c r="C73">
        <v>1.1000000000000001</v>
      </c>
      <c r="D73">
        <v>0.35</v>
      </c>
      <c r="E73">
        <f t="shared" si="2"/>
        <v>0.46666666666666679</v>
      </c>
      <c r="G73">
        <f t="shared" si="3"/>
        <v>1</v>
      </c>
    </row>
    <row r="74" spans="1:7" x14ac:dyDescent="0.25">
      <c r="A74">
        <v>32</v>
      </c>
      <c r="B74">
        <v>0.66</v>
      </c>
      <c r="C74">
        <v>1.1000000000000001</v>
      </c>
      <c r="D74">
        <v>0.44</v>
      </c>
      <c r="E74">
        <f t="shared" si="2"/>
        <v>0.66666666666666674</v>
      </c>
      <c r="G74">
        <f t="shared" si="3"/>
        <v>1</v>
      </c>
    </row>
    <row r="75" spans="1:7" x14ac:dyDescent="0.25">
      <c r="A75">
        <v>33</v>
      </c>
      <c r="B75">
        <v>0.56999999999999995</v>
      </c>
      <c r="C75">
        <v>1</v>
      </c>
      <c r="D75">
        <v>0.43</v>
      </c>
      <c r="E75">
        <f t="shared" si="2"/>
        <v>0.75438596491228083</v>
      </c>
      <c r="G75">
        <f t="shared" si="3"/>
        <v>1</v>
      </c>
    </row>
    <row r="76" spans="1:7" x14ac:dyDescent="0.25">
      <c r="A76">
        <v>34</v>
      </c>
      <c r="B76">
        <v>0.48</v>
      </c>
      <c r="C76">
        <v>0.9</v>
      </c>
      <c r="D76">
        <v>0.42</v>
      </c>
      <c r="E76">
        <f t="shared" si="2"/>
        <v>0.87500000000000011</v>
      </c>
      <c r="G76">
        <f t="shared" si="3"/>
        <v>1</v>
      </c>
    </row>
    <row r="77" spans="1:7" x14ac:dyDescent="0.25">
      <c r="A77">
        <v>35</v>
      </c>
      <c r="B77">
        <v>0.41</v>
      </c>
      <c r="C77">
        <v>0.9</v>
      </c>
      <c r="D77">
        <v>0.49</v>
      </c>
      <c r="E77">
        <f t="shared" si="2"/>
        <v>1.1951219512195124</v>
      </c>
      <c r="G77">
        <f t="shared" si="3"/>
        <v>1</v>
      </c>
    </row>
    <row r="78" spans="1:7" x14ac:dyDescent="0.25">
      <c r="A78">
        <v>36</v>
      </c>
      <c r="B78">
        <v>0.36</v>
      </c>
      <c r="C78">
        <v>0.8</v>
      </c>
      <c r="D78">
        <v>0.44</v>
      </c>
      <c r="E78">
        <f t="shared" si="2"/>
        <v>1.2222222222222223</v>
      </c>
      <c r="G78">
        <f t="shared" si="3"/>
        <v>1</v>
      </c>
    </row>
    <row r="79" spans="1:7" x14ac:dyDescent="0.25">
      <c r="A79">
        <v>37</v>
      </c>
      <c r="B79">
        <v>0.33</v>
      </c>
      <c r="C79">
        <v>0.8</v>
      </c>
      <c r="D79">
        <v>0.47</v>
      </c>
      <c r="E79">
        <f t="shared" si="2"/>
        <v>1.4242424242424243</v>
      </c>
      <c r="G79">
        <f t="shared" si="3"/>
        <v>1</v>
      </c>
    </row>
    <row r="80" spans="1:7" x14ac:dyDescent="0.25">
      <c r="A80">
        <v>38</v>
      </c>
      <c r="B80">
        <v>0.28999999999999998</v>
      </c>
      <c r="C80">
        <v>0.7</v>
      </c>
      <c r="D80">
        <v>0.41</v>
      </c>
      <c r="E80">
        <f t="shared" si="2"/>
        <v>1.4137931034482758</v>
      </c>
      <c r="G80">
        <f t="shared" si="3"/>
        <v>1</v>
      </c>
    </row>
    <row r="81" spans="1:7" x14ac:dyDescent="0.25">
      <c r="A81">
        <v>39</v>
      </c>
      <c r="B81">
        <v>0.26</v>
      </c>
      <c r="C81">
        <v>0.7</v>
      </c>
      <c r="D81">
        <v>0.44</v>
      </c>
      <c r="E81">
        <f t="shared" si="2"/>
        <v>1.6923076923076921</v>
      </c>
      <c r="G81">
        <f t="shared" si="3"/>
        <v>1</v>
      </c>
    </row>
    <row r="82" spans="1:7" x14ac:dyDescent="0.25">
      <c r="A82">
        <v>40</v>
      </c>
      <c r="B82">
        <v>0.21</v>
      </c>
      <c r="C82">
        <v>0.7</v>
      </c>
      <c r="D82">
        <v>0.49</v>
      </c>
      <c r="E82">
        <f t="shared" si="2"/>
        <v>2.3333333333333335</v>
      </c>
      <c r="G82">
        <f t="shared" si="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Data collection</vt:lpstr>
      <vt:lpstr>PDD 2x2</vt:lpstr>
      <vt:lpstr>PDD 4x4</vt:lpstr>
      <vt:lpstr>PDD 6x6</vt:lpstr>
      <vt:lpstr>PDD 10X10</vt:lpstr>
      <vt:lpstr>PDD 20X20</vt:lpstr>
      <vt:lpstr>PDD 28X28</vt:lpstr>
      <vt:lpstr>Beam Profile 1.3 2x2</vt:lpstr>
      <vt:lpstr>Beam Profile 1.3 4x4</vt:lpstr>
      <vt:lpstr>Beam Profile 1.3 6x6</vt:lpstr>
      <vt:lpstr>Beam Profile 1.3 10x10</vt:lpstr>
      <vt:lpstr>Beam Profile 1.3 20x20</vt:lpstr>
      <vt:lpstr>Beam Profile 1.3 28x28</vt:lpstr>
      <vt:lpstr>Beam Profile 5 2x2</vt:lpstr>
      <vt:lpstr>Beam Profile 5 4x4</vt:lpstr>
      <vt:lpstr>Beam Profile 5 6x6</vt:lpstr>
      <vt:lpstr>Beam Profile 5 10x10</vt:lpstr>
      <vt:lpstr>Beam Profile 5 20x20</vt:lpstr>
      <vt:lpstr>Beam Profile 5 28x28</vt:lpstr>
      <vt:lpstr>Beam Profile 10 2x2</vt:lpstr>
      <vt:lpstr>Beam Profile 10 4x4</vt:lpstr>
      <vt:lpstr>Beam Profile 10 6x6</vt:lpstr>
      <vt:lpstr>Beam Profile 10 10x10</vt:lpstr>
      <vt:lpstr>Beam Profile 10 20x20</vt:lpstr>
      <vt:lpstr>Beam Profile 10 28x28</vt:lpstr>
      <vt:lpstr>Beam Profile 20 2x2</vt:lpstr>
      <vt:lpstr>Beam Profile 20 4x4</vt:lpstr>
      <vt:lpstr>Beam Profile 20 6x6</vt:lpstr>
      <vt:lpstr>Beam Profile 20 10x10</vt:lpstr>
      <vt:lpstr>Beam Profile 20 20x20</vt:lpstr>
      <vt:lpstr>Beam Profile 20 28x28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DuongThanhTai</dc:creator>
  <cp:lastModifiedBy>Thanh Tai Duong</cp:lastModifiedBy>
  <dcterms:created xsi:type="dcterms:W3CDTF">2021-07-24T03:50:49Z</dcterms:created>
  <dcterms:modified xsi:type="dcterms:W3CDTF">2023-01-14T01:12:24Z</dcterms:modified>
</cp:coreProperties>
</file>