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.ohtsuka.SAVER.000\OneDrive\Saver\三福ISD\"/>
    </mc:Choice>
  </mc:AlternateContent>
  <bookViews>
    <workbookView xWindow="2835" yWindow="0" windowWidth="18690" windowHeight="12120"/>
  </bookViews>
  <sheets>
    <sheet name="診断ツール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C9" i="2"/>
</calcChain>
</file>

<file path=xl/sharedStrings.xml><?xml version="1.0" encoding="utf-8"?>
<sst xmlns="http://schemas.openxmlformats.org/spreadsheetml/2006/main" count="212" uniqueCount="112">
  <si>
    <t>type_60</t>
  </si>
  <si>
    <t>60分類</t>
    <rPh sb="2" eb="4">
      <t>ブンルイ</t>
    </rPh>
    <phoneticPr fontId="3"/>
  </si>
  <si>
    <t>数値</t>
    <rPh sb="0" eb="2">
      <t>スウチ</t>
    </rPh>
    <phoneticPr fontId="3"/>
  </si>
  <si>
    <t>type_12</t>
  </si>
  <si>
    <t>12分類</t>
    <rPh sb="2" eb="4">
      <t>ブンルイ</t>
    </rPh>
    <phoneticPr fontId="3"/>
  </si>
  <si>
    <t>type_12_surface</t>
  </si>
  <si>
    <t>表面12分類</t>
    <rPh sb="0" eb="2">
      <t>ヒョウメン</t>
    </rPh>
    <rPh sb="4" eb="6">
      <t>ブンルイ</t>
    </rPh>
    <phoneticPr fontId="3"/>
  </si>
  <si>
    <t>type_12_intent</t>
  </si>
  <si>
    <t>意思12分類</t>
    <rPh sb="0" eb="2">
      <t>イシ</t>
    </rPh>
    <rPh sb="4" eb="6">
      <t>ブンルイ</t>
    </rPh>
    <phoneticPr fontId="3"/>
  </si>
  <si>
    <t>type_3</t>
  </si>
  <si>
    <t>3分類</t>
    <rPh sb="1" eb="3">
      <t>ブンルイ</t>
    </rPh>
    <phoneticPr fontId="3"/>
  </si>
  <si>
    <t>month1</t>
    <phoneticPr fontId="4"/>
  </si>
  <si>
    <t>day1</t>
    <phoneticPr fontId="4"/>
  </si>
  <si>
    <t>time1</t>
    <phoneticPr fontId="4"/>
  </si>
  <si>
    <t xml:space="preserve"> 長距離ランナーのチータ</t>
  </si>
  <si>
    <t xml:space="preserve"> 社交家のたぬき</t>
  </si>
  <si>
    <t xml:space="preserve"> 落ち着きのない猿</t>
  </si>
  <si>
    <t xml:space="preserve"> フットワークの軽い子守熊</t>
  </si>
  <si>
    <t xml:space="preserve"> 面倒見のいい黒ひょう</t>
  </si>
  <si>
    <t xml:space="preserve"> 愛情あふれる虎</t>
  </si>
  <si>
    <t xml:space="preserve"> 全力疾走するチータ</t>
  </si>
  <si>
    <t xml:space="preserve"> 磨き上げられたたぬき</t>
  </si>
  <si>
    <t xml:space="preserve"> 大きな志をもった猿</t>
  </si>
  <si>
    <t xml:space="preserve"> 母性豊かな子守熊</t>
  </si>
  <si>
    <t xml:space="preserve"> 正直なこじか</t>
  </si>
  <si>
    <t xml:space="preserve"> 人気者のゾウ</t>
  </si>
  <si>
    <t xml:space="preserve"> ネアカの狼</t>
  </si>
  <si>
    <t xml:space="preserve"> 協調性のないひつじ</t>
  </si>
  <si>
    <t xml:space="preserve"> どっしりとした猿</t>
  </si>
  <si>
    <t xml:space="preserve"> コアラの中の子守熊</t>
  </si>
  <si>
    <t xml:space="preserve"> 強い意志を持ったこじか</t>
  </si>
  <si>
    <t xml:space="preserve"> デリケートなゾウ</t>
  </si>
  <si>
    <t xml:space="preserve"> 放浪の狼</t>
  </si>
  <si>
    <t xml:space="preserve"> 物静かなひつじ</t>
  </si>
  <si>
    <t xml:space="preserve"> 落ち着きのあるペガサス</t>
  </si>
  <si>
    <t xml:space="preserve"> 強靱な翼を持つペガサス</t>
  </si>
  <si>
    <t xml:space="preserve"> 無邪気なひつじ</t>
  </si>
  <si>
    <t xml:space="preserve"> クリエイティブな狼</t>
  </si>
  <si>
    <t xml:space="preserve"> 穏やかな狼</t>
  </si>
  <si>
    <t xml:space="preserve"> 粘り強いひつじ</t>
  </si>
  <si>
    <t xml:space="preserve"> 波乱に満ちたペガサス</t>
  </si>
  <si>
    <t xml:space="preserve"> 優雅なペガサス</t>
  </si>
  <si>
    <t xml:space="preserve"> チャレンジ精神旺盛なひつじ</t>
  </si>
  <si>
    <t xml:space="preserve"> 順応性のある狼</t>
  </si>
  <si>
    <t xml:space="preserve"> リーダーとなるゾウ</t>
  </si>
  <si>
    <t xml:space="preserve"> しっかり者のこじか</t>
  </si>
  <si>
    <t xml:space="preserve"> 活動的な子守熊</t>
  </si>
  <si>
    <t xml:space="preserve"> 気分屋の猿</t>
  </si>
  <si>
    <t xml:space="preserve"> 頼られると嬉しいひつじ</t>
  </si>
  <si>
    <t xml:space="preserve"> 好感の持たれる狼</t>
  </si>
  <si>
    <t xml:space="preserve"> まっしぐらに突き進むゾウ</t>
  </si>
  <si>
    <t xml:space="preserve"> 華やかなこじか</t>
  </si>
  <si>
    <t xml:space="preserve"> 夢とロマンの子守熊</t>
  </si>
  <si>
    <t xml:space="preserve"> 尽くす猿</t>
  </si>
  <si>
    <t xml:space="preserve"> 大器晩成のたぬき</t>
  </si>
  <si>
    <t xml:space="preserve"> 足腰の強いチータ</t>
  </si>
  <si>
    <t xml:space="preserve"> 動き回る虎</t>
  </si>
  <si>
    <t xml:space="preserve"> 情熱的な黒ひょう</t>
  </si>
  <si>
    <t xml:space="preserve"> サービス精神旺盛な子守熊</t>
  </si>
  <si>
    <t xml:space="preserve"> 守りの猿</t>
  </si>
  <si>
    <t xml:space="preserve"> 人間味あふれるたぬき</t>
  </si>
  <si>
    <t xml:space="preserve"> 品格のあるチータ</t>
  </si>
  <si>
    <t xml:space="preserve"> ゆったりとした悠然の虎</t>
  </si>
  <si>
    <t xml:space="preserve"> 落ち込みの激しい黒ひょう</t>
  </si>
  <si>
    <t xml:space="preserve"> 我が道を行くライオン</t>
  </si>
  <si>
    <t xml:space="preserve"> 統率力のあるライオン</t>
  </si>
  <si>
    <t xml:space="preserve"> 感情豊かな黒ひょう</t>
  </si>
  <si>
    <t xml:space="preserve"> 楽天的な虎</t>
  </si>
  <si>
    <t xml:space="preserve"> パワフルな虎</t>
  </si>
  <si>
    <t xml:space="preserve"> 気取らない黒ひょう</t>
  </si>
  <si>
    <t xml:space="preserve"> 感情的なライオン</t>
  </si>
  <si>
    <t xml:space="preserve"> 傷つきやすいライオン</t>
  </si>
  <si>
    <t xml:space="preserve"> 束縛を嫌う黒ひょう</t>
  </si>
  <si>
    <t xml:space="preserve"> 慈悲深い虎</t>
  </si>
  <si>
    <t xml:space="preserve"> 黒ひょう</t>
  </si>
  <si>
    <t xml:space="preserve"> ひつじ</t>
  </si>
  <si>
    <t xml:space="preserve"> たぬき</t>
  </si>
  <si>
    <t xml:space="preserve"> こじか</t>
  </si>
  <si>
    <t xml:space="preserve"> 猿</t>
  </si>
  <si>
    <t xml:space="preserve"> 子守熊</t>
  </si>
  <si>
    <t xml:space="preserve"> 虎</t>
  </si>
  <si>
    <t xml:space="preserve"> 狼</t>
  </si>
  <si>
    <t xml:space="preserve"> チータ</t>
  </si>
  <si>
    <t xml:space="preserve"> ゾウ</t>
  </si>
  <si>
    <t xml:space="preserve"> ライオン</t>
  </si>
  <si>
    <t xml:space="preserve"> ペガサス</t>
  </si>
  <si>
    <t>MOON</t>
    <phoneticPr fontId="4"/>
  </si>
  <si>
    <t>EARTH</t>
    <phoneticPr fontId="4"/>
  </si>
  <si>
    <t>SUN</t>
    <phoneticPr fontId="4"/>
  </si>
  <si>
    <t>生年月日</t>
    <rPh sb="0" eb="2">
      <t>セイネン</t>
    </rPh>
    <rPh sb="2" eb="4">
      <t>ガッピ</t>
    </rPh>
    <phoneticPr fontId="4"/>
  </si>
  <si>
    <t>月</t>
    <rPh sb="0" eb="1">
      <t>ツキ</t>
    </rPh>
    <phoneticPr fontId="4"/>
  </si>
  <si>
    <t>年（西暦）</t>
    <rPh sb="0" eb="1">
      <t>ネン</t>
    </rPh>
    <rPh sb="2" eb="4">
      <t>セイレキ</t>
    </rPh>
    <phoneticPr fontId="4"/>
  </si>
  <si>
    <t>日</t>
    <rPh sb="0" eb="1">
      <t>ヒ</t>
    </rPh>
    <phoneticPr fontId="4"/>
  </si>
  <si>
    <t>時間</t>
    <rPh sb="0" eb="2">
      <t>ジカン</t>
    </rPh>
    <phoneticPr fontId="4"/>
  </si>
  <si>
    <t>診断URL</t>
    <rPh sb="0" eb="2">
      <t>シンダン</t>
    </rPh>
    <phoneticPr fontId="4"/>
  </si>
  <si>
    <t>返却値</t>
    <rPh sb="0" eb="2">
      <t>ヘンキャク</t>
    </rPh>
    <rPh sb="2" eb="3">
      <t>チ</t>
    </rPh>
    <phoneticPr fontId="4"/>
  </si>
  <si>
    <t>60分類</t>
    <rPh sb="2" eb="4">
      <t>ブンルイ</t>
    </rPh>
    <phoneticPr fontId="4"/>
  </si>
  <si>
    <t>12分類</t>
    <phoneticPr fontId="4"/>
  </si>
  <si>
    <t>表面12分類</t>
    <phoneticPr fontId="4"/>
  </si>
  <si>
    <t>意思12分類</t>
    <phoneticPr fontId="4"/>
  </si>
  <si>
    <t>3分類</t>
    <phoneticPr fontId="4"/>
  </si>
  <si>
    <t>type_12</t>
    <phoneticPr fontId="3"/>
  </si>
  <si>
    <t>診断結果</t>
    <rPh sb="0" eb="2">
      <t>シンダン</t>
    </rPh>
    <rPh sb="2" eb="4">
      <t>ケッカ</t>
    </rPh>
    <phoneticPr fontId="3"/>
  </si>
  <si>
    <t>year1</t>
    <phoneticPr fontId="4"/>
  </si>
  <si>
    <t>返却値の該当部分を入力</t>
    <rPh sb="0" eb="2">
      <t>ヘンキャク</t>
    </rPh>
    <rPh sb="2" eb="3">
      <t>チ</t>
    </rPh>
    <rPh sb="4" eb="6">
      <t>ガイトウ</t>
    </rPh>
    <rPh sb="6" eb="8">
      <t>ブブン</t>
    </rPh>
    <rPh sb="9" eb="11">
      <t>ニュウリョク</t>
    </rPh>
    <phoneticPr fontId="3"/>
  </si>
  <si>
    <t>生年月日を入力</t>
    <rPh sb="0" eb="2">
      <t>セイネン</t>
    </rPh>
    <rPh sb="2" eb="4">
      <t>ガッピ</t>
    </rPh>
    <rPh sb="5" eb="7">
      <t>ニュウリョク</t>
    </rPh>
    <phoneticPr fontId="3"/>
  </si>
  <si>
    <t>以下のURLをブラウザにコピーして診断</t>
    <rPh sb="0" eb="2">
      <t>イカ</t>
    </rPh>
    <rPh sb="17" eb="19">
      <t>シンダン</t>
    </rPh>
    <phoneticPr fontId="3"/>
  </si>
  <si>
    <t>type_12_intent</t>
    <phoneticPr fontId="3"/>
  </si>
  <si>
    <t>type_3</t>
    <phoneticPr fontId="3"/>
  </si>
  <si>
    <t>type_12_surface</t>
    <phoneticPr fontId="3"/>
  </si>
  <si>
    <t>type_60</t>
    <phoneticPr fontId="3"/>
  </si>
  <si>
    <t>({"type_60":45,"type_12":6,"type_3":2,"type_12_surface":6,"type_12_intent":7,"brain":"g","rail":1})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</si>
</sst>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メイリオ"/>
      <family val="2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2" applyBorder="1" applyAlignment="1">
      <alignment vertical="center"/>
    </xf>
    <xf numFmtId="0" fontId="2" fillId="0" borderId="3" xfId="2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7" xfId="2" applyBorder="1" applyAlignment="1">
      <alignment vertical="center"/>
    </xf>
    <xf numFmtId="0" fontId="5" fillId="0" borderId="0" xfId="0" applyFont="1">
      <alignment vertical="center"/>
    </xf>
    <xf numFmtId="0" fontId="5" fillId="0" borderId="8" xfId="0" applyFont="1" applyBorder="1">
      <alignment vertical="center"/>
    </xf>
    <xf numFmtId="0" fontId="5" fillId="0" borderId="8" xfId="2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>
      <alignment vertical="center"/>
    </xf>
    <xf numFmtId="0" fontId="5" fillId="3" borderId="8" xfId="0" applyFont="1" applyFill="1" applyBorder="1">
      <alignment vertical="center"/>
    </xf>
    <xf numFmtId="0" fontId="5" fillId="3" borderId="8" xfId="2" applyFont="1" applyFill="1" applyBorder="1" applyAlignment="1">
      <alignment vertical="top"/>
    </xf>
    <xf numFmtId="0" fontId="6" fillId="3" borderId="8" xfId="0" applyFont="1" applyFill="1" applyBorder="1">
      <alignment vertical="center"/>
    </xf>
    <xf numFmtId="0" fontId="5" fillId="2" borderId="0" xfId="0" applyFont="1" applyFill="1">
      <alignment vertical="center"/>
    </xf>
    <xf numFmtId="0" fontId="7" fillId="4" borderId="8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vertical="top"/>
    </xf>
    <xf numFmtId="0" fontId="6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abSelected="1" zoomScaleNormal="100" workbookViewId="0">
      <selection activeCell="Q13" sqref="Q13"/>
    </sheetView>
  </sheetViews>
  <sheetFormatPr defaultRowHeight="18.75" x14ac:dyDescent="0.45"/>
  <cols>
    <col min="1" max="1" width="5.88671875" style="5" customWidth="1"/>
    <col min="2" max="2" width="14.109375" style="5" customWidth="1"/>
    <col min="3" max="3" width="16.77734375" style="5" customWidth="1"/>
    <col min="4" max="4" width="5.5546875" style="5" bestFit="1" customWidth="1"/>
    <col min="5" max="5" width="33.5546875" style="5" customWidth="1"/>
    <col min="6" max="6" width="4.88671875" style="5" customWidth="1"/>
    <col min="7" max="7" width="5.21875" style="5" customWidth="1"/>
    <col min="8" max="8" width="4.77734375" style="5" customWidth="1"/>
    <col min="9" max="9" width="4.44140625" style="5" customWidth="1"/>
    <col min="10" max="10" width="8.109375" style="5" bestFit="1" customWidth="1"/>
    <col min="11" max="11" width="6.88671875" style="5" bestFit="1" customWidth="1"/>
    <col min="12" max="12" width="4.88671875" style="5" bestFit="1" customWidth="1"/>
    <col min="13" max="13" width="9.88671875" style="5" bestFit="1" customWidth="1"/>
    <col min="14" max="14" width="25.109375" style="5" bestFit="1" customWidth="1"/>
    <col min="15" max="15" width="5" style="9" customWidth="1"/>
    <col min="16" max="16" width="8.109375" style="5" bestFit="1" customWidth="1"/>
    <col min="17" max="17" width="6.88671875" style="5" bestFit="1" customWidth="1"/>
    <col min="18" max="18" width="4.88671875" style="5" bestFit="1" customWidth="1"/>
    <col min="19" max="19" width="3.5546875" style="5" bestFit="1" customWidth="1"/>
    <col min="20" max="20" width="8.77734375" style="5" bestFit="1" customWidth="1"/>
    <col min="21" max="21" width="5.5546875" style="5" customWidth="1"/>
    <col min="22" max="22" width="15.44140625" style="5" bestFit="1" customWidth="1"/>
    <col min="23" max="23" width="10.21875" style="5" bestFit="1" customWidth="1"/>
    <col min="24" max="24" width="4.88671875" style="5" bestFit="1" customWidth="1"/>
    <col min="25" max="25" width="3.5546875" style="5" bestFit="1" customWidth="1"/>
    <col min="26" max="26" width="8.77734375" style="5" bestFit="1" customWidth="1"/>
    <col min="27" max="27" width="3.6640625" style="5" customWidth="1"/>
    <col min="28" max="28" width="14.21875" style="5" bestFit="1" customWidth="1"/>
    <col min="29" max="29" width="10.21875" style="5" bestFit="1" customWidth="1"/>
    <col min="30" max="30" width="4.88671875" style="5" bestFit="1" customWidth="1"/>
    <col min="31" max="31" width="3.5546875" style="5" bestFit="1" customWidth="1"/>
    <col min="32" max="32" width="8.77734375" style="5" bestFit="1" customWidth="1"/>
    <col min="33" max="33" width="3.5546875" style="5" customWidth="1"/>
    <col min="34" max="36" width="8.88671875" style="5"/>
    <col min="37" max="37" width="2.5546875" style="5" bestFit="1" customWidth="1"/>
    <col min="38" max="16384" width="8.88671875" style="5"/>
  </cols>
  <sheetData>
    <row r="1" spans="1:11" x14ac:dyDescent="0.45">
      <c r="A1" s="5" t="s">
        <v>105</v>
      </c>
    </row>
    <row r="2" spans="1:11" x14ac:dyDescent="0.45">
      <c r="B2" s="18" t="s">
        <v>89</v>
      </c>
      <c r="C2" s="18"/>
      <c r="D2" s="18"/>
    </row>
    <row r="3" spans="1:11" x14ac:dyDescent="0.45">
      <c r="B3" s="12" t="s">
        <v>91</v>
      </c>
      <c r="C3" s="10" t="s">
        <v>103</v>
      </c>
      <c r="D3" s="6">
        <v>1990</v>
      </c>
    </row>
    <row r="4" spans="1:11" x14ac:dyDescent="0.45">
      <c r="B4" s="12" t="s">
        <v>90</v>
      </c>
      <c r="C4" s="10" t="s">
        <v>11</v>
      </c>
      <c r="D4" s="6">
        <v>8</v>
      </c>
    </row>
    <row r="5" spans="1:11" x14ac:dyDescent="0.45">
      <c r="B5" s="12" t="s">
        <v>92</v>
      </c>
      <c r="C5" s="10" t="s">
        <v>12</v>
      </c>
      <c r="D5" s="6">
        <v>11</v>
      </c>
    </row>
    <row r="6" spans="1:11" x14ac:dyDescent="0.45">
      <c r="B6" s="12" t="s">
        <v>93</v>
      </c>
      <c r="C6" s="10" t="s">
        <v>13</v>
      </c>
      <c r="D6" s="6">
        <v>0</v>
      </c>
    </row>
    <row r="7" spans="1:11" x14ac:dyDescent="0.45">
      <c r="D7" s="9"/>
    </row>
    <row r="8" spans="1:11" x14ac:dyDescent="0.45">
      <c r="A8" s="5" t="s">
        <v>106</v>
      </c>
    </row>
    <row r="9" spans="1:11" x14ac:dyDescent="0.45">
      <c r="B9" s="13" t="s">
        <v>94</v>
      </c>
      <c r="C9" s="19" t="str">
        <f>"http://isd-lgc.com/api/est/?"&amp;C3&amp;"="&amp;D3&amp;"&amp;"&amp;C4&amp;"="&amp;D4&amp;"&amp;"&amp;C5&amp;"="&amp;D5&amp;"&amp;"&amp;C6&amp;"="&amp;D6</f>
        <v>http://isd-lgc.com/api/est/?year1=1990&amp;month1=8&amp;day1=11&amp;time1=0</v>
      </c>
      <c r="D9" s="19"/>
      <c r="E9" s="19"/>
      <c r="F9" s="19"/>
      <c r="G9" s="19"/>
      <c r="H9" s="19"/>
      <c r="I9" s="19"/>
      <c r="J9" s="19"/>
      <c r="K9" s="19"/>
    </row>
    <row r="10" spans="1:11" x14ac:dyDescent="0.45">
      <c r="B10" s="15"/>
      <c r="C10" s="15"/>
      <c r="D10" s="15"/>
      <c r="E10" s="15"/>
      <c r="F10" s="15"/>
    </row>
    <row r="12" spans="1:11" x14ac:dyDescent="0.45">
      <c r="B12" s="13" t="s">
        <v>95</v>
      </c>
      <c r="C12" s="5" t="s">
        <v>111</v>
      </c>
    </row>
    <row r="14" spans="1:11" x14ac:dyDescent="0.45">
      <c r="A14" s="5" t="s">
        <v>104</v>
      </c>
    </row>
    <row r="15" spans="1:11" x14ac:dyDescent="0.45">
      <c r="E15" s="16" t="s">
        <v>102</v>
      </c>
    </row>
    <row r="16" spans="1:11" x14ac:dyDescent="0.45">
      <c r="B16" s="12" t="s">
        <v>96</v>
      </c>
      <c r="C16" s="11" t="s">
        <v>0</v>
      </c>
      <c r="D16" s="6">
        <v>45</v>
      </c>
      <c r="E16" s="14" t="str">
        <f>VLOOKUP(D16,M22:N81,2,FALSE)</f>
        <v xml:space="preserve"> サービス精神旺盛な子守熊</v>
      </c>
    </row>
    <row r="17" spans="2:38" x14ac:dyDescent="0.45">
      <c r="B17" s="12" t="s">
        <v>97</v>
      </c>
      <c r="C17" s="11" t="s">
        <v>3</v>
      </c>
      <c r="D17" s="6">
        <v>6</v>
      </c>
      <c r="E17" s="14" t="str">
        <f>VLOOKUP(D17,S22:T33,2,FALSE)</f>
        <v xml:space="preserve"> 子守熊</v>
      </c>
    </row>
    <row r="18" spans="2:38" x14ac:dyDescent="0.45">
      <c r="B18" s="12" t="s">
        <v>98</v>
      </c>
      <c r="C18" s="11" t="s">
        <v>5</v>
      </c>
      <c r="D18" s="6">
        <v>6</v>
      </c>
      <c r="E18" s="14" t="str">
        <f>VLOOKUP(D18,Y22:Z33,2,FALSE)</f>
        <v xml:space="preserve"> 子守熊</v>
      </c>
    </row>
    <row r="19" spans="2:38" x14ac:dyDescent="0.45">
      <c r="B19" s="12" t="s">
        <v>99</v>
      </c>
      <c r="C19" s="11" t="s">
        <v>7</v>
      </c>
      <c r="D19" s="6">
        <v>7</v>
      </c>
      <c r="E19" s="14" t="str">
        <f>VLOOKUP(D19,AE22:AF33,2,FALSE)</f>
        <v xml:space="preserve"> 虎</v>
      </c>
    </row>
    <row r="20" spans="2:38" x14ac:dyDescent="0.45">
      <c r="B20" s="12" t="s">
        <v>100</v>
      </c>
      <c r="C20" s="11" t="s">
        <v>9</v>
      </c>
      <c r="D20" s="6">
        <v>2</v>
      </c>
      <c r="E20" s="14" t="str">
        <f>VLOOKUP(D20,AK22:AL24,2,FALSE)</f>
        <v>EARTH</v>
      </c>
    </row>
    <row r="22" spans="2:38" x14ac:dyDescent="0.45">
      <c r="J22" s="20" t="s">
        <v>110</v>
      </c>
      <c r="K22" s="20" t="s">
        <v>1</v>
      </c>
      <c r="L22" s="20" t="s">
        <v>2</v>
      </c>
      <c r="M22" s="7">
        <v>1</v>
      </c>
      <c r="N22" s="6" t="s">
        <v>14</v>
      </c>
      <c r="O22" s="8"/>
      <c r="P22" s="17" t="s">
        <v>101</v>
      </c>
      <c r="Q22" s="17" t="s">
        <v>4</v>
      </c>
      <c r="R22" s="17" t="s">
        <v>2</v>
      </c>
      <c r="S22" s="7">
        <v>1</v>
      </c>
      <c r="T22" s="6" t="s">
        <v>74</v>
      </c>
      <c r="V22" s="17" t="s">
        <v>109</v>
      </c>
      <c r="W22" s="17" t="s">
        <v>6</v>
      </c>
      <c r="X22" s="17" t="s">
        <v>2</v>
      </c>
      <c r="Y22" s="7">
        <v>1</v>
      </c>
      <c r="Z22" s="6" t="s">
        <v>74</v>
      </c>
      <c r="AB22" s="17" t="s">
        <v>107</v>
      </c>
      <c r="AC22" s="17" t="s">
        <v>8</v>
      </c>
      <c r="AD22" s="17" t="s">
        <v>2</v>
      </c>
      <c r="AE22" s="7">
        <v>1</v>
      </c>
      <c r="AF22" s="6" t="s">
        <v>74</v>
      </c>
      <c r="AH22" s="17" t="s">
        <v>108</v>
      </c>
      <c r="AI22" s="17" t="s">
        <v>10</v>
      </c>
      <c r="AJ22" s="17" t="s">
        <v>2</v>
      </c>
      <c r="AK22" s="7">
        <v>1</v>
      </c>
      <c r="AL22" s="7" t="s">
        <v>86</v>
      </c>
    </row>
    <row r="23" spans="2:38" x14ac:dyDescent="0.45">
      <c r="J23" s="21"/>
      <c r="K23" s="21"/>
      <c r="L23" s="21"/>
      <c r="M23" s="7">
        <v>2</v>
      </c>
      <c r="N23" s="6" t="s">
        <v>15</v>
      </c>
      <c r="O23" s="8"/>
      <c r="P23" s="17"/>
      <c r="Q23" s="17"/>
      <c r="R23" s="17"/>
      <c r="S23" s="7">
        <v>2</v>
      </c>
      <c r="T23" s="6" t="s">
        <v>75</v>
      </c>
      <c r="V23" s="17"/>
      <c r="W23" s="17"/>
      <c r="X23" s="17"/>
      <c r="Y23" s="7">
        <v>2</v>
      </c>
      <c r="Z23" s="6" t="s">
        <v>75</v>
      </c>
      <c r="AB23" s="17"/>
      <c r="AC23" s="17"/>
      <c r="AD23" s="17"/>
      <c r="AE23" s="7">
        <v>2</v>
      </c>
      <c r="AF23" s="6" t="s">
        <v>75</v>
      </c>
      <c r="AH23" s="17"/>
      <c r="AI23" s="17"/>
      <c r="AJ23" s="17"/>
      <c r="AK23" s="7">
        <v>2</v>
      </c>
      <c r="AL23" s="7" t="s">
        <v>87</v>
      </c>
    </row>
    <row r="24" spans="2:38" x14ac:dyDescent="0.45">
      <c r="J24" s="21"/>
      <c r="K24" s="21"/>
      <c r="L24" s="21"/>
      <c r="M24" s="7">
        <v>3</v>
      </c>
      <c r="N24" s="6" t="s">
        <v>16</v>
      </c>
      <c r="O24" s="8"/>
      <c r="P24" s="17"/>
      <c r="Q24" s="17"/>
      <c r="R24" s="17"/>
      <c r="S24" s="7">
        <v>3</v>
      </c>
      <c r="T24" s="6" t="s">
        <v>76</v>
      </c>
      <c r="V24" s="17"/>
      <c r="W24" s="17"/>
      <c r="X24" s="17"/>
      <c r="Y24" s="7">
        <v>3</v>
      </c>
      <c r="Z24" s="6" t="s">
        <v>76</v>
      </c>
      <c r="AB24" s="17"/>
      <c r="AC24" s="17"/>
      <c r="AD24" s="17"/>
      <c r="AE24" s="7">
        <v>3</v>
      </c>
      <c r="AF24" s="6" t="s">
        <v>76</v>
      </c>
      <c r="AH24" s="17"/>
      <c r="AI24" s="17"/>
      <c r="AJ24" s="17"/>
      <c r="AK24" s="7">
        <v>3</v>
      </c>
      <c r="AL24" s="7" t="s">
        <v>88</v>
      </c>
    </row>
    <row r="25" spans="2:38" x14ac:dyDescent="0.45">
      <c r="J25" s="21"/>
      <c r="K25" s="21"/>
      <c r="L25" s="21"/>
      <c r="M25" s="7">
        <v>4</v>
      </c>
      <c r="N25" s="6" t="s">
        <v>17</v>
      </c>
      <c r="O25" s="8"/>
      <c r="P25" s="17"/>
      <c r="Q25" s="17"/>
      <c r="R25" s="17"/>
      <c r="S25" s="7">
        <v>4</v>
      </c>
      <c r="T25" s="6" t="s">
        <v>77</v>
      </c>
      <c r="V25" s="17"/>
      <c r="W25" s="17"/>
      <c r="X25" s="17"/>
      <c r="Y25" s="7">
        <v>4</v>
      </c>
      <c r="Z25" s="6" t="s">
        <v>77</v>
      </c>
      <c r="AB25" s="17"/>
      <c r="AC25" s="17"/>
      <c r="AD25" s="17"/>
      <c r="AE25" s="7">
        <v>4</v>
      </c>
      <c r="AF25" s="6" t="s">
        <v>77</v>
      </c>
    </row>
    <row r="26" spans="2:38" x14ac:dyDescent="0.45">
      <c r="J26" s="21"/>
      <c r="K26" s="21"/>
      <c r="L26" s="21"/>
      <c r="M26" s="7">
        <v>5</v>
      </c>
      <c r="N26" s="6" t="s">
        <v>18</v>
      </c>
      <c r="O26" s="8"/>
      <c r="P26" s="17"/>
      <c r="Q26" s="17"/>
      <c r="R26" s="17"/>
      <c r="S26" s="7">
        <v>5</v>
      </c>
      <c r="T26" s="6" t="s">
        <v>78</v>
      </c>
      <c r="V26" s="17"/>
      <c r="W26" s="17"/>
      <c r="X26" s="17"/>
      <c r="Y26" s="7">
        <v>5</v>
      </c>
      <c r="Z26" s="6" t="s">
        <v>78</v>
      </c>
      <c r="AB26" s="17"/>
      <c r="AC26" s="17"/>
      <c r="AD26" s="17"/>
      <c r="AE26" s="7">
        <v>5</v>
      </c>
      <c r="AF26" s="6" t="s">
        <v>78</v>
      </c>
    </row>
    <row r="27" spans="2:38" x14ac:dyDescent="0.45">
      <c r="J27" s="21"/>
      <c r="K27" s="21"/>
      <c r="L27" s="21"/>
      <c r="M27" s="7">
        <v>6</v>
      </c>
      <c r="N27" s="6" t="s">
        <v>19</v>
      </c>
      <c r="O27" s="8"/>
      <c r="P27" s="17"/>
      <c r="Q27" s="17"/>
      <c r="R27" s="17"/>
      <c r="S27" s="7">
        <v>6</v>
      </c>
      <c r="T27" s="6" t="s">
        <v>79</v>
      </c>
      <c r="V27" s="17"/>
      <c r="W27" s="17"/>
      <c r="X27" s="17"/>
      <c r="Y27" s="7">
        <v>6</v>
      </c>
      <c r="Z27" s="6" t="s">
        <v>79</v>
      </c>
      <c r="AB27" s="17"/>
      <c r="AC27" s="17"/>
      <c r="AD27" s="17"/>
      <c r="AE27" s="7">
        <v>6</v>
      </c>
      <c r="AF27" s="6" t="s">
        <v>79</v>
      </c>
    </row>
    <row r="28" spans="2:38" x14ac:dyDescent="0.45">
      <c r="J28" s="21"/>
      <c r="K28" s="21"/>
      <c r="L28" s="21"/>
      <c r="M28" s="7">
        <v>7</v>
      </c>
      <c r="N28" s="6" t="s">
        <v>20</v>
      </c>
      <c r="O28" s="8"/>
      <c r="P28" s="17"/>
      <c r="Q28" s="17"/>
      <c r="R28" s="17"/>
      <c r="S28" s="7">
        <v>7</v>
      </c>
      <c r="T28" s="6" t="s">
        <v>80</v>
      </c>
      <c r="V28" s="17"/>
      <c r="W28" s="17"/>
      <c r="X28" s="17"/>
      <c r="Y28" s="7">
        <v>7</v>
      </c>
      <c r="Z28" s="6" t="s">
        <v>80</v>
      </c>
      <c r="AB28" s="17"/>
      <c r="AC28" s="17"/>
      <c r="AD28" s="17"/>
      <c r="AE28" s="7">
        <v>7</v>
      </c>
      <c r="AF28" s="6" t="s">
        <v>80</v>
      </c>
    </row>
    <row r="29" spans="2:38" x14ac:dyDescent="0.45">
      <c r="J29" s="21"/>
      <c r="K29" s="21"/>
      <c r="L29" s="21"/>
      <c r="M29" s="7">
        <v>8</v>
      </c>
      <c r="N29" s="6" t="s">
        <v>21</v>
      </c>
      <c r="O29" s="8"/>
      <c r="P29" s="17"/>
      <c r="Q29" s="17"/>
      <c r="R29" s="17"/>
      <c r="S29" s="7">
        <v>8</v>
      </c>
      <c r="T29" s="6" t="s">
        <v>81</v>
      </c>
      <c r="V29" s="17"/>
      <c r="W29" s="17"/>
      <c r="X29" s="17"/>
      <c r="Y29" s="7">
        <v>8</v>
      </c>
      <c r="Z29" s="6" t="s">
        <v>81</v>
      </c>
      <c r="AB29" s="17"/>
      <c r="AC29" s="17"/>
      <c r="AD29" s="17"/>
      <c r="AE29" s="7">
        <v>8</v>
      </c>
      <c r="AF29" s="6" t="s">
        <v>81</v>
      </c>
    </row>
    <row r="30" spans="2:38" x14ac:dyDescent="0.45">
      <c r="J30" s="21"/>
      <c r="K30" s="21"/>
      <c r="L30" s="21"/>
      <c r="M30" s="7">
        <v>9</v>
      </c>
      <c r="N30" s="6" t="s">
        <v>22</v>
      </c>
      <c r="O30" s="8"/>
      <c r="P30" s="17"/>
      <c r="Q30" s="17"/>
      <c r="R30" s="17"/>
      <c r="S30" s="7">
        <v>9</v>
      </c>
      <c r="T30" s="6" t="s">
        <v>82</v>
      </c>
      <c r="V30" s="17"/>
      <c r="W30" s="17"/>
      <c r="X30" s="17"/>
      <c r="Y30" s="7">
        <v>9</v>
      </c>
      <c r="Z30" s="6" t="s">
        <v>82</v>
      </c>
      <c r="AB30" s="17"/>
      <c r="AC30" s="17"/>
      <c r="AD30" s="17"/>
      <c r="AE30" s="7">
        <v>9</v>
      </c>
      <c r="AF30" s="6" t="s">
        <v>82</v>
      </c>
    </row>
    <row r="31" spans="2:38" x14ac:dyDescent="0.45">
      <c r="J31" s="21"/>
      <c r="K31" s="21"/>
      <c r="L31" s="21"/>
      <c r="M31" s="7">
        <v>10</v>
      </c>
      <c r="N31" s="6" t="s">
        <v>23</v>
      </c>
      <c r="O31" s="8"/>
      <c r="P31" s="17"/>
      <c r="Q31" s="17"/>
      <c r="R31" s="17"/>
      <c r="S31" s="7">
        <v>10</v>
      </c>
      <c r="T31" s="6" t="s">
        <v>83</v>
      </c>
      <c r="V31" s="17"/>
      <c r="W31" s="17"/>
      <c r="X31" s="17"/>
      <c r="Y31" s="7">
        <v>10</v>
      </c>
      <c r="Z31" s="6" t="s">
        <v>83</v>
      </c>
      <c r="AB31" s="17"/>
      <c r="AC31" s="17"/>
      <c r="AD31" s="17"/>
      <c r="AE31" s="7">
        <v>10</v>
      </c>
      <c r="AF31" s="6" t="s">
        <v>83</v>
      </c>
    </row>
    <row r="32" spans="2:38" x14ac:dyDescent="0.45">
      <c r="J32" s="21"/>
      <c r="K32" s="21"/>
      <c r="L32" s="21"/>
      <c r="M32" s="7">
        <v>11</v>
      </c>
      <c r="N32" s="6" t="s">
        <v>24</v>
      </c>
      <c r="O32" s="8"/>
      <c r="P32" s="17"/>
      <c r="Q32" s="17"/>
      <c r="R32" s="17"/>
      <c r="S32" s="7">
        <v>11</v>
      </c>
      <c r="T32" s="6" t="s">
        <v>84</v>
      </c>
      <c r="V32" s="17"/>
      <c r="W32" s="17"/>
      <c r="X32" s="17"/>
      <c r="Y32" s="7">
        <v>11</v>
      </c>
      <c r="Z32" s="6" t="s">
        <v>84</v>
      </c>
      <c r="AB32" s="17"/>
      <c r="AC32" s="17"/>
      <c r="AD32" s="17"/>
      <c r="AE32" s="7">
        <v>11</v>
      </c>
      <c r="AF32" s="6" t="s">
        <v>84</v>
      </c>
    </row>
    <row r="33" spans="10:32" x14ac:dyDescent="0.45">
      <c r="J33" s="21"/>
      <c r="K33" s="21"/>
      <c r="L33" s="21"/>
      <c r="M33" s="7">
        <v>12</v>
      </c>
      <c r="N33" s="6" t="s">
        <v>25</v>
      </c>
      <c r="O33" s="8"/>
      <c r="P33" s="17"/>
      <c r="Q33" s="17"/>
      <c r="R33" s="17"/>
      <c r="S33" s="7">
        <v>12</v>
      </c>
      <c r="T33" s="6" t="s">
        <v>85</v>
      </c>
      <c r="V33" s="17"/>
      <c r="W33" s="17"/>
      <c r="X33" s="17"/>
      <c r="Y33" s="7">
        <v>12</v>
      </c>
      <c r="Z33" s="6" t="s">
        <v>85</v>
      </c>
      <c r="AB33" s="17"/>
      <c r="AC33" s="17"/>
      <c r="AD33" s="17"/>
      <c r="AE33" s="7">
        <v>12</v>
      </c>
      <c r="AF33" s="6" t="s">
        <v>85</v>
      </c>
    </row>
    <row r="34" spans="10:32" x14ac:dyDescent="0.45">
      <c r="J34" s="21"/>
      <c r="K34" s="21"/>
      <c r="L34" s="21"/>
      <c r="M34" s="7">
        <v>13</v>
      </c>
      <c r="N34" s="6" t="s">
        <v>26</v>
      </c>
    </row>
    <row r="35" spans="10:32" x14ac:dyDescent="0.45">
      <c r="J35" s="21"/>
      <c r="K35" s="21"/>
      <c r="L35" s="21"/>
      <c r="M35" s="7">
        <v>14</v>
      </c>
      <c r="N35" s="6" t="s">
        <v>27</v>
      </c>
    </row>
    <row r="36" spans="10:32" x14ac:dyDescent="0.45">
      <c r="J36" s="21"/>
      <c r="K36" s="21"/>
      <c r="L36" s="21"/>
      <c r="M36" s="7">
        <v>15</v>
      </c>
      <c r="N36" s="6" t="s">
        <v>28</v>
      </c>
    </row>
    <row r="37" spans="10:32" x14ac:dyDescent="0.45">
      <c r="J37" s="21"/>
      <c r="K37" s="21"/>
      <c r="L37" s="21"/>
      <c r="M37" s="7">
        <v>16</v>
      </c>
      <c r="N37" s="6" t="s">
        <v>29</v>
      </c>
    </row>
    <row r="38" spans="10:32" x14ac:dyDescent="0.45">
      <c r="J38" s="21"/>
      <c r="K38" s="21"/>
      <c r="L38" s="21"/>
      <c r="M38" s="7">
        <v>17</v>
      </c>
      <c r="N38" s="6" t="s">
        <v>30</v>
      </c>
    </row>
    <row r="39" spans="10:32" x14ac:dyDescent="0.45">
      <c r="J39" s="21"/>
      <c r="K39" s="21"/>
      <c r="L39" s="21"/>
      <c r="M39" s="7">
        <v>18</v>
      </c>
      <c r="N39" s="6" t="s">
        <v>31</v>
      </c>
    </row>
    <row r="40" spans="10:32" x14ac:dyDescent="0.45">
      <c r="J40" s="21"/>
      <c r="K40" s="21"/>
      <c r="L40" s="21"/>
      <c r="M40" s="7">
        <v>19</v>
      </c>
      <c r="N40" s="6" t="s">
        <v>32</v>
      </c>
    </row>
    <row r="41" spans="10:32" x14ac:dyDescent="0.45">
      <c r="J41" s="21"/>
      <c r="K41" s="21"/>
      <c r="L41" s="21"/>
      <c r="M41" s="7">
        <v>20</v>
      </c>
      <c r="N41" s="6" t="s">
        <v>33</v>
      </c>
    </row>
    <row r="42" spans="10:32" x14ac:dyDescent="0.45">
      <c r="J42" s="21"/>
      <c r="K42" s="21"/>
      <c r="L42" s="21"/>
      <c r="M42" s="7">
        <v>21</v>
      </c>
      <c r="N42" s="6" t="s">
        <v>34</v>
      </c>
    </row>
    <row r="43" spans="10:32" x14ac:dyDescent="0.45">
      <c r="J43" s="21"/>
      <c r="K43" s="21"/>
      <c r="L43" s="21"/>
      <c r="M43" s="7">
        <v>22</v>
      </c>
      <c r="N43" s="6" t="s">
        <v>35</v>
      </c>
    </row>
    <row r="44" spans="10:32" x14ac:dyDescent="0.45">
      <c r="J44" s="21"/>
      <c r="K44" s="21"/>
      <c r="L44" s="21"/>
      <c r="M44" s="7">
        <v>23</v>
      </c>
      <c r="N44" s="6" t="s">
        <v>36</v>
      </c>
    </row>
    <row r="45" spans="10:32" x14ac:dyDescent="0.45">
      <c r="J45" s="21"/>
      <c r="K45" s="21"/>
      <c r="L45" s="21"/>
      <c r="M45" s="7">
        <v>24</v>
      </c>
      <c r="N45" s="6" t="s">
        <v>37</v>
      </c>
    </row>
    <row r="46" spans="10:32" x14ac:dyDescent="0.45">
      <c r="J46" s="21"/>
      <c r="K46" s="21"/>
      <c r="L46" s="21"/>
      <c r="M46" s="7">
        <v>25</v>
      </c>
      <c r="N46" s="6" t="s">
        <v>38</v>
      </c>
    </row>
    <row r="47" spans="10:32" x14ac:dyDescent="0.45">
      <c r="J47" s="21"/>
      <c r="K47" s="21"/>
      <c r="L47" s="21"/>
      <c r="M47" s="7">
        <v>26</v>
      </c>
      <c r="N47" s="6" t="s">
        <v>39</v>
      </c>
    </row>
    <row r="48" spans="10:32" x14ac:dyDescent="0.45">
      <c r="J48" s="21"/>
      <c r="K48" s="21"/>
      <c r="L48" s="21"/>
      <c r="M48" s="7">
        <v>27</v>
      </c>
      <c r="N48" s="6" t="s">
        <v>40</v>
      </c>
    </row>
    <row r="49" spans="10:14" x14ac:dyDescent="0.45">
      <c r="J49" s="21"/>
      <c r="K49" s="21"/>
      <c r="L49" s="21"/>
      <c r="M49" s="7">
        <v>28</v>
      </c>
      <c r="N49" s="6" t="s">
        <v>41</v>
      </c>
    </row>
    <row r="50" spans="10:14" x14ac:dyDescent="0.45">
      <c r="J50" s="21"/>
      <c r="K50" s="21"/>
      <c r="L50" s="21"/>
      <c r="M50" s="7">
        <v>29</v>
      </c>
      <c r="N50" s="6" t="s">
        <v>42</v>
      </c>
    </row>
    <row r="51" spans="10:14" x14ac:dyDescent="0.45">
      <c r="J51" s="21"/>
      <c r="K51" s="21"/>
      <c r="L51" s="21"/>
      <c r="M51" s="7">
        <v>30</v>
      </c>
      <c r="N51" s="6" t="s">
        <v>43</v>
      </c>
    </row>
    <row r="52" spans="10:14" x14ac:dyDescent="0.45">
      <c r="J52" s="21"/>
      <c r="K52" s="21"/>
      <c r="L52" s="21"/>
      <c r="M52" s="7">
        <v>31</v>
      </c>
      <c r="N52" s="6" t="s">
        <v>44</v>
      </c>
    </row>
    <row r="53" spans="10:14" x14ac:dyDescent="0.45">
      <c r="J53" s="21"/>
      <c r="K53" s="21"/>
      <c r="L53" s="21"/>
      <c r="M53" s="7">
        <v>32</v>
      </c>
      <c r="N53" s="6" t="s">
        <v>45</v>
      </c>
    </row>
    <row r="54" spans="10:14" x14ac:dyDescent="0.45">
      <c r="J54" s="21"/>
      <c r="K54" s="21"/>
      <c r="L54" s="21"/>
      <c r="M54" s="7">
        <v>33</v>
      </c>
      <c r="N54" s="6" t="s">
        <v>46</v>
      </c>
    </row>
    <row r="55" spans="10:14" x14ac:dyDescent="0.45">
      <c r="J55" s="21"/>
      <c r="K55" s="21"/>
      <c r="L55" s="21"/>
      <c r="M55" s="7">
        <v>34</v>
      </c>
      <c r="N55" s="6" t="s">
        <v>47</v>
      </c>
    </row>
    <row r="56" spans="10:14" x14ac:dyDescent="0.45">
      <c r="J56" s="21"/>
      <c r="K56" s="21"/>
      <c r="L56" s="21"/>
      <c r="M56" s="7">
        <v>35</v>
      </c>
      <c r="N56" s="6" t="s">
        <v>48</v>
      </c>
    </row>
    <row r="57" spans="10:14" x14ac:dyDescent="0.45">
      <c r="J57" s="21"/>
      <c r="K57" s="21"/>
      <c r="L57" s="21"/>
      <c r="M57" s="7">
        <v>36</v>
      </c>
      <c r="N57" s="6" t="s">
        <v>49</v>
      </c>
    </row>
    <row r="58" spans="10:14" x14ac:dyDescent="0.45">
      <c r="J58" s="21"/>
      <c r="K58" s="21"/>
      <c r="L58" s="21"/>
      <c r="M58" s="7">
        <v>37</v>
      </c>
      <c r="N58" s="6" t="s">
        <v>50</v>
      </c>
    </row>
    <row r="59" spans="10:14" x14ac:dyDescent="0.45">
      <c r="J59" s="21"/>
      <c r="K59" s="21"/>
      <c r="L59" s="21"/>
      <c r="M59" s="7">
        <v>38</v>
      </c>
      <c r="N59" s="6" t="s">
        <v>51</v>
      </c>
    </row>
    <row r="60" spans="10:14" x14ac:dyDescent="0.45">
      <c r="J60" s="21"/>
      <c r="K60" s="21"/>
      <c r="L60" s="21"/>
      <c r="M60" s="7">
        <v>39</v>
      </c>
      <c r="N60" s="6" t="s">
        <v>52</v>
      </c>
    </row>
    <row r="61" spans="10:14" x14ac:dyDescent="0.45">
      <c r="J61" s="21"/>
      <c r="K61" s="21"/>
      <c r="L61" s="21"/>
      <c r="M61" s="7">
        <v>40</v>
      </c>
      <c r="N61" s="6" t="s">
        <v>53</v>
      </c>
    </row>
    <row r="62" spans="10:14" x14ac:dyDescent="0.45">
      <c r="J62" s="21"/>
      <c r="K62" s="21"/>
      <c r="L62" s="21"/>
      <c r="M62" s="7">
        <v>41</v>
      </c>
      <c r="N62" s="6" t="s">
        <v>54</v>
      </c>
    </row>
    <row r="63" spans="10:14" x14ac:dyDescent="0.45">
      <c r="J63" s="21"/>
      <c r="K63" s="21"/>
      <c r="L63" s="21"/>
      <c r="M63" s="7">
        <v>42</v>
      </c>
      <c r="N63" s="6" t="s">
        <v>55</v>
      </c>
    </row>
    <row r="64" spans="10:14" x14ac:dyDescent="0.45">
      <c r="J64" s="21"/>
      <c r="K64" s="21"/>
      <c r="L64" s="21"/>
      <c r="M64" s="7">
        <v>43</v>
      </c>
      <c r="N64" s="6" t="s">
        <v>56</v>
      </c>
    </row>
    <row r="65" spans="10:14" x14ac:dyDescent="0.45">
      <c r="J65" s="21"/>
      <c r="K65" s="21"/>
      <c r="L65" s="21"/>
      <c r="M65" s="7">
        <v>44</v>
      </c>
      <c r="N65" s="6" t="s">
        <v>57</v>
      </c>
    </row>
    <row r="66" spans="10:14" x14ac:dyDescent="0.45">
      <c r="J66" s="21"/>
      <c r="K66" s="21"/>
      <c r="L66" s="21"/>
      <c r="M66" s="7">
        <v>45</v>
      </c>
      <c r="N66" s="6" t="s">
        <v>58</v>
      </c>
    </row>
    <row r="67" spans="10:14" x14ac:dyDescent="0.45">
      <c r="J67" s="21"/>
      <c r="K67" s="21"/>
      <c r="L67" s="21"/>
      <c r="M67" s="7">
        <v>46</v>
      </c>
      <c r="N67" s="6" t="s">
        <v>59</v>
      </c>
    </row>
    <row r="68" spans="10:14" x14ac:dyDescent="0.45">
      <c r="J68" s="21"/>
      <c r="K68" s="21"/>
      <c r="L68" s="21"/>
      <c r="M68" s="7">
        <v>47</v>
      </c>
      <c r="N68" s="6" t="s">
        <v>60</v>
      </c>
    </row>
    <row r="69" spans="10:14" x14ac:dyDescent="0.45">
      <c r="J69" s="21"/>
      <c r="K69" s="21"/>
      <c r="L69" s="21"/>
      <c r="M69" s="7">
        <v>48</v>
      </c>
      <c r="N69" s="6" t="s">
        <v>61</v>
      </c>
    </row>
    <row r="70" spans="10:14" x14ac:dyDescent="0.45">
      <c r="J70" s="21"/>
      <c r="K70" s="21"/>
      <c r="L70" s="21"/>
      <c r="M70" s="7">
        <v>49</v>
      </c>
      <c r="N70" s="6" t="s">
        <v>62</v>
      </c>
    </row>
    <row r="71" spans="10:14" x14ac:dyDescent="0.45">
      <c r="J71" s="21"/>
      <c r="K71" s="21"/>
      <c r="L71" s="21"/>
      <c r="M71" s="7">
        <v>50</v>
      </c>
      <c r="N71" s="6" t="s">
        <v>63</v>
      </c>
    </row>
    <row r="72" spans="10:14" x14ac:dyDescent="0.45">
      <c r="J72" s="21"/>
      <c r="K72" s="21"/>
      <c r="L72" s="21"/>
      <c r="M72" s="7">
        <v>51</v>
      </c>
      <c r="N72" s="6" t="s">
        <v>64</v>
      </c>
    </row>
    <row r="73" spans="10:14" x14ac:dyDescent="0.45">
      <c r="J73" s="21"/>
      <c r="K73" s="21"/>
      <c r="L73" s="21"/>
      <c r="M73" s="7">
        <v>52</v>
      </c>
      <c r="N73" s="6" t="s">
        <v>65</v>
      </c>
    </row>
    <row r="74" spans="10:14" x14ac:dyDescent="0.45">
      <c r="J74" s="21"/>
      <c r="K74" s="21"/>
      <c r="L74" s="21"/>
      <c r="M74" s="7">
        <v>53</v>
      </c>
      <c r="N74" s="6" t="s">
        <v>66</v>
      </c>
    </row>
    <row r="75" spans="10:14" x14ac:dyDescent="0.45">
      <c r="J75" s="21"/>
      <c r="K75" s="21"/>
      <c r="L75" s="21"/>
      <c r="M75" s="7">
        <v>54</v>
      </c>
      <c r="N75" s="6" t="s">
        <v>67</v>
      </c>
    </row>
    <row r="76" spans="10:14" x14ac:dyDescent="0.45">
      <c r="J76" s="21"/>
      <c r="K76" s="21"/>
      <c r="L76" s="21"/>
      <c r="M76" s="7">
        <v>55</v>
      </c>
      <c r="N76" s="6" t="s">
        <v>68</v>
      </c>
    </row>
    <row r="77" spans="10:14" x14ac:dyDescent="0.45">
      <c r="J77" s="21"/>
      <c r="K77" s="21"/>
      <c r="L77" s="21"/>
      <c r="M77" s="7">
        <v>56</v>
      </c>
      <c r="N77" s="6" t="s">
        <v>69</v>
      </c>
    </row>
    <row r="78" spans="10:14" x14ac:dyDescent="0.45">
      <c r="J78" s="21"/>
      <c r="K78" s="21"/>
      <c r="L78" s="21"/>
      <c r="M78" s="7">
        <v>57</v>
      </c>
      <c r="N78" s="6" t="s">
        <v>70</v>
      </c>
    </row>
    <row r="79" spans="10:14" x14ac:dyDescent="0.45">
      <c r="J79" s="21"/>
      <c r="K79" s="21"/>
      <c r="L79" s="21"/>
      <c r="M79" s="7">
        <v>58</v>
      </c>
      <c r="N79" s="6" t="s">
        <v>71</v>
      </c>
    </row>
    <row r="80" spans="10:14" x14ac:dyDescent="0.45">
      <c r="J80" s="21"/>
      <c r="K80" s="21"/>
      <c r="L80" s="21"/>
      <c r="M80" s="7">
        <v>59</v>
      </c>
      <c r="N80" s="6" t="s">
        <v>72</v>
      </c>
    </row>
    <row r="81" spans="10:14" x14ac:dyDescent="0.45">
      <c r="J81" s="22"/>
      <c r="K81" s="22"/>
      <c r="L81" s="22"/>
      <c r="M81" s="7">
        <v>60</v>
      </c>
      <c r="N81" s="6" t="s">
        <v>73</v>
      </c>
    </row>
  </sheetData>
  <mergeCells count="17">
    <mergeCell ref="Q22:Q33"/>
    <mergeCell ref="R22:R33"/>
    <mergeCell ref="AI22:AI24"/>
    <mergeCell ref="AJ22:AJ24"/>
    <mergeCell ref="B2:D2"/>
    <mergeCell ref="C9:K9"/>
    <mergeCell ref="X22:X33"/>
    <mergeCell ref="AB22:AB33"/>
    <mergeCell ref="AC22:AC33"/>
    <mergeCell ref="AD22:AD33"/>
    <mergeCell ref="AH22:AH24"/>
    <mergeCell ref="K22:K81"/>
    <mergeCell ref="L22:L81"/>
    <mergeCell ref="P22:P33"/>
    <mergeCell ref="V22:V33"/>
    <mergeCell ref="W22:W33"/>
    <mergeCell ref="J22:J81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topLeftCell="A37" workbookViewId="0">
      <selection activeCell="D40" sqref="D40"/>
    </sheetView>
  </sheetViews>
  <sheetFormatPr defaultRowHeight="18.75" x14ac:dyDescent="0.45"/>
  <sheetData>
    <row r="1" spans="2:7" ht="19.5" thickBot="1" x14ac:dyDescent="0.5"/>
    <row r="2" spans="2:7" ht="19.5" thickTop="1" x14ac:dyDescent="0.45">
      <c r="B2" s="2">
        <v>1</v>
      </c>
      <c r="C2" t="s">
        <v>14</v>
      </c>
      <c r="F2" s="4">
        <v>1</v>
      </c>
      <c r="G2" t="s">
        <v>74</v>
      </c>
    </row>
    <row r="3" spans="2:7" x14ac:dyDescent="0.45">
      <c r="B3" s="1">
        <v>2</v>
      </c>
      <c r="C3" t="s">
        <v>15</v>
      </c>
      <c r="F3" s="1">
        <v>2</v>
      </c>
      <c r="G3" t="s">
        <v>75</v>
      </c>
    </row>
    <row r="4" spans="2:7" x14ac:dyDescent="0.45">
      <c r="B4" s="1">
        <v>3</v>
      </c>
      <c r="C4" t="s">
        <v>16</v>
      </c>
      <c r="F4" s="1">
        <v>3</v>
      </c>
      <c r="G4" t="s">
        <v>76</v>
      </c>
    </row>
    <row r="5" spans="2:7" x14ac:dyDescent="0.45">
      <c r="B5" s="1">
        <v>4</v>
      </c>
      <c r="C5" t="s">
        <v>17</v>
      </c>
      <c r="F5" s="1">
        <v>4</v>
      </c>
      <c r="G5" t="s">
        <v>77</v>
      </c>
    </row>
    <row r="6" spans="2:7" x14ac:dyDescent="0.45">
      <c r="B6" s="1">
        <v>5</v>
      </c>
      <c r="C6" t="s">
        <v>18</v>
      </c>
      <c r="F6" s="1">
        <v>5</v>
      </c>
      <c r="G6" t="s">
        <v>78</v>
      </c>
    </row>
    <row r="7" spans="2:7" x14ac:dyDescent="0.45">
      <c r="B7" s="1">
        <v>6</v>
      </c>
      <c r="C7" t="s">
        <v>19</v>
      </c>
      <c r="F7" s="1">
        <v>6</v>
      </c>
      <c r="G7" t="s">
        <v>79</v>
      </c>
    </row>
    <row r="8" spans="2:7" x14ac:dyDescent="0.45">
      <c r="B8" s="1">
        <v>7</v>
      </c>
      <c r="C8" t="s">
        <v>20</v>
      </c>
      <c r="F8" s="1">
        <v>7</v>
      </c>
      <c r="G8" t="s">
        <v>80</v>
      </c>
    </row>
    <row r="9" spans="2:7" x14ac:dyDescent="0.45">
      <c r="B9" s="1">
        <v>8</v>
      </c>
      <c r="C9" t="s">
        <v>21</v>
      </c>
      <c r="F9" s="1">
        <v>8</v>
      </c>
      <c r="G9" t="s">
        <v>81</v>
      </c>
    </row>
    <row r="10" spans="2:7" x14ac:dyDescent="0.45">
      <c r="B10" s="1">
        <v>9</v>
      </c>
      <c r="C10" t="s">
        <v>22</v>
      </c>
      <c r="F10" s="1">
        <v>9</v>
      </c>
      <c r="G10" t="s">
        <v>82</v>
      </c>
    </row>
    <row r="11" spans="2:7" x14ac:dyDescent="0.45">
      <c r="B11" s="1">
        <v>10</v>
      </c>
      <c r="C11" t="s">
        <v>23</v>
      </c>
      <c r="F11" s="1">
        <v>10</v>
      </c>
      <c r="G11" t="s">
        <v>83</v>
      </c>
    </row>
    <row r="12" spans="2:7" x14ac:dyDescent="0.45">
      <c r="B12" s="1">
        <v>11</v>
      </c>
      <c r="C12" t="s">
        <v>24</v>
      </c>
      <c r="F12" s="1">
        <v>11</v>
      </c>
      <c r="G12" t="s">
        <v>84</v>
      </c>
    </row>
    <row r="13" spans="2:7" x14ac:dyDescent="0.45">
      <c r="B13" s="1">
        <v>12</v>
      </c>
      <c r="C13" t="s">
        <v>25</v>
      </c>
      <c r="F13" s="3">
        <v>12</v>
      </c>
      <c r="G13" t="s">
        <v>85</v>
      </c>
    </row>
    <row r="14" spans="2:7" x14ac:dyDescent="0.45">
      <c r="B14" s="1">
        <v>13</v>
      </c>
      <c r="C14" t="s">
        <v>26</v>
      </c>
    </row>
    <row r="15" spans="2:7" x14ac:dyDescent="0.45">
      <c r="B15" s="1">
        <v>14</v>
      </c>
      <c r="C15" t="s">
        <v>27</v>
      </c>
    </row>
    <row r="16" spans="2:7" x14ac:dyDescent="0.45">
      <c r="B16" s="1">
        <v>15</v>
      </c>
      <c r="C16" t="s">
        <v>28</v>
      </c>
    </row>
    <row r="17" spans="2:3" x14ac:dyDescent="0.45">
      <c r="B17" s="1">
        <v>16</v>
      </c>
      <c r="C17" t="s">
        <v>29</v>
      </c>
    </row>
    <row r="18" spans="2:3" x14ac:dyDescent="0.45">
      <c r="B18" s="1">
        <v>17</v>
      </c>
      <c r="C18" t="s">
        <v>30</v>
      </c>
    </row>
    <row r="19" spans="2:3" x14ac:dyDescent="0.45">
      <c r="B19" s="1">
        <v>18</v>
      </c>
      <c r="C19" t="s">
        <v>31</v>
      </c>
    </row>
    <row r="20" spans="2:3" x14ac:dyDescent="0.45">
      <c r="B20" s="1">
        <v>19</v>
      </c>
      <c r="C20" t="s">
        <v>32</v>
      </c>
    </row>
    <row r="21" spans="2:3" x14ac:dyDescent="0.45">
      <c r="B21" s="1">
        <v>20</v>
      </c>
      <c r="C21" t="s">
        <v>33</v>
      </c>
    </row>
    <row r="22" spans="2:3" x14ac:dyDescent="0.45">
      <c r="B22" s="1">
        <v>21</v>
      </c>
      <c r="C22" t="s">
        <v>34</v>
      </c>
    </row>
    <row r="23" spans="2:3" x14ac:dyDescent="0.45">
      <c r="B23" s="1">
        <v>22</v>
      </c>
      <c r="C23" t="s">
        <v>35</v>
      </c>
    </row>
    <row r="24" spans="2:3" x14ac:dyDescent="0.45">
      <c r="B24" s="1">
        <v>23</v>
      </c>
      <c r="C24" t="s">
        <v>36</v>
      </c>
    </row>
    <row r="25" spans="2:3" x14ac:dyDescent="0.45">
      <c r="B25" s="1">
        <v>24</v>
      </c>
      <c r="C25" t="s">
        <v>37</v>
      </c>
    </row>
    <row r="26" spans="2:3" x14ac:dyDescent="0.45">
      <c r="B26" s="1">
        <v>25</v>
      </c>
      <c r="C26" t="s">
        <v>38</v>
      </c>
    </row>
    <row r="27" spans="2:3" x14ac:dyDescent="0.45">
      <c r="B27" s="1">
        <v>26</v>
      </c>
      <c r="C27" t="s">
        <v>39</v>
      </c>
    </row>
    <row r="28" spans="2:3" x14ac:dyDescent="0.45">
      <c r="B28" s="1">
        <v>27</v>
      </c>
      <c r="C28" t="s">
        <v>40</v>
      </c>
    </row>
    <row r="29" spans="2:3" x14ac:dyDescent="0.45">
      <c r="B29" s="1">
        <v>28</v>
      </c>
      <c r="C29" t="s">
        <v>41</v>
      </c>
    </row>
    <row r="30" spans="2:3" x14ac:dyDescent="0.45">
      <c r="B30" s="1">
        <v>29</v>
      </c>
      <c r="C30" t="s">
        <v>42</v>
      </c>
    </row>
    <row r="31" spans="2:3" x14ac:dyDescent="0.45">
      <c r="B31" s="1">
        <v>30</v>
      </c>
      <c r="C31" t="s">
        <v>43</v>
      </c>
    </row>
    <row r="32" spans="2:3" x14ac:dyDescent="0.45">
      <c r="B32" s="1">
        <v>31</v>
      </c>
      <c r="C32" t="s">
        <v>44</v>
      </c>
    </row>
    <row r="33" spans="2:3" x14ac:dyDescent="0.45">
      <c r="B33" s="1">
        <v>32</v>
      </c>
      <c r="C33" t="s">
        <v>45</v>
      </c>
    </row>
    <row r="34" spans="2:3" x14ac:dyDescent="0.45">
      <c r="B34" s="1">
        <v>33</v>
      </c>
      <c r="C34" t="s">
        <v>46</v>
      </c>
    </row>
    <row r="35" spans="2:3" x14ac:dyDescent="0.45">
      <c r="B35" s="1">
        <v>34</v>
      </c>
      <c r="C35" t="s">
        <v>47</v>
      </c>
    </row>
    <row r="36" spans="2:3" x14ac:dyDescent="0.45">
      <c r="B36" s="1">
        <v>35</v>
      </c>
      <c r="C36" t="s">
        <v>48</v>
      </c>
    </row>
    <row r="37" spans="2:3" x14ac:dyDescent="0.45">
      <c r="B37" s="1">
        <v>36</v>
      </c>
      <c r="C37" t="s">
        <v>49</v>
      </c>
    </row>
    <row r="38" spans="2:3" x14ac:dyDescent="0.45">
      <c r="B38" s="1">
        <v>37</v>
      </c>
      <c r="C38" t="s">
        <v>50</v>
      </c>
    </row>
    <row r="39" spans="2:3" x14ac:dyDescent="0.45">
      <c r="B39" s="1">
        <v>38</v>
      </c>
      <c r="C39" t="s">
        <v>51</v>
      </c>
    </row>
    <row r="40" spans="2:3" x14ac:dyDescent="0.45">
      <c r="B40" s="1">
        <v>39</v>
      </c>
      <c r="C40" t="s">
        <v>52</v>
      </c>
    </row>
    <row r="41" spans="2:3" x14ac:dyDescent="0.45">
      <c r="B41" s="1">
        <v>40</v>
      </c>
      <c r="C41" t="s">
        <v>53</v>
      </c>
    </row>
    <row r="42" spans="2:3" x14ac:dyDescent="0.45">
      <c r="B42" s="1">
        <v>41</v>
      </c>
      <c r="C42" t="s">
        <v>54</v>
      </c>
    </row>
    <row r="43" spans="2:3" x14ac:dyDescent="0.45">
      <c r="B43" s="1">
        <v>42</v>
      </c>
      <c r="C43" t="s">
        <v>55</v>
      </c>
    </row>
    <row r="44" spans="2:3" x14ac:dyDescent="0.45">
      <c r="B44" s="1">
        <v>43</v>
      </c>
      <c r="C44" t="s">
        <v>56</v>
      </c>
    </row>
    <row r="45" spans="2:3" x14ac:dyDescent="0.45">
      <c r="B45" s="1">
        <v>44</v>
      </c>
      <c r="C45" t="s">
        <v>57</v>
      </c>
    </row>
    <row r="46" spans="2:3" x14ac:dyDescent="0.45">
      <c r="B46" s="1">
        <v>45</v>
      </c>
      <c r="C46" t="s">
        <v>58</v>
      </c>
    </row>
    <row r="47" spans="2:3" x14ac:dyDescent="0.45">
      <c r="B47" s="1">
        <v>46</v>
      </c>
      <c r="C47" t="s">
        <v>59</v>
      </c>
    </row>
    <row r="48" spans="2:3" x14ac:dyDescent="0.45">
      <c r="B48" s="1">
        <v>47</v>
      </c>
      <c r="C48" t="s">
        <v>60</v>
      </c>
    </row>
    <row r="49" spans="2:3" x14ac:dyDescent="0.45">
      <c r="B49" s="1">
        <v>48</v>
      </c>
      <c r="C49" t="s">
        <v>61</v>
      </c>
    </row>
    <row r="50" spans="2:3" x14ac:dyDescent="0.45">
      <c r="B50" s="1">
        <v>49</v>
      </c>
      <c r="C50" t="s">
        <v>62</v>
      </c>
    </row>
    <row r="51" spans="2:3" x14ac:dyDescent="0.45">
      <c r="B51" s="1">
        <v>50</v>
      </c>
      <c r="C51" t="s">
        <v>63</v>
      </c>
    </row>
    <row r="52" spans="2:3" x14ac:dyDescent="0.45">
      <c r="B52" s="1">
        <v>51</v>
      </c>
      <c r="C52" t="s">
        <v>64</v>
      </c>
    </row>
    <row r="53" spans="2:3" x14ac:dyDescent="0.45">
      <c r="B53" s="1">
        <v>52</v>
      </c>
      <c r="C53" t="s">
        <v>65</v>
      </c>
    </row>
    <row r="54" spans="2:3" x14ac:dyDescent="0.45">
      <c r="B54" s="1">
        <v>53</v>
      </c>
      <c r="C54" t="s">
        <v>66</v>
      </c>
    </row>
    <row r="55" spans="2:3" x14ac:dyDescent="0.45">
      <c r="B55" s="1">
        <v>54</v>
      </c>
      <c r="C55" t="s">
        <v>67</v>
      </c>
    </row>
    <row r="56" spans="2:3" x14ac:dyDescent="0.45">
      <c r="B56" s="1">
        <v>55</v>
      </c>
      <c r="C56" t="s">
        <v>68</v>
      </c>
    </row>
    <row r="57" spans="2:3" x14ac:dyDescent="0.45">
      <c r="B57" s="1">
        <v>56</v>
      </c>
      <c r="C57" t="s">
        <v>69</v>
      </c>
    </row>
    <row r="58" spans="2:3" x14ac:dyDescent="0.45">
      <c r="B58" s="1">
        <v>57</v>
      </c>
      <c r="C58" t="s">
        <v>70</v>
      </c>
    </row>
    <row r="59" spans="2:3" x14ac:dyDescent="0.45">
      <c r="B59" s="1">
        <v>58</v>
      </c>
      <c r="C59" t="s">
        <v>71</v>
      </c>
    </row>
    <row r="60" spans="2:3" x14ac:dyDescent="0.45">
      <c r="B60" s="1">
        <v>59</v>
      </c>
      <c r="C60" t="s">
        <v>72</v>
      </c>
    </row>
    <row r="61" spans="2:3" x14ac:dyDescent="0.45">
      <c r="B61" s="3">
        <v>60</v>
      </c>
      <c r="C61" t="s">
        <v>73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診断ツール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大塚 光</dc:creator>
  <cp:lastModifiedBy>大塚 光</cp:lastModifiedBy>
  <dcterms:created xsi:type="dcterms:W3CDTF">2017-06-26T02:19:04Z</dcterms:created>
  <dcterms:modified xsi:type="dcterms:W3CDTF">2017-07-06T02:43:55Z</dcterms:modified>
</cp:coreProperties>
</file>