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minimized="1" xWindow="-120" yWindow="-120" windowWidth="29040" windowHeight="15840" tabRatio="908" firstSheet="3" activeTab="3"/>
  </bookViews>
  <sheets>
    <sheet name="表紙" sheetId="29" r:id="rId1"/>
    <sheet name="更新履歴" sheetId="30" r:id="rId2"/>
    <sheet name="一覧" sheetId="31" r:id="rId3"/>
    <sheet name="bank" sheetId="3" r:id="rId4"/>
    <sheet name="cord_user" sheetId="8" r:id="rId5"/>
    <sheet name="bank_caseid" sheetId="23" r:id="rId6"/>
    <sheet name="cord" sheetId="6" r:id="rId7"/>
    <sheet name="cord_bak" sheetId="7" r:id="rId8"/>
    <sheet name="recip" sheetId="9" r:id="rId9"/>
    <sheet name="state" sheetId="5" r:id="rId10"/>
    <sheet name="trump_master" sheetId="15" r:id="rId11"/>
    <sheet name="trump_item" sheetId="18" r:id="rId12"/>
    <sheet name="trump_err_comment" sheetId="17" r:id="rId13"/>
    <sheet name="bank_name" sheetId="19" r:id="rId14"/>
    <sheet name="stat_hist" sheetId="22" r:id="rId15"/>
    <sheet name="hosp_address" sheetId="20" r:id="rId16"/>
    <sheet name="system" sheetId="13" r:id="rId17"/>
    <sheet name="systemテーブルの項目設定値" sheetId="28" r:id="rId18"/>
    <sheet name="trump_master項目設定" sheetId="16" r:id="rId19"/>
    <sheet name="rank値説明" sheetId="27" r:id="rId20"/>
  </sheets>
  <externalReferences>
    <externalReference r:id="rId21"/>
  </externalReferences>
  <definedNames>
    <definedName name="AccessDatabase" hidden="1">"C:\Documents and Settings\kawana.OHSAKI\My Documents\作業中\ＤＢらいぶらり.mdb"</definedName>
    <definedName name="_xlnm.Print_Area" localSheetId="3">bank!$A$1:$AB$30</definedName>
    <definedName name="_xlnm.Print_Area" localSheetId="5">bank_caseid!$A$1:$AB$20</definedName>
    <definedName name="_xlnm.Print_Area" localSheetId="13">bank_name!$A$1:$AB$19</definedName>
    <definedName name="_xlnm.Print_Area" localSheetId="6">cord!$A$1:$AB$71</definedName>
    <definedName name="_xlnm.Print_Area" localSheetId="7">cord_bak!$A$1:$AB$71</definedName>
    <definedName name="_xlnm.Print_Area" localSheetId="4">cord_user!$A$1:$AB$43</definedName>
    <definedName name="_xlnm.Print_Area" localSheetId="15">hosp_address!$A$1:$AB$24</definedName>
    <definedName name="_xlnm.Print_Area" localSheetId="19">rank値説明!$A$1:$U$21</definedName>
    <definedName name="_xlnm.Print_Area" localSheetId="8">recip!$A$1:$AB$45</definedName>
    <definedName name="_xlnm.Print_Area" localSheetId="14">stat_hist!$A$1:$AB$29</definedName>
    <definedName name="_xlnm.Print_Area" localSheetId="9">state!$A$1:$AB$33</definedName>
    <definedName name="_xlnm.Print_Area" localSheetId="16">system!$A$1:$AB$22</definedName>
    <definedName name="_xlnm.Print_Area" localSheetId="17">systemテーブルの項目設定値!$A$1:$U$25</definedName>
    <definedName name="_xlnm.Print_Area" localSheetId="12">trump_err_comment!$A$1:$AB$27</definedName>
    <definedName name="_xlnm.Print_Area" localSheetId="11">trump_item!$A$1:$AB$22</definedName>
    <definedName name="_xlnm.Print_Area" localSheetId="10">trump_master!$A$1:$AB$36</definedName>
    <definedName name="_xlnm.Print_Area" localSheetId="18">trump_master項目設定!$A$1:$U$48</definedName>
    <definedName name="_xlnm.Print_Area" localSheetId="1">更新履歴!$A$1:$K$20</definedName>
    <definedName name="_xlnm.Print_Area" localSheetId="0">表紙!$A$1:$Q$39</definedName>
    <definedName name="_xlnm.Print_Titles" localSheetId="3">bank!$1:$5</definedName>
    <definedName name="_xlnm.Print_Titles" localSheetId="5">bank_caseid!$1:$5</definedName>
    <definedName name="_xlnm.Print_Titles" localSheetId="13">bank_name!$1:$5</definedName>
    <definedName name="_xlnm.Print_Titles" localSheetId="6">cord!$1:$5</definedName>
    <definedName name="_xlnm.Print_Titles" localSheetId="7">cord_bak!$1:$5</definedName>
    <definedName name="_xlnm.Print_Titles" localSheetId="4">cord_user!$1:$5</definedName>
    <definedName name="_xlnm.Print_Titles" localSheetId="15">hosp_address!$1:$5</definedName>
    <definedName name="_xlnm.Print_Titles" localSheetId="19">rank値説明!$1:$5</definedName>
    <definedName name="_xlnm.Print_Titles" localSheetId="8">recip!$1:$5</definedName>
    <definedName name="_xlnm.Print_Titles" localSheetId="14">stat_hist!$1:$5</definedName>
    <definedName name="_xlnm.Print_Titles" localSheetId="9">state!$1:$5</definedName>
    <definedName name="_xlnm.Print_Titles" localSheetId="16">system!$1:$5</definedName>
    <definedName name="_xlnm.Print_Titles" localSheetId="17">systemテーブルの項目設定値!$1:$5</definedName>
    <definedName name="_xlnm.Print_Titles" localSheetId="12">trump_err_comment!$1:$5</definedName>
    <definedName name="_xlnm.Print_Titles" localSheetId="11">trump_item!$1:$5</definedName>
    <definedName name="_xlnm.Print_Titles" localSheetId="10">trump_master!$1:$5</definedName>
    <definedName name="_xlnm.Print_Titles" localSheetId="18">trump_master項目設定!$1:$5</definedName>
    <definedName name="始業時間">[1]初期値!$C$3</definedName>
    <definedName name="曜日" localSheetId="17">#REF!</definedName>
    <definedName name="曜日">#REF!</definedName>
    <definedName name="深夜開始">[1]初期値!$G$3</definedName>
    <definedName name="稼働日" localSheetId="17">#REF!</definedName>
    <definedName name="稼働日">#REF!</definedName>
    <definedName name="終業時間">[1]初期値!$F$3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9" i="28" l="1"/>
  <c r="A10" i="28" s="1"/>
  <c r="A11" i="28" s="1"/>
  <c r="A12" i="28" s="1"/>
  <c r="A13" i="28" s="1"/>
  <c r="A14" i="28" s="1"/>
  <c r="A15" i="28" s="1"/>
  <c r="A16" i="28" s="1"/>
  <c r="A17" i="28" s="1"/>
  <c r="A18" i="28" s="1"/>
  <c r="A19" i="28" s="1"/>
  <c r="A20" i="28" s="1"/>
  <c r="A21" i="28" s="1"/>
  <c r="A22" i="28" s="1"/>
  <c r="A23" i="28" s="1"/>
  <c r="A24" i="28" s="1"/>
  <c r="A25" i="28" s="1"/>
  <c r="A19" i="16" l="1"/>
  <c r="A20" i="16" s="1"/>
  <c r="A21" i="16" s="1"/>
  <c r="A22" i="16" s="1"/>
  <c r="A23" i="16" s="1"/>
  <c r="A24" i="16" s="1"/>
  <c r="A25" i="16" s="1"/>
  <c r="A26" i="16" s="1"/>
  <c r="A27" i="16" s="1"/>
  <c r="A28" i="16" s="1"/>
  <c r="A9" i="16" l="1"/>
  <c r="A10" i="16" s="1"/>
  <c r="A11" i="16" s="1"/>
  <c r="A12" i="16" s="1"/>
  <c r="A13" i="16" s="1"/>
  <c r="A14" i="16" s="1"/>
  <c r="A15" i="16" s="1"/>
  <c r="A16" i="16" s="1"/>
  <c r="A17" i="16" s="1"/>
  <c r="A18" i="16" s="1"/>
</calcChain>
</file>

<file path=xl/sharedStrings.xml><?xml version="1.0" encoding="utf-8"?>
<sst xmlns="http://schemas.openxmlformats.org/spreadsheetml/2006/main" count="4866" uniqueCount="692">
  <si>
    <t>バンク</t>
  </si>
  <si>
    <t>bank</t>
  </si>
  <si>
    <t>cord</t>
  </si>
  <si>
    <t>さい帯血バックアップ</t>
    <rPh sb="2" eb="4">
      <t>タイケツ</t>
    </rPh>
    <phoneticPr fontId="1"/>
  </si>
  <si>
    <t>cord_bak</t>
  </si>
  <si>
    <t>ユーザ</t>
  </si>
  <si>
    <t>cord_user</t>
  </si>
  <si>
    <t>患者</t>
  </si>
  <si>
    <t>recip</t>
  </si>
  <si>
    <t>システム</t>
  </si>
  <si>
    <t>system</t>
  </si>
  <si>
    <t>TRUMPデータ管理</t>
  </si>
  <si>
    <t>trump_master</t>
  </si>
  <si>
    <t>TRUMPエラーコメント</t>
  </si>
  <si>
    <t>trump_err_comment</t>
  </si>
  <si>
    <t>TRUMPデータ</t>
  </si>
  <si>
    <t>trump_item</t>
  </si>
  <si>
    <t>バンク名</t>
  </si>
  <si>
    <t>bank_name</t>
  </si>
  <si>
    <t>医療機関所在</t>
  </si>
  <si>
    <t>さい帯血本数履歴</t>
  </si>
  <si>
    <t>症例番号管理</t>
    <rPh sb="0" eb="2">
      <t>ショウレイ</t>
    </rPh>
    <rPh sb="2" eb="4">
      <t>バンゴウ</t>
    </rPh>
    <rPh sb="4" eb="6">
      <t>カンリ</t>
    </rPh>
    <phoneticPr fontId="1"/>
  </si>
  <si>
    <t>bank_caseid</t>
  </si>
  <si>
    <t>○</t>
    <phoneticPr fontId="5"/>
  </si>
  <si>
    <t>3</t>
    <phoneticPr fontId="5"/>
  </si>
  <si>
    <t>NUMBER</t>
  </si>
  <si>
    <t>9</t>
    <phoneticPr fontId="5"/>
  </si>
  <si>
    <t>DATE</t>
  </si>
  <si>
    <t>upd_date</t>
  </si>
  <si>
    <t>更新日</t>
  </si>
  <si>
    <t>reg_date</t>
  </si>
  <si>
    <t>1</t>
    <phoneticPr fontId="5"/>
  </si>
  <si>
    <t>recid</t>
    <phoneticPr fontId="5"/>
  </si>
  <si>
    <t>YYYYMMDDnnnnnn</t>
    <phoneticPr fontId="5"/>
  </si>
  <si>
    <t>VARCHAR2</t>
  </si>
  <si>
    <t>sysid</t>
    <phoneticPr fontId="5"/>
  </si>
  <si>
    <t>システムID</t>
    <phoneticPr fontId="5"/>
  </si>
  <si>
    <t>備考</t>
    <rPh sb="0" eb="2">
      <t>ビコウ</t>
    </rPh>
    <phoneticPr fontId="5"/>
  </si>
  <si>
    <t>利用可能文字</t>
    <rPh sb="0" eb="2">
      <t>リヨウ</t>
    </rPh>
    <rPh sb="2" eb="4">
      <t>カノウ</t>
    </rPh>
    <rPh sb="4" eb="6">
      <t>モジ</t>
    </rPh>
    <phoneticPr fontId="5"/>
  </si>
  <si>
    <t>自動
採番</t>
    <rPh sb="0" eb="2">
      <t>ジドウ</t>
    </rPh>
    <rPh sb="3" eb="4">
      <t>サイ</t>
    </rPh>
    <rPh sb="4" eb="5">
      <t>バン</t>
    </rPh>
    <phoneticPr fontId="5"/>
  </si>
  <si>
    <t>初期値</t>
    <rPh sb="0" eb="3">
      <t>ショキチ</t>
    </rPh>
    <phoneticPr fontId="5"/>
  </si>
  <si>
    <t>NOT NULL</t>
    <phoneticPr fontId="5"/>
  </si>
  <si>
    <t>IDX</t>
    <phoneticPr fontId="5"/>
  </si>
  <si>
    <t>UK</t>
    <phoneticPr fontId="5"/>
  </si>
  <si>
    <t>参照カラム</t>
    <rPh sb="0" eb="2">
      <t>サンショウ</t>
    </rPh>
    <phoneticPr fontId="5"/>
  </si>
  <si>
    <t>参照テーブル</t>
    <rPh sb="0" eb="2">
      <t>サンショウ</t>
    </rPh>
    <phoneticPr fontId="5"/>
  </si>
  <si>
    <t>FK</t>
    <phoneticPr fontId="5"/>
  </si>
  <si>
    <t>PK</t>
    <phoneticPr fontId="5"/>
  </si>
  <si>
    <t>精度</t>
    <rPh sb="0" eb="2">
      <t>セイド</t>
    </rPh>
    <phoneticPr fontId="5"/>
  </si>
  <si>
    <t>桁数</t>
    <rPh sb="0" eb="2">
      <t>ケタスウ</t>
    </rPh>
    <phoneticPr fontId="5"/>
  </si>
  <si>
    <t>型</t>
    <rPh sb="0" eb="1">
      <t>カタ</t>
    </rPh>
    <phoneticPr fontId="5"/>
  </si>
  <si>
    <t>項目シンボル名</t>
    <rPh sb="0" eb="2">
      <t>コウモク</t>
    </rPh>
    <rPh sb="6" eb="7">
      <t>メイ</t>
    </rPh>
    <phoneticPr fontId="5"/>
  </si>
  <si>
    <t>項目名</t>
    <rPh sb="0" eb="2">
      <t>コウモク</t>
    </rPh>
    <rPh sb="2" eb="3">
      <t>メイ</t>
    </rPh>
    <phoneticPr fontId="5"/>
  </si>
  <si>
    <t>NO</t>
    <phoneticPr fontId="5"/>
  </si>
  <si>
    <t>説明</t>
    <rPh sb="0" eb="2">
      <t>セツメイ</t>
    </rPh>
    <phoneticPr fontId="5"/>
  </si>
  <si>
    <t>DBテーブル定義</t>
    <rPh sb="6" eb="8">
      <t>テイギ</t>
    </rPh>
    <phoneticPr fontId="5"/>
  </si>
  <si>
    <t>版</t>
    <rPh sb="0" eb="1">
      <t>ハン</t>
    </rPh>
    <phoneticPr fontId="5"/>
  </si>
  <si>
    <t>テーブル名/シンボル名</t>
    <rPh sb="4" eb="5">
      <t>メイ</t>
    </rPh>
    <rPh sb="10" eb="11">
      <t>メイ</t>
    </rPh>
    <phoneticPr fontId="5"/>
  </si>
  <si>
    <t>2</t>
  </si>
  <si>
    <t>row_nth</t>
  </si>
  <si>
    <t>バンク並び順</t>
  </si>
  <si>
    <t>kind</t>
  </si>
  <si>
    <t>バンク種別</t>
  </si>
  <si>
    <t>16</t>
  </si>
  <si>
    <t>fax_num</t>
  </si>
  <si>
    <t>FAX番号</t>
    <phoneticPr fontId="5"/>
  </si>
  <si>
    <t>tel_num</t>
  </si>
  <si>
    <t>電話番号</t>
  </si>
  <si>
    <t>128</t>
    <phoneticPr fontId="5"/>
  </si>
  <si>
    <t>e_mail5</t>
    <phoneticPr fontId="5"/>
  </si>
  <si>
    <t>Mailアドレス5</t>
    <phoneticPr fontId="5"/>
  </si>
  <si>
    <t>e_mail4</t>
    <phoneticPr fontId="5"/>
  </si>
  <si>
    <t>Mailアドレス4</t>
    <phoneticPr fontId="5"/>
  </si>
  <si>
    <t>e_mail3</t>
    <phoneticPr fontId="5"/>
  </si>
  <si>
    <t>Mailアドレス3</t>
    <phoneticPr fontId="5"/>
  </si>
  <si>
    <t>e_mail2</t>
    <phoneticPr fontId="5"/>
  </si>
  <si>
    <t>Mailアドレス2</t>
    <phoneticPr fontId="5"/>
  </si>
  <si>
    <t>e_mail1</t>
    <phoneticPr fontId="5"/>
  </si>
  <si>
    <t>36</t>
  </si>
  <si>
    <t>person</t>
  </si>
  <si>
    <t>担当者</t>
  </si>
  <si>
    <t>○</t>
  </si>
  <si>
    <t>4</t>
  </si>
  <si>
    <t>英語省略名称</t>
  </si>
  <si>
    <t>80</t>
  </si>
  <si>
    <t>ename</t>
  </si>
  <si>
    <t>英語名称</t>
  </si>
  <si>
    <t>10</t>
    <phoneticPr fontId="5"/>
  </si>
  <si>
    <t>省略名称</t>
  </si>
  <si>
    <t>60</t>
  </si>
  <si>
    <t>バンク名称</t>
  </si>
  <si>
    <t>available</t>
    <phoneticPr fontId="5"/>
  </si>
  <si>
    <t>有効フラグ</t>
    <rPh sb="0" eb="2">
      <t>ユウコウ</t>
    </rPh>
    <phoneticPr fontId="5"/>
  </si>
  <si>
    <t>受付時値</t>
    <rPh sb="0" eb="2">
      <t>ウケツケ</t>
    </rPh>
    <rPh sb="2" eb="3">
      <t>トキ</t>
    </rPh>
    <rPh sb="3" eb="4">
      <t>アタイ</t>
    </rPh>
    <phoneticPr fontId="5"/>
  </si>
  <si>
    <t xml:space="preserve">バンクに関するデータが保存されている。
</t>
    <phoneticPr fontId="5"/>
  </si>
  <si>
    <t>bank</t>
    <phoneticPr fontId="5"/>
  </si>
  <si>
    <t>バンク</t>
    <phoneticPr fontId="5"/>
  </si>
  <si>
    <t>2</t>
    <phoneticPr fontId="5"/>
  </si>
  <si>
    <t>9</t>
  </si>
  <si>
    <t>userid</t>
  </si>
  <si>
    <t>適合ランク廃止とするが、旧データがあるため項目は維持する。</t>
    <rPh sb="0" eb="2">
      <t>テキゴウ</t>
    </rPh>
    <rPh sb="5" eb="7">
      <t>ハイシ</t>
    </rPh>
    <rPh sb="12" eb="13">
      <t>キュウ</t>
    </rPh>
    <rPh sb="21" eb="23">
      <t>コウモク</t>
    </rPh>
    <rPh sb="24" eb="26">
      <t>イジ</t>
    </rPh>
    <phoneticPr fontId="5"/>
  </si>
  <si>
    <t>rank</t>
  </si>
  <si>
    <t>cancel_date</t>
  </si>
  <si>
    <t>取消日</t>
  </si>
  <si>
    <t>reserve_date</t>
  </si>
  <si>
    <t>申込日</t>
  </si>
  <si>
    <t>cordid</t>
  </si>
  <si>
    <t>患者ID</t>
  </si>
  <si>
    <t>0=通常移植, 1=カクテル移植</t>
    <rPh sb="2" eb="4">
      <t>ツウジョウ</t>
    </rPh>
    <rPh sb="4" eb="6">
      <t>イショク</t>
    </rPh>
    <rPh sb="14" eb="16">
      <t>イショク</t>
    </rPh>
    <phoneticPr fontId="5"/>
  </si>
  <si>
    <t>適合ランク</t>
  </si>
  <si>
    <t>実数</t>
  </si>
  <si>
    <t>NUMBER</t>
    <phoneticPr fontId="5"/>
  </si>
  <si>
    <t>harvest_preserve_vol</t>
  </si>
  <si>
    <t>採取時液量</t>
    <rPh sb="0" eb="2">
      <t>サイシュ</t>
    </rPh>
    <rPh sb="2" eb="3">
      <t>ジ</t>
    </rPh>
    <phoneticPr fontId="5"/>
  </si>
  <si>
    <t>harvest_cell_num</t>
  </si>
  <si>
    <t>採取時有効細胞数</t>
    <rPh sb="0" eb="2">
      <t>サイシュ</t>
    </rPh>
    <rPh sb="2" eb="3">
      <t>ジ</t>
    </rPh>
    <phoneticPr fontId="5"/>
  </si>
  <si>
    <t>VARCHAR2</t>
    <phoneticPr fontId="5"/>
  </si>
  <si>
    <t>trump_hosp_code</t>
  </si>
  <si>
    <t>TRUMP施設コード</t>
    <rPh sb="5" eb="7">
      <t>シセツ</t>
    </rPh>
    <phoneticPr fontId="5"/>
  </si>
  <si>
    <t>16</t>
    <phoneticPr fontId="5"/>
  </si>
  <si>
    <t>caseid</t>
    <phoneticPr fontId="5"/>
  </si>
  <si>
    <t>症例番号</t>
    <rPh sb="0" eb="2">
      <t>ショウレイ</t>
    </rPh>
    <rPh sb="2" eb="4">
      <t>バンゴウ</t>
    </rPh>
    <phoneticPr fontId="5"/>
  </si>
  <si>
    <t>結果として0%が存在するため、結果無し(CSVファイル空欄)=-1としてDBに格納</t>
    <rPh sb="0" eb="2">
      <t>ケッカ</t>
    </rPh>
    <rPh sb="8" eb="10">
      <t>ソンザイ</t>
    </rPh>
    <rPh sb="15" eb="17">
      <t>ケッカ</t>
    </rPh>
    <rPh sb="17" eb="18">
      <t>ナ</t>
    </rPh>
    <rPh sb="27" eb="29">
      <t>クウラン</t>
    </rPh>
    <rPh sb="39" eb="41">
      <t>カクノウ</t>
    </rPh>
    <phoneticPr fontId="5"/>
  </si>
  <si>
    <t>6</t>
    <phoneticPr fontId="5"/>
  </si>
  <si>
    <t>rbc_rate</t>
    <phoneticPr fontId="5"/>
  </si>
  <si>
    <t>赤血球率</t>
    <rPh sb="0" eb="3">
      <t>セッケッキュウ</t>
    </rPh>
    <rPh sb="3" eb="4">
      <t>リツ</t>
    </rPh>
    <phoneticPr fontId="5"/>
  </si>
  <si>
    <t>20</t>
    <phoneticPr fontId="5"/>
  </si>
  <si>
    <t>hosp_code</t>
    <phoneticPr fontId="5"/>
  </si>
  <si>
    <t>施設コード</t>
    <rPh sb="0" eb="2">
      <t>シセツ</t>
    </rPh>
    <phoneticPr fontId="5"/>
  </si>
  <si>
    <t>×</t>
    <phoneticPr fontId="5"/>
  </si>
  <si>
    <t>8</t>
    <phoneticPr fontId="5"/>
  </si>
  <si>
    <t>dqb1_2</t>
    <phoneticPr fontId="5"/>
  </si>
  <si>
    <t>DQB1(2)</t>
    <phoneticPr fontId="5"/>
  </si>
  <si>
    <t>dqb1_1</t>
    <phoneticPr fontId="5"/>
  </si>
  <si>
    <t>DQB1(1)</t>
    <phoneticPr fontId="5"/>
  </si>
  <si>
    <t>c_2</t>
    <phoneticPr fontId="5"/>
  </si>
  <si>
    <t>C(2)</t>
    <phoneticPr fontId="5"/>
  </si>
  <si>
    <t>c_1</t>
    <phoneticPr fontId="5"/>
  </si>
  <si>
    <t>C(1)</t>
    <phoneticPr fontId="5"/>
  </si>
  <si>
    <t>hla_dq2</t>
    <phoneticPr fontId="5"/>
  </si>
  <si>
    <t>HLA-DQ(2)</t>
    <phoneticPr fontId="5"/>
  </si>
  <si>
    <t>hla_dq1</t>
    <phoneticPr fontId="5"/>
  </si>
  <si>
    <t>HLA-DQ(1)</t>
    <phoneticPr fontId="5"/>
  </si>
  <si>
    <t>hla_cw2</t>
    <phoneticPr fontId="5"/>
  </si>
  <si>
    <t>HLA-Cw(2)</t>
    <phoneticPr fontId="5"/>
  </si>
  <si>
    <t>hla_cw1</t>
    <phoneticPr fontId="5"/>
  </si>
  <si>
    <t>HLA-Cw(1)</t>
    <phoneticPr fontId="5"/>
  </si>
  <si>
    <t>1=移植実施、2=移植未実施、0=初期値</t>
    <phoneticPr fontId="5"/>
  </si>
  <si>
    <t>trans_flag</t>
  </si>
  <si>
    <t>移植実施報告</t>
  </si>
  <si>
    <t>trans_date</t>
  </si>
  <si>
    <t>移植年月日</t>
  </si>
  <si>
    <t>kana</t>
  </si>
  <si>
    <t>200</t>
    <phoneticPr fontId="5"/>
  </si>
  <si>
    <t>supply_hosp</t>
  </si>
  <si>
    <t>供給病院</t>
  </si>
  <si>
    <t>supply_date</t>
  </si>
  <si>
    <t>供給年月日</t>
  </si>
  <si>
    <t>note</t>
  </si>
  <si>
    <t>備考</t>
  </si>
  <si>
    <t>1=陰性, 2=陽性, 3=判定保留, 4=検査不能, 5=母体血CMV-lgG陰性につき検査省略</t>
    <phoneticPr fontId="5"/>
  </si>
  <si>
    <t>cmvdna_method</t>
  </si>
  <si>
    <t>CMV-DNA検査結果</t>
  </si>
  <si>
    <t>1=陰性, 2=陽性, 3=判定保留, 4=検査不能, 5=母体血CMV-lgG陰性につき検査省略</t>
    <rPh sb="2" eb="4">
      <t>インセイ</t>
    </rPh>
    <rPh sb="8" eb="10">
      <t>ヨウセイ</t>
    </rPh>
    <rPh sb="14" eb="16">
      <t>ハンテイ</t>
    </rPh>
    <rPh sb="16" eb="18">
      <t>ホリュウ</t>
    </rPh>
    <rPh sb="22" eb="24">
      <t>ケンサ</t>
    </rPh>
    <rPh sb="24" eb="26">
      <t>フノウ</t>
    </rPh>
    <rPh sb="30" eb="32">
      <t>ボタイ</t>
    </rPh>
    <rPh sb="32" eb="33">
      <t>チ</t>
    </rPh>
    <rPh sb="40" eb="42">
      <t>インセイ</t>
    </rPh>
    <rPh sb="45" eb="47">
      <t>ケンサ</t>
    </rPh>
    <rPh sb="47" eb="49">
      <t>ショウリャク</t>
    </rPh>
    <phoneticPr fontId="5"/>
  </si>
  <si>
    <t>cmvigm_method</t>
  </si>
  <si>
    <t>CMV-IgM検査結果</t>
  </si>
  <si>
    <t>40</t>
    <phoneticPr fontId="5"/>
  </si>
  <si>
    <t>cfugm_method</t>
  </si>
  <si>
    <t>CFU測定方法</t>
    <phoneticPr fontId="5"/>
  </si>
  <si>
    <t>6</t>
  </si>
  <si>
    <t>cfugm_num</t>
  </si>
  <si>
    <t>CFU-GM数</t>
  </si>
  <si>
    <t>cfu_num</t>
    <phoneticPr fontId="5"/>
  </si>
  <si>
    <t>CFU総数</t>
    <rPh sb="3" eb="5">
      <t>ソウスウ</t>
    </rPh>
    <phoneticPr fontId="5"/>
  </si>
  <si>
    <t>cd34_method</t>
  </si>
  <si>
    <t>CD34測定方法</t>
  </si>
  <si>
    <t>cd34_num</t>
  </si>
  <si>
    <t>CD34細胞数</t>
  </si>
  <si>
    <t>cell_num</t>
  </si>
  <si>
    <t>有効細胞数</t>
    <phoneticPr fontId="5"/>
  </si>
  <si>
    <t>5</t>
  </si>
  <si>
    <t>preserve_temp</t>
  </si>
  <si>
    <t>保存温度</t>
  </si>
  <si>
    <t>preserve_vol</t>
  </si>
  <si>
    <t>保存液量</t>
    <phoneticPr fontId="5"/>
  </si>
  <si>
    <t>kana</t>
    <phoneticPr fontId="5"/>
  </si>
  <si>
    <t>protect_liq</t>
  </si>
  <si>
    <t>凍害保護液</t>
  </si>
  <si>
    <t>1=Program Freezing, 2=簡易法</t>
    <rPh sb="22" eb="24">
      <t>カンイ</t>
    </rPh>
    <rPh sb="24" eb="25">
      <t>ホウ</t>
    </rPh>
    <phoneticPr fontId="5"/>
  </si>
  <si>
    <t>freezing_method</t>
  </si>
  <si>
    <t>凍結方法</t>
  </si>
  <si>
    <t>1=HES法, 2=Top&amp;Bottom, 3=フィルター法</t>
    <rPh sb="5" eb="6">
      <t>ホウ</t>
    </rPh>
    <rPh sb="29" eb="30">
      <t>ホウ</t>
    </rPh>
    <phoneticPr fontId="5"/>
  </si>
  <si>
    <t>separate_method</t>
  </si>
  <si>
    <t>分離方法</t>
  </si>
  <si>
    <t>1=男, 2=女</t>
    <rPh sb="2" eb="3">
      <t>オトコ</t>
    </rPh>
    <rPh sb="7" eb="8">
      <t>オンナ</t>
    </rPh>
    <phoneticPr fontId="5"/>
  </si>
  <si>
    <t>sex</t>
  </si>
  <si>
    <t>性別</t>
  </si>
  <si>
    <t>+., -</t>
    <phoneticPr fontId="5"/>
  </si>
  <si>
    <t>1</t>
  </si>
  <si>
    <t>blood_rh</t>
  </si>
  <si>
    <t>Rh血液型</t>
  </si>
  <si>
    <t>A, B, O, AB</t>
    <phoneticPr fontId="5"/>
  </si>
  <si>
    <t>blood_abo</t>
  </si>
  <si>
    <t>ABO血液型</t>
  </si>
  <si>
    <t>collect_date</t>
  </si>
  <si>
    <t>採取年月日</t>
  </si>
  <si>
    <t>drb1_2</t>
  </si>
  <si>
    <t>DRB1(2)</t>
  </si>
  <si>
    <t>drb1_1</t>
  </si>
  <si>
    <t>DRB1(1)</t>
  </si>
  <si>
    <t>b_2</t>
  </si>
  <si>
    <t>B(2)</t>
  </si>
  <si>
    <t>b_1</t>
  </si>
  <si>
    <t>B(1)</t>
  </si>
  <si>
    <t>a_2</t>
  </si>
  <si>
    <t>A(2)</t>
  </si>
  <si>
    <t>a_1</t>
  </si>
  <si>
    <t>A(1)</t>
  </si>
  <si>
    <t>hla_dr2</t>
  </si>
  <si>
    <t>HLA-DR(2)</t>
  </si>
  <si>
    <t>hla_dr1</t>
  </si>
  <si>
    <t>HLA-DR(1)</t>
  </si>
  <si>
    <t>hla_b2</t>
  </si>
  <si>
    <t>HLA-B(2)</t>
  </si>
  <si>
    <t>hla_b1</t>
  </si>
  <si>
    <t>HLA-B(1)</t>
  </si>
  <si>
    <t>hla_a2</t>
  </si>
  <si>
    <t>HLA-A(2)</t>
  </si>
  <si>
    <t>hla_a1</t>
  </si>
  <si>
    <t>HLA-A(1)</t>
  </si>
  <si>
    <t>0=公開、1=申込、3=申込確定、8=公開取消、9=供給、10=移植実施報告、4=オンライン申込</t>
    <rPh sb="19" eb="21">
      <t>コウカイ</t>
    </rPh>
    <rPh sb="21" eb="23">
      <t>トリケシ</t>
    </rPh>
    <rPh sb="26" eb="28">
      <t>キョウキュウ</t>
    </rPh>
    <rPh sb="32" eb="34">
      <t>イショク</t>
    </rPh>
    <rPh sb="34" eb="36">
      <t>ジッシ</t>
    </rPh>
    <rPh sb="36" eb="38">
      <t>ホウコク</t>
    </rPh>
    <rPh sb="46" eb="48">
      <t>モウシコミ</t>
    </rPh>
    <phoneticPr fontId="5"/>
  </si>
  <si>
    <t>reg_stat</t>
  </si>
  <si>
    <t>登録状態</t>
  </si>
  <si>
    <t>使用しない</t>
    <rPh sb="0" eb="2">
      <t>シヨウ</t>
    </rPh>
    <phoneticPr fontId="5"/>
  </si>
  <si>
    <t>receipt_bank_no</t>
    <phoneticPr fontId="5"/>
  </si>
  <si>
    <t>調整バンク内管理番号</t>
    <rPh sb="0" eb="2">
      <t>チョウセイ</t>
    </rPh>
    <phoneticPr fontId="5"/>
  </si>
  <si>
    <t>receipt_bankid</t>
    <phoneticPr fontId="5"/>
  </si>
  <si>
    <t>調整バンクコード</t>
    <rPh sb="0" eb="2">
      <t>チョウセイ</t>
    </rPh>
    <phoneticPr fontId="5"/>
  </si>
  <si>
    <t>現行値</t>
    <rPh sb="0" eb="2">
      <t>ゲンコウ</t>
    </rPh>
    <rPh sb="2" eb="3">
      <t>アタイ</t>
    </rPh>
    <phoneticPr fontId="5"/>
  </si>
  <si>
    <t>bank_no</t>
  </si>
  <si>
    <t>バンク内管理番号</t>
    <phoneticPr fontId="5"/>
  </si>
  <si>
    <t>bankid</t>
  </si>
  <si>
    <t>バンクコード</t>
    <phoneticPr fontId="5"/>
  </si>
  <si>
    <t>recid</t>
  </si>
  <si>
    <t>cord</t>
    <phoneticPr fontId="5"/>
  </si>
  <si>
    <t>臍帯血</t>
    <phoneticPr fontId="5"/>
  </si>
  <si>
    <t>20</t>
  </si>
  <si>
    <t xml:space="preserve">さい帯血に関するバックアップデータが保存されている。
バンクから送られてくる実数型データは、整数として保存する。
２００１年９月に供給対応のために次の項目を追加した。
・供給年月日(日付型)
・供給病院(文字型)
・移植年月日(日付型)
・移植実施報告(整数型)
・予備(文字型)
</t>
    <rPh sb="2" eb="4">
      <t>タイケツ</t>
    </rPh>
    <phoneticPr fontId="5"/>
  </si>
  <si>
    <t>cord_bak</t>
    <phoneticPr fontId="5"/>
  </si>
  <si>
    <t>さい帯血バックアップ</t>
    <rPh sb="2" eb="4">
      <t>タイケツ</t>
    </rPh>
    <phoneticPr fontId="5"/>
  </si>
  <si>
    <t>pass_upd_date</t>
    <phoneticPr fontId="5"/>
  </si>
  <si>
    <t>パスワード更新日</t>
    <phoneticPr fontId="5"/>
  </si>
  <si>
    <t>hosp_code</t>
  </si>
  <si>
    <t>lock_cnt</t>
  </si>
  <si>
    <t>ロック回数</t>
    <rPh sb="3" eb="5">
      <t>カイスウ</t>
    </rPh>
    <phoneticPr fontId="5"/>
  </si>
  <si>
    <t>lock_time</t>
  </si>
  <si>
    <t>ロック日時</t>
    <rPh sb="3" eb="5">
      <t>ニチジ</t>
    </rPh>
    <phoneticPr fontId="5"/>
  </si>
  <si>
    <t>0=ロックしていない、1=ロックしている</t>
    <phoneticPr fontId="5"/>
  </si>
  <si>
    <t>lock_flag</t>
  </si>
  <si>
    <t>ロックフラグ</t>
    <phoneticPr fontId="5"/>
  </si>
  <si>
    <t>80</t>
    <phoneticPr fontId="5"/>
  </si>
  <si>
    <t>id_info</t>
  </si>
  <si>
    <t>ユーザ情報</t>
  </si>
  <si>
    <t>種別</t>
  </si>
  <si>
    <t>E-Mailアドレス</t>
  </si>
  <si>
    <t>address2</t>
  </si>
  <si>
    <t>ビル名等</t>
  </si>
  <si>
    <t>address1</t>
  </si>
  <si>
    <t>住所</t>
  </si>
  <si>
    <t>8</t>
  </si>
  <si>
    <t>zip_code</t>
  </si>
  <si>
    <t>郵便番号</t>
  </si>
  <si>
    <t>FAX番号</t>
  </si>
  <si>
    <t>10</t>
  </si>
  <si>
    <t>tel_num2</t>
  </si>
  <si>
    <t>内線番号</t>
  </si>
  <si>
    <t>tel_num1</t>
  </si>
  <si>
    <t>42</t>
  </si>
  <si>
    <t>furigana</t>
  </si>
  <si>
    <t>ふりがな</t>
  </si>
  <si>
    <t>empname</t>
  </si>
  <si>
    <t>所属</t>
  </si>
  <si>
    <t>org_name</t>
  </si>
  <si>
    <t>機関名称</t>
  </si>
  <si>
    <t>passwd</t>
  </si>
  <si>
    <t>既存ユーザは、ユーザIDを引き継ぐ</t>
    <rPh sb="0" eb="2">
      <t>キソン</t>
    </rPh>
    <rPh sb="13" eb="14">
      <t>ヒ</t>
    </rPh>
    <rPh sb="15" eb="16">
      <t>ツ</t>
    </rPh>
    <phoneticPr fontId="5"/>
  </si>
  <si>
    <t>12</t>
    <phoneticPr fontId="5"/>
  </si>
  <si>
    <t>ユーザ名</t>
    <rPh sb="3" eb="4">
      <t>ナ</t>
    </rPh>
    <phoneticPr fontId="5"/>
  </si>
  <si>
    <t>cord_user</t>
    <phoneticPr fontId="5"/>
  </si>
  <si>
    <t>ユーザ</t>
    <phoneticPr fontId="5"/>
  </si>
  <si>
    <t>drb1_2</t>
    <phoneticPr fontId="5"/>
  </si>
  <si>
    <t>DRB1(2)</t>
    <phoneticPr fontId="5"/>
  </si>
  <si>
    <t>drb1_1</t>
    <phoneticPr fontId="5"/>
  </si>
  <si>
    <t>DRB1(1)</t>
    <phoneticPr fontId="5"/>
  </si>
  <si>
    <t>b_2</t>
    <phoneticPr fontId="5"/>
  </si>
  <si>
    <t>B(2)</t>
    <phoneticPr fontId="5"/>
  </si>
  <si>
    <t>b_1</t>
    <phoneticPr fontId="5"/>
  </si>
  <si>
    <t>B(1)</t>
    <phoneticPr fontId="5"/>
  </si>
  <si>
    <t>a_2</t>
    <phoneticPr fontId="5"/>
  </si>
  <si>
    <t>A(2)</t>
    <phoneticPr fontId="5"/>
  </si>
  <si>
    <t>a_1</t>
    <phoneticPr fontId="5"/>
  </si>
  <si>
    <t>A(1)</t>
    <phoneticPr fontId="5"/>
  </si>
  <si>
    <t>4</t>
    <phoneticPr fontId="5"/>
  </si>
  <si>
    <t>weight</t>
    <phoneticPr fontId="5"/>
  </si>
  <si>
    <t>体重</t>
    <rPh sb="0" eb="2">
      <t>タイジュウ</t>
    </rPh>
    <phoneticPr fontId="5"/>
  </si>
  <si>
    <t>0</t>
    <phoneticPr fontId="5"/>
  </si>
  <si>
    <t>性別</t>
    <phoneticPr fontId="5"/>
  </si>
  <si>
    <t>+, -</t>
    <phoneticPr fontId="5"/>
  </si>
  <si>
    <t>対応するDNA型が入っていても必須</t>
    <rPh sb="0" eb="2">
      <t>タイオウ</t>
    </rPh>
    <rPh sb="7" eb="8">
      <t>ガタ</t>
    </rPh>
    <rPh sb="9" eb="10">
      <t>ハイ</t>
    </rPh>
    <rPh sb="15" eb="17">
      <t>ヒッス</t>
    </rPh>
    <phoneticPr fontId="5"/>
  </si>
  <si>
    <t>7</t>
    <phoneticPr fontId="5"/>
  </si>
  <si>
    <t>5</t>
    <phoneticPr fontId="5"/>
  </si>
  <si>
    <t>birthday</t>
  </si>
  <si>
    <t>生年月日</t>
  </si>
  <si>
    <t>患者に関する最新データが保存されている。
患者IDはOracle sequenceにより発生する。
ユニークインデックスを構成する識別番号以外の項目の値の組合わせが同じ場合のみ、識別番号に0でない数値が入る。</t>
    <phoneticPr fontId="5"/>
  </si>
  <si>
    <t>recip</t>
    <phoneticPr fontId="5"/>
  </si>
  <si>
    <t>患者</t>
    <phoneticPr fontId="5"/>
  </si>
  <si>
    <t>TRUMP_LIMIT_INTERVAL</t>
    <phoneticPr fontId="5"/>
  </si>
  <si>
    <t>TRUMP督促周期(月)</t>
    <rPh sb="7" eb="9">
      <t>シュウキ</t>
    </rPh>
    <phoneticPr fontId="5"/>
  </si>
  <si>
    <t>TRUMP_LIMIT_DAY</t>
  </si>
  <si>
    <t>TRUMP督促期限(月)</t>
  </si>
  <si>
    <t>TRANS_FIRST_INTERVAL</t>
    <phoneticPr fontId="5"/>
  </si>
  <si>
    <t>初回報告督促期間(月)</t>
    <rPh sb="9" eb="10">
      <t>ツキ</t>
    </rPh>
    <phoneticPr fontId="5"/>
  </si>
  <si>
    <t>10827482</t>
  </si>
  <si>
    <t>COMMON_USERID</t>
  </si>
  <si>
    <t>共通ユーザID</t>
  </si>
  <si>
    <t>300</t>
    <phoneticPr fontId="5"/>
  </si>
  <si>
    <t>SESSION_INTERVAL</t>
  </si>
  <si>
    <t>セッションタイムアウト時間(分)</t>
  </si>
  <si>
    <t>ACCOUNT_LOCK_TIMES</t>
  </si>
  <si>
    <t>アカウントロック解除時間(分)</t>
  </si>
  <si>
    <t>ACCOUNT_LOCK_CNT</t>
  </si>
  <si>
    <t>アカウントロック回数</t>
  </si>
  <si>
    <t>TRANS_PRESS_INTERVAL</t>
  </si>
  <si>
    <t>移植データベース未入力督促周期日数</t>
  </si>
  <si>
    <t>TRANS_MOMTH</t>
  </si>
  <si>
    <t>移植実施報告期間</t>
  </si>
  <si>
    <t>30</t>
    <phoneticPr fontId="5"/>
  </si>
  <si>
    <t>RECIP_RESERV_UPD_DAY</t>
  </si>
  <si>
    <t>予約検索更新通知(日)</t>
  </si>
  <si>
    <t>RECIP_RESERV_MAX</t>
  </si>
  <si>
    <t>予約検索登録可能件数</t>
  </si>
  <si>
    <t>60</t>
    <phoneticPr fontId="5"/>
  </si>
  <si>
    <t>RECIP_RESERV_DAY</t>
  </si>
  <si>
    <t>予約検索有効日数</t>
  </si>
  <si>
    <t>USER2_UPD_MONTH</t>
  </si>
  <si>
    <t>詳細検索ユーザ更新通知(月前)</t>
  </si>
  <si>
    <t>USER2_MONTH</t>
  </si>
  <si>
    <t>詳細検索ユーザ有効期間(月)</t>
  </si>
  <si>
    <t>DEFECT_DAYS</t>
  </si>
  <si>
    <t>欠格日数</t>
  </si>
  <si>
    <t>７</t>
    <phoneticPr fontId="5"/>
  </si>
  <si>
    <t>PRESS_INTERVAL</t>
  </si>
  <si>
    <t>督促周期日数</t>
  </si>
  <si>
    <t>RESERVE_MONTH</t>
  </si>
  <si>
    <t>申込有効月数</t>
  </si>
  <si>
    <t>値</t>
    <rPh sb="0" eb="1">
      <t>アタイ</t>
    </rPh>
    <phoneticPr fontId="5"/>
  </si>
  <si>
    <t>シンボル</t>
    <phoneticPr fontId="5"/>
  </si>
  <si>
    <t>項目名</t>
    <rPh sb="0" eb="2">
      <t>コウモク</t>
    </rPh>
    <rPh sb="2" eb="3">
      <t>ナ</t>
    </rPh>
    <phoneticPr fontId="5"/>
  </si>
  <si>
    <t>item_note</t>
  </si>
  <si>
    <t>32</t>
    <phoneticPr fontId="5"/>
  </si>
  <si>
    <t>item_value</t>
  </si>
  <si>
    <t>項目値</t>
    <rPh sb="0" eb="2">
      <t>コウモク</t>
    </rPh>
    <rPh sb="2" eb="3">
      <t>アタイ</t>
    </rPh>
    <phoneticPr fontId="5"/>
  </si>
  <si>
    <t>item_name</t>
  </si>
  <si>
    <t>1=有効, 0=履歴データ</t>
    <rPh sb="2" eb="4">
      <t>ユウコウ</t>
    </rPh>
    <rPh sb="8" eb="10">
      <t>リレキ</t>
    </rPh>
    <phoneticPr fontId="5"/>
  </si>
  <si>
    <t>available</t>
  </si>
  <si>
    <t>システムで固有のパラメータが保存されている。
項目名と値でパラメータを設定する</t>
    <rPh sb="23" eb="25">
      <t>コウモク</t>
    </rPh>
    <rPh sb="25" eb="26">
      <t>ナ</t>
    </rPh>
    <rPh sb="27" eb="28">
      <t>アタイ</t>
    </rPh>
    <rPh sb="35" eb="37">
      <t>セッテイ</t>
    </rPh>
    <phoneticPr fontId="5"/>
  </si>
  <si>
    <t>system</t>
    <phoneticPr fontId="5"/>
  </si>
  <si>
    <t>システム</t>
    <phoneticPr fontId="5"/>
  </si>
  <si>
    <t>0=OK、1=NG</t>
    <phoneticPr fontId="5"/>
  </si>
  <si>
    <t>ok_flag</t>
  </si>
  <si>
    <t>解決フラグ</t>
  </si>
  <si>
    <t>エラーが解決された場合に正しいバンク管理番号が設定される。※複数さい帯血のデータが存在する場合</t>
    <rPh sb="18" eb="20">
      <t>カンリ</t>
    </rPh>
    <rPh sb="20" eb="22">
      <t>バンゴウ</t>
    </rPh>
    <phoneticPr fontId="5"/>
  </si>
  <si>
    <t>bank_no_ok2</t>
  </si>
  <si>
    <t>正管理番号2</t>
  </si>
  <si>
    <t>bankid_ok2</t>
  </si>
  <si>
    <t>正バンクID2</t>
  </si>
  <si>
    <t>エラーが解決された場合に正しいバンク管理番号が設定される。</t>
    <rPh sb="18" eb="20">
      <t>カンリ</t>
    </rPh>
    <rPh sb="20" eb="22">
      <t>バンゴウ</t>
    </rPh>
    <phoneticPr fontId="5"/>
  </si>
  <si>
    <t>bank_no_ok1</t>
  </si>
  <si>
    <t>正管理番号1</t>
  </si>
  <si>
    <t>bankid_ok1</t>
  </si>
  <si>
    <t>正バンクID1</t>
  </si>
  <si>
    <t>施設コード</t>
  </si>
  <si>
    <t>移植日</t>
  </si>
  <si>
    <t>download_date</t>
  </si>
  <si>
    <t>ダウンロード日時</t>
  </si>
  <si>
    <t>upload_date</t>
  </si>
  <si>
    <t>アップロード日時</t>
  </si>
  <si>
    <t>fname</t>
  </si>
  <si>
    <t>ファイル名</t>
  </si>
  <si>
    <t>caseid2</t>
  </si>
  <si>
    <t>症例番号2</t>
  </si>
  <si>
    <t>bank_no2</t>
  </si>
  <si>
    <t>管理番号2</t>
  </si>
  <si>
    <t>bankid2</t>
  </si>
  <si>
    <t>バンクID2</t>
  </si>
  <si>
    <t>caseid1</t>
  </si>
  <si>
    <t>症例番号1</t>
  </si>
  <si>
    <t>bank_no1</t>
  </si>
  <si>
    <t>管理番号1</t>
  </si>
  <si>
    <t>現状では管理バンクIDが入ってくる可能性あり</t>
    <rPh sb="0" eb="2">
      <t>ゲンジョウ</t>
    </rPh>
    <rPh sb="4" eb="6">
      <t>カンリ</t>
    </rPh>
    <rPh sb="12" eb="13">
      <t>ハイ</t>
    </rPh>
    <rPh sb="17" eb="20">
      <t>カノウセイ</t>
    </rPh>
    <phoneticPr fontId="5"/>
  </si>
  <si>
    <t>bankid1</t>
  </si>
  <si>
    <t>バンクID1</t>
  </si>
  <si>
    <t>0=正常、1=エラー</t>
    <rPh sb="2" eb="4">
      <t>セイジョウ</t>
    </rPh>
    <phoneticPr fontId="5"/>
  </si>
  <si>
    <t>err_flag</t>
  </si>
  <si>
    <t>エラーフラグ</t>
  </si>
  <si>
    <t>0=カレント、1=履歴</t>
    <rPh sb="9" eb="11">
      <t>リレキ</t>
    </rPh>
    <phoneticPr fontId="5"/>
  </si>
  <si>
    <t>curr_flag</t>
  </si>
  <si>
    <t>カレントフラグ</t>
  </si>
  <si>
    <t>レコードID</t>
  </si>
  <si>
    <t>エラーデータ : curr_flag = 0, err_flag = 1 (エラーデータの履歴は作らない)
正常データ(current)   : curr_flag = 0, err_flag = 0
正常履歴データ        : curr_flag = 1, err_flag = 0
シーケンス trump_master_seq</t>
    <rPh sb="45" eb="47">
      <t>リレキ</t>
    </rPh>
    <rPh sb="48" eb="49">
      <t>ツク</t>
    </rPh>
    <phoneticPr fontId="5"/>
  </si>
  <si>
    <t>trump_master</t>
    <phoneticPr fontId="5"/>
  </si>
  <si>
    <t>TRUMPデータ管理</t>
    <phoneticPr fontId="5"/>
  </si>
  <si>
    <t>1(生成時)、0(画面設定時)</t>
    <rPh sb="2" eb="4">
      <t>セイセイ</t>
    </rPh>
    <rPh sb="4" eb="5">
      <t>トキ</t>
    </rPh>
    <rPh sb="9" eb="11">
      <t>ガメン</t>
    </rPh>
    <rPh sb="11" eb="13">
      <t>セッテイ</t>
    </rPh>
    <rPh sb="13" eb="14">
      <t>トキ</t>
    </rPh>
    <phoneticPr fontId="5"/>
  </si>
  <si>
    <t>正常データレコード</t>
    <rPh sb="0" eb="2">
      <t>セイジョウ</t>
    </rPh>
    <phoneticPr fontId="5"/>
  </si>
  <si>
    <t>number</t>
    <phoneticPr fontId="5"/>
  </si>
  <si>
    <t>画面入力(1本の時はnull)</t>
    <rPh sb="0" eb="2">
      <t>ガメン</t>
    </rPh>
    <rPh sb="2" eb="4">
      <t>ニュウリョク</t>
    </rPh>
    <rPh sb="6" eb="7">
      <t>ホン</t>
    </rPh>
    <rPh sb="8" eb="9">
      <t>トキ</t>
    </rPh>
    <phoneticPr fontId="5"/>
  </si>
  <si>
    <t>varchar2</t>
    <phoneticPr fontId="5"/>
  </si>
  <si>
    <t>画面入力(1本の時は0)</t>
    <rPh sb="0" eb="2">
      <t>ガメン</t>
    </rPh>
    <rPh sb="2" eb="4">
      <t>ニュウリョク</t>
    </rPh>
    <rPh sb="6" eb="7">
      <t>ホン</t>
    </rPh>
    <rPh sb="8" eb="9">
      <t>トキ</t>
    </rPh>
    <phoneticPr fontId="5"/>
  </si>
  <si>
    <t>画面入力</t>
    <rPh sb="0" eb="2">
      <t>ガメン</t>
    </rPh>
    <rPh sb="2" eb="4">
      <t>ニュウリョク</t>
    </rPh>
    <phoneticPr fontId="5"/>
  </si>
  <si>
    <t>移植施設コード</t>
    <phoneticPr fontId="5"/>
  </si>
  <si>
    <t>TRUMP</t>
    <phoneticPr fontId="5"/>
  </si>
  <si>
    <t>移植日</t>
    <rPh sb="0" eb="2">
      <t>イショク</t>
    </rPh>
    <rPh sb="2" eb="3">
      <t>ヒ</t>
    </rPh>
    <phoneticPr fontId="5"/>
  </si>
  <si>
    <t>date</t>
  </si>
  <si>
    <t>新規登録時はnull</t>
    <rPh sb="0" eb="2">
      <t>シンキ</t>
    </rPh>
    <rPh sb="2" eb="4">
      <t>トウロク</t>
    </rPh>
    <rPh sb="4" eb="5">
      <t>トキ</t>
    </rPh>
    <phoneticPr fontId="5"/>
  </si>
  <si>
    <t>date</t>
    <phoneticPr fontId="5"/>
  </si>
  <si>
    <t>更新日時</t>
  </si>
  <si>
    <t>登録日時</t>
  </si>
  <si>
    <t>さい帯血1本の時はnull</t>
    <rPh sb="2" eb="4">
      <t>タイケツ</t>
    </rPh>
    <rPh sb="5" eb="6">
      <t>ホン</t>
    </rPh>
    <rPh sb="7" eb="8">
      <t>トキ</t>
    </rPh>
    <phoneticPr fontId="5"/>
  </si>
  <si>
    <t>cord.caseid</t>
    <phoneticPr fontId="5"/>
  </si>
  <si>
    <t>臍帯血番号2</t>
    <phoneticPr fontId="5"/>
  </si>
  <si>
    <t>さい帯血1本の時は0</t>
    <rPh sb="2" eb="4">
      <t>タイケツ</t>
    </rPh>
    <rPh sb="5" eb="6">
      <t>ホン</t>
    </rPh>
    <rPh sb="7" eb="8">
      <t>トキ</t>
    </rPh>
    <phoneticPr fontId="5"/>
  </si>
  <si>
    <t>ドナー2_ドナーバンク名</t>
    <rPh sb="11" eb="12">
      <t>ナ</t>
    </rPh>
    <phoneticPr fontId="5"/>
  </si>
  <si>
    <t>症例番号_臍帯血バンク</t>
    <phoneticPr fontId="5"/>
  </si>
  <si>
    <t>ドナー番号</t>
    <phoneticPr fontId="5"/>
  </si>
  <si>
    <t>ドナー_ドナーバンク名</t>
    <phoneticPr fontId="5"/>
  </si>
  <si>
    <t>シーケンス</t>
    <phoneticPr fontId="5"/>
  </si>
  <si>
    <t>シーケンス</t>
  </si>
  <si>
    <t>TRUMP項目名</t>
    <rPh sb="5" eb="7">
      <t>コウモク</t>
    </rPh>
    <rPh sb="7" eb="8">
      <t>ナ</t>
    </rPh>
    <phoneticPr fontId="5"/>
  </si>
  <si>
    <t>エラーデータ設定元</t>
    <rPh sb="6" eb="8">
      <t>セッテイ</t>
    </rPh>
    <rPh sb="8" eb="9">
      <t>モト</t>
    </rPh>
    <phoneticPr fontId="5"/>
  </si>
  <si>
    <t>正常履歴データ設定元</t>
    <rPh sb="0" eb="2">
      <t>セイジョウ</t>
    </rPh>
    <rPh sb="2" eb="4">
      <t>リレキ</t>
    </rPh>
    <rPh sb="7" eb="9">
      <t>セッテイ</t>
    </rPh>
    <rPh sb="9" eb="10">
      <t>モト</t>
    </rPh>
    <phoneticPr fontId="5"/>
  </si>
  <si>
    <t>正常データ設定元</t>
    <rPh sb="0" eb="2">
      <t>セイジョウ</t>
    </rPh>
    <rPh sb="5" eb="7">
      <t>セッテイ</t>
    </rPh>
    <rPh sb="7" eb="8">
      <t>モト</t>
    </rPh>
    <phoneticPr fontId="5"/>
  </si>
  <si>
    <t>エラーデータ : curr_flag = 0, err_flag = 1 (エラーデータの履歴は作らない)
正常データ(current)   : curr_flag = 0, err_flag = 0
正常履歴データ        : curr_flag = 1, err_flag = 0</t>
    <rPh sb="45" eb="47">
      <t>リレキ</t>
    </rPh>
    <rPh sb="48" eb="49">
      <t>ツク</t>
    </rPh>
    <phoneticPr fontId="5"/>
  </si>
  <si>
    <t>bankname</t>
  </si>
  <si>
    <t>修正バンク名</t>
  </si>
  <si>
    <t>バンク名2</t>
  </si>
  <si>
    <t>バンク名1</t>
  </si>
  <si>
    <t>nth</t>
  </si>
  <si>
    <t>連番</t>
  </si>
  <si>
    <t>TRUMP-ID</t>
  </si>
  <si>
    <t>バンク名と管理番号が対応していないエラーデータに正しいと推測されるバンク名、管理番号を対応づける</t>
    <rPh sb="3" eb="4">
      <t>ナ</t>
    </rPh>
    <rPh sb="5" eb="7">
      <t>カンリ</t>
    </rPh>
    <rPh sb="7" eb="9">
      <t>バンゴウ</t>
    </rPh>
    <rPh sb="10" eb="12">
      <t>タイオウ</t>
    </rPh>
    <rPh sb="24" eb="25">
      <t>タダ</t>
    </rPh>
    <rPh sb="28" eb="30">
      <t>スイソク</t>
    </rPh>
    <rPh sb="43" eb="45">
      <t>タイオウ</t>
    </rPh>
    <phoneticPr fontId="5"/>
  </si>
  <si>
    <t>trump_err_comment</t>
    <phoneticPr fontId="5"/>
  </si>
  <si>
    <t>TRUMPエラーコメント</t>
    <phoneticPr fontId="5"/>
  </si>
  <si>
    <t>1024</t>
    <phoneticPr fontId="5"/>
  </si>
  <si>
    <t>value</t>
  </si>
  <si>
    <t>項目値</t>
  </si>
  <si>
    <t>256</t>
    <phoneticPr fontId="5"/>
  </si>
  <si>
    <t>key</t>
  </si>
  <si>
    <t>項目名</t>
  </si>
  <si>
    <t>項目番号</t>
  </si>
  <si>
    <t>TRUMPデータの項目名毎の値を保存する</t>
    <rPh sb="9" eb="11">
      <t>コウモク</t>
    </rPh>
    <rPh sb="11" eb="12">
      <t>ナ</t>
    </rPh>
    <rPh sb="12" eb="13">
      <t>ゴト</t>
    </rPh>
    <rPh sb="14" eb="15">
      <t>アタイ</t>
    </rPh>
    <rPh sb="16" eb="18">
      <t>ホゾン</t>
    </rPh>
    <phoneticPr fontId="5"/>
  </si>
  <si>
    <t>trump_item</t>
    <phoneticPr fontId="5"/>
  </si>
  <si>
    <t>TRUMPデータ</t>
    <phoneticPr fontId="5"/>
  </si>
  <si>
    <t>バンクID</t>
  </si>
  <si>
    <t>TRUMPデータのバンク名からバンクIDを引くのに利用(同一バンクIDが複数存在する)
バンクIDからバンク名を引くのは、bank テーブルを利用する
このテーブルにバンク名が存在しなかった場合はバンクID=0とする</t>
    <rPh sb="28" eb="30">
      <t>ドウイツ</t>
    </rPh>
    <rPh sb="36" eb="38">
      <t>フクスウ</t>
    </rPh>
    <rPh sb="38" eb="40">
      <t>ソンザイ</t>
    </rPh>
    <rPh sb="86" eb="87">
      <t>ナ</t>
    </rPh>
    <rPh sb="88" eb="90">
      <t>ソンザイ</t>
    </rPh>
    <rPh sb="95" eb="97">
      <t>バアイ</t>
    </rPh>
    <phoneticPr fontId="5"/>
  </si>
  <si>
    <t>bank_name</t>
    <phoneticPr fontId="5"/>
  </si>
  <si>
    <t>バンク名</t>
    <phoneticPr fontId="5"/>
  </si>
  <si>
    <t>e_mail</t>
  </si>
  <si>
    <t>E-Mail</t>
  </si>
  <si>
    <t>160</t>
    <phoneticPr fontId="5"/>
  </si>
  <si>
    <t>CONTACT_NAME</t>
  </si>
  <si>
    <t>担当者名</t>
    <rPh sb="0" eb="3">
      <t>タントウシャ</t>
    </rPh>
    <rPh sb="3" eb="4">
      <t>ナ</t>
    </rPh>
    <phoneticPr fontId="5"/>
  </si>
  <si>
    <t>dept_name</t>
  </si>
  <si>
    <t>診療科名</t>
  </si>
  <si>
    <t>code</t>
  </si>
  <si>
    <t>TRUMP側から入手したデータを登録する(TRUMP機能専用)
TRUMPデータ中の施設コードから医療機関の情報を取得するために利用する</t>
    <rPh sb="5" eb="6">
      <t>ガワ</t>
    </rPh>
    <rPh sb="8" eb="10">
      <t>ニュウシュ</t>
    </rPh>
    <rPh sb="16" eb="18">
      <t>トウロク</t>
    </rPh>
    <rPh sb="26" eb="28">
      <t>キノウ</t>
    </rPh>
    <rPh sb="28" eb="30">
      <t>センヨウ</t>
    </rPh>
    <rPh sb="40" eb="41">
      <t>チュウ</t>
    </rPh>
    <rPh sb="42" eb="44">
      <t>シセツ</t>
    </rPh>
    <rPh sb="49" eb="51">
      <t>イリョウ</t>
    </rPh>
    <rPh sb="51" eb="53">
      <t>キカン</t>
    </rPh>
    <rPh sb="54" eb="56">
      <t>ジョウホウ</t>
    </rPh>
    <rPh sb="57" eb="59">
      <t>シュトク</t>
    </rPh>
    <rPh sb="64" eb="66">
      <t>リヨウ</t>
    </rPh>
    <phoneticPr fontId="5"/>
  </si>
  <si>
    <t>hosp_address</t>
    <phoneticPr fontId="5"/>
  </si>
  <si>
    <t>医療機関所在</t>
    <phoneticPr fontId="5"/>
  </si>
  <si>
    <t>100</t>
    <phoneticPr fontId="5"/>
  </si>
  <si>
    <t>さい帯血ID</t>
  </si>
  <si>
    <t>バンク並び順</t>
    <rPh sb="3" eb="4">
      <t>ナラ</t>
    </rPh>
    <rPh sb="5" eb="6">
      <t>ジュン</t>
    </rPh>
    <phoneticPr fontId="5"/>
  </si>
  <si>
    <t>num10</t>
    <phoneticPr fontId="5"/>
  </si>
  <si>
    <t>移植実施報告本数</t>
  </si>
  <si>
    <t>num09</t>
    <phoneticPr fontId="5"/>
  </si>
  <si>
    <t>供給本数</t>
  </si>
  <si>
    <t>num08</t>
    <phoneticPr fontId="5"/>
  </si>
  <si>
    <t>公開取消本数</t>
  </si>
  <si>
    <t>num04</t>
    <phoneticPr fontId="5"/>
  </si>
  <si>
    <t>オンライン申込本数</t>
  </si>
  <si>
    <t>num03</t>
    <phoneticPr fontId="5"/>
  </si>
  <si>
    <t>申込確定本数</t>
  </si>
  <si>
    <t>num01</t>
    <phoneticPr fontId="5"/>
  </si>
  <si>
    <t>申込本数</t>
  </si>
  <si>
    <t>num00</t>
  </si>
  <si>
    <t>公開本数</t>
  </si>
  <si>
    <t>バンク名</t>
    <rPh sb="3" eb="4">
      <t>ナ</t>
    </rPh>
    <phoneticPr fontId="5"/>
  </si>
  <si>
    <t>年月日まで利用</t>
    <rPh sb="0" eb="1">
      <t>ネン</t>
    </rPh>
    <rPh sb="1" eb="3">
      <t>ガッピ</t>
    </rPh>
    <rPh sb="5" eb="7">
      <t>リヨウ</t>
    </rPh>
    <phoneticPr fontId="5"/>
  </si>
  <si>
    <t>stat_date</t>
  </si>
  <si>
    <t>集計年月日</t>
  </si>
  <si>
    <t>過去の日付毎のバンク別状態別さい帯血本数を記録する</t>
    <rPh sb="0" eb="2">
      <t>カコ</t>
    </rPh>
    <rPh sb="3" eb="5">
      <t>ヒヅケ</t>
    </rPh>
    <rPh sb="5" eb="6">
      <t>ゴト</t>
    </rPh>
    <rPh sb="10" eb="11">
      <t>ベツ</t>
    </rPh>
    <rPh sb="11" eb="14">
      <t>ジョウタイベツ</t>
    </rPh>
    <rPh sb="16" eb="18">
      <t>タイケツ</t>
    </rPh>
    <rPh sb="18" eb="20">
      <t>ホンスウ</t>
    </rPh>
    <rPh sb="21" eb="23">
      <t>キロク</t>
    </rPh>
    <phoneticPr fontId="5"/>
  </si>
  <si>
    <t>stat_hist</t>
    <phoneticPr fontId="5"/>
  </si>
  <si>
    <t>さい帯血本数履歴</t>
    <phoneticPr fontId="5"/>
  </si>
  <si>
    <t>seq_no</t>
  </si>
  <si>
    <t>バンク毎年毎症例ID</t>
    <rPh sb="3" eb="4">
      <t>ゴト</t>
    </rPh>
    <rPh sb="4" eb="5">
      <t>ネン</t>
    </rPh>
    <rPh sb="5" eb="6">
      <t>ゴト</t>
    </rPh>
    <rPh sb="6" eb="8">
      <t>ショウレイ</t>
    </rPh>
    <phoneticPr fontId="5"/>
  </si>
  <si>
    <t>さい帯血の申込確定時(cord.reg_stat = 3 or 4)に発生させるバンク毎年毎IDを保管する
バンク毎に1レコード持つ
バンク毎年毎症例IDは年初(1月1日0時0分0秒)に全バンク分ゼロクリアする</t>
    <rPh sb="2" eb="4">
      <t>タイケツ</t>
    </rPh>
    <rPh sb="5" eb="7">
      <t>モウシコミ</t>
    </rPh>
    <rPh sb="7" eb="9">
      <t>カクテイ</t>
    </rPh>
    <rPh sb="9" eb="10">
      <t>トキ</t>
    </rPh>
    <rPh sb="35" eb="37">
      <t>ハッセイ</t>
    </rPh>
    <rPh sb="43" eb="44">
      <t>ゴト</t>
    </rPh>
    <rPh sb="44" eb="45">
      <t>ネン</t>
    </rPh>
    <rPh sb="45" eb="46">
      <t>ゴト</t>
    </rPh>
    <rPh sb="49" eb="51">
      <t>ホカン</t>
    </rPh>
    <rPh sb="57" eb="58">
      <t>ゴト</t>
    </rPh>
    <rPh sb="64" eb="65">
      <t>モ</t>
    </rPh>
    <rPh sb="78" eb="80">
      <t>ネンショ</t>
    </rPh>
    <rPh sb="82" eb="83">
      <t>ガツ</t>
    </rPh>
    <rPh sb="84" eb="85">
      <t>ヒ</t>
    </rPh>
    <rPh sb="86" eb="87">
      <t>ジ</t>
    </rPh>
    <rPh sb="88" eb="89">
      <t>ブン</t>
    </rPh>
    <rPh sb="90" eb="91">
      <t>ビョウ</t>
    </rPh>
    <rPh sb="93" eb="94">
      <t>ゼン</t>
    </rPh>
    <rPh sb="97" eb="98">
      <t>ブン</t>
    </rPh>
    <phoneticPr fontId="5"/>
  </si>
  <si>
    <t>bank_caseid</t>
    <phoneticPr fontId="5"/>
  </si>
  <si>
    <t>症例番号管理</t>
    <rPh sb="0" eb="2">
      <t>ショウレイ</t>
    </rPh>
    <rPh sb="2" eb="4">
      <t>バンゴウ</t>
    </rPh>
    <rPh sb="4" eb="6">
      <t>カンリ</t>
    </rPh>
    <phoneticPr fontId="5"/>
  </si>
  <si>
    <t>AA</t>
    <phoneticPr fontId="5"/>
  </si>
  <si>
    <t>A, A</t>
    <phoneticPr fontId="5"/>
  </si>
  <si>
    <t>BA</t>
    <phoneticPr fontId="5"/>
  </si>
  <si>
    <t>B, A</t>
    <phoneticPr fontId="5"/>
  </si>
  <si>
    <t>DA</t>
    <phoneticPr fontId="5"/>
  </si>
  <si>
    <t>DR, A</t>
    <phoneticPr fontId="5"/>
  </si>
  <si>
    <t>BB</t>
    <phoneticPr fontId="5"/>
  </si>
  <si>
    <t>B, B</t>
    <phoneticPr fontId="5"/>
  </si>
  <si>
    <t>DB</t>
    <phoneticPr fontId="5"/>
  </si>
  <si>
    <t>DR, B</t>
    <phoneticPr fontId="5"/>
  </si>
  <si>
    <t>DD</t>
    <phoneticPr fontId="5"/>
  </si>
  <si>
    <t>DR, DR</t>
    <phoneticPr fontId="5"/>
  </si>
  <si>
    <t>A</t>
    <phoneticPr fontId="5"/>
  </si>
  <si>
    <t>B</t>
    <phoneticPr fontId="5"/>
  </si>
  <si>
    <t>D</t>
    <phoneticPr fontId="5"/>
  </si>
  <si>
    <t>DR</t>
    <phoneticPr fontId="5"/>
  </si>
  <si>
    <t>空白</t>
    <rPh sb="0" eb="2">
      <t>クウハク</t>
    </rPh>
    <phoneticPr fontId="5"/>
  </si>
  <si>
    <t>なし</t>
    <phoneticPr fontId="5"/>
  </si>
  <si>
    <t>画面表記</t>
    <rPh sb="0" eb="2">
      <t>ガメン</t>
    </rPh>
    <rPh sb="2" eb="4">
      <t>ヒョウキ</t>
    </rPh>
    <phoneticPr fontId="5"/>
  </si>
  <si>
    <t>ミスマッチローカス</t>
    <phoneticPr fontId="5"/>
  </si>
  <si>
    <t>ランク値</t>
    <rPh sb="3" eb="4">
      <t>アタイ</t>
    </rPh>
    <phoneticPr fontId="5"/>
  </si>
  <si>
    <t>rank項目があるテーブルは以下のとおり
cancel, conform, supply, trans</t>
    <rPh sb="4" eb="6">
      <t>コウモク</t>
    </rPh>
    <rPh sb="14" eb="16">
      <t>イカ</t>
    </rPh>
    <phoneticPr fontId="5"/>
  </si>
  <si>
    <r>
      <t>エラーが解決された場合に正しいバンクIDが設定される。</t>
    </r>
    <r>
      <rPr>
        <sz val="10"/>
        <color indexed="10"/>
        <rFont val="Meiryo UI"/>
        <family val="3"/>
        <charset val="128"/>
      </rPr>
      <t>(バンクが入力するので必ず調整バンクIDが入る)</t>
    </r>
    <rPh sb="4" eb="6">
      <t>カイケツ</t>
    </rPh>
    <rPh sb="9" eb="11">
      <t>バアイ</t>
    </rPh>
    <rPh sb="12" eb="13">
      <t>タダ</t>
    </rPh>
    <rPh sb="21" eb="23">
      <t>セッテイ</t>
    </rPh>
    <rPh sb="32" eb="34">
      <t>ニュウリョク</t>
    </rPh>
    <rPh sb="38" eb="39">
      <t>カナラ</t>
    </rPh>
    <rPh sb="40" eb="42">
      <t>チョウセイ</t>
    </rPh>
    <rPh sb="48" eb="49">
      <t>ハイ</t>
    </rPh>
    <phoneticPr fontId="5"/>
  </si>
  <si>
    <r>
      <t>エラーが解決された場合に正しいバンクIDが設定される。※複数さい帯血のデータが存在する場合</t>
    </r>
    <r>
      <rPr>
        <sz val="10"/>
        <color indexed="10"/>
        <rFont val="Meiryo UI"/>
        <family val="3"/>
        <charset val="128"/>
      </rPr>
      <t>(バンクが入力するので必ず調整バンクIDが入る)</t>
    </r>
    <rPh sb="4" eb="6">
      <t>カイケツ</t>
    </rPh>
    <rPh sb="9" eb="11">
      <t>バアイ</t>
    </rPh>
    <rPh sb="12" eb="13">
      <t>タダ</t>
    </rPh>
    <rPh sb="21" eb="23">
      <t>セッテイ</t>
    </rPh>
    <rPh sb="28" eb="30">
      <t>フクスウ</t>
    </rPh>
    <rPh sb="32" eb="33">
      <t>タイ</t>
    </rPh>
    <rPh sb="33" eb="34">
      <t>ケツ</t>
    </rPh>
    <rPh sb="39" eb="41">
      <t>ソンザイ</t>
    </rPh>
    <rPh sb="43" eb="45">
      <t>バアイ</t>
    </rPh>
    <phoneticPr fontId="5"/>
  </si>
  <si>
    <t>NIS+</t>
    <phoneticPr fontId="2"/>
  </si>
  <si>
    <t>状態</t>
    <rPh sb="0" eb="2">
      <t>ジョウタイ</t>
    </rPh>
    <phoneticPr fontId="2"/>
  </si>
  <si>
    <t>検索履歴</t>
    <rPh sb="0" eb="2">
      <t>ケンサク</t>
    </rPh>
    <rPh sb="2" eb="4">
      <t>リレキ</t>
    </rPh>
    <phoneticPr fontId="2"/>
  </si>
  <si>
    <t>検索結果</t>
    <rPh sb="0" eb="2">
      <t>ケンサク</t>
    </rPh>
    <rPh sb="2" eb="4">
      <t>ケッカ</t>
    </rPh>
    <phoneticPr fontId="2"/>
  </si>
  <si>
    <t>検索対象</t>
    <rPh sb="0" eb="2">
      <t>ケンサク</t>
    </rPh>
    <rPh sb="2" eb="4">
      <t>タイショウ</t>
    </rPh>
    <phoneticPr fontId="2"/>
  </si>
  <si>
    <t>CORE</t>
    <phoneticPr fontId="5"/>
  </si>
  <si>
    <t>INS</t>
    <phoneticPr fontId="5"/>
  </si>
  <si>
    <t>UPD</t>
    <phoneticPr fontId="5"/>
  </si>
  <si>
    <t>DEL</t>
    <phoneticPr fontId="5"/>
  </si>
  <si>
    <t>HARD_DELETE</t>
    <phoneticPr fontId="5"/>
  </si>
  <si>
    <t>GET</t>
    <phoneticPr fontId="5"/>
  </si>
  <si>
    <t>SELECT</t>
    <phoneticPr fontId="5"/>
  </si>
  <si>
    <t>●</t>
  </si>
  <si>
    <t>◎</t>
  </si>
  <si>
    <t>◎</t>
    <phoneticPr fontId="2"/>
  </si>
  <si>
    <t>○</t>
    <phoneticPr fontId="2"/>
  </si>
  <si>
    <t>●</t>
    <phoneticPr fontId="2"/>
  </si>
  <si>
    <t>DBクラス自動生成用定義</t>
    <rPh sb="5" eb="7">
      <t>ジドウ</t>
    </rPh>
    <rPh sb="7" eb="10">
      <t>セイセイヨウ</t>
    </rPh>
    <rPh sb="10" eb="12">
      <t>テイギ</t>
    </rPh>
    <phoneticPr fontId="2"/>
  </si>
  <si>
    <t>凡例</t>
    <rPh sb="0" eb="2">
      <t>ハンレイ</t>
    </rPh>
    <phoneticPr fontId="2"/>
  </si>
  <si>
    <t>キー項目</t>
    <rPh sb="2" eb="4">
      <t>コウモク</t>
    </rPh>
    <phoneticPr fontId="2"/>
  </si>
  <si>
    <t>対象項目</t>
    <rPh sb="0" eb="2">
      <t>タイショウ</t>
    </rPh>
    <rPh sb="2" eb="4">
      <t>コウモク</t>
    </rPh>
    <phoneticPr fontId="2"/>
  </si>
  <si>
    <t>対象項目・キー項目両方となる項目</t>
    <rPh sb="0" eb="2">
      <t>タイショウ</t>
    </rPh>
    <rPh sb="2" eb="4">
      <t>コウモク</t>
    </rPh>
    <rPh sb="7" eb="9">
      <t>コウモク</t>
    </rPh>
    <rPh sb="9" eb="11">
      <t>リョウホウ</t>
    </rPh>
    <rPh sb="14" eb="16">
      <t>コウモク</t>
    </rPh>
    <phoneticPr fontId="2"/>
  </si>
  <si>
    <t>キー項目(WHERE区の対象)</t>
    <rPh sb="2" eb="4">
      <t>コウモク</t>
    </rPh>
    <rPh sb="10" eb="11">
      <t>ク</t>
    </rPh>
    <rPh sb="12" eb="14">
      <t>タイショウ</t>
    </rPh>
    <phoneticPr fontId="2"/>
  </si>
  <si>
    <t>3</t>
    <phoneticPr fontId="2"/>
  </si>
  <si>
    <t>1</t>
    <phoneticPr fontId="2"/>
  </si>
  <si>
    <t>state</t>
    <phoneticPr fontId="5"/>
  </si>
  <si>
    <t xml:space="preserve">臍帯血の現在の状態でさい帯血と患者との組み合わせに関するデータが保存されている。
</t>
    <rPh sb="7" eb="9">
      <t>ジョウタイ</t>
    </rPh>
    <rPh sb="12" eb="13">
      <t>タイ</t>
    </rPh>
    <rPh sb="13" eb="14">
      <t>ケツ</t>
    </rPh>
    <phoneticPr fontId="5"/>
  </si>
  <si>
    <t>状態履歴</t>
    <phoneticPr fontId="5"/>
  </si>
  <si>
    <t>更新ユーザID</t>
  </si>
  <si>
    <t>施設ユーザID</t>
  </si>
  <si>
    <t>カクテル移植フラグ</t>
  </si>
  <si>
    <t>検索数</t>
  </si>
  <si>
    <t>適合数</t>
  </si>
  <si>
    <t>recipid</t>
  </si>
  <si>
    <t>user_id</t>
  </si>
  <si>
    <t>cocktail</t>
  </si>
  <si>
    <t>search_number</t>
  </si>
  <si>
    <t>fit_number</t>
  </si>
  <si>
    <t>患者のrecid</t>
    <rPh sb="0" eb="2">
      <t>カンジャ</t>
    </rPh>
    <phoneticPr fontId="2"/>
  </si>
  <si>
    <t>さい帯血のrecid</t>
    <rPh sb="2" eb="3">
      <t>タイ</t>
    </rPh>
    <rPh sb="3" eb="4">
      <t>ケツ</t>
    </rPh>
    <phoneticPr fontId="2"/>
  </si>
  <si>
    <t>VARCHAR2</t>
    <phoneticPr fontId="2"/>
  </si>
  <si>
    <t>NUMBER</t>
    <phoneticPr fontId="2"/>
  </si>
  <si>
    <t>DATE</t>
    <phoneticPr fontId="2"/>
  </si>
  <si>
    <t>128</t>
    <phoneticPr fontId="2"/>
  </si>
  <si>
    <t>ユーザに関するデータが保存されている。
ユーザIDはOracle sequenceと日付の組合わせにより発生する。
YYMMDDNNN形式とし、NNNの部分にOracle sequenceにより発生した数値の下3桁を入れ、YYMMDDの部分は西暦日付とする。
YYMMの部分の先頭のゼロは付けない。ユーザ名はバンク・管理者の場合には英字名にする
注1) 種別毎の値は以下の通り　4=管理者, 5=バンク</t>
    <rPh sb="152" eb="153">
      <t>ナ</t>
    </rPh>
    <rPh sb="158" eb="161">
      <t>カンリシャ</t>
    </rPh>
    <rPh sb="162" eb="164">
      <t>バアイ</t>
    </rPh>
    <rPh sb="166" eb="168">
      <t>エイジ</t>
    </rPh>
    <rPh sb="168" eb="169">
      <t>ナ</t>
    </rPh>
    <phoneticPr fontId="5"/>
  </si>
  <si>
    <t>コードマッチ時の検索数。6 or 8(新システム)</t>
    <rPh sb="6" eb="7">
      <t>ジ</t>
    </rPh>
    <rPh sb="8" eb="10">
      <t>ケンサク</t>
    </rPh>
    <rPh sb="10" eb="11">
      <t>スウ</t>
    </rPh>
    <rPh sb="19" eb="20">
      <t>シン</t>
    </rPh>
    <phoneticPr fontId="5"/>
  </si>
  <si>
    <t>コードマッチ時の適合した数。0～8(新システム)</t>
    <rPh sb="6" eb="7">
      <t>ジ</t>
    </rPh>
    <rPh sb="8" eb="10">
      <t>テキゴウ</t>
    </rPh>
    <rPh sb="12" eb="13">
      <t>カズ</t>
    </rPh>
    <phoneticPr fontId="5"/>
  </si>
  <si>
    <t>○</t>
    <phoneticPr fontId="2"/>
  </si>
  <si>
    <t>16</t>
    <phoneticPr fontId="2"/>
  </si>
  <si>
    <t>2</t>
    <phoneticPr fontId="2"/>
  </si>
  <si>
    <t>1</t>
    <phoneticPr fontId="2"/>
  </si>
  <si>
    <t>1</t>
    <phoneticPr fontId="2"/>
  </si>
  <si>
    <t>2</t>
    <phoneticPr fontId="2"/>
  </si>
  <si>
    <t>trumpid</t>
    <phoneticPr fontId="2"/>
  </si>
  <si>
    <t>trump_masterのrecid</t>
    <phoneticPr fontId="2"/>
  </si>
  <si>
    <t>trumpid</t>
    <phoneticPr fontId="5"/>
  </si>
  <si>
    <t>3</t>
    <phoneticPr fontId="2"/>
  </si>
  <si>
    <t>RECID</t>
    <phoneticPr fontId="5"/>
  </si>
  <si>
    <t>○</t>
    <phoneticPr fontId="2"/>
  </si>
  <si>
    <t>操作ID</t>
  </si>
  <si>
    <t>opeid</t>
  </si>
  <si>
    <t>操作種別</t>
  </si>
  <si>
    <t>sys_mode</t>
  </si>
  <si>
    <t>処理日</t>
  </si>
  <si>
    <t>sys_date</t>
  </si>
  <si>
    <t>処理ユーザID</t>
  </si>
  <si>
    <t>sys_user_id</t>
  </si>
  <si>
    <t>作成日</t>
  </si>
  <si>
    <t>作成ユーザID</t>
  </si>
  <si>
    <t>reg_user_id</t>
  </si>
  <si>
    <t>削除フラグ</t>
  </si>
  <si>
    <t>del_flg</t>
  </si>
  <si>
    <t>20</t>
    <phoneticPr fontId="2"/>
  </si>
  <si>
    <t>2</t>
    <phoneticPr fontId="2"/>
  </si>
  <si>
    <t>VARCHAR2</t>
    <phoneticPr fontId="2"/>
  </si>
  <si>
    <t>1</t>
    <phoneticPr fontId="2"/>
  </si>
  <si>
    <t>○</t>
    <phoneticPr fontId="2"/>
  </si>
  <si>
    <t>upd_user_id</t>
    <phoneticPr fontId="2"/>
  </si>
  <si>
    <t>upd_date</t>
    <phoneticPr fontId="2"/>
  </si>
  <si>
    <t>0</t>
    <phoneticPr fontId="2"/>
  </si>
  <si>
    <t>0 = 通常、1 =  論理削除</t>
    <rPh sb="4" eb="6">
      <t>ツウジョウ</t>
    </rPh>
    <rPh sb="12" eb="14">
      <t>ロンリ</t>
    </rPh>
    <rPh sb="14" eb="16">
      <t>サクジョ</t>
    </rPh>
    <phoneticPr fontId="2"/>
  </si>
  <si>
    <t>●</t>
    <phoneticPr fontId="2"/>
  </si>
  <si>
    <t>user_name</t>
  </si>
  <si>
    <t>12</t>
  </si>
  <si>
    <t>バンクID</t>
    <phoneticPr fontId="5"/>
  </si>
  <si>
    <t>bankid</t>
    <phoneticPr fontId="5"/>
  </si>
  <si>
    <t>NUMBER</t>
    <phoneticPr fontId="2"/>
  </si>
  <si>
    <t>1</t>
    <phoneticPr fontId="2"/>
  </si>
  <si>
    <t>2</t>
    <phoneticPr fontId="2"/>
  </si>
  <si>
    <t>現在の設定値は以下の通り</t>
    <phoneticPr fontId="5"/>
  </si>
  <si>
    <t>1:物理登録、2:物理更新、3:物理削除</t>
    <phoneticPr fontId="2"/>
  </si>
  <si>
    <t>バンクユーザの場合は必須</t>
    <rPh sb="7" eb="9">
      <t>バアイ</t>
    </rPh>
    <rPh sb="10" eb="12">
      <t>ヒッス</t>
    </rPh>
    <phoneticPr fontId="2"/>
  </si>
  <si>
    <t>作成ユーザID</t>
    <phoneticPr fontId="2"/>
  </si>
  <si>
    <t>パスワード</t>
    <phoneticPr fontId="2"/>
  </si>
  <si>
    <t>◎</t>
    <phoneticPr fontId="2"/>
  </si>
  <si>
    <t>○</t>
    <phoneticPr fontId="2"/>
  </si>
  <si>
    <t>患者OID</t>
    <rPh sb="0" eb="2">
      <t>カンジャ</t>
    </rPh>
    <phoneticPr fontId="2"/>
  </si>
  <si>
    <t>resip_oid</t>
    <phoneticPr fontId="2"/>
  </si>
  <si>
    <t>20</t>
    <phoneticPr fontId="2"/>
  </si>
  <si>
    <t>状態</t>
    <rPh sb="0" eb="2">
      <t>ジョウタイ</t>
    </rPh>
    <phoneticPr fontId="2"/>
  </si>
  <si>
    <t>reg_stat</t>
    <phoneticPr fontId="2"/>
  </si>
  <si>
    <t>NUMBER</t>
    <phoneticPr fontId="2"/>
  </si>
  <si>
    <t>0=公開、1=申込、3=申込確定、8=公開取消、9=供給、10=移植実施報告、4=オンライン申込</t>
    <phoneticPr fontId="2"/>
  </si>
  <si>
    <t>0</t>
    <phoneticPr fontId="2"/>
  </si>
  <si>
    <t>null</t>
    <phoneticPr fontId="2"/>
  </si>
  <si>
    <t>全角文字</t>
    <rPh sb="0" eb="2">
      <t>ゼンカク</t>
    </rPh>
    <rPh sb="2" eb="4">
      <t>モジ</t>
    </rPh>
    <phoneticPr fontId="2"/>
  </si>
  <si>
    <t>4=管理者, 5=バンク</t>
    <rPh sb="2" eb="5">
      <t>カンリシャ</t>
    </rPh>
    <phoneticPr fontId="5"/>
  </si>
  <si>
    <t>臍帯血に関する最新データが保存されている。
バンクから送られてくる実数型データは、整数として保存する。</t>
    <phoneticPr fontId="5"/>
  </si>
  <si>
    <t>備考</t>
    <rPh sb="0" eb="2">
      <t>ビコウ</t>
    </rPh>
    <phoneticPr fontId="2"/>
  </si>
  <si>
    <t>note</t>
    <phoneticPr fontId="2"/>
  </si>
  <si>
    <t>200</t>
  </si>
  <si>
    <t>○</t>
    <phoneticPr fontId="2"/>
  </si>
  <si>
    <t>施設名</t>
    <phoneticPr fontId="2"/>
  </si>
  <si>
    <t>分離方法</t>
    <phoneticPr fontId="2"/>
  </si>
  <si>
    <t>日本赤十字社プロジェクト</t>
  </si>
  <si>
    <t>造血幹細胞移植支援システム</t>
    <rPh sb="0" eb="2">
      <t>ゾウケツ</t>
    </rPh>
    <rPh sb="2" eb="5">
      <t>カンサイボウ</t>
    </rPh>
    <rPh sb="5" eb="7">
      <t>イショク</t>
    </rPh>
    <rPh sb="7" eb="9">
      <t>シエン</t>
    </rPh>
    <phoneticPr fontId="5"/>
  </si>
  <si>
    <t>株式会社エヌアイエスプラス</t>
  </si>
  <si>
    <t>日赤承認者</t>
    <rPh sb="0" eb="2">
      <t>ニッセキ</t>
    </rPh>
    <rPh sb="2" eb="5">
      <t>ショウニンシャ</t>
    </rPh>
    <phoneticPr fontId="5"/>
  </si>
  <si>
    <t>日赤確認者</t>
    <rPh sb="0" eb="2">
      <t>ニッセキ</t>
    </rPh>
    <rPh sb="2" eb="4">
      <t>カクニン</t>
    </rPh>
    <rPh sb="4" eb="5">
      <t>シャ</t>
    </rPh>
    <phoneticPr fontId="5"/>
  </si>
  <si>
    <t>NIS+承認者</t>
    <rPh sb="4" eb="7">
      <t>ショウニンシャ</t>
    </rPh>
    <phoneticPr fontId="5"/>
  </si>
  <si>
    <t>NIS+確認者</t>
    <rPh sb="4" eb="6">
      <t>カクニン</t>
    </rPh>
    <rPh sb="6" eb="7">
      <t>シャ</t>
    </rPh>
    <phoneticPr fontId="5"/>
  </si>
  <si>
    <t xml:space="preserve">    /   /</t>
    <phoneticPr fontId="5"/>
  </si>
  <si>
    <t>新規作成</t>
    <rPh sb="0" eb="2">
      <t>シンキ</t>
    </rPh>
    <rPh sb="2" eb="4">
      <t>サクセイ</t>
    </rPh>
    <phoneticPr fontId="2"/>
  </si>
  <si>
    <t>臍帯血情報公開機能</t>
  </si>
  <si>
    <t>版数</t>
    <rPh sb="0" eb="2">
      <t>ハンスウ</t>
    </rPh>
    <phoneticPr fontId="5"/>
  </si>
  <si>
    <t>更新日</t>
    <rPh sb="0" eb="3">
      <t>コウシンビ</t>
    </rPh>
    <phoneticPr fontId="5"/>
  </si>
  <si>
    <t>更新者</t>
    <rPh sb="0" eb="2">
      <t>コウシン</t>
    </rPh>
    <rPh sb="2" eb="3">
      <t>シャ</t>
    </rPh>
    <phoneticPr fontId="5"/>
  </si>
  <si>
    <t>項</t>
    <rPh sb="0" eb="1">
      <t>コウ</t>
    </rPh>
    <phoneticPr fontId="5"/>
  </si>
  <si>
    <t>テーブル名</t>
    <rPh sb="4" eb="5">
      <t>メイ</t>
    </rPh>
    <phoneticPr fontId="5"/>
  </si>
  <si>
    <t>内容</t>
    <rPh sb="0" eb="2">
      <t>ナイヨウ</t>
    </rPh>
    <phoneticPr fontId="5"/>
  </si>
  <si>
    <t>文書</t>
    <rPh sb="0" eb="2">
      <t>ブンショ</t>
    </rPh>
    <phoneticPr fontId="5"/>
  </si>
  <si>
    <t>更新</t>
    <rPh sb="0" eb="2">
      <t>コウシン</t>
    </rPh>
    <phoneticPr fontId="2"/>
  </si>
  <si>
    <t>日付</t>
    <rPh sb="0" eb="2">
      <t>ヒヅケ</t>
    </rPh>
    <phoneticPr fontId="2"/>
  </si>
  <si>
    <t>作成</t>
    <rPh sb="0" eb="2">
      <t>サクセイ</t>
    </rPh>
    <phoneticPr fontId="2"/>
  </si>
  <si>
    <t>担当</t>
    <rPh sb="0" eb="2">
      <t>タントウ</t>
    </rPh>
    <phoneticPr fontId="2"/>
  </si>
  <si>
    <t>2019/6/27</t>
    <phoneticPr fontId="2"/>
  </si>
  <si>
    <t>NIS+</t>
    <phoneticPr fontId="2"/>
  </si>
  <si>
    <t>臍帯血</t>
  </si>
  <si>
    <t>state</t>
  </si>
  <si>
    <t>stat_hist</t>
  </si>
  <si>
    <t>hosp_address</t>
  </si>
  <si>
    <t>※検索との兼ね合い要検討</t>
    <rPh sb="1" eb="3">
      <t>ケンサク</t>
    </rPh>
    <rPh sb="5" eb="6">
      <t>カ</t>
    </rPh>
    <rPh sb="7" eb="8">
      <t>ア</t>
    </rPh>
    <rPh sb="9" eb="10">
      <t>ヨウ</t>
    </rPh>
    <rPh sb="10" eb="12">
      <t>ケントウ</t>
    </rPh>
    <phoneticPr fontId="2"/>
  </si>
  <si>
    <t>search</t>
  </si>
  <si>
    <t>result</t>
  </si>
  <si>
    <t>target</t>
  </si>
  <si>
    <t>注</t>
    <rPh sb="0" eb="1">
      <t>チュウ</t>
    </rPh>
    <phoneticPr fontId="2"/>
  </si>
  <si>
    <t>systemテーブルの項目設定値</t>
    <phoneticPr fontId="5"/>
  </si>
  <si>
    <t>trump_master項目設定</t>
    <phoneticPr fontId="5"/>
  </si>
  <si>
    <t>補足</t>
    <rPh sb="0" eb="2">
      <t>ホソク</t>
    </rPh>
    <phoneticPr fontId="5"/>
  </si>
  <si>
    <t>rank値説明</t>
    <phoneticPr fontId="5"/>
  </si>
  <si>
    <t>更新履歴</t>
    <phoneticPr fontId="2"/>
  </si>
  <si>
    <t>シンボル名</t>
    <rPh sb="4" eb="5">
      <t>メイ</t>
    </rPh>
    <phoneticPr fontId="5"/>
  </si>
  <si>
    <t>DBテーブル定義書</t>
    <rPh sb="6" eb="8">
      <t>テイギ</t>
    </rPh>
    <rPh sb="8" eb="9">
      <t>ショ</t>
    </rPh>
    <phoneticPr fontId="5"/>
  </si>
  <si>
    <t>cur_bankid</t>
  </si>
  <si>
    <t>short_name</t>
  </si>
  <si>
    <t>sysid</t>
  </si>
  <si>
    <t>short_ename</t>
  </si>
  <si>
    <t>初期値</t>
  </si>
  <si>
    <t>1=統合されていないバンク, 0=被統合バンク</t>
  </si>
  <si>
    <t>管理バンクのID</t>
  </si>
  <si>
    <t>受付時値</t>
  </si>
  <si>
    <t>管理バンクID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</si>
</sst>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_ "/>
    <numFmt numFmtId="165" formatCode="0.0_ "/>
    <numFmt numFmtId="166" formatCode="0.00_ "/>
  </numFmts>
  <fonts count="18">
    <font>
      <sz val="11"/>
      <color theme="1"/>
      <name val="Calibri"/>
      <family val="2"/>
      <scheme val="minor"/>
    </font>
    <font>
      <sz val="18"/>
      <color theme="3"/>
      <name val="Calibri Light"/>
      <family val="2"/>
      <charset val="128"/>
      <scheme val="major"/>
    </font>
    <font>
      <sz val="6"/>
      <name val="Calibri"/>
      <family val="3"/>
      <charset val="128"/>
      <scheme val="minor"/>
    </font>
    <font>
      <sz val="11"/>
      <color theme="1"/>
      <name val="Meiryo UI"/>
      <family val="3"/>
      <charset val="128"/>
    </font>
    <font>
      <sz val="11"/>
      <name val="ＭＳ Ｐゴシック"/>
      <family val="3"/>
      <charset val="128"/>
    </font>
    <font>
      <sz val="6"/>
      <name val="ＭＳ Ｐゴシック"/>
      <family val="3"/>
      <charset val="128"/>
    </font>
    <font>
      <sz val="9"/>
      <name val="ＭＳ Ｐゴシック"/>
      <family val="3"/>
      <charset val="128"/>
    </font>
    <font>
      <sz val="10"/>
      <name val="Meiryo UI"/>
      <family val="3"/>
      <charset val="128"/>
    </font>
    <font>
      <sz val="10"/>
      <color indexed="10"/>
      <name val="Meiryo UI"/>
      <family val="3"/>
      <charset val="128"/>
    </font>
    <font>
      <sz val="11"/>
      <name val="Meiryo UI"/>
      <family val="3"/>
      <charset val="128"/>
    </font>
    <font>
      <b/>
      <sz val="10"/>
      <name val="Meiryo UI"/>
      <family val="3"/>
      <charset val="128"/>
    </font>
    <font>
      <b/>
      <sz val="11"/>
      <name val="Meiryo UI"/>
      <family val="3"/>
      <charset val="128"/>
    </font>
    <font>
      <sz val="28"/>
      <name val="ＭＳ Ｐゴシック"/>
      <family val="3"/>
      <charset val="128"/>
    </font>
    <font>
      <sz val="18"/>
      <name val="ＭＳ Ｐゴシック"/>
      <family val="3"/>
      <charset val="128"/>
    </font>
    <font>
      <b/>
      <sz val="18"/>
      <name val="ＭＳ Ｐゴシック"/>
      <family val="3"/>
      <charset val="128"/>
    </font>
    <font>
      <u/>
      <sz val="11"/>
      <color indexed="12"/>
      <name val="ＭＳ Ｐゴシック"/>
      <family val="3"/>
      <charset val="128"/>
    </font>
    <font>
      <sz val="10"/>
      <color rgb="FFFF0000"/>
      <name val="Meiryo UI"/>
      <family val="3"/>
      <charset val="128"/>
    </font>
    <font>
      <sz val="11"/>
      <color rgb="FFFF0000"/>
      <name val="Meiryo UI"/>
      <family val="3"/>
      <charset val="128"/>
    </font>
  </fonts>
  <fills count="6">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0" tint="-0.249977111117893"/>
        <bgColor indexed="64"/>
      </patternFill>
    </fill>
    <fill>
      <patternFill patternType="solid">
        <fgColor theme="0" tint="-0.14999847407452621"/>
        <bgColor indexed="64"/>
      </patternFill>
    </fill>
  </fills>
  <borders count="75">
    <border>
      <left/>
      <right/>
      <top/>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top/>
      <bottom style="hair">
        <color indexed="64"/>
      </bottom>
      <diagonal/>
    </border>
    <border>
      <left/>
      <right/>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double">
        <color indexed="64"/>
      </top>
      <bottom/>
      <diagonal/>
    </border>
    <border>
      <left/>
      <right/>
      <top style="double">
        <color indexed="64"/>
      </top>
      <bottom/>
      <diagonal/>
    </border>
    <border>
      <left style="thin">
        <color indexed="64"/>
      </left>
      <right/>
      <top style="double">
        <color indexed="64"/>
      </top>
      <bottom/>
      <diagonal/>
    </border>
    <border>
      <left style="thin">
        <color indexed="64"/>
      </left>
      <right style="thin">
        <color indexed="64"/>
      </right>
      <top style="double">
        <color indexed="64"/>
      </top>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bottom/>
      <diagonal/>
    </border>
    <border>
      <left style="thin">
        <color indexed="64"/>
      </left>
      <right/>
      <top/>
      <bottom/>
      <diagonal/>
    </border>
    <border>
      <left/>
      <right style="thin">
        <color indexed="64"/>
      </right>
      <top/>
      <bottom style="double">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hair">
        <color indexed="64"/>
      </top>
      <bottom style="thin">
        <color indexed="64"/>
      </bottom>
      <diagonal/>
    </border>
    <border>
      <left/>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style="double">
        <color indexed="64"/>
      </top>
      <bottom style="thin">
        <color indexed="64"/>
      </bottom>
      <diagonal/>
    </border>
    <border>
      <left style="double">
        <color indexed="64"/>
      </left>
      <right style="thin">
        <color indexed="64"/>
      </right>
      <top style="thin">
        <color indexed="64"/>
      </top>
      <bottom style="medium">
        <color indexed="64"/>
      </bottom>
      <diagonal/>
    </border>
    <border>
      <left style="double">
        <color indexed="64"/>
      </left>
      <right style="thin">
        <color indexed="64"/>
      </right>
      <top style="thin">
        <color indexed="64"/>
      </top>
      <bottom style="thin">
        <color indexed="64"/>
      </bottom>
      <diagonal/>
    </border>
    <border>
      <left style="thin">
        <color indexed="64"/>
      </left>
      <right/>
      <top style="hair">
        <color indexed="64"/>
      </top>
      <bottom/>
      <diagonal/>
    </border>
    <border>
      <left/>
      <right style="double">
        <color indexed="64"/>
      </right>
      <top style="hair">
        <color indexed="64"/>
      </top>
      <bottom style="hair">
        <color indexed="64"/>
      </bottom>
      <diagonal/>
    </border>
    <border>
      <left/>
      <right/>
      <top style="hair">
        <color indexed="64"/>
      </top>
      <bottom/>
      <diagonal/>
    </border>
    <border>
      <left/>
      <right style="thin">
        <color indexed="64"/>
      </right>
      <top style="hair">
        <color indexed="64"/>
      </top>
      <bottom/>
      <diagonal/>
    </border>
    <border>
      <left style="double">
        <color indexed="64"/>
      </left>
      <right style="thin">
        <color indexed="64"/>
      </right>
      <top style="thin">
        <color indexed="64"/>
      </top>
      <bottom/>
      <diagonal/>
    </border>
    <border>
      <left/>
      <right style="double">
        <color indexed="64"/>
      </right>
      <top style="double">
        <color indexed="64"/>
      </top>
      <bottom/>
      <diagonal/>
    </border>
    <border>
      <left/>
      <right style="double">
        <color indexed="64"/>
      </right>
      <top/>
      <bottom style="thin">
        <color indexed="64"/>
      </bottom>
      <diagonal/>
    </border>
    <border>
      <left/>
      <right style="double">
        <color indexed="64"/>
      </right>
      <top style="thin">
        <color indexed="64"/>
      </top>
      <bottom style="hair">
        <color indexed="64"/>
      </bottom>
      <diagonal/>
    </border>
    <border>
      <left/>
      <right style="double">
        <color indexed="64"/>
      </right>
      <top style="hair">
        <color indexed="64"/>
      </top>
      <bottom style="thin">
        <color indexed="64"/>
      </bottom>
      <diagonal/>
    </border>
    <border>
      <left/>
      <right style="double">
        <color indexed="64"/>
      </right>
      <top style="hair">
        <color indexed="64"/>
      </top>
      <bottom/>
      <diagonal/>
    </border>
    <border>
      <left style="thin">
        <color indexed="64"/>
      </left>
      <right style="thin">
        <color indexed="64"/>
      </right>
      <top style="medium">
        <color indexed="64"/>
      </top>
      <bottom style="hair">
        <color indexed="64"/>
      </bottom>
      <diagonal/>
    </border>
    <border>
      <left style="thin">
        <color indexed="64"/>
      </left>
      <right/>
      <top style="medium">
        <color indexed="64"/>
      </top>
      <bottom style="hair">
        <color indexed="64"/>
      </bottom>
      <diagonal/>
    </border>
    <border>
      <left/>
      <right style="thin">
        <color indexed="64"/>
      </right>
      <top style="medium">
        <color indexed="64"/>
      </top>
      <bottom style="hair">
        <color indexed="64"/>
      </bottom>
      <diagonal/>
    </border>
    <border>
      <left/>
      <right/>
      <top style="medium">
        <color indexed="64"/>
      </top>
      <bottom style="hair">
        <color indexed="64"/>
      </bottom>
      <diagonal/>
    </border>
    <border>
      <left/>
      <right style="double">
        <color indexed="64"/>
      </right>
      <top style="medium">
        <color indexed="64"/>
      </top>
      <bottom style="hair">
        <color indexed="64"/>
      </bottom>
      <diagonal/>
    </border>
    <border>
      <left style="double">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double">
        <color indexed="64"/>
      </left>
      <right style="thin">
        <color indexed="64"/>
      </right>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style="double">
        <color indexed="64"/>
      </right>
      <top style="hair">
        <color indexed="64"/>
      </top>
      <bottom style="hair">
        <color indexed="64"/>
      </bottom>
      <diagonal/>
    </border>
    <border>
      <left style="double">
        <color indexed="64"/>
      </left>
      <right/>
      <top style="thin">
        <color indexed="64"/>
      </top>
      <bottom/>
      <diagonal/>
    </border>
    <border>
      <left style="double">
        <color indexed="64"/>
      </left>
      <right/>
      <top/>
      <bottom/>
      <diagonal/>
    </border>
    <border>
      <left style="double">
        <color indexed="64"/>
      </left>
      <right/>
      <top/>
      <bottom style="double">
        <color indexed="64"/>
      </bottom>
      <diagonal/>
    </border>
    <border>
      <left style="thin">
        <color indexed="64"/>
      </left>
      <right style="thin">
        <color indexed="64"/>
      </right>
      <top style="hair">
        <color indexed="64"/>
      </top>
      <bottom style="medium">
        <color indexed="64"/>
      </bottom>
      <diagonal/>
    </border>
  </borders>
  <cellStyleXfs count="9">
    <xf numFmtId="0" fontId="0" fillId="0" borderId="0"/>
    <xf numFmtId="0" fontId="4" fillId="0" borderId="0"/>
    <xf numFmtId="0" fontId="4" fillId="0" borderId="0"/>
    <xf numFmtId="0" fontId="6" fillId="0" borderId="0"/>
    <xf numFmtId="0" fontId="4" fillId="0" borderId="0">
      <alignment vertical="center"/>
    </xf>
    <xf numFmtId="0" fontId="6" fillId="0" borderId="0"/>
    <xf numFmtId="0" fontId="4" fillId="0" borderId="0">
      <alignment vertical="center"/>
    </xf>
    <xf numFmtId="0" fontId="4" fillId="0" borderId="0"/>
    <xf numFmtId="0" fontId="15" fillId="0" borderId="0" applyNumberFormat="0" applyFill="0" applyBorder="0" applyAlignment="0" applyProtection="0">
      <alignment vertical="top"/>
      <protection locked="0"/>
    </xf>
  </cellStyleXfs>
  <cellXfs count="294">
    <xf numFmtId="0" fontId="0" fillId="0" borderId="0" xfId="0"/>
    <xf numFmtId="0" fontId="7" fillId="0" borderId="0" xfId="1" applyFont="1" applyFill="1" applyBorder="1" applyAlignment="1">
      <alignment horizontal="center"/>
    </xf>
    <xf numFmtId="0" fontId="7" fillId="0" borderId="0" xfId="1" applyFont="1" applyAlignment="1"/>
    <xf numFmtId="14" fontId="7" fillId="0" borderId="0" xfId="1" applyNumberFormat="1" applyFont="1" applyFill="1" applyBorder="1" applyAlignment="1">
      <alignment horizontal="center"/>
    </xf>
    <xf numFmtId="0" fontId="7" fillId="0" borderId="0" xfId="1" applyFont="1" applyFill="1" applyBorder="1" applyAlignment="1">
      <alignment horizontal="center" vertical="center"/>
    </xf>
    <xf numFmtId="0" fontId="7" fillId="0" borderId="0" xfId="1" applyFont="1" applyFill="1" applyAlignment="1">
      <alignment horizontal="left" vertical="top"/>
    </xf>
    <xf numFmtId="0" fontId="7" fillId="0" borderId="0" xfId="1" applyFont="1" applyFill="1" applyAlignment="1">
      <alignment horizontal="left" vertical="top" wrapText="1"/>
    </xf>
    <xf numFmtId="164" fontId="7" fillId="0" borderId="13" xfId="1" applyNumberFormat="1" applyFont="1" applyFill="1" applyBorder="1" applyAlignment="1">
      <alignment horizontal="center" vertical="top" wrapText="1"/>
    </xf>
    <xf numFmtId="49" fontId="7" fillId="0" borderId="13" xfId="1" applyNumberFormat="1" applyFont="1" applyFill="1" applyBorder="1" applyAlignment="1">
      <alignment horizontal="left" vertical="top" wrapText="1"/>
    </xf>
    <xf numFmtId="49" fontId="7" fillId="0" borderId="13" xfId="1" applyNumberFormat="1" applyFont="1" applyFill="1" applyBorder="1" applyAlignment="1">
      <alignment horizontal="center" vertical="top" wrapText="1"/>
    </xf>
    <xf numFmtId="49" fontId="7" fillId="0" borderId="0" xfId="1" applyNumberFormat="1" applyFont="1" applyFill="1" applyAlignment="1">
      <alignment horizontal="left" vertical="top" wrapText="1"/>
    </xf>
    <xf numFmtId="164" fontId="7" fillId="0" borderId="6" xfId="1" applyNumberFormat="1" applyFont="1" applyFill="1" applyBorder="1" applyAlignment="1">
      <alignment horizontal="center" vertical="top" wrapText="1"/>
    </xf>
    <xf numFmtId="49" fontId="7" fillId="0" borderId="2" xfId="1" applyNumberFormat="1" applyFont="1" applyFill="1" applyBorder="1" applyAlignment="1">
      <alignment horizontal="left" vertical="top" wrapText="1"/>
    </xf>
    <xf numFmtId="49" fontId="7" fillId="0" borderId="6" xfId="1" applyNumberFormat="1" applyFont="1" applyFill="1" applyBorder="1" applyAlignment="1">
      <alignment horizontal="left" vertical="top" wrapText="1"/>
    </xf>
    <xf numFmtId="49" fontId="7" fillId="0" borderId="6" xfId="1" applyNumberFormat="1" applyFont="1" applyFill="1" applyBorder="1" applyAlignment="1">
      <alignment horizontal="center" vertical="top" wrapText="1"/>
    </xf>
    <xf numFmtId="49" fontId="7" fillId="0" borderId="8" xfId="1" applyNumberFormat="1" applyFont="1" applyFill="1" applyBorder="1" applyAlignment="1">
      <alignment horizontal="left" vertical="top" wrapText="1"/>
    </xf>
    <xf numFmtId="49" fontId="7" fillId="0" borderId="7" xfId="1" applyNumberFormat="1" applyFont="1" applyFill="1" applyBorder="1" applyAlignment="1">
      <alignment horizontal="left" vertical="top" wrapText="1"/>
    </xf>
    <xf numFmtId="49" fontId="7" fillId="0" borderId="2" xfId="1" applyNumberFormat="1" applyFont="1" applyFill="1" applyBorder="1" applyAlignment="1">
      <alignment horizontal="center" vertical="top" wrapText="1"/>
    </xf>
    <xf numFmtId="49" fontId="7" fillId="0" borderId="5" xfId="1" applyNumberFormat="1" applyFont="1" applyFill="1" applyBorder="1" applyAlignment="1">
      <alignment horizontal="left" vertical="top" wrapText="1"/>
    </xf>
    <xf numFmtId="49" fontId="7" fillId="0" borderId="4" xfId="1" applyNumberFormat="1" applyFont="1" applyFill="1" applyBorder="1" applyAlignment="1">
      <alignment horizontal="left" vertical="top" wrapText="1"/>
    </xf>
    <xf numFmtId="49" fontId="7" fillId="0" borderId="3" xfId="1" applyNumberFormat="1" applyFont="1" applyFill="1" applyBorder="1" applyAlignment="1">
      <alignment horizontal="left" vertical="top" wrapText="1"/>
    </xf>
    <xf numFmtId="164" fontId="7" fillId="0" borderId="2" xfId="1" applyNumberFormat="1" applyFont="1" applyFill="1" applyBorder="1" applyAlignment="1">
      <alignment horizontal="center" vertical="top" wrapText="1"/>
    </xf>
    <xf numFmtId="164" fontId="7" fillId="0" borderId="1" xfId="1" applyNumberFormat="1" applyFont="1" applyFill="1" applyBorder="1" applyAlignment="1">
      <alignment horizontal="center" vertical="top" wrapText="1"/>
    </xf>
    <xf numFmtId="49" fontId="7" fillId="0" borderId="1" xfId="1" applyNumberFormat="1" applyFont="1" applyFill="1" applyBorder="1" applyAlignment="1">
      <alignment horizontal="left" vertical="top" wrapText="1"/>
    </xf>
    <xf numFmtId="49" fontId="7" fillId="0" borderId="1" xfId="1" applyNumberFormat="1" applyFont="1" applyFill="1" applyBorder="1" applyAlignment="1">
      <alignment horizontal="center" vertical="top" wrapText="1"/>
    </xf>
    <xf numFmtId="49" fontId="7" fillId="0" borderId="9" xfId="1" applyNumberFormat="1" applyFont="1" applyFill="1" applyBorder="1" applyAlignment="1">
      <alignment horizontal="left" vertical="top" wrapText="1"/>
    </xf>
    <xf numFmtId="0" fontId="7" fillId="0" borderId="2" xfId="4" applyFont="1" applyBorder="1">
      <alignment vertical="center"/>
    </xf>
    <xf numFmtId="49" fontId="7" fillId="0" borderId="41" xfId="1" applyNumberFormat="1" applyFont="1" applyFill="1" applyBorder="1" applyAlignment="1">
      <alignment horizontal="center" vertical="top" wrapText="1"/>
    </xf>
    <xf numFmtId="49" fontId="7" fillId="0" borderId="41" xfId="1" applyNumberFormat="1" applyFont="1" applyFill="1" applyBorder="1" applyAlignment="1">
      <alignment horizontal="left" vertical="top" wrapText="1"/>
    </xf>
    <xf numFmtId="49" fontId="7" fillId="0" borderId="12" xfId="1" applyNumberFormat="1" applyFont="1" applyFill="1" applyBorder="1" applyAlignment="1">
      <alignment horizontal="center" vertical="top" wrapText="1"/>
    </xf>
    <xf numFmtId="49" fontId="7" fillId="0" borderId="5" xfId="1" applyNumberFormat="1" applyFont="1" applyFill="1" applyBorder="1" applyAlignment="1">
      <alignment horizontal="center" vertical="top" wrapText="1"/>
    </xf>
    <xf numFmtId="49" fontId="7" fillId="0" borderId="40" xfId="1" applyNumberFormat="1" applyFont="1" applyFill="1" applyBorder="1" applyAlignment="1">
      <alignment horizontal="center" vertical="top" wrapText="1"/>
    </xf>
    <xf numFmtId="49" fontId="7" fillId="0" borderId="5" xfId="1" applyNumberFormat="1" applyFont="1" applyFill="1" applyBorder="1" applyAlignment="1">
      <alignment horizontal="left" vertical="top"/>
    </xf>
    <xf numFmtId="164" fontId="7" fillId="0" borderId="41" xfId="1" applyNumberFormat="1" applyFont="1" applyFill="1" applyBorder="1" applyAlignment="1">
      <alignment horizontal="center" vertical="top" wrapText="1"/>
    </xf>
    <xf numFmtId="0" fontId="7" fillId="0" borderId="2" xfId="1" applyFont="1" applyFill="1" applyBorder="1" applyAlignment="1">
      <alignment horizontal="left" vertical="top"/>
    </xf>
    <xf numFmtId="0" fontId="7" fillId="0" borderId="2" xfId="1" applyFont="1" applyFill="1" applyBorder="1" applyAlignment="1">
      <alignment horizontal="center" vertical="top"/>
    </xf>
    <xf numFmtId="0" fontId="7" fillId="0" borderId="1" xfId="1" applyFont="1" applyFill="1" applyBorder="1" applyAlignment="1">
      <alignment horizontal="left" vertical="top"/>
    </xf>
    <xf numFmtId="0" fontId="7" fillId="0" borderId="1" xfId="1" applyFont="1" applyFill="1" applyBorder="1" applyAlignment="1">
      <alignment horizontal="center" vertical="top"/>
    </xf>
    <xf numFmtId="49" fontId="7" fillId="0" borderId="2" xfId="1" applyNumberFormat="1" applyFont="1" applyFill="1" applyBorder="1" applyAlignment="1">
      <alignment horizontal="left" vertical="top" wrapText="1"/>
    </xf>
    <xf numFmtId="49" fontId="7" fillId="0" borderId="5" xfId="1" applyNumberFormat="1" applyFont="1" applyFill="1" applyBorder="1" applyAlignment="1">
      <alignment horizontal="left" vertical="top" wrapText="1"/>
    </xf>
    <xf numFmtId="49" fontId="7" fillId="0" borderId="4" xfId="1" applyNumberFormat="1" applyFont="1" applyFill="1" applyBorder="1" applyAlignment="1">
      <alignment horizontal="left" vertical="top" wrapText="1"/>
    </xf>
    <xf numFmtId="49" fontId="7" fillId="0" borderId="3" xfId="1" applyNumberFormat="1" applyFont="1" applyFill="1" applyBorder="1" applyAlignment="1">
      <alignment horizontal="left" vertical="top" wrapText="1"/>
    </xf>
    <xf numFmtId="49" fontId="7" fillId="0" borderId="41" xfId="1" applyNumberFormat="1" applyFont="1" applyFill="1" applyBorder="1" applyAlignment="1">
      <alignment horizontal="left" vertical="top" wrapText="1"/>
    </xf>
    <xf numFmtId="49" fontId="7" fillId="0" borderId="1" xfId="1" applyNumberFormat="1" applyFont="1" applyFill="1" applyBorder="1" applyAlignment="1">
      <alignment horizontal="left" vertical="top" wrapText="1"/>
    </xf>
    <xf numFmtId="0" fontId="7" fillId="0" borderId="0" xfId="1" applyFont="1" applyFill="1" applyBorder="1" applyAlignment="1">
      <alignment vertical="center"/>
    </xf>
    <xf numFmtId="0" fontId="9" fillId="0" borderId="42" xfId="0" applyFont="1" applyFill="1" applyBorder="1" applyAlignment="1">
      <alignment horizontal="center" vertical="center"/>
    </xf>
    <xf numFmtId="0" fontId="9" fillId="0" borderId="17" xfId="0" applyFont="1" applyFill="1" applyBorder="1" applyAlignment="1">
      <alignment horizontal="center" vertical="center"/>
    </xf>
    <xf numFmtId="49" fontId="7" fillId="0" borderId="42" xfId="1" applyNumberFormat="1" applyFont="1" applyFill="1" applyBorder="1" applyAlignment="1">
      <alignment horizontal="center" vertical="top" wrapText="1"/>
    </xf>
    <xf numFmtId="0" fontId="9" fillId="0" borderId="48" xfId="0" applyFont="1" applyFill="1" applyBorder="1" applyAlignment="1">
      <alignment horizontal="center" vertical="center"/>
    </xf>
    <xf numFmtId="49" fontId="7" fillId="0" borderId="48" xfId="1" applyNumberFormat="1" applyFont="1" applyFill="1" applyBorder="1" applyAlignment="1">
      <alignment horizontal="center" vertical="top" wrapText="1"/>
    </xf>
    <xf numFmtId="0" fontId="7" fillId="0" borderId="48" xfId="1" applyFont="1" applyFill="1" applyBorder="1" applyAlignment="1">
      <alignment horizontal="left" vertical="top"/>
    </xf>
    <xf numFmtId="0" fontId="7" fillId="0" borderId="42" xfId="1" applyFont="1" applyFill="1" applyBorder="1" applyAlignment="1">
      <alignment horizontal="left" vertical="top"/>
    </xf>
    <xf numFmtId="49" fontId="7" fillId="0" borderId="17" xfId="1" applyNumberFormat="1" applyFont="1" applyFill="1" applyBorder="1" applyAlignment="1">
      <alignment horizontal="center" vertical="top" wrapText="1"/>
    </xf>
    <xf numFmtId="0" fontId="9" fillId="0" borderId="36" xfId="0" applyFont="1" applyFill="1" applyBorder="1" applyAlignment="1">
      <alignment horizontal="center" vertical="center"/>
    </xf>
    <xf numFmtId="49" fontId="7" fillId="0" borderId="5" xfId="1" applyNumberFormat="1" applyFont="1" applyFill="1" applyBorder="1" applyAlignment="1">
      <alignment horizontal="left" vertical="top" wrapText="1"/>
    </xf>
    <xf numFmtId="49" fontId="7" fillId="0" borderId="4" xfId="1" applyNumberFormat="1" applyFont="1" applyFill="1" applyBorder="1" applyAlignment="1">
      <alignment horizontal="left" vertical="top" wrapText="1"/>
    </xf>
    <xf numFmtId="49" fontId="7" fillId="0" borderId="50" xfId="1" applyNumberFormat="1" applyFont="1" applyFill="1" applyBorder="1" applyAlignment="1">
      <alignment horizontal="left" vertical="top" wrapText="1"/>
    </xf>
    <xf numFmtId="49" fontId="7" fillId="0" borderId="2" xfId="1" applyNumberFormat="1" applyFont="1" applyFill="1" applyBorder="1" applyAlignment="1">
      <alignment horizontal="left" vertical="top" wrapText="1"/>
    </xf>
    <xf numFmtId="49" fontId="7" fillId="0" borderId="1" xfId="1" applyNumberFormat="1" applyFont="1" applyFill="1" applyBorder="1" applyAlignment="1">
      <alignment horizontal="left" vertical="top" wrapText="1"/>
    </xf>
    <xf numFmtId="49" fontId="7" fillId="0" borderId="3" xfId="1" applyNumberFormat="1" applyFont="1" applyFill="1" applyBorder="1" applyAlignment="1">
      <alignment horizontal="left" vertical="top" wrapText="1"/>
    </xf>
    <xf numFmtId="49" fontId="7" fillId="0" borderId="41" xfId="1" applyNumberFormat="1" applyFont="1" applyFill="1" applyBorder="1" applyAlignment="1">
      <alignment horizontal="left" vertical="top" wrapText="1"/>
    </xf>
    <xf numFmtId="49" fontId="7" fillId="0" borderId="49" xfId="1" applyNumberFormat="1" applyFont="1" applyFill="1" applyBorder="1" applyAlignment="1">
      <alignment horizontal="left" vertical="top" wrapText="1"/>
    </xf>
    <xf numFmtId="49" fontId="7" fillId="0" borderId="8" xfId="1" applyNumberFormat="1" applyFont="1" applyFill="1" applyBorder="1" applyAlignment="1">
      <alignment horizontal="left" vertical="top" wrapText="1"/>
    </xf>
    <xf numFmtId="49" fontId="7" fillId="0" borderId="7" xfId="1" applyNumberFormat="1" applyFont="1" applyFill="1" applyBorder="1" applyAlignment="1">
      <alignment horizontal="left" vertical="top" wrapText="1"/>
    </xf>
    <xf numFmtId="49" fontId="7" fillId="0" borderId="52" xfId="1" applyNumberFormat="1" applyFont="1" applyFill="1" applyBorder="1" applyAlignment="1">
      <alignment horizontal="left" vertical="top" wrapText="1"/>
    </xf>
    <xf numFmtId="0" fontId="9" fillId="0" borderId="53" xfId="0" applyFont="1" applyFill="1" applyBorder="1" applyAlignment="1">
      <alignment horizontal="center" vertical="center"/>
    </xf>
    <xf numFmtId="0" fontId="9" fillId="0" borderId="18" xfId="0" applyFont="1" applyFill="1" applyBorder="1" applyAlignment="1">
      <alignment horizontal="center" vertical="center"/>
    </xf>
    <xf numFmtId="164" fontId="7" fillId="0" borderId="59" xfId="1" applyNumberFormat="1" applyFont="1" applyFill="1" applyBorder="1" applyAlignment="1">
      <alignment horizontal="center" vertical="top" wrapText="1"/>
    </xf>
    <xf numFmtId="49" fontId="7" fillId="0" borderId="59" xfId="1" applyNumberFormat="1" applyFont="1" applyFill="1" applyBorder="1" applyAlignment="1">
      <alignment horizontal="left" vertical="top" wrapText="1"/>
    </xf>
    <xf numFmtId="49" fontId="7" fillId="0" borderId="59" xfId="1" applyNumberFormat="1" applyFont="1" applyFill="1" applyBorder="1" applyAlignment="1">
      <alignment horizontal="center" vertical="top" wrapText="1"/>
    </xf>
    <xf numFmtId="49" fontId="7" fillId="0" borderId="60" xfId="1" applyNumberFormat="1" applyFont="1" applyFill="1" applyBorder="1" applyAlignment="1">
      <alignment horizontal="left" vertical="top" wrapText="1"/>
    </xf>
    <xf numFmtId="49" fontId="7" fillId="0" borderId="61" xfId="1" applyNumberFormat="1" applyFont="1" applyFill="1" applyBorder="1" applyAlignment="1">
      <alignment horizontal="left" vertical="top" wrapText="1"/>
    </xf>
    <xf numFmtId="49" fontId="7" fillId="0" borderId="62" xfId="1" applyNumberFormat="1" applyFont="1" applyFill="1" applyBorder="1" applyAlignment="1">
      <alignment horizontal="left" vertical="top" wrapText="1"/>
    </xf>
    <xf numFmtId="49" fontId="7" fillId="0" borderId="63" xfId="1" applyNumberFormat="1" applyFont="1" applyFill="1" applyBorder="1" applyAlignment="1">
      <alignment horizontal="left" vertical="top" wrapText="1"/>
    </xf>
    <xf numFmtId="0" fontId="9" fillId="0" borderId="64" xfId="0" applyFont="1" applyFill="1" applyBorder="1" applyAlignment="1">
      <alignment horizontal="center" vertical="center"/>
    </xf>
    <xf numFmtId="0" fontId="9" fillId="0" borderId="65" xfId="0" applyFont="1" applyFill="1" applyBorder="1" applyAlignment="1">
      <alignment horizontal="center" vertical="center"/>
    </xf>
    <xf numFmtId="0" fontId="9" fillId="0" borderId="66" xfId="0" applyFont="1" applyFill="1" applyBorder="1" applyAlignment="1">
      <alignment horizontal="center" vertical="center"/>
    </xf>
    <xf numFmtId="49" fontId="7" fillId="0" borderId="65" xfId="1" applyNumberFormat="1" applyFont="1" applyFill="1" applyBorder="1" applyAlignment="1">
      <alignment horizontal="left" vertical="top" wrapText="1"/>
    </xf>
    <xf numFmtId="49" fontId="7" fillId="0" borderId="65" xfId="1" applyNumberFormat="1" applyFont="1" applyFill="1" applyBorder="1" applyAlignment="1">
      <alignment horizontal="center" vertical="top" wrapText="1"/>
    </xf>
    <xf numFmtId="49" fontId="7" fillId="0" borderId="2" xfId="1" applyNumberFormat="1" applyFont="1" applyFill="1" applyBorder="1" applyAlignment="1">
      <alignment horizontal="left" vertical="top" wrapText="1"/>
    </xf>
    <xf numFmtId="49" fontId="7" fillId="0" borderId="5" xfId="1" applyNumberFormat="1" applyFont="1" applyFill="1" applyBorder="1" applyAlignment="1">
      <alignment horizontal="left" vertical="top" wrapText="1"/>
    </xf>
    <xf numFmtId="49" fontId="7" fillId="0" borderId="3" xfId="1" applyNumberFormat="1" applyFont="1" applyFill="1" applyBorder="1" applyAlignment="1">
      <alignment horizontal="left" vertical="top" wrapText="1"/>
    </xf>
    <xf numFmtId="49" fontId="7" fillId="0" borderId="40" xfId="1" applyNumberFormat="1" applyFont="1" applyFill="1" applyBorder="1" applyAlignment="1">
      <alignment horizontal="left" vertical="top" wrapText="1"/>
    </xf>
    <xf numFmtId="49" fontId="7" fillId="0" borderId="39" xfId="1" applyNumberFormat="1" applyFont="1" applyFill="1" applyBorder="1" applyAlignment="1">
      <alignment horizontal="left" vertical="top" wrapText="1"/>
    </xf>
    <xf numFmtId="49" fontId="7" fillId="0" borderId="57" xfId="1" applyNumberFormat="1" applyFont="1" applyFill="1" applyBorder="1" applyAlignment="1">
      <alignment horizontal="left" vertical="top" wrapText="1"/>
    </xf>
    <xf numFmtId="49" fontId="7" fillId="0" borderId="1" xfId="1" applyNumberFormat="1" applyFont="1" applyFill="1" applyBorder="1" applyAlignment="1">
      <alignment horizontal="left" vertical="top" wrapText="1"/>
    </xf>
    <xf numFmtId="49" fontId="7" fillId="0" borderId="38" xfId="1" applyNumberFormat="1" applyFont="1" applyFill="1" applyBorder="1" applyAlignment="1">
      <alignment horizontal="left" vertical="top" wrapText="1"/>
    </xf>
    <xf numFmtId="49" fontId="7" fillId="0" borderId="41" xfId="1" applyNumberFormat="1" applyFont="1" applyFill="1" applyBorder="1" applyAlignment="1">
      <alignment horizontal="left" vertical="top" wrapText="1"/>
    </xf>
    <xf numFmtId="49" fontId="7" fillId="0" borderId="6" xfId="1" applyNumberFormat="1" applyFont="1" applyFill="1" applyBorder="1" applyAlignment="1">
      <alignment horizontal="left" vertical="top" wrapText="1"/>
    </xf>
    <xf numFmtId="49" fontId="7" fillId="0" borderId="8" xfId="1" applyNumberFormat="1" applyFont="1" applyFill="1" applyBorder="1" applyAlignment="1">
      <alignment horizontal="left" vertical="top" wrapText="1"/>
    </xf>
    <xf numFmtId="49" fontId="7" fillId="0" borderId="1" xfId="1" applyNumberFormat="1" applyFont="1" applyFill="1" applyBorder="1" applyAlignment="1">
      <alignment horizontal="left" vertical="top" wrapText="1"/>
    </xf>
    <xf numFmtId="49" fontId="7" fillId="0" borderId="41" xfId="1" applyNumberFormat="1" applyFont="1" applyFill="1" applyBorder="1" applyAlignment="1">
      <alignment horizontal="left" vertical="top" wrapText="1"/>
    </xf>
    <xf numFmtId="164" fontId="7" fillId="0" borderId="17" xfId="1" applyNumberFormat="1" applyFont="1" applyFill="1" applyBorder="1" applyAlignment="1">
      <alignment horizontal="center" vertical="top" wrapText="1"/>
    </xf>
    <xf numFmtId="49" fontId="7" fillId="0" borderId="40" xfId="1" applyNumberFormat="1" applyFont="1" applyFill="1" applyBorder="1" applyAlignment="1">
      <alignment horizontal="left" vertical="top"/>
    </xf>
    <xf numFmtId="0" fontId="6" fillId="0" borderId="0" xfId="5"/>
    <xf numFmtId="0" fontId="6" fillId="0" borderId="27" xfId="5" applyBorder="1"/>
    <xf numFmtId="0" fontId="6" fillId="0" borderId="26" xfId="5" applyBorder="1"/>
    <xf numFmtId="0" fontId="6" fillId="0" borderId="16" xfId="5" applyBorder="1"/>
    <xf numFmtId="0" fontId="6" fillId="0" borderId="14" xfId="5" applyBorder="1"/>
    <xf numFmtId="0" fontId="4" fillId="0" borderId="0" xfId="5" applyFont="1"/>
    <xf numFmtId="0" fontId="13" fillId="0" borderId="0" xfId="5" applyFont="1"/>
    <xf numFmtId="0" fontId="14" fillId="0" borderId="0" xfId="5" applyFont="1"/>
    <xf numFmtId="166" fontId="9" fillId="0" borderId="0" xfId="7" applyNumberFormat="1" applyFont="1" applyAlignment="1">
      <alignment vertical="center"/>
    </xf>
    <xf numFmtId="14" fontId="9" fillId="0" borderId="0" xfId="7" applyNumberFormat="1" applyFont="1" applyAlignment="1">
      <alignment vertical="center"/>
    </xf>
    <xf numFmtId="0" fontId="9" fillId="0" borderId="0" xfId="7" applyFont="1" applyAlignment="1">
      <alignment vertical="center"/>
    </xf>
    <xf numFmtId="166" fontId="9" fillId="5" borderId="42" xfId="7" applyNumberFormat="1" applyFont="1" applyFill="1" applyBorder="1" applyAlignment="1">
      <alignment horizontal="center" vertical="center"/>
    </xf>
    <xf numFmtId="14" fontId="9" fillId="5" borderId="42" xfId="7" applyNumberFormat="1" applyFont="1" applyFill="1" applyBorder="1" applyAlignment="1">
      <alignment horizontal="center" vertical="center"/>
    </xf>
    <xf numFmtId="0" fontId="9" fillId="5" borderId="42" xfId="7" applyFont="1" applyFill="1" applyBorder="1" applyAlignment="1">
      <alignment horizontal="center" vertical="center"/>
    </xf>
    <xf numFmtId="0" fontId="9" fillId="0" borderId="0" xfId="7" applyFont="1" applyAlignment="1">
      <alignment horizontal="center" vertical="center"/>
    </xf>
    <xf numFmtId="165" fontId="9" fillId="0" borderId="42" xfId="7" applyNumberFormat="1" applyFont="1" applyBorder="1" applyAlignment="1">
      <alignment horizontal="center" vertical="center"/>
    </xf>
    <xf numFmtId="14" fontId="9" fillId="0" borderId="42" xfId="7" applyNumberFormat="1" applyFont="1" applyBorder="1" applyAlignment="1">
      <alignment horizontal="center" vertical="center"/>
    </xf>
    <xf numFmtId="166" fontId="9" fillId="0" borderId="42" xfId="7" applyNumberFormat="1" applyFont="1" applyBorder="1" applyAlignment="1">
      <alignment horizontal="center" vertical="center"/>
    </xf>
    <xf numFmtId="0" fontId="9" fillId="0" borderId="0" xfId="7" applyFont="1" applyAlignment="1">
      <alignment horizontal="left" vertical="center"/>
    </xf>
    <xf numFmtId="0" fontId="9" fillId="0" borderId="42" xfId="7" applyFont="1" applyBorder="1" applyAlignment="1">
      <alignment horizontal="center" vertical="center"/>
    </xf>
    <xf numFmtId="49" fontId="7" fillId="0" borderId="42" xfId="3" applyNumberFormat="1" applyFont="1" applyBorder="1" applyAlignment="1">
      <alignment horizontal="center" vertical="center" wrapText="1"/>
    </xf>
    <xf numFmtId="49" fontId="7" fillId="0" borderId="42" xfId="2" applyNumberFormat="1" applyFont="1" applyBorder="1" applyAlignment="1">
      <alignment horizontal="center" vertical="center"/>
    </xf>
    <xf numFmtId="49" fontId="7" fillId="0" borderId="42" xfId="2" applyNumberFormat="1" applyFont="1" applyBorder="1" applyAlignment="1">
      <alignment vertical="center"/>
    </xf>
    <xf numFmtId="49" fontId="7" fillId="0" borderId="42" xfId="2" applyNumberFormat="1" applyFont="1" applyBorder="1" applyAlignment="1">
      <alignment horizontal="left" vertical="center"/>
    </xf>
    <xf numFmtId="0" fontId="7" fillId="0" borderId="71" xfId="1" applyFont="1" applyFill="1" applyBorder="1" applyAlignment="1">
      <alignment horizontal="center"/>
    </xf>
    <xf numFmtId="0" fontId="7" fillId="0" borderId="35" xfId="1" applyFont="1" applyFill="1" applyBorder="1" applyAlignment="1">
      <alignment horizontal="center" vertical="center"/>
    </xf>
    <xf numFmtId="0" fontId="7" fillId="0" borderId="35" xfId="1" applyFont="1" applyFill="1" applyBorder="1" applyAlignment="1">
      <alignment horizontal="center"/>
    </xf>
    <xf numFmtId="0" fontId="7" fillId="0" borderId="35" xfId="1" applyFont="1" applyBorder="1" applyAlignment="1"/>
    <xf numFmtId="0" fontId="7" fillId="0" borderId="33" xfId="1" applyFont="1" applyBorder="1" applyAlignment="1"/>
    <xf numFmtId="14" fontId="7" fillId="0" borderId="72" xfId="1" applyNumberFormat="1" applyFont="1" applyFill="1" applyBorder="1" applyAlignment="1">
      <alignment horizontal="center"/>
    </xf>
    <xf numFmtId="0" fontId="7" fillId="0" borderId="0" xfId="1" applyFont="1" applyFill="1" applyBorder="1" applyAlignment="1">
      <alignment horizontal="center" vertical="top"/>
    </xf>
    <xf numFmtId="0" fontId="7" fillId="0" borderId="0" xfId="1" applyFont="1" applyBorder="1" applyAlignment="1"/>
    <xf numFmtId="0" fontId="7" fillId="0" borderId="26" xfId="1" applyFont="1" applyBorder="1" applyAlignment="1"/>
    <xf numFmtId="0" fontId="7" fillId="0" borderId="72" xfId="1" applyFont="1" applyFill="1" applyBorder="1" applyAlignment="1">
      <alignment horizontal="center"/>
    </xf>
    <xf numFmtId="0" fontId="7" fillId="0" borderId="72" xfId="1" applyFont="1" applyFill="1" applyBorder="1" applyAlignment="1">
      <alignment horizontal="left" vertical="top"/>
    </xf>
    <xf numFmtId="0" fontId="7" fillId="0" borderId="0" xfId="1" applyFont="1" applyFill="1" applyBorder="1" applyAlignment="1">
      <alignment horizontal="left" vertical="top"/>
    </xf>
    <xf numFmtId="0" fontId="7" fillId="0" borderId="26" xfId="1" applyFont="1" applyFill="1" applyBorder="1" applyAlignment="1">
      <alignment horizontal="left" vertical="top"/>
    </xf>
    <xf numFmtId="0" fontId="7" fillId="0" borderId="73" xfId="1" applyFont="1" applyFill="1" applyBorder="1" applyAlignment="1">
      <alignment horizontal="left" vertical="top"/>
    </xf>
    <xf numFmtId="0" fontId="7" fillId="0" borderId="30" xfId="1" applyFont="1" applyFill="1" applyBorder="1" applyAlignment="1">
      <alignment horizontal="left" vertical="top"/>
    </xf>
    <xf numFmtId="0" fontId="7" fillId="0" borderId="28" xfId="1" applyFont="1" applyFill="1" applyBorder="1" applyAlignment="1">
      <alignment horizontal="left" vertical="top"/>
    </xf>
    <xf numFmtId="164" fontId="7" fillId="0" borderId="74" xfId="1" applyNumberFormat="1" applyFont="1" applyFill="1" applyBorder="1" applyAlignment="1">
      <alignment horizontal="center" vertical="top" wrapText="1"/>
    </xf>
    <xf numFmtId="0" fontId="11" fillId="4" borderId="47" xfId="0" applyFont="1" applyFill="1" applyBorder="1" applyAlignment="1">
      <alignment horizontal="left" vertical="center" wrapText="1"/>
    </xf>
    <xf numFmtId="0" fontId="11" fillId="4" borderId="43" xfId="0" applyFont="1" applyFill="1" applyBorder="1" applyAlignment="1">
      <alignment horizontal="left" vertical="center" wrapText="1"/>
    </xf>
    <xf numFmtId="14" fontId="9" fillId="0" borderId="32" xfId="7" applyNumberFormat="1" applyFont="1" applyBorder="1" applyAlignment="1">
      <alignment horizontal="center" vertical="center"/>
    </xf>
    <xf numFmtId="0" fontId="9" fillId="0" borderId="31" xfId="7" applyFont="1" applyBorder="1" applyAlignment="1">
      <alignment vertical="center"/>
    </xf>
    <xf numFmtId="0" fontId="9" fillId="0" borderId="32" xfId="7" applyFont="1" applyBorder="1" applyAlignment="1">
      <alignment horizontal="left" vertical="center"/>
    </xf>
    <xf numFmtId="0" fontId="9" fillId="0" borderId="37" xfId="7" applyFont="1" applyBorder="1" applyAlignment="1">
      <alignment vertical="center"/>
    </xf>
    <xf numFmtId="0" fontId="3" fillId="0" borderId="32" xfId="7" applyFont="1" applyBorder="1" applyAlignment="1">
      <alignment horizontal="left" vertical="center"/>
    </xf>
    <xf numFmtId="0" fontId="9" fillId="0" borderId="31" xfId="7" applyFont="1" applyBorder="1" applyAlignment="1">
      <alignment horizontal="left" vertical="center"/>
    </xf>
    <xf numFmtId="0" fontId="7" fillId="0" borderId="0" xfId="1" applyFont="1" applyAlignment="1">
      <alignment vertical="center"/>
    </xf>
    <xf numFmtId="0" fontId="7" fillId="2" borderId="42" xfId="1" applyFont="1" applyFill="1" applyBorder="1" applyAlignment="1">
      <alignment vertical="center" wrapText="1"/>
    </xf>
    <xf numFmtId="0" fontId="9" fillId="0" borderId="32" xfId="8" applyFont="1" applyBorder="1" applyAlignment="1" applyProtection="1">
      <alignment horizontal="left" vertical="center"/>
    </xf>
    <xf numFmtId="0" fontId="9" fillId="0" borderId="37" xfId="8" applyFont="1" applyBorder="1" applyAlignment="1" applyProtection="1">
      <alignment horizontal="left" vertical="center"/>
    </xf>
    <xf numFmtId="0" fontId="9" fillId="0" borderId="37" xfId="7" applyFont="1" applyBorder="1" applyAlignment="1">
      <alignment horizontal="left" vertical="center"/>
    </xf>
    <xf numFmtId="164" fontId="16" fillId="0" borderId="2" xfId="1" applyNumberFormat="1" applyFont="1" applyFill="1" applyBorder="1" applyAlignment="1">
      <alignment horizontal="center" vertical="top" wrapText="1"/>
    </xf>
    <xf numFmtId="49" fontId="16" fillId="0" borderId="2" xfId="1" applyNumberFormat="1" applyFont="1" applyFill="1" applyBorder="1" applyAlignment="1">
      <alignment horizontal="left" vertical="top" wrapText="1"/>
    </xf>
    <xf numFmtId="49" fontId="16" fillId="0" borderId="2" xfId="1" applyNumberFormat="1" applyFont="1" applyFill="1" applyBorder="1" applyAlignment="1">
      <alignment horizontal="center" vertical="top" wrapText="1"/>
    </xf>
    <xf numFmtId="49" fontId="16" fillId="0" borderId="5" xfId="1" applyNumberFormat="1" applyFont="1" applyFill="1" applyBorder="1" applyAlignment="1">
      <alignment horizontal="left" vertical="top" wrapText="1"/>
    </xf>
    <xf numFmtId="49" fontId="16" fillId="0" borderId="3" xfId="1" applyNumberFormat="1" applyFont="1" applyFill="1" applyBorder="1" applyAlignment="1">
      <alignment horizontal="left" vertical="top" wrapText="1"/>
    </xf>
    <xf numFmtId="0" fontId="17" fillId="0" borderId="48" xfId="0" applyFont="1" applyFill="1" applyBorder="1" applyAlignment="1">
      <alignment horizontal="center" vertical="center"/>
    </xf>
    <xf numFmtId="0" fontId="17" fillId="0" borderId="42" xfId="0" applyFont="1" applyFill="1" applyBorder="1" applyAlignment="1">
      <alignment horizontal="center" vertical="center"/>
    </xf>
    <xf numFmtId="0" fontId="17" fillId="0" borderId="17" xfId="0" applyFont="1" applyFill="1" applyBorder="1" applyAlignment="1">
      <alignment horizontal="center" vertical="center"/>
    </xf>
    <xf numFmtId="49" fontId="16" fillId="0" borderId="0" xfId="1" applyNumberFormat="1" applyFont="1" applyFill="1" applyAlignment="1">
      <alignment horizontal="left" vertical="top" wrapText="1"/>
    </xf>
    <xf numFmtId="49" fontId="16" fillId="0" borderId="48" xfId="1" applyNumberFormat="1" applyFont="1" applyFill="1" applyBorder="1" applyAlignment="1">
      <alignment horizontal="center" vertical="top" wrapText="1"/>
    </xf>
    <xf numFmtId="49" fontId="16" fillId="0" borderId="42" xfId="1" applyNumberFormat="1" applyFont="1" applyFill="1" applyBorder="1" applyAlignment="1">
      <alignment horizontal="center" vertical="top" wrapText="1"/>
    </xf>
    <xf numFmtId="49" fontId="16" fillId="0" borderId="1" xfId="1" applyNumberFormat="1" applyFont="1" applyFill="1" applyBorder="1" applyAlignment="1">
      <alignment horizontal="left" vertical="top" wrapText="1"/>
    </xf>
    <xf numFmtId="49" fontId="16" fillId="0" borderId="1" xfId="1" applyNumberFormat="1" applyFont="1" applyFill="1" applyBorder="1" applyAlignment="1">
      <alignment horizontal="center" vertical="top" wrapText="1"/>
    </xf>
    <xf numFmtId="0" fontId="4" fillId="0" borderId="32" xfId="6" applyBorder="1" applyAlignment="1">
      <alignment horizontal="center"/>
    </xf>
    <xf numFmtId="0" fontId="4" fillId="0" borderId="31" xfId="6" applyBorder="1" applyAlignment="1">
      <alignment horizontal="center"/>
    </xf>
    <xf numFmtId="0" fontId="12" fillId="0" borderId="0" xfId="5" applyFont="1" applyAlignment="1">
      <alignment horizontal="center" vertical="center" wrapText="1"/>
    </xf>
    <xf numFmtId="14" fontId="6" fillId="0" borderId="0" xfId="5" applyNumberFormat="1" applyAlignment="1">
      <alignment horizontal="right" vertical="center"/>
    </xf>
    <xf numFmtId="0" fontId="6" fillId="0" borderId="0" xfId="5" applyAlignment="1">
      <alignment horizontal="right" vertical="center"/>
    </xf>
    <xf numFmtId="0" fontId="6" fillId="0" borderId="32" xfId="5" applyBorder="1" applyAlignment="1">
      <alignment horizontal="center"/>
    </xf>
    <xf numFmtId="0" fontId="6" fillId="0" borderId="31" xfId="5" applyBorder="1" applyAlignment="1">
      <alignment horizontal="center"/>
    </xf>
    <xf numFmtId="0" fontId="7" fillId="2" borderId="42" xfId="1" applyFont="1" applyFill="1" applyBorder="1" applyAlignment="1">
      <alignment horizontal="center" vertical="center" wrapText="1"/>
    </xf>
    <xf numFmtId="0" fontId="7" fillId="0" borderId="42" xfId="3" applyFont="1" applyBorder="1" applyAlignment="1">
      <alignment horizontal="center" vertical="center" wrapText="1"/>
    </xf>
    <xf numFmtId="0" fontId="7" fillId="2" borderId="32" xfId="1" applyFont="1" applyFill="1" applyBorder="1" applyAlignment="1">
      <alignment horizontal="center" vertical="center" wrapText="1"/>
    </xf>
    <xf numFmtId="0" fontId="7" fillId="2" borderId="31" xfId="1" applyFont="1" applyFill="1" applyBorder="1" applyAlignment="1">
      <alignment horizontal="center" vertical="center" wrapText="1"/>
    </xf>
    <xf numFmtId="0" fontId="7" fillId="2" borderId="32" xfId="2" applyFont="1" applyFill="1" applyBorder="1" applyAlignment="1">
      <alignment horizontal="center" vertical="center"/>
    </xf>
    <xf numFmtId="0" fontId="7" fillId="2" borderId="31" xfId="2" applyFont="1" applyFill="1" applyBorder="1" applyAlignment="1">
      <alignment horizontal="center" vertical="center"/>
    </xf>
    <xf numFmtId="0" fontId="7" fillId="2" borderId="37" xfId="1" applyFont="1" applyFill="1" applyBorder="1" applyAlignment="1">
      <alignment horizontal="center" vertical="center" wrapText="1"/>
    </xf>
    <xf numFmtId="0" fontId="7" fillId="3" borderId="42" xfId="1" applyFont="1" applyFill="1" applyBorder="1" applyAlignment="1">
      <alignment horizontal="center" vertical="center" wrapText="1"/>
    </xf>
    <xf numFmtId="14" fontId="9" fillId="5" borderId="42" xfId="7" applyNumberFormat="1" applyFont="1" applyFill="1" applyBorder="1" applyAlignment="1">
      <alignment horizontal="center" vertical="center"/>
    </xf>
    <xf numFmtId="0" fontId="9" fillId="5" borderId="42" xfId="7" applyFont="1" applyFill="1" applyBorder="1" applyAlignment="1">
      <alignment horizontal="center" vertical="center"/>
    </xf>
    <xf numFmtId="0" fontId="7" fillId="0" borderId="34" xfId="1" applyFont="1" applyBorder="1" applyAlignment="1">
      <alignment horizontal="center" vertical="center" wrapText="1"/>
    </xf>
    <xf numFmtId="0" fontId="7" fillId="0" borderId="35" xfId="1" applyFont="1" applyBorder="1" applyAlignment="1">
      <alignment horizontal="center" vertical="center" wrapText="1"/>
    </xf>
    <xf numFmtId="0" fontId="7" fillId="0" borderId="33" xfId="1" applyFont="1" applyBorder="1" applyAlignment="1">
      <alignment horizontal="center" vertical="center" wrapText="1"/>
    </xf>
    <xf numFmtId="0" fontId="7" fillId="0" borderId="16" xfId="3" applyFont="1" applyBorder="1" applyAlignment="1">
      <alignment horizontal="center" vertical="center" wrapText="1"/>
    </xf>
    <xf numFmtId="0" fontId="7" fillId="0" borderId="15" xfId="3" applyFont="1" applyBorder="1" applyAlignment="1">
      <alignment horizontal="center" vertical="center" wrapText="1"/>
    </xf>
    <xf numFmtId="0" fontId="7" fillId="0" borderId="14" xfId="3" applyFont="1" applyBorder="1" applyAlignment="1">
      <alignment horizontal="center" vertical="center" wrapText="1"/>
    </xf>
    <xf numFmtId="0" fontId="7" fillId="0" borderId="16" xfId="1" applyFont="1" applyBorder="1" applyAlignment="1">
      <alignment horizontal="center" vertical="center" wrapText="1"/>
    </xf>
    <xf numFmtId="0" fontId="7" fillId="0" borderId="14" xfId="1" applyFont="1" applyBorder="1" applyAlignment="1">
      <alignment horizontal="center" vertical="center" wrapText="1"/>
    </xf>
    <xf numFmtId="0" fontId="9" fillId="5" borderId="32" xfId="7" applyFont="1" applyFill="1" applyBorder="1" applyAlignment="1">
      <alignment horizontal="center" vertical="center"/>
    </xf>
    <xf numFmtId="0" fontId="9" fillId="5" borderId="31" xfId="7" applyFont="1" applyFill="1" applyBorder="1" applyAlignment="1">
      <alignment horizontal="center" vertical="center"/>
    </xf>
    <xf numFmtId="0" fontId="9" fillId="5" borderId="37" xfId="7" applyFont="1" applyFill="1" applyBorder="1" applyAlignment="1">
      <alignment horizontal="center" vertical="center"/>
    </xf>
    <xf numFmtId="0" fontId="7" fillId="0" borderId="42" xfId="1" applyFont="1" applyBorder="1" applyAlignment="1">
      <alignment horizontal="center" vertical="center" wrapText="1"/>
    </xf>
    <xf numFmtId="0" fontId="7" fillId="2" borderId="37" xfId="2" applyFont="1" applyFill="1" applyBorder="1" applyAlignment="1">
      <alignment horizontal="center" vertical="center"/>
    </xf>
    <xf numFmtId="165" fontId="7" fillId="0" borderId="42" xfId="2" applyNumberFormat="1" applyFont="1" applyBorder="1" applyAlignment="1">
      <alignment horizontal="center" vertical="center"/>
    </xf>
    <xf numFmtId="165" fontId="7" fillId="0" borderId="32" xfId="2" applyNumberFormat="1" applyFont="1" applyBorder="1" applyAlignment="1">
      <alignment horizontal="center" vertical="center"/>
    </xf>
    <xf numFmtId="0" fontId="10" fillId="4" borderId="46" xfId="1" applyFont="1" applyFill="1" applyBorder="1" applyAlignment="1">
      <alignment horizontal="center" vertical="top" wrapText="1"/>
    </xf>
    <xf numFmtId="0" fontId="10" fillId="4" borderId="44" xfId="1" applyFont="1" applyFill="1" applyBorder="1" applyAlignment="1">
      <alignment horizontal="center" vertical="top" wrapText="1"/>
    </xf>
    <xf numFmtId="0" fontId="10" fillId="4" borderId="45" xfId="1" applyFont="1" applyFill="1" applyBorder="1" applyAlignment="1">
      <alignment horizontal="center" vertical="top" wrapText="1"/>
    </xf>
    <xf numFmtId="49" fontId="7" fillId="0" borderId="29" xfId="3" applyNumberFormat="1" applyFont="1" applyFill="1" applyBorder="1" applyAlignment="1">
      <alignment horizontal="left" vertical="top" wrapText="1"/>
    </xf>
    <xf numFmtId="49" fontId="7" fillId="0" borderId="30" xfId="3" applyNumberFormat="1" applyFont="1" applyFill="1" applyBorder="1" applyAlignment="1">
      <alignment horizontal="left" vertical="top" wrapText="1"/>
    </xf>
    <xf numFmtId="0" fontId="7" fillId="2" borderId="18" xfId="1" applyFont="1" applyFill="1" applyBorder="1" applyAlignment="1">
      <alignment horizontal="center" vertical="center" wrapText="1"/>
    </xf>
    <xf numFmtId="49" fontId="7" fillId="0" borderId="34" xfId="3" applyNumberFormat="1" applyFont="1" applyBorder="1" applyAlignment="1">
      <alignment horizontal="center" vertical="center" wrapText="1"/>
    </xf>
    <xf numFmtId="49" fontId="7" fillId="0" borderId="35" xfId="3" applyNumberFormat="1" applyFont="1" applyBorder="1" applyAlignment="1">
      <alignment horizontal="center" vertical="center" wrapText="1"/>
    </xf>
    <xf numFmtId="49" fontId="7" fillId="0" borderId="33" xfId="3" applyNumberFormat="1" applyFont="1" applyBorder="1" applyAlignment="1">
      <alignment horizontal="center" vertical="center" wrapText="1"/>
    </xf>
    <xf numFmtId="49" fontId="7" fillId="0" borderId="16" xfId="3" applyNumberFormat="1" applyFont="1" applyBorder="1" applyAlignment="1">
      <alignment horizontal="center" vertical="center" wrapText="1"/>
    </xf>
    <xf numFmtId="49" fontId="7" fillId="0" borderId="15" xfId="3" applyNumberFormat="1" applyFont="1" applyBorder="1" applyAlignment="1">
      <alignment horizontal="center" vertical="center" wrapText="1"/>
    </xf>
    <xf numFmtId="49" fontId="7" fillId="0" borderId="14" xfId="3" applyNumberFormat="1" applyFont="1" applyBorder="1" applyAlignment="1">
      <alignment horizontal="center" vertical="center" wrapText="1"/>
    </xf>
    <xf numFmtId="49" fontId="7" fillId="0" borderId="12" xfId="1" applyNumberFormat="1" applyFont="1" applyFill="1" applyBorder="1" applyAlignment="1">
      <alignment horizontal="left" vertical="top" wrapText="1"/>
    </xf>
    <xf numFmtId="49" fontId="7" fillId="0" borderId="11" xfId="1" applyNumberFormat="1" applyFont="1" applyFill="1" applyBorder="1" applyAlignment="1">
      <alignment horizontal="left" vertical="top" wrapText="1"/>
    </xf>
    <xf numFmtId="49" fontId="7" fillId="0" borderId="56" xfId="1" applyNumberFormat="1" applyFont="1" applyFill="1" applyBorder="1" applyAlignment="1">
      <alignment horizontal="left" vertical="top" wrapText="1"/>
    </xf>
    <xf numFmtId="0" fontId="7" fillId="2" borderId="22" xfId="1" applyFont="1" applyFill="1" applyBorder="1" applyAlignment="1">
      <alignment horizontal="center" vertical="center" wrapText="1"/>
    </xf>
    <xf numFmtId="0" fontId="7" fillId="2" borderId="17" xfId="1" applyFont="1" applyFill="1" applyBorder="1" applyAlignment="1">
      <alignment horizontal="center" vertical="center" wrapText="1"/>
    </xf>
    <xf numFmtId="0" fontId="7" fillId="2" borderId="21" xfId="1" applyFont="1" applyFill="1" applyBorder="1" applyAlignment="1">
      <alignment horizontal="center" vertical="center" wrapText="1"/>
    </xf>
    <xf numFmtId="0" fontId="7" fillId="2" borderId="19" xfId="1" applyFont="1" applyFill="1" applyBorder="1" applyAlignment="1">
      <alignment horizontal="center" vertical="center" wrapText="1"/>
    </xf>
    <xf numFmtId="0" fontId="7" fillId="2" borderId="16" xfId="1" applyFont="1" applyFill="1" applyBorder="1" applyAlignment="1">
      <alignment horizontal="center" vertical="center" wrapText="1"/>
    </xf>
    <xf numFmtId="0" fontId="7" fillId="2" borderId="14" xfId="1" applyFont="1" applyFill="1" applyBorder="1" applyAlignment="1">
      <alignment horizontal="center" vertical="center" wrapText="1"/>
    </xf>
    <xf numFmtId="0" fontId="7" fillId="2" borderId="20" xfId="1" applyFont="1" applyFill="1" applyBorder="1" applyAlignment="1">
      <alignment horizontal="center" vertical="center" wrapText="1"/>
    </xf>
    <xf numFmtId="0" fontId="7" fillId="2" borderId="54" xfId="1" applyFont="1" applyFill="1" applyBorder="1" applyAlignment="1">
      <alignment horizontal="center" vertical="center" wrapText="1"/>
    </xf>
    <xf numFmtId="0" fontId="7" fillId="2" borderId="15" xfId="1" applyFont="1" applyFill="1" applyBorder="1" applyAlignment="1">
      <alignment horizontal="center" vertical="center" wrapText="1"/>
    </xf>
    <xf numFmtId="0" fontId="7" fillId="2" borderId="55" xfId="1" applyFont="1" applyFill="1" applyBorder="1" applyAlignment="1">
      <alignment horizontal="center" vertical="center" wrapText="1"/>
    </xf>
    <xf numFmtId="49" fontId="16" fillId="0" borderId="2" xfId="1" applyNumberFormat="1" applyFont="1" applyFill="1" applyBorder="1" applyAlignment="1">
      <alignment horizontal="left" vertical="top" wrapText="1"/>
    </xf>
    <xf numFmtId="49" fontId="7" fillId="0" borderId="2" xfId="1" applyNumberFormat="1" applyFont="1" applyFill="1" applyBorder="1" applyAlignment="1">
      <alignment horizontal="left" vertical="top" wrapText="1"/>
    </xf>
    <xf numFmtId="49" fontId="7" fillId="0" borderId="10" xfId="1" applyNumberFormat="1" applyFont="1" applyFill="1" applyBorder="1" applyAlignment="1">
      <alignment horizontal="left" vertical="top" wrapText="1"/>
    </xf>
    <xf numFmtId="49" fontId="7" fillId="0" borderId="5" xfId="1" applyNumberFormat="1" applyFont="1" applyFill="1" applyBorder="1" applyAlignment="1">
      <alignment horizontal="left" vertical="top" wrapText="1"/>
    </xf>
    <xf numFmtId="49" fontId="7" fillId="0" borderId="3" xfId="1" applyNumberFormat="1" applyFont="1" applyFill="1" applyBorder="1" applyAlignment="1">
      <alignment horizontal="left" vertical="top" wrapText="1"/>
    </xf>
    <xf numFmtId="49" fontId="16" fillId="0" borderId="5" xfId="1" applyNumberFormat="1" applyFont="1" applyFill="1" applyBorder="1" applyAlignment="1">
      <alignment horizontal="left" vertical="top" wrapText="1"/>
    </xf>
    <xf numFmtId="49" fontId="16" fillId="0" borderId="4" xfId="1" applyNumberFormat="1" applyFont="1" applyFill="1" applyBorder="1" applyAlignment="1">
      <alignment horizontal="left" vertical="top" wrapText="1"/>
    </xf>
    <xf numFmtId="49" fontId="16" fillId="0" borderId="50" xfId="1" applyNumberFormat="1" applyFont="1" applyFill="1" applyBorder="1" applyAlignment="1">
      <alignment horizontal="left" vertical="top" wrapText="1"/>
    </xf>
    <xf numFmtId="49" fontId="16" fillId="0" borderId="40" xfId="1" applyNumberFormat="1" applyFont="1" applyFill="1" applyBorder="1" applyAlignment="1">
      <alignment horizontal="left" vertical="top" wrapText="1"/>
    </xf>
    <xf numFmtId="49" fontId="16" fillId="0" borderId="39" xfId="1" applyNumberFormat="1" applyFont="1" applyFill="1" applyBorder="1" applyAlignment="1">
      <alignment horizontal="left" vertical="top" wrapText="1"/>
    </xf>
    <xf numFmtId="49" fontId="16" fillId="0" borderId="57" xfId="1" applyNumberFormat="1" applyFont="1" applyFill="1" applyBorder="1" applyAlignment="1">
      <alignment horizontal="left" vertical="top" wrapText="1"/>
    </xf>
    <xf numFmtId="49" fontId="16" fillId="0" borderId="1" xfId="1" applyNumberFormat="1" applyFont="1" applyFill="1" applyBorder="1" applyAlignment="1">
      <alignment horizontal="left" vertical="top" wrapText="1"/>
    </xf>
    <xf numFmtId="49" fontId="7" fillId="0" borderId="4" xfId="1" applyNumberFormat="1" applyFont="1" applyFill="1" applyBorder="1" applyAlignment="1">
      <alignment horizontal="left" vertical="top" wrapText="1"/>
    </xf>
    <xf numFmtId="49" fontId="7" fillId="0" borderId="50" xfId="1" applyNumberFormat="1" applyFont="1" applyFill="1" applyBorder="1" applyAlignment="1">
      <alignment horizontal="left" vertical="top" wrapText="1"/>
    </xf>
    <xf numFmtId="49" fontId="7" fillId="0" borderId="49" xfId="1" applyNumberFormat="1" applyFont="1" applyFill="1" applyBorder="1" applyAlignment="1">
      <alignment horizontal="left" vertical="top" wrapText="1"/>
    </xf>
    <xf numFmtId="49" fontId="7" fillId="0" borderId="51" xfId="1" applyNumberFormat="1" applyFont="1" applyFill="1" applyBorder="1" applyAlignment="1">
      <alignment horizontal="left" vertical="top" wrapText="1"/>
    </xf>
    <xf numFmtId="49" fontId="7" fillId="0" borderId="58" xfId="1" applyNumberFormat="1" applyFont="1" applyFill="1" applyBorder="1" applyAlignment="1">
      <alignment horizontal="left" vertical="top" wrapText="1"/>
    </xf>
    <xf numFmtId="49" fontId="7" fillId="0" borderId="1" xfId="1" applyNumberFormat="1" applyFont="1" applyFill="1" applyBorder="1" applyAlignment="1">
      <alignment horizontal="left" vertical="top" wrapText="1"/>
    </xf>
    <xf numFmtId="49" fontId="7" fillId="0" borderId="40" xfId="1" applyNumberFormat="1" applyFont="1" applyFill="1" applyBorder="1" applyAlignment="1">
      <alignment horizontal="left" vertical="top" wrapText="1"/>
    </xf>
    <xf numFmtId="49" fontId="7" fillId="0" borderId="60" xfId="1" applyNumberFormat="1" applyFont="1" applyFill="1" applyBorder="1" applyAlignment="1">
      <alignment horizontal="left" vertical="top" wrapText="1"/>
    </xf>
    <xf numFmtId="0" fontId="7" fillId="0" borderId="62" xfId="2" applyFont="1" applyBorder="1" applyAlignment="1">
      <alignment horizontal="left" vertical="top" wrapText="1"/>
    </xf>
    <xf numFmtId="0" fontId="7" fillId="0" borderId="61" xfId="2" applyFont="1" applyBorder="1" applyAlignment="1">
      <alignment horizontal="left" vertical="top" wrapText="1"/>
    </xf>
    <xf numFmtId="49" fontId="7" fillId="0" borderId="39" xfId="1" applyNumberFormat="1" applyFont="1" applyFill="1" applyBorder="1" applyAlignment="1">
      <alignment horizontal="left" vertical="top" wrapText="1"/>
    </xf>
    <xf numFmtId="49" fontId="7" fillId="0" borderId="38" xfId="1" applyNumberFormat="1" applyFont="1" applyFill="1" applyBorder="1" applyAlignment="1">
      <alignment horizontal="left" vertical="top" wrapText="1"/>
    </xf>
    <xf numFmtId="49" fontId="7" fillId="0" borderId="61" xfId="1" applyNumberFormat="1" applyFont="1" applyFill="1" applyBorder="1" applyAlignment="1">
      <alignment horizontal="left" vertical="top" wrapText="1"/>
    </xf>
    <xf numFmtId="49" fontId="7" fillId="0" borderId="62" xfId="1" applyNumberFormat="1" applyFont="1" applyFill="1" applyBorder="1" applyAlignment="1">
      <alignment horizontal="left" vertical="top" wrapText="1"/>
    </xf>
    <xf numFmtId="49" fontId="7" fillId="0" borderId="41" xfId="1" applyNumberFormat="1" applyFont="1" applyFill="1" applyBorder="1" applyAlignment="1">
      <alignment horizontal="left" vertical="top" wrapText="1"/>
    </xf>
    <xf numFmtId="0" fontId="7" fillId="0" borderId="5" xfId="1" applyFont="1" applyFill="1" applyBorder="1" applyAlignment="1">
      <alignment horizontal="left" vertical="top"/>
    </xf>
    <xf numFmtId="0" fontId="7" fillId="0" borderId="4" xfId="1" applyFont="1" applyFill="1" applyBorder="1" applyAlignment="1">
      <alignment horizontal="left" vertical="top"/>
    </xf>
    <xf numFmtId="0" fontId="7" fillId="0" borderId="40" xfId="1" applyFont="1" applyFill="1" applyBorder="1" applyAlignment="1">
      <alignment horizontal="left" vertical="top"/>
    </xf>
    <xf numFmtId="0" fontId="7" fillId="0" borderId="39" xfId="1" applyFont="1" applyFill="1" applyBorder="1" applyAlignment="1">
      <alignment horizontal="left" vertical="top"/>
    </xf>
    <xf numFmtId="0" fontId="7" fillId="0" borderId="3" xfId="1" applyFont="1" applyFill="1" applyBorder="1" applyAlignment="1">
      <alignment horizontal="left" vertical="top"/>
    </xf>
    <xf numFmtId="49" fontId="7" fillId="0" borderId="70" xfId="1" applyNumberFormat="1" applyFont="1" applyFill="1" applyBorder="1" applyAlignment="1">
      <alignment horizontal="left" vertical="top" wrapText="1"/>
    </xf>
    <xf numFmtId="49" fontId="8" fillId="0" borderId="5" xfId="1" applyNumberFormat="1" applyFont="1" applyFill="1" applyBorder="1" applyAlignment="1">
      <alignment horizontal="left" vertical="top" wrapText="1"/>
    </xf>
    <xf numFmtId="49" fontId="8" fillId="0" borderId="4" xfId="1" applyNumberFormat="1" applyFont="1" applyFill="1" applyBorder="1" applyAlignment="1">
      <alignment horizontal="left" vertical="top" wrapText="1"/>
    </xf>
    <xf numFmtId="49" fontId="8" fillId="0" borderId="3" xfId="1" applyNumberFormat="1" applyFont="1" applyFill="1" applyBorder="1" applyAlignment="1">
      <alignment horizontal="left" vertical="top" wrapText="1"/>
    </xf>
    <xf numFmtId="49" fontId="7" fillId="0" borderId="63" xfId="1" applyNumberFormat="1" applyFont="1" applyFill="1" applyBorder="1" applyAlignment="1">
      <alignment horizontal="left" vertical="top" wrapText="1"/>
    </xf>
    <xf numFmtId="49" fontId="7" fillId="0" borderId="67" xfId="1" applyNumberFormat="1" applyFont="1" applyFill="1" applyBorder="1" applyAlignment="1">
      <alignment horizontal="left" vertical="top" wrapText="1"/>
    </xf>
    <xf numFmtId="49" fontId="7" fillId="0" borderId="68" xfId="1" applyNumberFormat="1" applyFont="1" applyFill="1" applyBorder="1" applyAlignment="1">
      <alignment horizontal="left" vertical="top" wrapText="1"/>
    </xf>
    <xf numFmtId="49" fontId="7" fillId="0" borderId="69" xfId="1" applyNumberFormat="1" applyFont="1" applyFill="1" applyBorder="1" applyAlignment="1">
      <alignment horizontal="left" vertical="top" wrapText="1"/>
    </xf>
    <xf numFmtId="0" fontId="7" fillId="0" borderId="62" xfId="2" applyFont="1" applyFill="1" applyBorder="1" applyAlignment="1">
      <alignment horizontal="left" vertical="top" wrapText="1"/>
    </xf>
    <xf numFmtId="0" fontId="7" fillId="0" borderId="61" xfId="2" applyFont="1" applyFill="1" applyBorder="1" applyAlignment="1">
      <alignment horizontal="left" vertical="top" wrapText="1"/>
    </xf>
    <xf numFmtId="0" fontId="7" fillId="0" borderId="17" xfId="3" applyFont="1" applyBorder="1" applyAlignment="1">
      <alignment horizontal="center" vertical="center" wrapText="1"/>
    </xf>
    <xf numFmtId="0" fontId="7" fillId="0" borderId="36" xfId="1" applyFont="1" applyBorder="1" applyAlignment="1">
      <alignment horizontal="center" vertical="center" wrapText="1"/>
    </xf>
    <xf numFmtId="49" fontId="7" fillId="0" borderId="25" xfId="3" applyNumberFormat="1" applyFont="1" applyFill="1" applyBorder="1" applyAlignment="1">
      <alignment horizontal="left" vertical="top" wrapText="1"/>
    </xf>
    <xf numFmtId="49" fontId="7" fillId="0" borderId="24" xfId="3" applyNumberFormat="1" applyFont="1" applyFill="1" applyBorder="1" applyAlignment="1">
      <alignment horizontal="left" vertical="top" wrapText="1"/>
    </xf>
    <xf numFmtId="49" fontId="7" fillId="0" borderId="23" xfId="3" applyNumberFormat="1" applyFont="1" applyFill="1" applyBorder="1" applyAlignment="1">
      <alignment horizontal="left" vertical="top" wrapText="1"/>
    </xf>
    <xf numFmtId="49" fontId="7" fillId="0" borderId="6" xfId="1" applyNumberFormat="1" applyFont="1" applyFill="1" applyBorder="1" applyAlignment="1">
      <alignment horizontal="left" vertical="top" wrapText="1"/>
    </xf>
    <xf numFmtId="49" fontId="7" fillId="0" borderId="8" xfId="1" applyNumberFormat="1" applyFont="1" applyFill="1" applyBorder="1" applyAlignment="1">
      <alignment horizontal="left" vertical="top" wrapText="1"/>
    </xf>
    <xf numFmtId="49" fontId="7" fillId="0" borderId="2" xfId="1" applyNumberFormat="1" applyFont="1" applyFill="1" applyBorder="1" applyAlignment="1">
      <alignment horizontal="center" vertical="top"/>
    </xf>
    <xf numFmtId="0" fontId="7" fillId="0" borderId="2" xfId="2" applyFont="1" applyBorder="1" applyAlignment="1">
      <alignment vertical="top"/>
    </xf>
    <xf numFmtId="49" fontId="7" fillId="0" borderId="1" xfId="1" applyNumberFormat="1" applyFont="1" applyFill="1" applyBorder="1" applyAlignment="1">
      <alignment horizontal="center" vertical="top"/>
    </xf>
    <xf numFmtId="0" fontId="7" fillId="0" borderId="1" xfId="2" applyFont="1" applyBorder="1" applyAlignment="1">
      <alignment vertical="top"/>
    </xf>
    <xf numFmtId="49" fontId="7" fillId="0" borderId="2" xfId="1" applyNumberFormat="1" applyFont="1" applyFill="1" applyBorder="1" applyAlignment="1">
      <alignment horizontal="left" vertical="center"/>
    </xf>
    <xf numFmtId="0" fontId="7" fillId="0" borderId="2" xfId="2" applyFont="1" applyBorder="1" applyAlignment="1">
      <alignment horizontal="left" vertical="center"/>
    </xf>
    <xf numFmtId="49" fontId="7" fillId="0" borderId="35" xfId="3" applyNumberFormat="1" applyFont="1" applyFill="1" applyBorder="1" applyAlignment="1">
      <alignment horizontal="left" vertical="top" wrapText="1"/>
    </xf>
    <xf numFmtId="0" fontId="7" fillId="2" borderId="27" xfId="1" applyFont="1" applyFill="1" applyBorder="1" applyAlignment="1">
      <alignment horizontal="center" vertical="center" wrapText="1"/>
    </xf>
    <xf numFmtId="0" fontId="7" fillId="2" borderId="22" xfId="1" applyFont="1" applyFill="1" applyBorder="1" applyAlignment="1">
      <alignment horizontal="center" vertical="center"/>
    </xf>
    <xf numFmtId="0" fontId="7" fillId="0" borderId="22" xfId="2" applyFont="1" applyBorder="1" applyAlignment="1">
      <alignment horizontal="center" vertical="center"/>
    </xf>
    <xf numFmtId="0" fontId="7" fillId="2" borderId="17" xfId="1" applyFont="1" applyFill="1" applyBorder="1" applyAlignment="1">
      <alignment horizontal="center" vertical="center"/>
    </xf>
    <xf numFmtId="0" fontId="7" fillId="0" borderId="17" xfId="2" applyFont="1" applyBorder="1" applyAlignment="1">
      <alignment horizontal="center" vertical="center"/>
    </xf>
    <xf numFmtId="49" fontId="7" fillId="0" borderId="13" xfId="1" applyNumberFormat="1" applyFont="1" applyFill="1" applyBorder="1" applyAlignment="1">
      <alignment horizontal="left" vertical="center"/>
    </xf>
    <xf numFmtId="0" fontId="7" fillId="0" borderId="13" xfId="2" applyFont="1" applyBorder="1" applyAlignment="1">
      <alignment horizontal="left" vertical="center"/>
    </xf>
    <xf numFmtId="49" fontId="7" fillId="0" borderId="1" xfId="1" applyNumberFormat="1" applyFont="1" applyFill="1" applyBorder="1" applyAlignment="1">
      <alignment horizontal="left" vertical="center"/>
    </xf>
    <xf numFmtId="0" fontId="7" fillId="3" borderId="34" xfId="1" applyFont="1" applyFill="1" applyBorder="1" applyAlignment="1">
      <alignment horizontal="center" vertical="center" wrapText="1"/>
    </xf>
    <xf numFmtId="0" fontId="7" fillId="3" borderId="35" xfId="1" applyFont="1" applyFill="1" applyBorder="1" applyAlignment="1">
      <alignment horizontal="center" vertical="center" wrapText="1"/>
    </xf>
    <xf numFmtId="0" fontId="7" fillId="3" borderId="33" xfId="1" applyFont="1" applyFill="1" applyBorder="1" applyAlignment="1">
      <alignment horizontal="center" vertical="center" wrapText="1"/>
    </xf>
    <xf numFmtId="0" fontId="7" fillId="3" borderId="16" xfId="1" applyFont="1" applyFill="1" applyBorder="1" applyAlignment="1">
      <alignment horizontal="center" vertical="center" wrapText="1"/>
    </xf>
    <xf numFmtId="0" fontId="7" fillId="3" borderId="15" xfId="1" applyFont="1" applyFill="1" applyBorder="1" applyAlignment="1">
      <alignment horizontal="center" vertical="center" wrapText="1"/>
    </xf>
    <xf numFmtId="0" fontId="7" fillId="3" borderId="14" xfId="1" applyFont="1" applyFill="1" applyBorder="1" applyAlignment="1">
      <alignment horizontal="center" vertical="center" wrapText="1"/>
    </xf>
    <xf numFmtId="165" fontId="7" fillId="0" borderId="34" xfId="2" applyNumberFormat="1" applyFont="1" applyBorder="1" applyAlignment="1">
      <alignment horizontal="center" vertical="center"/>
    </xf>
    <xf numFmtId="165" fontId="7" fillId="0" borderId="35" xfId="2" applyNumberFormat="1" applyFont="1" applyBorder="1" applyAlignment="1">
      <alignment horizontal="center" vertical="center"/>
    </xf>
    <xf numFmtId="165" fontId="7" fillId="0" borderId="16" xfId="2" applyNumberFormat="1" applyFont="1" applyBorder="1" applyAlignment="1">
      <alignment horizontal="center" vertical="center"/>
    </xf>
    <xf numFmtId="165" fontId="7" fillId="0" borderId="15" xfId="2" applyNumberFormat="1" applyFont="1" applyBorder="1" applyAlignment="1">
      <alignment horizontal="center" vertical="center"/>
    </xf>
    <xf numFmtId="0" fontId="7" fillId="0" borderId="4" xfId="2" applyFont="1" applyBorder="1" applyAlignment="1">
      <alignment horizontal="left" vertical="top" wrapText="1"/>
    </xf>
    <xf numFmtId="0" fontId="7" fillId="0" borderId="3" xfId="2" applyFont="1" applyBorder="1" applyAlignment="1">
      <alignment horizontal="left" vertical="top" wrapText="1"/>
    </xf>
  </cellXfs>
  <cellStyles count="9">
    <cellStyle name="Normal" xfId="0" builtinId="0"/>
    <cellStyle name="ハイパーリンク 2" xfId="8"/>
    <cellStyle name="標準 2" xfId="2"/>
    <cellStyle name="標準 2 2" xfId="5"/>
    <cellStyle name="標準 3" xfId="6"/>
    <cellStyle name="標準_pref_area" xfId="4"/>
    <cellStyle name="標準_テーブル仕様_HP" xfId="7"/>
    <cellStyle name="標準_テーブル定義テンプレート1" xfId="3"/>
    <cellStyle name="標準_設計ドキュメントフォーマット_20030129" xfId="1"/>
  </cellStyles>
  <dxfs count="0"/>
  <tableStyles count="0" defaultTableStyle="TableStyleMedium2" defaultPivotStyle="PivotStyleLight16"/>
  <colors>
    <mruColors>
      <color rgb="FFFF292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VEGAS\doc\KINMU\XLS\&#26085;&#39640;\&#21220;&#24608;&#34920;&#26085;&#39640;00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勤怠表"/>
      <sheetName val="初期値"/>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P38"/>
  <sheetViews>
    <sheetView view="pageBreakPreview" zoomScale="85" zoomScaleNormal="85" zoomScaleSheetLayoutView="85" workbookViewId="0">
      <selection activeCell="E24" sqref="E24"/>
    </sheetView>
  </sheetViews>
  <sheetFormatPr defaultColWidth="6.5703125" defaultRowHeight="11.25"/>
  <cols>
    <col min="1" max="16384" width="6.5703125" style="94"/>
  </cols>
  <sheetData>
    <row r="2" spans="1:15">
      <c r="A2" s="94" t="s">
        <v>644</v>
      </c>
    </row>
    <row r="3" spans="1:15" s="99" customFormat="1" ht="13.5">
      <c r="A3" s="99" t="s">
        <v>645</v>
      </c>
    </row>
    <row r="5" spans="1:15" s="100" customFormat="1" ht="21">
      <c r="A5" s="101" t="s">
        <v>653</v>
      </c>
    </row>
    <row r="15" spans="1:15" ht="11.25" customHeight="1">
      <c r="B15" s="163" t="s">
        <v>682</v>
      </c>
      <c r="C15" s="163"/>
      <c r="D15" s="163"/>
      <c r="E15" s="163"/>
      <c r="F15" s="163"/>
      <c r="G15" s="163"/>
      <c r="H15" s="163"/>
      <c r="I15" s="163"/>
      <c r="J15" s="163"/>
      <c r="K15" s="163"/>
      <c r="L15" s="163"/>
      <c r="M15" s="163"/>
      <c r="N15" s="163"/>
      <c r="O15" s="163"/>
    </row>
    <row r="16" spans="1:15" ht="11.25" customHeight="1">
      <c r="B16" s="163"/>
      <c r="C16" s="163"/>
      <c r="D16" s="163"/>
      <c r="E16" s="163"/>
      <c r="F16" s="163"/>
      <c r="G16" s="163"/>
      <c r="H16" s="163"/>
      <c r="I16" s="163"/>
      <c r="J16" s="163"/>
      <c r="K16" s="163"/>
      <c r="L16" s="163"/>
      <c r="M16" s="163"/>
      <c r="N16" s="163"/>
      <c r="O16" s="163"/>
    </row>
    <row r="17" spans="2:16" ht="11.25" customHeight="1">
      <c r="B17" s="163"/>
      <c r="C17" s="163"/>
      <c r="D17" s="163"/>
      <c r="E17" s="163"/>
      <c r="F17" s="163"/>
      <c r="G17" s="163"/>
      <c r="H17" s="163"/>
      <c r="I17" s="163"/>
      <c r="J17" s="163"/>
      <c r="K17" s="163"/>
      <c r="L17" s="163"/>
      <c r="M17" s="163"/>
      <c r="N17" s="163"/>
      <c r="O17" s="163"/>
    </row>
    <row r="18" spans="2:16" ht="11.25" customHeight="1">
      <c r="B18" s="163"/>
      <c r="C18" s="163"/>
      <c r="D18" s="163"/>
      <c r="E18" s="163"/>
      <c r="F18" s="163"/>
      <c r="G18" s="163"/>
      <c r="H18" s="163"/>
      <c r="I18" s="163"/>
      <c r="J18" s="163"/>
      <c r="K18" s="163"/>
      <c r="L18" s="163"/>
      <c r="M18" s="163"/>
      <c r="N18" s="163"/>
      <c r="O18" s="163"/>
    </row>
    <row r="19" spans="2:16" ht="11.25" customHeight="1">
      <c r="B19" s="163"/>
      <c r="C19" s="163"/>
      <c r="D19" s="163"/>
      <c r="E19" s="163"/>
      <c r="F19" s="163"/>
      <c r="G19" s="163"/>
      <c r="H19" s="163"/>
      <c r="I19" s="163"/>
      <c r="J19" s="163"/>
      <c r="K19" s="163"/>
      <c r="L19" s="163"/>
      <c r="M19" s="163"/>
      <c r="N19" s="163"/>
      <c r="O19" s="163"/>
    </row>
    <row r="20" spans="2:16" ht="11.25" customHeight="1">
      <c r="B20" s="163"/>
      <c r="C20" s="163"/>
      <c r="D20" s="163"/>
      <c r="E20" s="163"/>
      <c r="F20" s="163"/>
      <c r="G20" s="163"/>
      <c r="H20" s="163"/>
      <c r="I20" s="163"/>
      <c r="J20" s="163"/>
      <c r="K20" s="163"/>
      <c r="L20" s="163"/>
      <c r="M20" s="163"/>
      <c r="N20" s="163"/>
      <c r="O20" s="163"/>
    </row>
    <row r="21" spans="2:16">
      <c r="B21" s="163"/>
      <c r="C21" s="163"/>
      <c r="D21" s="163"/>
      <c r="E21" s="163"/>
      <c r="F21" s="163"/>
      <c r="G21" s="163"/>
      <c r="H21" s="163"/>
      <c r="I21" s="163"/>
      <c r="J21" s="163"/>
      <c r="K21" s="163"/>
      <c r="L21" s="163"/>
      <c r="M21" s="163"/>
      <c r="N21" s="163"/>
      <c r="O21" s="163"/>
    </row>
    <row r="30" spans="2:16">
      <c r="M30" s="164">
        <v>43643</v>
      </c>
      <c r="N30" s="164"/>
      <c r="O30" s="164"/>
      <c r="P30" s="164"/>
    </row>
    <row r="31" spans="2:16">
      <c r="M31" s="165" t="s">
        <v>646</v>
      </c>
      <c r="N31" s="165"/>
      <c r="O31" s="165"/>
      <c r="P31" s="165"/>
    </row>
    <row r="33" spans="9:16">
      <c r="I33" s="166" t="s">
        <v>647</v>
      </c>
      <c r="J33" s="167"/>
      <c r="K33" s="166" t="s">
        <v>648</v>
      </c>
      <c r="L33" s="167"/>
      <c r="M33" s="166" t="s">
        <v>649</v>
      </c>
      <c r="N33" s="167"/>
      <c r="O33" s="166" t="s">
        <v>650</v>
      </c>
      <c r="P33" s="167"/>
    </row>
    <row r="34" spans="9:16" ht="13.5">
      <c r="I34" s="161" t="s">
        <v>651</v>
      </c>
      <c r="J34" s="162"/>
      <c r="K34" s="161" t="s">
        <v>651</v>
      </c>
      <c r="L34" s="162"/>
      <c r="M34" s="161" t="s">
        <v>651</v>
      </c>
      <c r="N34" s="162"/>
      <c r="O34" s="161" t="s">
        <v>651</v>
      </c>
      <c r="P34" s="162"/>
    </row>
    <row r="35" spans="9:16">
      <c r="I35" s="95"/>
      <c r="J35" s="96"/>
      <c r="K35" s="95"/>
      <c r="L35" s="96"/>
      <c r="M35" s="95"/>
      <c r="N35" s="96"/>
      <c r="O35" s="95"/>
      <c r="P35" s="96"/>
    </row>
    <row r="36" spans="9:16">
      <c r="I36" s="95"/>
      <c r="J36" s="96"/>
      <c r="K36" s="95"/>
      <c r="L36" s="96"/>
      <c r="M36" s="95"/>
      <c r="N36" s="96"/>
      <c r="O36" s="95"/>
      <c r="P36" s="96"/>
    </row>
    <row r="37" spans="9:16">
      <c r="I37" s="95"/>
      <c r="J37" s="96"/>
      <c r="K37" s="95"/>
      <c r="L37" s="96"/>
      <c r="M37" s="95"/>
      <c r="N37" s="96"/>
      <c r="O37" s="95"/>
      <c r="P37" s="96"/>
    </row>
    <row r="38" spans="9:16">
      <c r="I38" s="97"/>
      <c r="J38" s="98"/>
      <c r="K38" s="97"/>
      <c r="L38" s="98"/>
      <c r="M38" s="97"/>
      <c r="N38" s="98"/>
      <c r="O38" s="97"/>
      <c r="P38" s="98"/>
    </row>
  </sheetData>
  <mergeCells count="11">
    <mergeCell ref="I34:J34"/>
    <mergeCell ref="K34:L34"/>
    <mergeCell ref="M34:N34"/>
    <mergeCell ref="O34:P34"/>
    <mergeCell ref="B15:O21"/>
    <mergeCell ref="M30:P30"/>
    <mergeCell ref="M31:P31"/>
    <mergeCell ref="I33:J33"/>
    <mergeCell ref="K33:L33"/>
    <mergeCell ref="M33:N33"/>
    <mergeCell ref="O33:P33"/>
  </mergeCells>
  <phoneticPr fontId="2"/>
  <printOptions horizontalCentered="1"/>
  <pageMargins left="0.59055118110236227" right="0.39370078740157483" top="0.39370078740157483" bottom="0.39370078740157483" header="0.19685039370078741" footer="0.19685039370078741"/>
  <pageSetup paperSize="9" fitToHeight="0" orientation="landscape" r:id="rId1"/>
  <headerFooter scaleWithDoc="0"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AB33"/>
  <sheetViews>
    <sheetView showGridLines="0" view="pageBreakPreview" zoomScale="85" zoomScaleNormal="75" zoomScaleSheetLayoutView="85" workbookViewId="0">
      <selection activeCell="V1" sqref="V1:AB5"/>
    </sheetView>
  </sheetViews>
  <sheetFormatPr defaultColWidth="9" defaultRowHeight="14.25"/>
  <cols>
    <col min="1" max="1" width="4.42578125" style="5" bestFit="1" customWidth="1"/>
    <col min="2" max="2" width="13.42578125" style="5" bestFit="1" customWidth="1"/>
    <col min="3" max="3" width="14.5703125" style="5" bestFit="1" customWidth="1"/>
    <col min="4" max="4" width="10.5703125" style="5" bestFit="1" customWidth="1"/>
    <col min="5" max="6" width="5" style="5" bestFit="1" customWidth="1"/>
    <col min="7" max="7" width="3.7109375" style="5" bestFit="1" customWidth="1"/>
    <col min="8" max="8" width="3.5703125" style="5" bestFit="1" customWidth="1"/>
    <col min="9" max="9" width="10" style="5" bestFit="1" customWidth="1"/>
    <col min="10" max="10" width="8.5703125" style="5" bestFit="1" customWidth="1"/>
    <col min="11" max="11" width="4" style="5" bestFit="1" customWidth="1"/>
    <col min="12" max="12" width="4.42578125" style="5" bestFit="1" customWidth="1"/>
    <col min="13" max="13" width="9.85546875" style="5" bestFit="1" customWidth="1"/>
    <col min="14" max="14" width="6.5703125" style="5" bestFit="1" customWidth="1"/>
    <col min="15" max="15" width="5" style="5" bestFit="1" customWidth="1"/>
    <col min="16" max="16" width="10.42578125" style="5" bestFit="1" customWidth="1"/>
    <col min="17" max="17" width="5" style="5" bestFit="1" customWidth="1"/>
    <col min="18" max="18" width="17.42578125" style="5" customWidth="1"/>
    <col min="19" max="19" width="3.42578125" style="5" customWidth="1"/>
    <col min="20" max="20" width="2.42578125" style="5" customWidth="1"/>
    <col min="21" max="21" width="2.5703125" style="5" customWidth="1"/>
    <col min="22" max="22" width="7.140625" style="5" bestFit="1" customWidth="1"/>
    <col min="23" max="23" width="5.42578125" style="5" bestFit="1" customWidth="1"/>
    <col min="24" max="24" width="6.42578125" style="5" customWidth="1"/>
    <col min="25" max="25" width="5.5703125" style="5" bestFit="1" customWidth="1"/>
    <col min="26" max="26" width="7.42578125" style="5" customWidth="1"/>
    <col min="27" max="27" width="5.7109375" style="5" bestFit="1" customWidth="1"/>
    <col min="28" max="28" width="9.140625" style="5" bestFit="1" customWidth="1"/>
    <col min="29" max="16384" width="9" style="5"/>
  </cols>
  <sheetData>
    <row r="1" spans="1:28" s="2" customFormat="1" ht="19.5" customHeight="1">
      <c r="A1" s="168" t="s">
        <v>660</v>
      </c>
      <c r="B1" s="169"/>
      <c r="C1" s="169"/>
      <c r="D1" s="170" t="s">
        <v>57</v>
      </c>
      <c r="E1" s="174"/>
      <c r="F1" s="174"/>
      <c r="G1" s="174"/>
      <c r="H1" s="174"/>
      <c r="I1" s="174"/>
      <c r="J1" s="174"/>
      <c r="K1" s="171"/>
      <c r="L1" s="170"/>
      <c r="M1" s="174"/>
      <c r="N1" s="171"/>
      <c r="O1" s="170" t="s">
        <v>663</v>
      </c>
      <c r="P1" s="171"/>
      <c r="Q1" s="172" t="s">
        <v>661</v>
      </c>
      <c r="R1" s="190"/>
      <c r="S1" s="172" t="s">
        <v>56</v>
      </c>
      <c r="T1" s="190"/>
      <c r="U1" s="190"/>
      <c r="V1" s="118"/>
      <c r="W1" s="119" t="s">
        <v>548</v>
      </c>
      <c r="X1" s="120"/>
      <c r="Y1" s="121"/>
      <c r="Z1" s="121"/>
      <c r="AA1" s="121"/>
      <c r="AB1" s="122"/>
    </row>
    <row r="2" spans="1:28" s="2" customFormat="1" ht="24.75" customHeight="1">
      <c r="A2" s="175" t="s">
        <v>55</v>
      </c>
      <c r="B2" s="169"/>
      <c r="C2" s="169"/>
      <c r="D2" s="189" t="s">
        <v>557</v>
      </c>
      <c r="E2" s="189"/>
      <c r="F2" s="189"/>
      <c r="G2" s="189"/>
      <c r="H2" s="189"/>
      <c r="I2" s="189"/>
      <c r="J2" s="189"/>
      <c r="K2" s="189"/>
      <c r="L2" s="199"/>
      <c r="M2" s="200"/>
      <c r="N2" s="201"/>
      <c r="O2" s="114" t="s">
        <v>662</v>
      </c>
      <c r="P2" s="117" t="s">
        <v>665</v>
      </c>
      <c r="Q2" s="115" t="s">
        <v>662</v>
      </c>
      <c r="R2" s="116" t="s">
        <v>665</v>
      </c>
      <c r="S2" s="191">
        <v>0.1</v>
      </c>
      <c r="T2" s="191"/>
      <c r="U2" s="192"/>
      <c r="V2" s="123"/>
      <c r="W2" s="124" t="s">
        <v>545</v>
      </c>
      <c r="X2" s="44" t="s">
        <v>550</v>
      </c>
      <c r="Y2" s="125"/>
      <c r="Z2" s="125"/>
      <c r="AA2" s="125"/>
      <c r="AB2" s="126"/>
    </row>
    <row r="3" spans="1:28" s="2" customFormat="1" ht="26.25" customHeight="1">
      <c r="A3" s="169"/>
      <c r="B3" s="169"/>
      <c r="C3" s="169"/>
      <c r="D3" s="169" t="s">
        <v>555</v>
      </c>
      <c r="E3" s="169"/>
      <c r="F3" s="169"/>
      <c r="G3" s="169"/>
      <c r="H3" s="169"/>
      <c r="I3" s="169"/>
      <c r="J3" s="169"/>
      <c r="K3" s="169"/>
      <c r="L3" s="202"/>
      <c r="M3" s="203"/>
      <c r="N3" s="204"/>
      <c r="O3" s="114" t="s">
        <v>664</v>
      </c>
      <c r="P3" s="117" t="s">
        <v>666</v>
      </c>
      <c r="Q3" s="115" t="s">
        <v>664</v>
      </c>
      <c r="R3" s="116" t="s">
        <v>666</v>
      </c>
      <c r="S3" s="191"/>
      <c r="T3" s="191"/>
      <c r="U3" s="192"/>
      <c r="V3" s="127"/>
      <c r="W3" s="124" t="s">
        <v>542</v>
      </c>
      <c r="X3" s="44" t="s">
        <v>552</v>
      </c>
      <c r="Y3" s="125"/>
      <c r="Z3" s="125"/>
      <c r="AA3" s="125"/>
      <c r="AB3" s="126"/>
    </row>
    <row r="4" spans="1:28" ht="20.25" customHeight="1">
      <c r="A4" s="168" t="s">
        <v>54</v>
      </c>
      <c r="B4" s="168"/>
      <c r="C4" s="168"/>
      <c r="D4" s="168"/>
      <c r="E4" s="168"/>
      <c r="F4" s="168"/>
      <c r="G4" s="168"/>
      <c r="H4" s="168"/>
      <c r="I4" s="168"/>
      <c r="J4" s="168"/>
      <c r="K4" s="168"/>
      <c r="L4" s="168"/>
      <c r="M4" s="168"/>
      <c r="N4" s="168"/>
      <c r="O4" s="168"/>
      <c r="P4" s="168"/>
      <c r="Q4" s="168"/>
      <c r="R4" s="168"/>
      <c r="S4" s="168"/>
      <c r="T4" s="168"/>
      <c r="U4" s="170"/>
      <c r="V4" s="128"/>
      <c r="W4" s="124" t="s">
        <v>543</v>
      </c>
      <c r="X4" s="129" t="s">
        <v>551</v>
      </c>
      <c r="Y4" s="129"/>
      <c r="Z4" s="129"/>
      <c r="AA4" s="129"/>
      <c r="AB4" s="130"/>
    </row>
    <row r="5" spans="1:28" ht="54" customHeight="1" thickBot="1">
      <c r="A5" s="196" t="s">
        <v>556</v>
      </c>
      <c r="B5" s="197"/>
      <c r="C5" s="197"/>
      <c r="D5" s="197"/>
      <c r="E5" s="197"/>
      <c r="F5" s="197"/>
      <c r="G5" s="197"/>
      <c r="H5" s="197"/>
      <c r="I5" s="197"/>
      <c r="J5" s="197"/>
      <c r="K5" s="197"/>
      <c r="L5" s="197"/>
      <c r="M5" s="197"/>
      <c r="N5" s="197"/>
      <c r="O5" s="197"/>
      <c r="P5" s="197"/>
      <c r="Q5" s="197"/>
      <c r="R5" s="197"/>
      <c r="S5" s="197"/>
      <c r="T5" s="197"/>
      <c r="U5" s="197"/>
      <c r="V5" s="131"/>
      <c r="W5" s="132"/>
      <c r="X5" s="132"/>
      <c r="Y5" s="132"/>
      <c r="Z5" s="132"/>
      <c r="AA5" s="132"/>
      <c r="AB5" s="133"/>
    </row>
    <row r="6" spans="1:28" s="6" customFormat="1" ht="15" thickTop="1">
      <c r="A6" s="198" t="s">
        <v>53</v>
      </c>
      <c r="B6" s="198" t="s">
        <v>52</v>
      </c>
      <c r="C6" s="198" t="s">
        <v>51</v>
      </c>
      <c r="D6" s="198" t="s">
        <v>50</v>
      </c>
      <c r="E6" s="198" t="s">
        <v>49</v>
      </c>
      <c r="F6" s="198" t="s">
        <v>48</v>
      </c>
      <c r="G6" s="198" t="s">
        <v>47</v>
      </c>
      <c r="H6" s="198" t="s">
        <v>46</v>
      </c>
      <c r="I6" s="198" t="s">
        <v>45</v>
      </c>
      <c r="J6" s="198" t="s">
        <v>44</v>
      </c>
      <c r="K6" s="208" t="s">
        <v>43</v>
      </c>
      <c r="L6" s="208" t="s">
        <v>42</v>
      </c>
      <c r="M6" s="208" t="s">
        <v>41</v>
      </c>
      <c r="N6" s="208" t="s">
        <v>40</v>
      </c>
      <c r="O6" s="208" t="s">
        <v>39</v>
      </c>
      <c r="P6" s="210" t="s">
        <v>38</v>
      </c>
      <c r="Q6" s="211"/>
      <c r="R6" s="210" t="s">
        <v>37</v>
      </c>
      <c r="S6" s="214"/>
      <c r="T6" s="214"/>
      <c r="U6" s="211"/>
      <c r="V6" s="193" t="s">
        <v>547</v>
      </c>
      <c r="W6" s="194"/>
      <c r="X6" s="194"/>
      <c r="Y6" s="194"/>
      <c r="Z6" s="194"/>
      <c r="AA6" s="194"/>
      <c r="AB6" s="195"/>
    </row>
    <row r="7" spans="1:28" s="6" customFormat="1" ht="51" customHeight="1" thickBot="1">
      <c r="A7" s="198"/>
      <c r="B7" s="198"/>
      <c r="C7" s="198"/>
      <c r="D7" s="198"/>
      <c r="E7" s="198"/>
      <c r="F7" s="198"/>
      <c r="G7" s="198"/>
      <c r="H7" s="198"/>
      <c r="I7" s="198"/>
      <c r="J7" s="198"/>
      <c r="K7" s="209"/>
      <c r="L7" s="209"/>
      <c r="M7" s="209"/>
      <c r="N7" s="209"/>
      <c r="O7" s="209"/>
      <c r="P7" s="212"/>
      <c r="Q7" s="213"/>
      <c r="R7" s="212"/>
      <c r="S7" s="216"/>
      <c r="T7" s="216"/>
      <c r="U7" s="213"/>
      <c r="V7" s="135" t="s">
        <v>535</v>
      </c>
      <c r="W7" s="136" t="s">
        <v>536</v>
      </c>
      <c r="X7" s="136" t="s">
        <v>537</v>
      </c>
      <c r="Y7" s="136" t="s">
        <v>538</v>
      </c>
      <c r="Z7" s="136" t="s">
        <v>539</v>
      </c>
      <c r="AA7" s="136" t="s">
        <v>540</v>
      </c>
      <c r="AB7" s="136" t="s">
        <v>541</v>
      </c>
    </row>
    <row r="8" spans="1:28" s="10" customFormat="1" ht="15.75">
      <c r="A8" s="7">
        <v>1</v>
      </c>
      <c r="B8" s="8" t="s">
        <v>36</v>
      </c>
      <c r="C8" s="8" t="s">
        <v>35</v>
      </c>
      <c r="D8" s="9" t="s">
        <v>25</v>
      </c>
      <c r="E8" s="9" t="s">
        <v>126</v>
      </c>
      <c r="F8" s="9"/>
      <c r="G8" s="9"/>
      <c r="H8" s="9"/>
      <c r="I8" s="9"/>
      <c r="J8" s="9"/>
      <c r="K8" s="9" t="s">
        <v>198</v>
      </c>
      <c r="L8" s="9"/>
      <c r="M8" s="9" t="s">
        <v>545</v>
      </c>
      <c r="N8" s="9"/>
      <c r="O8" s="9"/>
      <c r="P8" s="205"/>
      <c r="Q8" s="220"/>
      <c r="R8" s="205" t="s">
        <v>33</v>
      </c>
      <c r="S8" s="206"/>
      <c r="T8" s="206"/>
      <c r="U8" s="207"/>
      <c r="V8" s="48" t="s">
        <v>545</v>
      </c>
      <c r="W8" s="45" t="s">
        <v>81</v>
      </c>
      <c r="X8" s="45" t="s">
        <v>545</v>
      </c>
      <c r="Y8" s="45" t="s">
        <v>81</v>
      </c>
      <c r="Z8" s="45"/>
      <c r="AA8" s="45" t="s">
        <v>81</v>
      </c>
      <c r="AB8" s="45" t="s">
        <v>81</v>
      </c>
    </row>
    <row r="9" spans="1:28" s="10" customFormat="1" ht="15.75">
      <c r="A9" s="21">
        <v>2</v>
      </c>
      <c r="B9" s="57" t="s">
        <v>589</v>
      </c>
      <c r="C9" s="57" t="s">
        <v>590</v>
      </c>
      <c r="D9" s="17" t="s">
        <v>25</v>
      </c>
      <c r="E9" s="17" t="s">
        <v>602</v>
      </c>
      <c r="F9" s="17"/>
      <c r="G9" s="17"/>
      <c r="H9" s="17"/>
      <c r="I9" s="17"/>
      <c r="J9" s="17"/>
      <c r="K9" s="17"/>
      <c r="L9" s="17"/>
      <c r="M9" s="17" t="s">
        <v>81</v>
      </c>
      <c r="N9" s="17"/>
      <c r="O9" s="17"/>
      <c r="P9" s="54"/>
      <c r="Q9" s="59"/>
      <c r="R9" s="54"/>
      <c r="S9" s="55"/>
      <c r="T9" s="55"/>
      <c r="U9" s="56"/>
      <c r="V9" s="48" t="s">
        <v>81</v>
      </c>
      <c r="W9" s="45" t="s">
        <v>81</v>
      </c>
      <c r="X9" s="45" t="s">
        <v>81</v>
      </c>
      <c r="Y9" s="45" t="s">
        <v>81</v>
      </c>
      <c r="Z9" s="45"/>
      <c r="AA9" s="45" t="s">
        <v>81</v>
      </c>
      <c r="AB9" s="45" t="s">
        <v>81</v>
      </c>
    </row>
    <row r="10" spans="1:28" s="10" customFormat="1" ht="15.75">
      <c r="A10" s="21">
        <v>3</v>
      </c>
      <c r="B10" s="57" t="s">
        <v>591</v>
      </c>
      <c r="C10" s="57" t="s">
        <v>592</v>
      </c>
      <c r="D10" s="17" t="s">
        <v>25</v>
      </c>
      <c r="E10" s="17" t="s">
        <v>603</v>
      </c>
      <c r="F10" s="17"/>
      <c r="G10" s="17"/>
      <c r="H10" s="17"/>
      <c r="I10" s="17"/>
      <c r="J10" s="17"/>
      <c r="K10" s="17"/>
      <c r="L10" s="17"/>
      <c r="M10" s="17" t="s">
        <v>81</v>
      </c>
      <c r="N10" s="17"/>
      <c r="O10" s="17"/>
      <c r="P10" s="54"/>
      <c r="Q10" s="59"/>
      <c r="R10" s="54"/>
      <c r="S10" s="55"/>
      <c r="T10" s="55"/>
      <c r="U10" s="56"/>
      <c r="V10" s="48" t="s">
        <v>81</v>
      </c>
      <c r="W10" s="45" t="s">
        <v>81</v>
      </c>
      <c r="X10" s="45" t="s">
        <v>81</v>
      </c>
      <c r="Y10" s="45" t="s">
        <v>81</v>
      </c>
      <c r="Z10" s="45"/>
      <c r="AA10" s="45" t="s">
        <v>81</v>
      </c>
      <c r="AB10" s="45" t="s">
        <v>81</v>
      </c>
    </row>
    <row r="11" spans="1:28" s="10" customFormat="1" ht="15.75">
      <c r="A11" s="21">
        <v>4</v>
      </c>
      <c r="B11" s="57" t="s">
        <v>587</v>
      </c>
      <c r="C11" s="57" t="s">
        <v>32</v>
      </c>
      <c r="D11" s="17" t="s">
        <v>571</v>
      </c>
      <c r="E11" s="17" t="s">
        <v>578</v>
      </c>
      <c r="F11" s="17"/>
      <c r="G11" s="17" t="s">
        <v>31</v>
      </c>
      <c r="H11" s="17"/>
      <c r="I11" s="17"/>
      <c r="J11" s="17"/>
      <c r="K11" s="17"/>
      <c r="L11" s="17"/>
      <c r="M11" s="17" t="s">
        <v>545</v>
      </c>
      <c r="N11" s="17"/>
      <c r="O11" s="17"/>
      <c r="P11" s="54"/>
      <c r="Q11" s="59"/>
      <c r="R11" s="221" t="s">
        <v>93</v>
      </c>
      <c r="S11" s="230"/>
      <c r="T11" s="230"/>
      <c r="U11" s="231"/>
      <c r="V11" s="48" t="s">
        <v>606</v>
      </c>
      <c r="W11" s="45" t="s">
        <v>81</v>
      </c>
      <c r="X11" s="45" t="s">
        <v>546</v>
      </c>
      <c r="Y11" s="45" t="s">
        <v>611</v>
      </c>
      <c r="Z11" s="45" t="s">
        <v>542</v>
      </c>
      <c r="AA11" s="45" t="s">
        <v>544</v>
      </c>
      <c r="AB11" s="45" t="s">
        <v>545</v>
      </c>
    </row>
    <row r="12" spans="1:28" s="10" customFormat="1" ht="18.75" customHeight="1">
      <c r="A12" s="21">
        <v>5</v>
      </c>
      <c r="B12" s="57" t="s">
        <v>593</v>
      </c>
      <c r="C12" s="57" t="s">
        <v>594</v>
      </c>
      <c r="D12" s="17" t="s">
        <v>27</v>
      </c>
      <c r="E12" s="17"/>
      <c r="F12" s="17"/>
      <c r="G12" s="17"/>
      <c r="H12" s="17"/>
      <c r="I12" s="17"/>
      <c r="J12" s="17"/>
      <c r="K12" s="17"/>
      <c r="L12" s="17"/>
      <c r="M12" s="17" t="s">
        <v>81</v>
      </c>
      <c r="N12" s="17"/>
      <c r="O12" s="17"/>
      <c r="P12" s="54"/>
      <c r="Q12" s="59"/>
      <c r="R12" s="54"/>
      <c r="S12" s="55"/>
      <c r="T12" s="55"/>
      <c r="U12" s="56"/>
      <c r="V12" s="48" t="s">
        <v>81</v>
      </c>
      <c r="W12" s="45" t="s">
        <v>81</v>
      </c>
      <c r="X12" s="45" t="s">
        <v>81</v>
      </c>
      <c r="Y12" s="45" t="s">
        <v>81</v>
      </c>
      <c r="Z12" s="45"/>
      <c r="AA12" s="45" t="s">
        <v>81</v>
      </c>
      <c r="AB12" s="45" t="s">
        <v>81</v>
      </c>
    </row>
    <row r="13" spans="1:28" s="10" customFormat="1" ht="18.75" customHeight="1">
      <c r="A13" s="21">
        <v>6</v>
      </c>
      <c r="B13" s="57" t="s">
        <v>595</v>
      </c>
      <c r="C13" s="57" t="s">
        <v>596</v>
      </c>
      <c r="D13" s="17" t="s">
        <v>34</v>
      </c>
      <c r="E13" s="17" t="s">
        <v>602</v>
      </c>
      <c r="F13" s="17"/>
      <c r="G13" s="17"/>
      <c r="H13" s="17"/>
      <c r="I13" s="17"/>
      <c r="J13" s="17"/>
      <c r="K13" s="17"/>
      <c r="L13" s="17"/>
      <c r="M13" s="17" t="s">
        <v>81</v>
      </c>
      <c r="N13" s="17"/>
      <c r="O13" s="17"/>
      <c r="P13" s="54"/>
      <c r="Q13" s="59"/>
      <c r="R13" s="54"/>
      <c r="S13" s="55"/>
      <c r="T13" s="55"/>
      <c r="U13" s="56"/>
      <c r="V13" s="48" t="s">
        <v>81</v>
      </c>
      <c r="W13" s="45" t="s">
        <v>81</v>
      </c>
      <c r="X13" s="45" t="s">
        <v>81</v>
      </c>
      <c r="Y13" s="45" t="s">
        <v>81</v>
      </c>
      <c r="Z13" s="45"/>
      <c r="AA13" s="45" t="s">
        <v>81</v>
      </c>
      <c r="AB13" s="45" t="s">
        <v>81</v>
      </c>
    </row>
    <row r="14" spans="1:28" s="10" customFormat="1" ht="18.75" customHeight="1">
      <c r="A14" s="21">
        <v>7</v>
      </c>
      <c r="B14" s="57" t="s">
        <v>597</v>
      </c>
      <c r="C14" s="57" t="s">
        <v>30</v>
      </c>
      <c r="D14" s="17" t="s">
        <v>27</v>
      </c>
      <c r="E14" s="17"/>
      <c r="F14" s="17"/>
      <c r="G14" s="17"/>
      <c r="H14" s="17"/>
      <c r="I14" s="17"/>
      <c r="J14" s="17"/>
      <c r="K14" s="17"/>
      <c r="L14" s="17"/>
      <c r="M14" s="17" t="s">
        <v>81</v>
      </c>
      <c r="N14" s="17"/>
      <c r="O14" s="17"/>
      <c r="P14" s="54"/>
      <c r="Q14" s="59"/>
      <c r="R14" s="221"/>
      <c r="S14" s="230"/>
      <c r="T14" s="230"/>
      <c r="U14" s="231"/>
      <c r="V14" s="48" t="s">
        <v>81</v>
      </c>
      <c r="W14" s="45" t="s">
        <v>81</v>
      </c>
      <c r="X14" s="45"/>
      <c r="Y14" s="45"/>
      <c r="Z14" s="45"/>
      <c r="AA14" s="45" t="s">
        <v>81</v>
      </c>
      <c r="AB14" s="45" t="s">
        <v>81</v>
      </c>
    </row>
    <row r="15" spans="1:28" s="10" customFormat="1" ht="18.75" customHeight="1">
      <c r="A15" s="21">
        <v>8</v>
      </c>
      <c r="B15" s="57" t="s">
        <v>598</v>
      </c>
      <c r="C15" s="57" t="s">
        <v>599</v>
      </c>
      <c r="D15" s="17" t="s">
        <v>34</v>
      </c>
      <c r="E15" s="17" t="s">
        <v>602</v>
      </c>
      <c r="F15" s="17"/>
      <c r="G15" s="17"/>
      <c r="H15" s="17"/>
      <c r="I15" s="17"/>
      <c r="J15" s="17"/>
      <c r="K15" s="17"/>
      <c r="L15" s="17"/>
      <c r="M15" s="17" t="s">
        <v>81</v>
      </c>
      <c r="N15" s="17"/>
      <c r="O15" s="17"/>
      <c r="P15" s="54"/>
      <c r="Q15" s="59"/>
      <c r="R15" s="54"/>
      <c r="S15" s="55"/>
      <c r="T15" s="55"/>
      <c r="U15" s="56"/>
      <c r="V15" s="48" t="s">
        <v>81</v>
      </c>
      <c r="W15" s="45" t="s">
        <v>81</v>
      </c>
      <c r="X15" s="45"/>
      <c r="Y15" s="45"/>
      <c r="Z15" s="45"/>
      <c r="AA15" s="45" t="s">
        <v>81</v>
      </c>
      <c r="AB15" s="45" t="s">
        <v>81</v>
      </c>
    </row>
    <row r="16" spans="1:28" s="10" customFormat="1" ht="18.75" customHeight="1">
      <c r="A16" s="21">
        <v>9</v>
      </c>
      <c r="B16" s="57" t="s">
        <v>29</v>
      </c>
      <c r="C16" s="57" t="s">
        <v>608</v>
      </c>
      <c r="D16" s="17" t="s">
        <v>27</v>
      </c>
      <c r="E16" s="17"/>
      <c r="F16" s="17"/>
      <c r="G16" s="17"/>
      <c r="H16" s="17"/>
      <c r="I16" s="17"/>
      <c r="J16" s="17"/>
      <c r="K16" s="17"/>
      <c r="L16" s="17"/>
      <c r="M16" s="17" t="s">
        <v>81</v>
      </c>
      <c r="N16" s="17"/>
      <c r="O16" s="17"/>
      <c r="P16" s="54"/>
      <c r="Q16" s="59"/>
      <c r="R16" s="221"/>
      <c r="S16" s="230"/>
      <c r="T16" s="230"/>
      <c r="U16" s="231"/>
      <c r="V16" s="48" t="s">
        <v>81</v>
      </c>
      <c r="W16" s="45" t="s">
        <v>81</v>
      </c>
      <c r="X16" s="45" t="s">
        <v>545</v>
      </c>
      <c r="Y16" s="45" t="s">
        <v>81</v>
      </c>
      <c r="Z16" s="45"/>
      <c r="AA16" s="45" t="s">
        <v>81</v>
      </c>
      <c r="AB16" s="45" t="s">
        <v>81</v>
      </c>
    </row>
    <row r="17" spans="1:28" s="10" customFormat="1" ht="18.75" customHeight="1">
      <c r="A17" s="21">
        <v>10</v>
      </c>
      <c r="B17" s="57" t="s">
        <v>558</v>
      </c>
      <c r="C17" s="57" t="s">
        <v>607</v>
      </c>
      <c r="D17" s="17" t="s">
        <v>34</v>
      </c>
      <c r="E17" s="17" t="s">
        <v>602</v>
      </c>
      <c r="F17" s="17"/>
      <c r="G17" s="17"/>
      <c r="H17" s="17"/>
      <c r="I17" s="17"/>
      <c r="J17" s="17"/>
      <c r="K17" s="17"/>
      <c r="L17" s="17"/>
      <c r="M17" s="17" t="s">
        <v>81</v>
      </c>
      <c r="N17" s="17"/>
      <c r="O17" s="17"/>
      <c r="P17" s="54"/>
      <c r="Q17" s="59"/>
      <c r="R17" s="221"/>
      <c r="S17" s="230"/>
      <c r="T17" s="230"/>
      <c r="U17" s="231"/>
      <c r="V17" s="48" t="s">
        <v>81</v>
      </c>
      <c r="W17" s="45" t="s">
        <v>545</v>
      </c>
      <c r="X17" s="45" t="s">
        <v>606</v>
      </c>
      <c r="Y17" s="45" t="s">
        <v>81</v>
      </c>
      <c r="Z17" s="46"/>
      <c r="AA17" s="45" t="s">
        <v>81</v>
      </c>
      <c r="AB17" s="45" t="s">
        <v>81</v>
      </c>
    </row>
    <row r="18" spans="1:28" s="10" customFormat="1" ht="18.75" customHeight="1" thickBot="1">
      <c r="A18" s="33">
        <v>11</v>
      </c>
      <c r="B18" s="60" t="s">
        <v>600</v>
      </c>
      <c r="C18" s="60" t="s">
        <v>601</v>
      </c>
      <c r="D18" s="27" t="s">
        <v>25</v>
      </c>
      <c r="E18" s="27" t="s">
        <v>605</v>
      </c>
      <c r="F18" s="27"/>
      <c r="G18" s="27"/>
      <c r="H18" s="27"/>
      <c r="I18" s="27"/>
      <c r="J18" s="27"/>
      <c r="K18" s="27"/>
      <c r="L18" s="27"/>
      <c r="M18" s="27" t="s">
        <v>81</v>
      </c>
      <c r="N18" s="27" t="s">
        <v>609</v>
      </c>
      <c r="O18" s="27"/>
      <c r="P18" s="61"/>
      <c r="Q18" s="64"/>
      <c r="R18" s="232" t="s">
        <v>610</v>
      </c>
      <c r="S18" s="233"/>
      <c r="T18" s="233"/>
      <c r="U18" s="234"/>
      <c r="V18" s="65" t="s">
        <v>81</v>
      </c>
      <c r="W18" s="53" t="s">
        <v>81</v>
      </c>
      <c r="X18" s="53" t="s">
        <v>81</v>
      </c>
      <c r="Y18" s="53" t="s">
        <v>81</v>
      </c>
      <c r="Z18" s="66"/>
      <c r="AA18" s="53" t="s">
        <v>624</v>
      </c>
      <c r="AB18" s="53" t="s">
        <v>81</v>
      </c>
    </row>
    <row r="19" spans="1:28" s="10" customFormat="1" ht="15.75">
      <c r="A19" s="67">
        <v>12</v>
      </c>
      <c r="B19" s="68" t="s">
        <v>107</v>
      </c>
      <c r="C19" s="68" t="s">
        <v>563</v>
      </c>
      <c r="D19" s="69" t="s">
        <v>25</v>
      </c>
      <c r="E19" s="69" t="s">
        <v>63</v>
      </c>
      <c r="F19" s="69"/>
      <c r="G19" s="69"/>
      <c r="H19" s="69"/>
      <c r="I19" s="69"/>
      <c r="J19" s="69"/>
      <c r="K19" s="69"/>
      <c r="L19" s="69"/>
      <c r="M19" s="69"/>
      <c r="N19" s="69"/>
      <c r="O19" s="69"/>
      <c r="P19" s="70"/>
      <c r="Q19" s="71"/>
      <c r="R19" s="237" t="s">
        <v>568</v>
      </c>
      <c r="S19" s="243"/>
      <c r="T19" s="243"/>
      <c r="U19" s="242"/>
      <c r="V19" s="74"/>
      <c r="W19" s="75" t="s">
        <v>81</v>
      </c>
      <c r="X19" s="75" t="s">
        <v>81</v>
      </c>
      <c r="Y19" s="75"/>
      <c r="Z19" s="75"/>
      <c r="AA19" s="75" t="s">
        <v>81</v>
      </c>
      <c r="AB19" s="75" t="s">
        <v>81</v>
      </c>
    </row>
    <row r="20" spans="1:28" s="10" customFormat="1" ht="15.75">
      <c r="A20" s="21">
        <v>13</v>
      </c>
      <c r="B20" s="12" t="s">
        <v>478</v>
      </c>
      <c r="C20" s="12" t="s">
        <v>106</v>
      </c>
      <c r="D20" s="17" t="s">
        <v>25</v>
      </c>
      <c r="E20" s="17" t="s">
        <v>63</v>
      </c>
      <c r="F20" s="17"/>
      <c r="G20" s="17"/>
      <c r="H20" s="17"/>
      <c r="I20" s="17"/>
      <c r="J20" s="17"/>
      <c r="K20" s="17"/>
      <c r="L20" s="17"/>
      <c r="M20" s="17" t="s">
        <v>23</v>
      </c>
      <c r="N20" s="17"/>
      <c r="O20" s="17"/>
      <c r="P20" s="221"/>
      <c r="Q20" s="222"/>
      <c r="R20" s="221" t="s">
        <v>569</v>
      </c>
      <c r="S20" s="230"/>
      <c r="T20" s="230"/>
      <c r="U20" s="222"/>
      <c r="V20" s="48"/>
      <c r="W20" s="45" t="s">
        <v>81</v>
      </c>
      <c r="X20" s="45" t="s">
        <v>81</v>
      </c>
      <c r="Y20" s="45"/>
      <c r="Z20" s="46"/>
      <c r="AA20" s="45" t="s">
        <v>81</v>
      </c>
      <c r="AB20" s="45" t="s">
        <v>81</v>
      </c>
    </row>
    <row r="21" spans="1:28" s="10" customFormat="1" ht="57.75" customHeight="1">
      <c r="A21" s="21">
        <v>14</v>
      </c>
      <c r="B21" s="79" t="s">
        <v>629</v>
      </c>
      <c r="C21" s="79" t="s">
        <v>630</v>
      </c>
      <c r="D21" s="17" t="s">
        <v>631</v>
      </c>
      <c r="E21" s="17" t="s">
        <v>58</v>
      </c>
      <c r="F21" s="17"/>
      <c r="G21" s="17"/>
      <c r="H21" s="17"/>
      <c r="I21" s="17"/>
      <c r="J21" s="17"/>
      <c r="K21" s="17"/>
      <c r="L21" s="17"/>
      <c r="M21" s="17" t="s">
        <v>81</v>
      </c>
      <c r="N21" s="17"/>
      <c r="O21" s="17"/>
      <c r="P21" s="80"/>
      <c r="Q21" s="81"/>
      <c r="R21" s="221" t="s">
        <v>632</v>
      </c>
      <c r="S21" s="230"/>
      <c r="T21" s="230"/>
      <c r="U21" s="231"/>
      <c r="V21" s="48"/>
      <c r="W21" s="45"/>
      <c r="X21" s="45"/>
      <c r="Y21" s="45"/>
      <c r="Z21" s="46"/>
      <c r="AA21" s="45"/>
      <c r="AB21" s="45"/>
    </row>
    <row r="22" spans="1:28" s="10" customFormat="1" ht="15.75">
      <c r="A22" s="21">
        <v>14</v>
      </c>
      <c r="B22" s="38" t="s">
        <v>558</v>
      </c>
      <c r="C22" s="38" t="s">
        <v>564</v>
      </c>
      <c r="D22" s="17" t="s">
        <v>27</v>
      </c>
      <c r="E22" s="17"/>
      <c r="F22" s="17"/>
      <c r="G22" s="17"/>
      <c r="H22" s="17"/>
      <c r="I22" s="17"/>
      <c r="J22" s="17"/>
      <c r="K22" s="17"/>
      <c r="L22" s="17"/>
      <c r="M22" s="17"/>
      <c r="N22" s="17"/>
      <c r="O22" s="17"/>
      <c r="P22" s="221"/>
      <c r="Q22" s="222"/>
      <c r="R22" s="221"/>
      <c r="S22" s="230"/>
      <c r="T22" s="230"/>
      <c r="U22" s="222"/>
      <c r="V22" s="50"/>
      <c r="W22" s="45" t="s">
        <v>81</v>
      </c>
      <c r="X22" s="45" t="s">
        <v>81</v>
      </c>
      <c r="Y22" s="51"/>
      <c r="Z22" s="51"/>
      <c r="AA22" s="45" t="s">
        <v>81</v>
      </c>
      <c r="AB22" s="45" t="s">
        <v>81</v>
      </c>
    </row>
    <row r="23" spans="1:28" s="10" customFormat="1" ht="15.75">
      <c r="A23" s="21">
        <v>15</v>
      </c>
      <c r="B23" s="38" t="s">
        <v>105</v>
      </c>
      <c r="C23" s="38" t="s">
        <v>104</v>
      </c>
      <c r="D23" s="17" t="s">
        <v>27</v>
      </c>
      <c r="E23" s="17"/>
      <c r="F23" s="17"/>
      <c r="G23" s="17"/>
      <c r="H23" s="17"/>
      <c r="I23" s="17"/>
      <c r="J23" s="17"/>
      <c r="K23" s="17"/>
      <c r="L23" s="17"/>
      <c r="M23" s="17"/>
      <c r="N23" s="17"/>
      <c r="O23" s="17"/>
      <c r="P23" s="39"/>
      <c r="Q23" s="41"/>
      <c r="R23" s="32"/>
      <c r="S23" s="40"/>
      <c r="T23" s="40"/>
      <c r="U23" s="41"/>
      <c r="V23" s="50"/>
      <c r="W23" s="45" t="s">
        <v>81</v>
      </c>
      <c r="X23" s="45" t="s">
        <v>81</v>
      </c>
      <c r="Y23" s="51"/>
      <c r="Z23" s="51"/>
      <c r="AA23" s="45" t="s">
        <v>81</v>
      </c>
      <c r="AB23" s="45" t="s">
        <v>81</v>
      </c>
    </row>
    <row r="24" spans="1:28" s="10" customFormat="1" ht="20.25" customHeight="1">
      <c r="A24" s="21">
        <v>16</v>
      </c>
      <c r="B24" s="38" t="s">
        <v>103</v>
      </c>
      <c r="C24" s="38" t="s">
        <v>102</v>
      </c>
      <c r="D24" s="17" t="s">
        <v>27</v>
      </c>
      <c r="E24" s="17"/>
      <c r="F24" s="17"/>
      <c r="G24" s="17"/>
      <c r="H24" s="17"/>
      <c r="I24" s="17"/>
      <c r="J24" s="17"/>
      <c r="K24" s="17"/>
      <c r="L24" s="17"/>
      <c r="M24" s="17"/>
      <c r="N24" s="17"/>
      <c r="O24" s="17"/>
      <c r="P24" s="221"/>
      <c r="Q24" s="222"/>
      <c r="R24" s="221"/>
      <c r="S24" s="230"/>
      <c r="T24" s="230"/>
      <c r="U24" s="222"/>
      <c r="V24" s="50"/>
      <c r="W24" s="45" t="s">
        <v>81</v>
      </c>
      <c r="X24" s="45" t="s">
        <v>81</v>
      </c>
      <c r="Y24" s="51"/>
      <c r="Z24" s="51"/>
      <c r="AA24" s="45" t="s">
        <v>81</v>
      </c>
      <c r="AB24" s="45" t="s">
        <v>81</v>
      </c>
    </row>
    <row r="25" spans="1:28" s="10" customFormat="1" ht="15.75">
      <c r="A25" s="21">
        <v>17</v>
      </c>
      <c r="B25" s="38" t="s">
        <v>157</v>
      </c>
      <c r="C25" s="38" t="s">
        <v>156</v>
      </c>
      <c r="D25" s="17" t="s">
        <v>27</v>
      </c>
      <c r="E25" s="17"/>
      <c r="F25" s="17"/>
      <c r="G25" s="17"/>
      <c r="H25" s="17"/>
      <c r="I25" s="17"/>
      <c r="J25" s="17"/>
      <c r="K25" s="17"/>
      <c r="L25" s="17"/>
      <c r="M25" s="17"/>
      <c r="N25" s="17"/>
      <c r="O25" s="17"/>
      <c r="P25" s="219"/>
      <c r="Q25" s="219"/>
      <c r="R25" s="221"/>
      <c r="S25" s="230"/>
      <c r="T25" s="230"/>
      <c r="U25" s="222"/>
      <c r="V25" s="50"/>
      <c r="W25" s="45" t="s">
        <v>81</v>
      </c>
      <c r="X25" s="45" t="s">
        <v>81</v>
      </c>
      <c r="Y25" s="51"/>
      <c r="Z25" s="51"/>
      <c r="AA25" s="45" t="s">
        <v>81</v>
      </c>
      <c r="AB25" s="45" t="s">
        <v>81</v>
      </c>
    </row>
    <row r="26" spans="1:28" s="10" customFormat="1" ht="14.25" customHeight="1">
      <c r="A26" s="21">
        <v>18</v>
      </c>
      <c r="B26" s="38" t="s">
        <v>155</v>
      </c>
      <c r="C26" s="38" t="s">
        <v>154</v>
      </c>
      <c r="D26" s="17" t="s">
        <v>34</v>
      </c>
      <c r="E26" s="17" t="s">
        <v>477</v>
      </c>
      <c r="F26" s="17"/>
      <c r="G26" s="17"/>
      <c r="H26" s="17"/>
      <c r="I26" s="17"/>
      <c r="J26" s="17"/>
      <c r="K26" s="17"/>
      <c r="L26" s="17"/>
      <c r="M26" s="17"/>
      <c r="N26" s="17"/>
      <c r="O26" s="17"/>
      <c r="P26" s="219"/>
      <c r="Q26" s="219"/>
      <c r="R26" s="221"/>
      <c r="S26" s="230"/>
      <c r="T26" s="230"/>
      <c r="U26" s="222"/>
      <c r="V26" s="50"/>
      <c r="W26" s="45" t="s">
        <v>81</v>
      </c>
      <c r="X26" s="45" t="s">
        <v>81</v>
      </c>
      <c r="Y26" s="51"/>
      <c r="Z26" s="51"/>
      <c r="AA26" s="45" t="s">
        <v>81</v>
      </c>
      <c r="AB26" s="45" t="s">
        <v>81</v>
      </c>
    </row>
    <row r="27" spans="1:28" s="10" customFormat="1" ht="28.5">
      <c r="A27" s="21">
        <v>19</v>
      </c>
      <c r="B27" s="38" t="s">
        <v>381</v>
      </c>
      <c r="C27" s="38" t="s">
        <v>252</v>
      </c>
      <c r="D27" s="17" t="s">
        <v>34</v>
      </c>
      <c r="E27" s="17" t="s">
        <v>126</v>
      </c>
      <c r="F27" s="17"/>
      <c r="G27" s="17"/>
      <c r="H27" s="17"/>
      <c r="I27" s="17"/>
      <c r="J27" s="17"/>
      <c r="K27" s="17"/>
      <c r="L27" s="17"/>
      <c r="M27" s="17"/>
      <c r="N27" s="17"/>
      <c r="O27" s="17"/>
      <c r="P27" s="219"/>
      <c r="Q27" s="219"/>
      <c r="R27" s="219"/>
      <c r="S27" s="219"/>
      <c r="T27" s="219"/>
      <c r="U27" s="219"/>
      <c r="V27" s="50"/>
      <c r="W27" s="45" t="s">
        <v>81</v>
      </c>
      <c r="X27" s="45" t="s">
        <v>81</v>
      </c>
      <c r="Y27" s="51"/>
      <c r="Z27" s="51"/>
      <c r="AA27" s="45" t="s">
        <v>81</v>
      </c>
      <c r="AB27" s="45" t="s">
        <v>81</v>
      </c>
    </row>
    <row r="28" spans="1:28" s="10" customFormat="1" ht="33" customHeight="1">
      <c r="A28" s="21">
        <v>20</v>
      </c>
      <c r="B28" s="38" t="s">
        <v>109</v>
      </c>
      <c r="C28" s="38" t="s">
        <v>101</v>
      </c>
      <c r="D28" s="17" t="s">
        <v>34</v>
      </c>
      <c r="E28" s="17" t="s">
        <v>553</v>
      </c>
      <c r="F28" s="17"/>
      <c r="G28" s="17"/>
      <c r="H28" s="17"/>
      <c r="I28" s="17"/>
      <c r="J28" s="17"/>
      <c r="K28" s="17"/>
      <c r="L28" s="17"/>
      <c r="M28" s="17"/>
      <c r="N28" s="17"/>
      <c r="O28" s="17"/>
      <c r="P28" s="219"/>
      <c r="Q28" s="219"/>
      <c r="R28" s="221" t="s">
        <v>100</v>
      </c>
      <c r="S28" s="230"/>
      <c r="T28" s="230"/>
      <c r="U28" s="222"/>
      <c r="V28" s="50"/>
      <c r="W28" s="45" t="s">
        <v>81</v>
      </c>
      <c r="X28" s="45" t="s">
        <v>81</v>
      </c>
      <c r="Y28" s="51"/>
      <c r="Z28" s="51"/>
      <c r="AA28" s="45" t="s">
        <v>81</v>
      </c>
      <c r="AB28" s="45" t="s">
        <v>81</v>
      </c>
    </row>
    <row r="29" spans="1:28" s="10" customFormat="1" ht="15.75">
      <c r="A29" s="21">
        <v>21</v>
      </c>
      <c r="B29" s="38" t="s">
        <v>559</v>
      </c>
      <c r="C29" s="38" t="s">
        <v>99</v>
      </c>
      <c r="D29" s="17" t="s">
        <v>25</v>
      </c>
      <c r="E29" s="17" t="s">
        <v>63</v>
      </c>
      <c r="F29" s="17"/>
      <c r="G29" s="17"/>
      <c r="H29" s="17"/>
      <c r="I29" s="17"/>
      <c r="J29" s="17"/>
      <c r="K29" s="17"/>
      <c r="L29" s="17"/>
      <c r="M29" s="17"/>
      <c r="N29" s="17"/>
      <c r="O29" s="17"/>
      <c r="P29" s="219"/>
      <c r="Q29" s="219"/>
      <c r="R29" s="219"/>
      <c r="S29" s="219"/>
      <c r="T29" s="219"/>
      <c r="U29" s="219"/>
      <c r="V29" s="50"/>
      <c r="W29" s="45" t="s">
        <v>81</v>
      </c>
      <c r="X29" s="45" t="s">
        <v>81</v>
      </c>
      <c r="Y29" s="51"/>
      <c r="Z29" s="51"/>
      <c r="AA29" s="45" t="s">
        <v>81</v>
      </c>
      <c r="AB29" s="45" t="s">
        <v>81</v>
      </c>
    </row>
    <row r="30" spans="1:28" s="10" customFormat="1" ht="28.5">
      <c r="A30" s="21">
        <v>22</v>
      </c>
      <c r="B30" s="38" t="s">
        <v>560</v>
      </c>
      <c r="C30" s="38" t="s">
        <v>565</v>
      </c>
      <c r="D30" s="17" t="s">
        <v>25</v>
      </c>
      <c r="E30" s="17" t="s">
        <v>554</v>
      </c>
      <c r="F30" s="17"/>
      <c r="G30" s="17"/>
      <c r="H30" s="17"/>
      <c r="I30" s="17"/>
      <c r="J30" s="17"/>
      <c r="K30" s="17"/>
      <c r="L30" s="17"/>
      <c r="M30" s="17"/>
      <c r="N30" s="17"/>
      <c r="O30" s="17"/>
      <c r="P30" s="219"/>
      <c r="Q30" s="219"/>
      <c r="R30" s="221" t="s">
        <v>108</v>
      </c>
      <c r="S30" s="230"/>
      <c r="T30" s="230"/>
      <c r="U30" s="222"/>
      <c r="V30" s="50"/>
      <c r="W30" s="45" t="s">
        <v>81</v>
      </c>
      <c r="X30" s="45" t="s">
        <v>81</v>
      </c>
      <c r="Y30" s="51"/>
      <c r="Z30" s="51"/>
      <c r="AA30" s="45" t="s">
        <v>81</v>
      </c>
      <c r="AB30" s="45" t="s">
        <v>81</v>
      </c>
    </row>
    <row r="31" spans="1:28" s="10" customFormat="1" ht="28.5">
      <c r="A31" s="21">
        <v>23</v>
      </c>
      <c r="B31" s="38" t="s">
        <v>561</v>
      </c>
      <c r="C31" s="38" t="s">
        <v>566</v>
      </c>
      <c r="D31" s="17" t="s">
        <v>25</v>
      </c>
      <c r="E31" s="17" t="s">
        <v>554</v>
      </c>
      <c r="F31" s="17"/>
      <c r="G31" s="17"/>
      <c r="H31" s="17"/>
      <c r="I31" s="17"/>
      <c r="J31" s="17"/>
      <c r="K31" s="17"/>
      <c r="L31" s="17"/>
      <c r="M31" s="17"/>
      <c r="N31" s="17"/>
      <c r="O31" s="17"/>
      <c r="P31" s="219"/>
      <c r="Q31" s="219"/>
      <c r="R31" s="219" t="s">
        <v>575</v>
      </c>
      <c r="S31" s="219"/>
      <c r="T31" s="219"/>
      <c r="U31" s="219"/>
      <c r="V31" s="50"/>
      <c r="W31" s="45" t="s">
        <v>81</v>
      </c>
      <c r="X31" s="45" t="s">
        <v>81</v>
      </c>
      <c r="Y31" s="51"/>
      <c r="Z31" s="51"/>
      <c r="AA31" s="45" t="s">
        <v>81</v>
      </c>
      <c r="AB31" s="45" t="s">
        <v>81</v>
      </c>
    </row>
    <row r="32" spans="1:28" s="10" customFormat="1" ht="34.5" customHeight="1">
      <c r="A32" s="21">
        <v>24</v>
      </c>
      <c r="B32" s="91" t="s">
        <v>562</v>
      </c>
      <c r="C32" s="91" t="s">
        <v>567</v>
      </c>
      <c r="D32" s="17" t="s">
        <v>25</v>
      </c>
      <c r="E32" s="27" t="s">
        <v>198</v>
      </c>
      <c r="F32" s="27"/>
      <c r="G32" s="27"/>
      <c r="H32" s="27"/>
      <c r="I32" s="27"/>
      <c r="J32" s="27"/>
      <c r="K32" s="27"/>
      <c r="L32" s="27"/>
      <c r="M32" s="27"/>
      <c r="N32" s="27"/>
      <c r="O32" s="27"/>
      <c r="P32" s="221"/>
      <c r="Q32" s="222"/>
      <c r="R32" s="221" t="s">
        <v>576</v>
      </c>
      <c r="S32" s="230"/>
      <c r="T32" s="230"/>
      <c r="U32" s="231"/>
      <c r="V32" s="50"/>
      <c r="W32" s="45" t="s">
        <v>81</v>
      </c>
      <c r="X32" s="45" t="s">
        <v>81</v>
      </c>
      <c r="Y32" s="51"/>
      <c r="Z32" s="51"/>
      <c r="AA32" s="45" t="s">
        <v>81</v>
      </c>
      <c r="AB32" s="45" t="s">
        <v>81</v>
      </c>
    </row>
    <row r="33" spans="1:28" s="10" customFormat="1" ht="30.75" customHeight="1">
      <c r="A33" s="22">
        <v>25</v>
      </c>
      <c r="B33" s="90" t="s">
        <v>638</v>
      </c>
      <c r="C33" s="90" t="s">
        <v>639</v>
      </c>
      <c r="D33" s="24" t="s">
        <v>34</v>
      </c>
      <c r="E33" s="24" t="s">
        <v>640</v>
      </c>
      <c r="F33" s="24"/>
      <c r="G33" s="24"/>
      <c r="H33" s="24"/>
      <c r="I33" s="24"/>
      <c r="J33" s="24"/>
      <c r="K33" s="24"/>
      <c r="L33" s="24"/>
      <c r="M33" s="24"/>
      <c r="N33" s="24"/>
      <c r="O33" s="24"/>
      <c r="P33" s="235"/>
      <c r="Q33" s="235"/>
      <c r="R33" s="235"/>
      <c r="S33" s="235"/>
      <c r="T33" s="235"/>
      <c r="U33" s="235"/>
      <c r="V33" s="50"/>
      <c r="W33" s="45" t="s">
        <v>81</v>
      </c>
      <c r="X33" s="45" t="s">
        <v>81</v>
      </c>
      <c r="Y33" s="51"/>
      <c r="Z33" s="51"/>
      <c r="AA33" s="45" t="s">
        <v>81</v>
      </c>
      <c r="AB33" s="45" t="s">
        <v>81</v>
      </c>
    </row>
  </sheetData>
  <mergeCells count="64">
    <mergeCell ref="P32:Q32"/>
    <mergeCell ref="R32:U32"/>
    <mergeCell ref="P33:Q33"/>
    <mergeCell ref="R33:U33"/>
    <mergeCell ref="P30:Q30"/>
    <mergeCell ref="R30:U30"/>
    <mergeCell ref="R17:U17"/>
    <mergeCell ref="R18:U18"/>
    <mergeCell ref="R24:U24"/>
    <mergeCell ref="P25:Q25"/>
    <mergeCell ref="R25:U25"/>
    <mergeCell ref="R26:U26"/>
    <mergeCell ref="P24:Q24"/>
    <mergeCell ref="P28:Q28"/>
    <mergeCell ref="R28:U28"/>
    <mergeCell ref="P27:Q27"/>
    <mergeCell ref="R27:U27"/>
    <mergeCell ref="P29:Q29"/>
    <mergeCell ref="R29:U29"/>
    <mergeCell ref="P31:Q31"/>
    <mergeCell ref="R31:U31"/>
    <mergeCell ref="P8:Q8"/>
    <mergeCell ref="R8:U8"/>
    <mergeCell ref="R11:U11"/>
    <mergeCell ref="R14:U14"/>
    <mergeCell ref="R16:U16"/>
    <mergeCell ref="R20:U20"/>
    <mergeCell ref="P20:Q20"/>
    <mergeCell ref="P22:Q22"/>
    <mergeCell ref="R19:U19"/>
    <mergeCell ref="R22:U22"/>
    <mergeCell ref="R21:U21"/>
    <mergeCell ref="P26:Q26"/>
    <mergeCell ref="F6:F7"/>
    <mergeCell ref="G6:G7"/>
    <mergeCell ref="H6:H7"/>
    <mergeCell ref="A5:U5"/>
    <mergeCell ref="K6:K7"/>
    <mergeCell ref="L6:L7"/>
    <mergeCell ref="N6:N7"/>
    <mergeCell ref="J6:J7"/>
    <mergeCell ref="M6:M7"/>
    <mergeCell ref="A6:A7"/>
    <mergeCell ref="B6:B7"/>
    <mergeCell ref="C6:C7"/>
    <mergeCell ref="D6:D7"/>
    <mergeCell ref="E6:E7"/>
    <mergeCell ref="V6:AB6"/>
    <mergeCell ref="O6:O7"/>
    <mergeCell ref="I6:I7"/>
    <mergeCell ref="P6:Q7"/>
    <mergeCell ref="R6:U7"/>
    <mergeCell ref="A4:U4"/>
    <mergeCell ref="A1:C1"/>
    <mergeCell ref="A2:C3"/>
    <mergeCell ref="D2:K2"/>
    <mergeCell ref="D3:K3"/>
    <mergeCell ref="L2:N3"/>
    <mergeCell ref="Q1:R1"/>
    <mergeCell ref="S1:U1"/>
    <mergeCell ref="S2:U3"/>
    <mergeCell ref="D1:K1"/>
    <mergeCell ref="O1:P1"/>
    <mergeCell ref="L1:N1"/>
  </mergeCells>
  <phoneticPr fontId="2"/>
  <pageMargins left="0.59055118110236227" right="0.39370078740157483" top="0.39370078740157483" bottom="0.39370078740157483" header="0.19685039370078741" footer="0.19685039370078741"/>
  <pageSetup paperSize="9" scale="70" fitToHeight="0" orientation="landscape" r:id="rId1"/>
  <headerFooter scaleWithDoc="0" alignWithMargins="0">
    <oddHeader>&amp;L臍帯血情報公開機能&amp;Cテーブル定義&amp;R&amp;A</oddHeader>
    <oddFooter>&amp;C&amp;P/&amp;N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pageSetUpPr fitToPage="1"/>
  </sheetPr>
  <dimension ref="A1:AB36"/>
  <sheetViews>
    <sheetView showGridLines="0" view="pageBreakPreview" zoomScale="90" zoomScaleNormal="75" zoomScaleSheetLayoutView="90" workbookViewId="0">
      <selection activeCell="V1" sqref="V1:AB5"/>
    </sheetView>
  </sheetViews>
  <sheetFormatPr defaultColWidth="12.5703125" defaultRowHeight="14.25"/>
  <cols>
    <col min="1" max="1" width="4.140625" style="5" bestFit="1" customWidth="1"/>
    <col min="2" max="2" width="12.42578125" style="5" bestFit="1" customWidth="1"/>
    <col min="3" max="3" width="12.5703125" style="5"/>
    <col min="4" max="4" width="10.5703125" style="5" bestFit="1" customWidth="1"/>
    <col min="5" max="6" width="5" style="5" bestFit="1" customWidth="1"/>
    <col min="7" max="8" width="3.7109375" style="5" bestFit="1" customWidth="1"/>
    <col min="9" max="9" width="10.28515625" style="5" bestFit="1" customWidth="1"/>
    <col min="10" max="10" width="8.7109375" style="5" bestFit="1" customWidth="1"/>
    <col min="11" max="11" width="4" style="5" bestFit="1" customWidth="1"/>
    <col min="12" max="12" width="4.7109375" style="5" bestFit="1" customWidth="1"/>
    <col min="13" max="13" width="10.28515625" style="5" bestFit="1" customWidth="1"/>
    <col min="14" max="14" width="6.5703125" style="5" bestFit="1" customWidth="1"/>
    <col min="15" max="15" width="5" style="5" bestFit="1" customWidth="1"/>
    <col min="16" max="16" width="10" style="5" bestFit="1" customWidth="1"/>
    <col min="17" max="17" width="5" style="5" bestFit="1" customWidth="1"/>
    <col min="18" max="18" width="10" style="5" bestFit="1" customWidth="1"/>
    <col min="19" max="19" width="4.28515625" style="5" customWidth="1"/>
    <col min="20" max="20" width="2.42578125" style="5" customWidth="1"/>
    <col min="21" max="21" width="2.5703125" style="5" customWidth="1"/>
    <col min="22" max="22" width="7.140625" style="5" bestFit="1" customWidth="1"/>
    <col min="23" max="23" width="5.5703125" style="5" bestFit="1" customWidth="1"/>
    <col min="24" max="24" width="6.42578125" style="5" customWidth="1"/>
    <col min="25" max="25" width="5.5703125" style="5" bestFit="1" customWidth="1"/>
    <col min="26" max="26" width="7.42578125" style="5" customWidth="1"/>
    <col min="27" max="27" width="5.7109375" style="5" bestFit="1" customWidth="1"/>
    <col min="28" max="28" width="9.140625" style="5" bestFit="1" customWidth="1"/>
    <col min="29" max="16384" width="12.5703125" style="5"/>
  </cols>
  <sheetData>
    <row r="1" spans="1:28" s="2" customFormat="1" ht="19.5" customHeight="1">
      <c r="A1" s="168" t="s">
        <v>660</v>
      </c>
      <c r="B1" s="169"/>
      <c r="C1" s="169"/>
      <c r="D1" s="170" t="s">
        <v>57</v>
      </c>
      <c r="E1" s="174"/>
      <c r="F1" s="174"/>
      <c r="G1" s="174"/>
      <c r="H1" s="174"/>
      <c r="I1" s="174"/>
      <c r="J1" s="174"/>
      <c r="K1" s="171"/>
      <c r="L1" s="170"/>
      <c r="M1" s="174"/>
      <c r="N1" s="171"/>
      <c r="O1" s="170" t="s">
        <v>663</v>
      </c>
      <c r="P1" s="171"/>
      <c r="Q1" s="172" t="s">
        <v>661</v>
      </c>
      <c r="R1" s="190"/>
      <c r="S1" s="172" t="s">
        <v>56</v>
      </c>
      <c r="T1" s="190"/>
      <c r="U1" s="190"/>
      <c r="V1" s="118"/>
      <c r="W1" s="119" t="s">
        <v>548</v>
      </c>
      <c r="X1" s="120"/>
      <c r="Y1" s="121"/>
      <c r="Z1" s="121"/>
      <c r="AA1" s="121"/>
      <c r="AB1" s="122"/>
    </row>
    <row r="2" spans="1:28" s="2" customFormat="1" ht="24.75" customHeight="1">
      <c r="A2" s="175" t="s">
        <v>55</v>
      </c>
      <c r="B2" s="169"/>
      <c r="C2" s="169"/>
      <c r="D2" s="189" t="s">
        <v>411</v>
      </c>
      <c r="E2" s="189"/>
      <c r="F2" s="189"/>
      <c r="G2" s="189"/>
      <c r="H2" s="189"/>
      <c r="I2" s="189"/>
      <c r="J2" s="189"/>
      <c r="K2" s="189"/>
      <c r="L2" s="199"/>
      <c r="M2" s="200"/>
      <c r="N2" s="201"/>
      <c r="O2" s="114" t="s">
        <v>662</v>
      </c>
      <c r="P2" s="117" t="s">
        <v>665</v>
      </c>
      <c r="Q2" s="115" t="s">
        <v>662</v>
      </c>
      <c r="R2" s="116" t="s">
        <v>665</v>
      </c>
      <c r="S2" s="191">
        <v>0.1</v>
      </c>
      <c r="T2" s="191"/>
      <c r="U2" s="192"/>
      <c r="V2" s="123"/>
      <c r="W2" s="124" t="s">
        <v>545</v>
      </c>
      <c r="X2" s="44" t="s">
        <v>550</v>
      </c>
      <c r="Y2" s="125"/>
      <c r="Z2" s="125"/>
      <c r="AA2" s="125"/>
      <c r="AB2" s="126"/>
    </row>
    <row r="3" spans="1:28" s="2" customFormat="1" ht="26.25" customHeight="1">
      <c r="A3" s="169"/>
      <c r="B3" s="169"/>
      <c r="C3" s="169"/>
      <c r="D3" s="169" t="s">
        <v>410</v>
      </c>
      <c r="E3" s="169"/>
      <c r="F3" s="169"/>
      <c r="G3" s="169"/>
      <c r="H3" s="169"/>
      <c r="I3" s="169"/>
      <c r="J3" s="169"/>
      <c r="K3" s="169"/>
      <c r="L3" s="202"/>
      <c r="M3" s="203"/>
      <c r="N3" s="204"/>
      <c r="O3" s="114" t="s">
        <v>664</v>
      </c>
      <c r="P3" s="117" t="s">
        <v>666</v>
      </c>
      <c r="Q3" s="115" t="s">
        <v>664</v>
      </c>
      <c r="R3" s="116" t="s">
        <v>666</v>
      </c>
      <c r="S3" s="191"/>
      <c r="T3" s="191"/>
      <c r="U3" s="192"/>
      <c r="V3" s="127"/>
      <c r="W3" s="124" t="s">
        <v>542</v>
      </c>
      <c r="X3" s="44" t="s">
        <v>552</v>
      </c>
      <c r="Y3" s="125"/>
      <c r="Z3" s="125"/>
      <c r="AA3" s="125"/>
      <c r="AB3" s="126"/>
    </row>
    <row r="4" spans="1:28" ht="20.25" customHeight="1">
      <c r="A4" s="168" t="s">
        <v>54</v>
      </c>
      <c r="B4" s="168"/>
      <c r="C4" s="168"/>
      <c r="D4" s="168"/>
      <c r="E4" s="168"/>
      <c r="F4" s="168"/>
      <c r="G4" s="168"/>
      <c r="H4" s="168"/>
      <c r="I4" s="168"/>
      <c r="J4" s="168"/>
      <c r="K4" s="168"/>
      <c r="L4" s="168"/>
      <c r="M4" s="168"/>
      <c r="N4" s="168"/>
      <c r="O4" s="168"/>
      <c r="P4" s="168"/>
      <c r="Q4" s="168"/>
      <c r="R4" s="168"/>
      <c r="S4" s="168"/>
      <c r="T4" s="168"/>
      <c r="U4" s="170"/>
      <c r="V4" s="128"/>
      <c r="W4" s="124" t="s">
        <v>543</v>
      </c>
      <c r="X4" s="129" t="s">
        <v>551</v>
      </c>
      <c r="Y4" s="129"/>
      <c r="Z4" s="129"/>
      <c r="AA4" s="129"/>
      <c r="AB4" s="130"/>
    </row>
    <row r="5" spans="1:28" ht="78" customHeight="1" thickBot="1">
      <c r="A5" s="196" t="s">
        <v>409</v>
      </c>
      <c r="B5" s="197"/>
      <c r="C5" s="197"/>
      <c r="D5" s="197"/>
      <c r="E5" s="197"/>
      <c r="F5" s="197"/>
      <c r="G5" s="197"/>
      <c r="H5" s="197"/>
      <c r="I5" s="197"/>
      <c r="J5" s="197"/>
      <c r="K5" s="197"/>
      <c r="L5" s="197"/>
      <c r="M5" s="197"/>
      <c r="N5" s="197"/>
      <c r="O5" s="197"/>
      <c r="P5" s="197"/>
      <c r="Q5" s="197"/>
      <c r="R5" s="197"/>
      <c r="S5" s="197"/>
      <c r="T5" s="197"/>
      <c r="U5" s="197"/>
      <c r="V5" s="131"/>
      <c r="W5" s="132"/>
      <c r="X5" s="132"/>
      <c r="Y5" s="132"/>
      <c r="Z5" s="132"/>
      <c r="AA5" s="132"/>
      <c r="AB5" s="133"/>
    </row>
    <row r="6" spans="1:28" s="6" customFormat="1" ht="15" thickTop="1">
      <c r="A6" s="198" t="s">
        <v>53</v>
      </c>
      <c r="B6" s="198" t="s">
        <v>52</v>
      </c>
      <c r="C6" s="198" t="s">
        <v>51</v>
      </c>
      <c r="D6" s="198" t="s">
        <v>50</v>
      </c>
      <c r="E6" s="198" t="s">
        <v>49</v>
      </c>
      <c r="F6" s="198" t="s">
        <v>48</v>
      </c>
      <c r="G6" s="198" t="s">
        <v>47</v>
      </c>
      <c r="H6" s="198" t="s">
        <v>46</v>
      </c>
      <c r="I6" s="198" t="s">
        <v>45</v>
      </c>
      <c r="J6" s="198" t="s">
        <v>44</v>
      </c>
      <c r="K6" s="208" t="s">
        <v>43</v>
      </c>
      <c r="L6" s="208" t="s">
        <v>42</v>
      </c>
      <c r="M6" s="208" t="s">
        <v>41</v>
      </c>
      <c r="N6" s="208" t="s">
        <v>40</v>
      </c>
      <c r="O6" s="208" t="s">
        <v>39</v>
      </c>
      <c r="P6" s="210" t="s">
        <v>38</v>
      </c>
      <c r="Q6" s="211"/>
      <c r="R6" s="210" t="s">
        <v>37</v>
      </c>
      <c r="S6" s="214"/>
      <c r="T6" s="214"/>
      <c r="U6" s="211"/>
      <c r="V6" s="193" t="s">
        <v>547</v>
      </c>
      <c r="W6" s="194"/>
      <c r="X6" s="194"/>
      <c r="Y6" s="194"/>
      <c r="Z6" s="194"/>
      <c r="AA6" s="194"/>
      <c r="AB6" s="195"/>
    </row>
    <row r="7" spans="1:28" s="6" customFormat="1" ht="51" customHeight="1" thickBot="1">
      <c r="A7" s="198"/>
      <c r="B7" s="198"/>
      <c r="C7" s="198"/>
      <c r="D7" s="198"/>
      <c r="E7" s="198"/>
      <c r="F7" s="198"/>
      <c r="G7" s="198"/>
      <c r="H7" s="198"/>
      <c r="I7" s="198"/>
      <c r="J7" s="198"/>
      <c r="K7" s="209"/>
      <c r="L7" s="209"/>
      <c r="M7" s="209"/>
      <c r="N7" s="209"/>
      <c r="O7" s="209"/>
      <c r="P7" s="212"/>
      <c r="Q7" s="213"/>
      <c r="R7" s="212"/>
      <c r="S7" s="216"/>
      <c r="T7" s="216"/>
      <c r="U7" s="213"/>
      <c r="V7" s="135" t="s">
        <v>535</v>
      </c>
      <c r="W7" s="136" t="s">
        <v>536</v>
      </c>
      <c r="X7" s="136" t="s">
        <v>537</v>
      </c>
      <c r="Y7" s="136" t="s">
        <v>538</v>
      </c>
      <c r="Z7" s="136" t="s">
        <v>539</v>
      </c>
      <c r="AA7" s="136" t="s">
        <v>540</v>
      </c>
      <c r="AB7" s="136" t="s">
        <v>541</v>
      </c>
    </row>
    <row r="8" spans="1:28" s="10" customFormat="1" ht="15.75">
      <c r="A8" s="7">
        <v>1</v>
      </c>
      <c r="B8" s="8" t="s">
        <v>36</v>
      </c>
      <c r="C8" s="8" t="s">
        <v>35</v>
      </c>
      <c r="D8" s="9" t="s">
        <v>25</v>
      </c>
      <c r="E8" s="9" t="s">
        <v>126</v>
      </c>
      <c r="F8" s="9"/>
      <c r="G8" s="9"/>
      <c r="H8" s="9"/>
      <c r="I8" s="9"/>
      <c r="J8" s="9"/>
      <c r="K8" s="9" t="s">
        <v>198</v>
      </c>
      <c r="L8" s="9"/>
      <c r="M8" s="9" t="s">
        <v>545</v>
      </c>
      <c r="N8" s="9"/>
      <c r="O8" s="9"/>
      <c r="P8" s="205"/>
      <c r="Q8" s="220"/>
      <c r="R8" s="205" t="s">
        <v>33</v>
      </c>
      <c r="S8" s="206"/>
      <c r="T8" s="206"/>
      <c r="U8" s="207"/>
      <c r="V8" s="48" t="s">
        <v>545</v>
      </c>
      <c r="W8" s="45" t="s">
        <v>81</v>
      </c>
      <c r="X8" s="45" t="s">
        <v>545</v>
      </c>
      <c r="Y8" s="45" t="s">
        <v>81</v>
      </c>
      <c r="Z8" s="45"/>
      <c r="AA8" s="45" t="s">
        <v>81</v>
      </c>
      <c r="AB8" s="45" t="s">
        <v>81</v>
      </c>
    </row>
    <row r="9" spans="1:28" s="10" customFormat="1" ht="15.75">
      <c r="A9" s="21">
        <v>2</v>
      </c>
      <c r="B9" s="57" t="s">
        <v>589</v>
      </c>
      <c r="C9" s="57" t="s">
        <v>590</v>
      </c>
      <c r="D9" s="17" t="s">
        <v>25</v>
      </c>
      <c r="E9" s="17" t="s">
        <v>602</v>
      </c>
      <c r="F9" s="17"/>
      <c r="G9" s="17"/>
      <c r="H9" s="17"/>
      <c r="I9" s="17"/>
      <c r="J9" s="17"/>
      <c r="K9" s="17"/>
      <c r="L9" s="17"/>
      <c r="M9" s="17" t="s">
        <v>81</v>
      </c>
      <c r="N9" s="17"/>
      <c r="O9" s="17"/>
      <c r="P9" s="54"/>
      <c r="Q9" s="59"/>
      <c r="R9" s="54"/>
      <c r="S9" s="55"/>
      <c r="T9" s="55"/>
      <c r="U9" s="56"/>
      <c r="V9" s="48" t="s">
        <v>81</v>
      </c>
      <c r="W9" s="45" t="s">
        <v>81</v>
      </c>
      <c r="X9" s="45" t="s">
        <v>81</v>
      </c>
      <c r="Y9" s="45" t="s">
        <v>81</v>
      </c>
      <c r="Z9" s="45"/>
      <c r="AA9" s="45" t="s">
        <v>81</v>
      </c>
      <c r="AB9" s="45" t="s">
        <v>81</v>
      </c>
    </row>
    <row r="10" spans="1:28" s="10" customFormat="1" ht="15.75">
      <c r="A10" s="21">
        <v>3</v>
      </c>
      <c r="B10" s="57" t="s">
        <v>591</v>
      </c>
      <c r="C10" s="57" t="s">
        <v>592</v>
      </c>
      <c r="D10" s="17" t="s">
        <v>25</v>
      </c>
      <c r="E10" s="17" t="s">
        <v>603</v>
      </c>
      <c r="F10" s="17"/>
      <c r="G10" s="17"/>
      <c r="H10" s="17"/>
      <c r="I10" s="17"/>
      <c r="J10" s="17"/>
      <c r="K10" s="17"/>
      <c r="L10" s="17"/>
      <c r="M10" s="17" t="s">
        <v>81</v>
      </c>
      <c r="N10" s="17"/>
      <c r="O10" s="17"/>
      <c r="P10" s="54"/>
      <c r="Q10" s="59"/>
      <c r="R10" s="54"/>
      <c r="S10" s="55"/>
      <c r="T10" s="55"/>
      <c r="U10" s="56"/>
      <c r="V10" s="48" t="s">
        <v>81</v>
      </c>
      <c r="W10" s="45" t="s">
        <v>81</v>
      </c>
      <c r="X10" s="45" t="s">
        <v>81</v>
      </c>
      <c r="Y10" s="45" t="s">
        <v>81</v>
      </c>
      <c r="Z10" s="45"/>
      <c r="AA10" s="45" t="s">
        <v>81</v>
      </c>
      <c r="AB10" s="45" t="s">
        <v>81</v>
      </c>
    </row>
    <row r="11" spans="1:28" s="10" customFormat="1" ht="15.75">
      <c r="A11" s="21">
        <v>4</v>
      </c>
      <c r="B11" s="57" t="s">
        <v>587</v>
      </c>
      <c r="C11" s="57" t="s">
        <v>32</v>
      </c>
      <c r="D11" s="17" t="s">
        <v>571</v>
      </c>
      <c r="E11" s="17" t="s">
        <v>578</v>
      </c>
      <c r="F11" s="17"/>
      <c r="G11" s="17" t="s">
        <v>31</v>
      </c>
      <c r="H11" s="17"/>
      <c r="I11" s="17"/>
      <c r="J11" s="17"/>
      <c r="K11" s="17"/>
      <c r="L11" s="17"/>
      <c r="M11" s="17" t="s">
        <v>545</v>
      </c>
      <c r="N11" s="17"/>
      <c r="O11" s="17"/>
      <c r="P11" s="54"/>
      <c r="Q11" s="59"/>
      <c r="R11" s="221" t="s">
        <v>93</v>
      </c>
      <c r="S11" s="230"/>
      <c r="T11" s="230"/>
      <c r="U11" s="231"/>
      <c r="V11" s="48" t="s">
        <v>606</v>
      </c>
      <c r="W11" s="45" t="s">
        <v>81</v>
      </c>
      <c r="X11" s="45" t="s">
        <v>546</v>
      </c>
      <c r="Y11" s="45" t="s">
        <v>611</v>
      </c>
      <c r="Z11" s="45" t="s">
        <v>542</v>
      </c>
      <c r="AA11" s="45" t="s">
        <v>544</v>
      </c>
      <c r="AB11" s="45" t="s">
        <v>545</v>
      </c>
    </row>
    <row r="12" spans="1:28" s="10" customFormat="1" ht="18.75" customHeight="1">
      <c r="A12" s="21">
        <v>5</v>
      </c>
      <c r="B12" s="57" t="s">
        <v>593</v>
      </c>
      <c r="C12" s="57" t="s">
        <v>594</v>
      </c>
      <c r="D12" s="17" t="s">
        <v>27</v>
      </c>
      <c r="E12" s="17"/>
      <c r="F12" s="17"/>
      <c r="G12" s="17"/>
      <c r="H12" s="17"/>
      <c r="I12" s="17"/>
      <c r="J12" s="17"/>
      <c r="K12" s="17"/>
      <c r="L12" s="17"/>
      <c r="M12" s="17" t="s">
        <v>81</v>
      </c>
      <c r="N12" s="17"/>
      <c r="O12" s="17"/>
      <c r="P12" s="54"/>
      <c r="Q12" s="59"/>
      <c r="R12" s="54"/>
      <c r="S12" s="55"/>
      <c r="T12" s="55"/>
      <c r="U12" s="56"/>
      <c r="V12" s="48" t="s">
        <v>81</v>
      </c>
      <c r="W12" s="45" t="s">
        <v>81</v>
      </c>
      <c r="X12" s="45" t="s">
        <v>81</v>
      </c>
      <c r="Y12" s="45" t="s">
        <v>81</v>
      </c>
      <c r="Z12" s="45"/>
      <c r="AA12" s="45" t="s">
        <v>81</v>
      </c>
      <c r="AB12" s="45" t="s">
        <v>81</v>
      </c>
    </row>
    <row r="13" spans="1:28" s="10" customFormat="1" ht="18.75" customHeight="1">
      <c r="A13" s="21">
        <v>6</v>
      </c>
      <c r="B13" s="57" t="s">
        <v>595</v>
      </c>
      <c r="C13" s="57" t="s">
        <v>596</v>
      </c>
      <c r="D13" s="17" t="s">
        <v>34</v>
      </c>
      <c r="E13" s="17" t="s">
        <v>602</v>
      </c>
      <c r="F13" s="17"/>
      <c r="G13" s="17"/>
      <c r="H13" s="17"/>
      <c r="I13" s="17"/>
      <c r="J13" s="17"/>
      <c r="K13" s="17"/>
      <c r="L13" s="17"/>
      <c r="M13" s="17" t="s">
        <v>81</v>
      </c>
      <c r="N13" s="17"/>
      <c r="O13" s="17"/>
      <c r="P13" s="54"/>
      <c r="Q13" s="59"/>
      <c r="R13" s="54"/>
      <c r="S13" s="55"/>
      <c r="T13" s="55"/>
      <c r="U13" s="56"/>
      <c r="V13" s="48" t="s">
        <v>81</v>
      </c>
      <c r="W13" s="45" t="s">
        <v>81</v>
      </c>
      <c r="X13" s="45" t="s">
        <v>81</v>
      </c>
      <c r="Y13" s="45" t="s">
        <v>81</v>
      </c>
      <c r="Z13" s="45"/>
      <c r="AA13" s="45" t="s">
        <v>81</v>
      </c>
      <c r="AB13" s="45" t="s">
        <v>81</v>
      </c>
    </row>
    <row r="14" spans="1:28" s="10" customFormat="1" ht="18.75" customHeight="1">
      <c r="A14" s="21">
        <v>7</v>
      </c>
      <c r="B14" s="57" t="s">
        <v>597</v>
      </c>
      <c r="C14" s="57" t="s">
        <v>30</v>
      </c>
      <c r="D14" s="17" t="s">
        <v>27</v>
      </c>
      <c r="E14" s="17"/>
      <c r="F14" s="17"/>
      <c r="G14" s="17"/>
      <c r="H14" s="17"/>
      <c r="I14" s="17"/>
      <c r="J14" s="17"/>
      <c r="K14" s="17"/>
      <c r="L14" s="17"/>
      <c r="M14" s="17" t="s">
        <v>81</v>
      </c>
      <c r="N14" s="17"/>
      <c r="O14" s="17"/>
      <c r="P14" s="54"/>
      <c r="Q14" s="59"/>
      <c r="R14" s="221"/>
      <c r="S14" s="230"/>
      <c r="T14" s="230"/>
      <c r="U14" s="231"/>
      <c r="V14" s="48" t="s">
        <v>81</v>
      </c>
      <c r="W14" s="45" t="s">
        <v>81</v>
      </c>
      <c r="X14" s="45"/>
      <c r="Y14" s="45"/>
      <c r="Z14" s="45"/>
      <c r="AA14" s="45" t="s">
        <v>81</v>
      </c>
      <c r="AB14" s="45" t="s">
        <v>81</v>
      </c>
    </row>
    <row r="15" spans="1:28" s="10" customFormat="1" ht="18.75" customHeight="1">
      <c r="A15" s="21">
        <v>8</v>
      </c>
      <c r="B15" s="57" t="s">
        <v>598</v>
      </c>
      <c r="C15" s="57" t="s">
        <v>599</v>
      </c>
      <c r="D15" s="17" t="s">
        <v>34</v>
      </c>
      <c r="E15" s="17" t="s">
        <v>602</v>
      </c>
      <c r="F15" s="17"/>
      <c r="G15" s="17"/>
      <c r="H15" s="17"/>
      <c r="I15" s="17"/>
      <c r="J15" s="17"/>
      <c r="K15" s="17"/>
      <c r="L15" s="17"/>
      <c r="M15" s="17" t="s">
        <v>81</v>
      </c>
      <c r="N15" s="17"/>
      <c r="O15" s="17"/>
      <c r="P15" s="54"/>
      <c r="Q15" s="59"/>
      <c r="R15" s="54"/>
      <c r="S15" s="55"/>
      <c r="T15" s="55"/>
      <c r="U15" s="56"/>
      <c r="V15" s="48" t="s">
        <v>81</v>
      </c>
      <c r="W15" s="45" t="s">
        <v>81</v>
      </c>
      <c r="X15" s="45"/>
      <c r="Y15" s="45"/>
      <c r="Z15" s="45"/>
      <c r="AA15" s="45" t="s">
        <v>81</v>
      </c>
      <c r="AB15" s="45" t="s">
        <v>81</v>
      </c>
    </row>
    <row r="16" spans="1:28" s="10" customFormat="1" ht="18.75" customHeight="1">
      <c r="A16" s="21">
        <v>9</v>
      </c>
      <c r="B16" s="57" t="s">
        <v>29</v>
      </c>
      <c r="C16" s="57" t="s">
        <v>608</v>
      </c>
      <c r="D16" s="17" t="s">
        <v>27</v>
      </c>
      <c r="E16" s="17"/>
      <c r="F16" s="17"/>
      <c r="G16" s="17"/>
      <c r="H16" s="17"/>
      <c r="I16" s="17"/>
      <c r="J16" s="17"/>
      <c r="K16" s="17"/>
      <c r="L16" s="17"/>
      <c r="M16" s="17" t="s">
        <v>81</v>
      </c>
      <c r="N16" s="17"/>
      <c r="O16" s="17"/>
      <c r="P16" s="54"/>
      <c r="Q16" s="59"/>
      <c r="R16" s="221"/>
      <c r="S16" s="230"/>
      <c r="T16" s="230"/>
      <c r="U16" s="231"/>
      <c r="V16" s="48" t="s">
        <v>81</v>
      </c>
      <c r="W16" s="45" t="s">
        <v>81</v>
      </c>
      <c r="X16" s="45" t="s">
        <v>545</v>
      </c>
      <c r="Y16" s="45" t="s">
        <v>81</v>
      </c>
      <c r="Z16" s="45"/>
      <c r="AA16" s="45" t="s">
        <v>81</v>
      </c>
      <c r="AB16" s="45" t="s">
        <v>81</v>
      </c>
    </row>
    <row r="17" spans="1:28" s="10" customFormat="1" ht="18.75" customHeight="1">
      <c r="A17" s="21">
        <v>10</v>
      </c>
      <c r="B17" s="57" t="s">
        <v>558</v>
      </c>
      <c r="C17" s="57" t="s">
        <v>607</v>
      </c>
      <c r="D17" s="17" t="s">
        <v>34</v>
      </c>
      <c r="E17" s="17" t="s">
        <v>602</v>
      </c>
      <c r="F17" s="17"/>
      <c r="G17" s="17"/>
      <c r="H17" s="17"/>
      <c r="I17" s="17"/>
      <c r="J17" s="17"/>
      <c r="K17" s="17"/>
      <c r="L17" s="17"/>
      <c r="M17" s="17" t="s">
        <v>81</v>
      </c>
      <c r="N17" s="17"/>
      <c r="O17" s="17"/>
      <c r="P17" s="54"/>
      <c r="Q17" s="59"/>
      <c r="R17" s="221"/>
      <c r="S17" s="230"/>
      <c r="T17" s="230"/>
      <c r="U17" s="231"/>
      <c r="V17" s="48" t="s">
        <v>81</v>
      </c>
      <c r="W17" s="45" t="s">
        <v>545</v>
      </c>
      <c r="X17" s="45" t="s">
        <v>606</v>
      </c>
      <c r="Y17" s="45" t="s">
        <v>81</v>
      </c>
      <c r="Z17" s="46"/>
      <c r="AA17" s="45" t="s">
        <v>81</v>
      </c>
      <c r="AB17" s="45" t="s">
        <v>81</v>
      </c>
    </row>
    <row r="18" spans="1:28" s="10" customFormat="1" ht="18.75" customHeight="1" thickBot="1">
      <c r="A18" s="33">
        <v>11</v>
      </c>
      <c r="B18" s="60" t="s">
        <v>600</v>
      </c>
      <c r="C18" s="60" t="s">
        <v>601</v>
      </c>
      <c r="D18" s="27" t="s">
        <v>25</v>
      </c>
      <c r="E18" s="27" t="s">
        <v>605</v>
      </c>
      <c r="F18" s="27"/>
      <c r="G18" s="27"/>
      <c r="H18" s="27"/>
      <c r="I18" s="27"/>
      <c r="J18" s="27"/>
      <c r="K18" s="27"/>
      <c r="L18" s="27"/>
      <c r="M18" s="27" t="s">
        <v>81</v>
      </c>
      <c r="N18" s="27" t="s">
        <v>609</v>
      </c>
      <c r="O18" s="27"/>
      <c r="P18" s="61"/>
      <c r="Q18" s="64"/>
      <c r="R18" s="232" t="s">
        <v>610</v>
      </c>
      <c r="S18" s="233"/>
      <c r="T18" s="233"/>
      <c r="U18" s="234"/>
      <c r="V18" s="65" t="s">
        <v>81</v>
      </c>
      <c r="W18" s="53" t="s">
        <v>81</v>
      </c>
      <c r="X18" s="53" t="s">
        <v>81</v>
      </c>
      <c r="Y18" s="53" t="s">
        <v>81</v>
      </c>
      <c r="Z18" s="66"/>
      <c r="AA18" s="53" t="s">
        <v>624</v>
      </c>
      <c r="AB18" s="53" t="s">
        <v>81</v>
      </c>
    </row>
    <row r="19" spans="1:28" s="10" customFormat="1" ht="15.75">
      <c r="A19" s="67">
        <v>12</v>
      </c>
      <c r="B19" s="68" t="s">
        <v>407</v>
      </c>
      <c r="C19" s="68" t="s">
        <v>406</v>
      </c>
      <c r="D19" s="69" t="s">
        <v>571</v>
      </c>
      <c r="E19" s="69" t="s">
        <v>554</v>
      </c>
      <c r="F19" s="69"/>
      <c r="G19" s="69"/>
      <c r="H19" s="69"/>
      <c r="I19" s="69"/>
      <c r="J19" s="69"/>
      <c r="K19" s="69" t="s">
        <v>31</v>
      </c>
      <c r="L19" s="69"/>
      <c r="M19" s="69" t="s">
        <v>23</v>
      </c>
      <c r="N19" s="69"/>
      <c r="O19" s="69"/>
      <c r="P19" s="237"/>
      <c r="Q19" s="242"/>
      <c r="R19" s="237" t="s">
        <v>405</v>
      </c>
      <c r="S19" s="243"/>
      <c r="T19" s="243"/>
      <c r="U19" s="242"/>
      <c r="V19" s="74"/>
      <c r="W19" s="75" t="s">
        <v>81</v>
      </c>
      <c r="X19" s="75" t="s">
        <v>81</v>
      </c>
      <c r="Y19" s="75"/>
      <c r="Z19" s="75"/>
      <c r="AA19" s="75" t="s">
        <v>81</v>
      </c>
      <c r="AB19" s="75" t="s">
        <v>81</v>
      </c>
    </row>
    <row r="20" spans="1:28" s="10" customFormat="1" ht="15.75">
      <c r="A20" s="21">
        <v>13</v>
      </c>
      <c r="B20" s="12" t="s">
        <v>404</v>
      </c>
      <c r="C20" s="12" t="s">
        <v>403</v>
      </c>
      <c r="D20" s="17" t="s">
        <v>571</v>
      </c>
      <c r="E20" s="17" t="s">
        <v>554</v>
      </c>
      <c r="F20" s="17"/>
      <c r="G20" s="17"/>
      <c r="H20" s="17"/>
      <c r="I20" s="17"/>
      <c r="J20" s="17"/>
      <c r="K20" s="17" t="s">
        <v>97</v>
      </c>
      <c r="L20" s="17"/>
      <c r="M20" s="17" t="s">
        <v>23</v>
      </c>
      <c r="N20" s="17"/>
      <c r="O20" s="17"/>
      <c r="P20" s="221"/>
      <c r="Q20" s="222"/>
      <c r="R20" s="221" t="s">
        <v>402</v>
      </c>
      <c r="S20" s="230"/>
      <c r="T20" s="230"/>
      <c r="U20" s="222"/>
      <c r="V20" s="48"/>
      <c r="W20" s="45" t="s">
        <v>81</v>
      </c>
      <c r="X20" s="45" t="s">
        <v>81</v>
      </c>
      <c r="Y20" s="45"/>
      <c r="Z20" s="46"/>
      <c r="AA20" s="45" t="s">
        <v>81</v>
      </c>
      <c r="AB20" s="45" t="s">
        <v>81</v>
      </c>
    </row>
    <row r="21" spans="1:28" s="10" customFormat="1" ht="15.75">
      <c r="A21" s="21">
        <v>14</v>
      </c>
      <c r="B21" s="12" t="s">
        <v>401</v>
      </c>
      <c r="C21" s="12" t="s">
        <v>400</v>
      </c>
      <c r="D21" s="17" t="s">
        <v>571</v>
      </c>
      <c r="E21" s="17" t="s">
        <v>553</v>
      </c>
      <c r="F21" s="17"/>
      <c r="G21" s="17"/>
      <c r="H21" s="17"/>
      <c r="I21" s="17"/>
      <c r="J21" s="17"/>
      <c r="K21" s="17" t="s">
        <v>24</v>
      </c>
      <c r="L21" s="17"/>
      <c r="M21" s="17" t="s">
        <v>23</v>
      </c>
      <c r="N21" s="17"/>
      <c r="O21" s="17"/>
      <c r="P21" s="221"/>
      <c r="Q21" s="222"/>
      <c r="R21" s="251" t="s">
        <v>399</v>
      </c>
      <c r="S21" s="252"/>
      <c r="T21" s="252"/>
      <c r="U21" s="253"/>
      <c r="V21" s="50"/>
      <c r="W21" s="45" t="s">
        <v>81</v>
      </c>
      <c r="X21" s="45" t="s">
        <v>81</v>
      </c>
      <c r="Y21" s="51"/>
      <c r="Z21" s="51"/>
      <c r="AA21" s="45" t="s">
        <v>81</v>
      </c>
      <c r="AB21" s="45" t="s">
        <v>81</v>
      </c>
    </row>
    <row r="22" spans="1:28" s="10" customFormat="1" ht="28.5">
      <c r="A22" s="21">
        <v>15</v>
      </c>
      <c r="B22" s="12" t="s">
        <v>398</v>
      </c>
      <c r="C22" s="12" t="s">
        <v>397</v>
      </c>
      <c r="D22" s="17" t="s">
        <v>570</v>
      </c>
      <c r="E22" s="17" t="s">
        <v>63</v>
      </c>
      <c r="F22" s="17"/>
      <c r="G22" s="17"/>
      <c r="H22" s="17"/>
      <c r="I22" s="17"/>
      <c r="J22" s="17"/>
      <c r="K22" s="17" t="s">
        <v>302</v>
      </c>
      <c r="L22" s="17"/>
      <c r="M22" s="17" t="s">
        <v>23</v>
      </c>
      <c r="N22" s="17"/>
      <c r="O22" s="17"/>
      <c r="P22" s="219"/>
      <c r="Q22" s="219"/>
      <c r="R22" s="221"/>
      <c r="S22" s="230"/>
      <c r="T22" s="230"/>
      <c r="U22" s="222"/>
      <c r="V22" s="50"/>
      <c r="W22" s="45" t="s">
        <v>81</v>
      </c>
      <c r="X22" s="45" t="s">
        <v>81</v>
      </c>
      <c r="Y22" s="51"/>
      <c r="Z22" s="51"/>
      <c r="AA22" s="45" t="s">
        <v>81</v>
      </c>
      <c r="AB22" s="45" t="s">
        <v>81</v>
      </c>
    </row>
    <row r="23" spans="1:28" s="10" customFormat="1" ht="28.5">
      <c r="A23" s="21">
        <v>16</v>
      </c>
      <c r="B23" s="12" t="s">
        <v>396</v>
      </c>
      <c r="C23" s="12" t="s">
        <v>395</v>
      </c>
      <c r="D23" s="17" t="s">
        <v>570</v>
      </c>
      <c r="E23" s="17" t="s">
        <v>63</v>
      </c>
      <c r="F23" s="17"/>
      <c r="G23" s="17"/>
      <c r="H23" s="17"/>
      <c r="I23" s="17"/>
      <c r="J23" s="17"/>
      <c r="K23" s="17"/>
      <c r="L23" s="17"/>
      <c r="M23" s="17"/>
      <c r="N23" s="17"/>
      <c r="O23" s="17"/>
      <c r="P23" s="219"/>
      <c r="Q23" s="219"/>
      <c r="R23" s="221"/>
      <c r="S23" s="230"/>
      <c r="T23" s="230"/>
      <c r="U23" s="222"/>
      <c r="V23" s="50"/>
      <c r="W23" s="45" t="s">
        <v>81</v>
      </c>
      <c r="X23" s="45" t="s">
        <v>81</v>
      </c>
      <c r="Y23" s="51"/>
      <c r="Z23" s="51"/>
      <c r="AA23" s="45" t="s">
        <v>81</v>
      </c>
      <c r="AB23" s="45" t="s">
        <v>81</v>
      </c>
    </row>
    <row r="24" spans="1:28" s="10" customFormat="1" ht="15.75">
      <c r="A24" s="21">
        <v>17</v>
      </c>
      <c r="B24" s="12" t="s">
        <v>394</v>
      </c>
      <c r="C24" s="12" t="s">
        <v>393</v>
      </c>
      <c r="D24" s="17" t="s">
        <v>571</v>
      </c>
      <c r="E24" s="17" t="s">
        <v>553</v>
      </c>
      <c r="F24" s="17"/>
      <c r="G24" s="17"/>
      <c r="H24" s="17"/>
      <c r="I24" s="17"/>
      <c r="J24" s="17"/>
      <c r="K24" s="17"/>
      <c r="L24" s="17"/>
      <c r="M24" s="17"/>
      <c r="N24" s="17"/>
      <c r="O24" s="17"/>
      <c r="P24" s="219"/>
      <c r="Q24" s="219"/>
      <c r="R24" s="219"/>
      <c r="S24" s="219"/>
      <c r="T24" s="219"/>
      <c r="U24" s="219"/>
      <c r="V24" s="50"/>
      <c r="W24" s="45" t="s">
        <v>81</v>
      </c>
      <c r="X24" s="45" t="s">
        <v>81</v>
      </c>
      <c r="Y24" s="51"/>
      <c r="Z24" s="51"/>
      <c r="AA24" s="45" t="s">
        <v>81</v>
      </c>
      <c r="AB24" s="45" t="s">
        <v>81</v>
      </c>
    </row>
    <row r="25" spans="1:28" s="10" customFormat="1" ht="28.5">
      <c r="A25" s="21">
        <v>18</v>
      </c>
      <c r="B25" s="12" t="s">
        <v>392</v>
      </c>
      <c r="C25" s="12" t="s">
        <v>391</v>
      </c>
      <c r="D25" s="17" t="s">
        <v>570</v>
      </c>
      <c r="E25" s="17" t="s">
        <v>63</v>
      </c>
      <c r="F25" s="17"/>
      <c r="G25" s="17"/>
      <c r="H25" s="17"/>
      <c r="I25" s="17"/>
      <c r="J25" s="17"/>
      <c r="K25" s="17"/>
      <c r="L25" s="17"/>
      <c r="M25" s="17"/>
      <c r="N25" s="17"/>
      <c r="O25" s="17"/>
      <c r="P25" s="219"/>
      <c r="Q25" s="219"/>
      <c r="R25" s="219"/>
      <c r="S25" s="219"/>
      <c r="T25" s="219"/>
      <c r="U25" s="219"/>
      <c r="V25" s="50"/>
      <c r="W25" s="45" t="s">
        <v>81</v>
      </c>
      <c r="X25" s="45" t="s">
        <v>81</v>
      </c>
      <c r="Y25" s="51"/>
      <c r="Z25" s="51"/>
      <c r="AA25" s="45" t="s">
        <v>81</v>
      </c>
      <c r="AB25" s="45" t="s">
        <v>81</v>
      </c>
    </row>
    <row r="26" spans="1:28" s="10" customFormat="1" ht="28.5">
      <c r="A26" s="21">
        <v>19</v>
      </c>
      <c r="B26" s="12" t="s">
        <v>390</v>
      </c>
      <c r="C26" s="12" t="s">
        <v>389</v>
      </c>
      <c r="D26" s="17" t="s">
        <v>570</v>
      </c>
      <c r="E26" s="17" t="s">
        <v>63</v>
      </c>
      <c r="F26" s="17"/>
      <c r="G26" s="17"/>
      <c r="H26" s="17"/>
      <c r="I26" s="17"/>
      <c r="J26" s="17"/>
      <c r="K26" s="17"/>
      <c r="L26" s="17"/>
      <c r="M26" s="17"/>
      <c r="N26" s="17"/>
      <c r="O26" s="17"/>
      <c r="P26" s="219"/>
      <c r="Q26" s="219"/>
      <c r="R26" s="219"/>
      <c r="S26" s="219"/>
      <c r="T26" s="219"/>
      <c r="U26" s="219"/>
      <c r="V26" s="50"/>
      <c r="W26" s="45" t="s">
        <v>81</v>
      </c>
      <c r="X26" s="45" t="s">
        <v>81</v>
      </c>
      <c r="Y26" s="51"/>
      <c r="Z26" s="51"/>
      <c r="AA26" s="45" t="s">
        <v>81</v>
      </c>
      <c r="AB26" s="45" t="s">
        <v>81</v>
      </c>
    </row>
    <row r="27" spans="1:28" s="10" customFormat="1" ht="28.5">
      <c r="A27" s="21">
        <v>20</v>
      </c>
      <c r="B27" s="12" t="s">
        <v>388</v>
      </c>
      <c r="C27" s="12" t="s">
        <v>387</v>
      </c>
      <c r="D27" s="17" t="s">
        <v>570</v>
      </c>
      <c r="E27" s="17" t="s">
        <v>573</v>
      </c>
      <c r="F27" s="17"/>
      <c r="G27" s="17"/>
      <c r="H27" s="17"/>
      <c r="I27" s="17"/>
      <c r="J27" s="17"/>
      <c r="K27" s="17"/>
      <c r="L27" s="17"/>
      <c r="M27" s="17"/>
      <c r="N27" s="17"/>
      <c r="O27" s="17"/>
      <c r="P27" s="219"/>
      <c r="Q27" s="219"/>
      <c r="R27" s="219"/>
      <c r="S27" s="219"/>
      <c r="T27" s="219"/>
      <c r="U27" s="219"/>
      <c r="V27" s="50"/>
      <c r="W27" s="45" t="s">
        <v>81</v>
      </c>
      <c r="X27" s="45" t="s">
        <v>81</v>
      </c>
      <c r="Y27" s="51"/>
      <c r="Z27" s="51"/>
      <c r="AA27" s="45" t="s">
        <v>81</v>
      </c>
      <c r="AB27" s="45" t="s">
        <v>81</v>
      </c>
    </row>
    <row r="28" spans="1:28" s="10" customFormat="1" ht="28.5">
      <c r="A28" s="21">
        <v>21</v>
      </c>
      <c r="B28" s="12" t="s">
        <v>386</v>
      </c>
      <c r="C28" s="12" t="s">
        <v>385</v>
      </c>
      <c r="D28" s="17" t="s">
        <v>572</v>
      </c>
      <c r="E28" s="17"/>
      <c r="F28" s="17"/>
      <c r="G28" s="17"/>
      <c r="H28" s="17"/>
      <c r="I28" s="17"/>
      <c r="J28" s="17"/>
      <c r="K28" s="17"/>
      <c r="L28" s="17"/>
      <c r="M28" s="17"/>
      <c r="N28" s="17"/>
      <c r="O28" s="17"/>
      <c r="P28" s="219"/>
      <c r="Q28" s="219"/>
      <c r="R28" s="221"/>
      <c r="S28" s="230"/>
      <c r="T28" s="230"/>
      <c r="U28" s="222"/>
      <c r="V28" s="50"/>
      <c r="W28" s="45" t="s">
        <v>81</v>
      </c>
      <c r="X28" s="45" t="s">
        <v>81</v>
      </c>
      <c r="Y28" s="51"/>
      <c r="Z28" s="51"/>
      <c r="AA28" s="45" t="s">
        <v>81</v>
      </c>
      <c r="AB28" s="45" t="s">
        <v>81</v>
      </c>
    </row>
    <row r="29" spans="1:28" s="10" customFormat="1" ht="28.5">
      <c r="A29" s="21">
        <v>22</v>
      </c>
      <c r="B29" s="12" t="s">
        <v>384</v>
      </c>
      <c r="C29" s="12" t="s">
        <v>383</v>
      </c>
      <c r="D29" s="17" t="s">
        <v>572</v>
      </c>
      <c r="E29" s="17"/>
      <c r="F29" s="17"/>
      <c r="G29" s="17"/>
      <c r="H29" s="17"/>
      <c r="I29" s="17"/>
      <c r="J29" s="17"/>
      <c r="K29" s="17"/>
      <c r="L29" s="17"/>
      <c r="M29" s="17"/>
      <c r="N29" s="17"/>
      <c r="O29" s="17"/>
      <c r="P29" s="219"/>
      <c r="Q29" s="219"/>
      <c r="R29" s="221"/>
      <c r="S29" s="230"/>
      <c r="T29" s="230"/>
      <c r="U29" s="222"/>
      <c r="V29" s="50"/>
      <c r="W29" s="45" t="s">
        <v>81</v>
      </c>
      <c r="X29" s="45" t="s">
        <v>81</v>
      </c>
      <c r="Y29" s="51"/>
      <c r="Z29" s="51"/>
      <c r="AA29" s="45" t="s">
        <v>81</v>
      </c>
      <c r="AB29" s="45" t="s">
        <v>81</v>
      </c>
    </row>
    <row r="30" spans="1:28" s="10" customFormat="1" ht="15.75">
      <c r="A30" s="21">
        <v>23</v>
      </c>
      <c r="B30" s="12" t="s">
        <v>382</v>
      </c>
      <c r="C30" s="12" t="s">
        <v>150</v>
      </c>
      <c r="D30" s="17" t="s">
        <v>572</v>
      </c>
      <c r="E30" s="17"/>
      <c r="F30" s="17"/>
      <c r="G30" s="17"/>
      <c r="H30" s="17"/>
      <c r="I30" s="17"/>
      <c r="J30" s="17"/>
      <c r="K30" s="17"/>
      <c r="L30" s="17"/>
      <c r="M30" s="17"/>
      <c r="N30" s="17"/>
      <c r="O30" s="17"/>
      <c r="P30" s="219"/>
      <c r="Q30" s="219"/>
      <c r="R30" s="219"/>
      <c r="S30" s="219"/>
      <c r="T30" s="219"/>
      <c r="U30" s="219"/>
      <c r="V30" s="50"/>
      <c r="W30" s="45" t="s">
        <v>81</v>
      </c>
      <c r="X30" s="45" t="s">
        <v>81</v>
      </c>
      <c r="Y30" s="51"/>
      <c r="Z30" s="51"/>
      <c r="AA30" s="45" t="s">
        <v>81</v>
      </c>
      <c r="AB30" s="45" t="s">
        <v>81</v>
      </c>
    </row>
    <row r="31" spans="1:28" s="10" customFormat="1" ht="28.5">
      <c r="A31" s="21">
        <v>24</v>
      </c>
      <c r="B31" s="12" t="s">
        <v>381</v>
      </c>
      <c r="C31" s="12" t="s">
        <v>252</v>
      </c>
      <c r="D31" s="17" t="s">
        <v>570</v>
      </c>
      <c r="E31" s="17" t="s">
        <v>126</v>
      </c>
      <c r="F31" s="17"/>
      <c r="G31" s="17"/>
      <c r="H31" s="17"/>
      <c r="I31" s="17"/>
      <c r="J31" s="17"/>
      <c r="K31" s="17"/>
      <c r="L31" s="17"/>
      <c r="M31" s="17"/>
      <c r="N31" s="17"/>
      <c r="O31" s="17"/>
      <c r="P31" s="219"/>
      <c r="Q31" s="219"/>
      <c r="R31" s="219"/>
      <c r="S31" s="219"/>
      <c r="T31" s="219"/>
      <c r="U31" s="219"/>
      <c r="V31" s="50"/>
      <c r="W31" s="45" t="s">
        <v>81</v>
      </c>
      <c r="X31" s="45" t="s">
        <v>81</v>
      </c>
      <c r="Y31" s="51"/>
      <c r="Z31" s="51"/>
      <c r="AA31" s="45" t="s">
        <v>81</v>
      </c>
      <c r="AB31" s="45" t="s">
        <v>81</v>
      </c>
    </row>
    <row r="32" spans="1:28" s="10" customFormat="1" ht="29.25" customHeight="1">
      <c r="A32" s="21">
        <v>25</v>
      </c>
      <c r="B32" s="12" t="s">
        <v>380</v>
      </c>
      <c r="C32" s="12" t="s">
        <v>379</v>
      </c>
      <c r="D32" s="17" t="s">
        <v>571</v>
      </c>
      <c r="E32" s="17" t="s">
        <v>24</v>
      </c>
      <c r="F32" s="17"/>
      <c r="G32" s="17"/>
      <c r="H32" s="17"/>
      <c r="I32" s="17"/>
      <c r="J32" s="17"/>
      <c r="K32" s="17"/>
      <c r="L32" s="17"/>
      <c r="M32" s="17"/>
      <c r="N32" s="17"/>
      <c r="O32" s="17"/>
      <c r="P32" s="219"/>
      <c r="Q32" s="219"/>
      <c r="R32" s="219" t="s">
        <v>528</v>
      </c>
      <c r="S32" s="219"/>
      <c r="T32" s="219"/>
      <c r="U32" s="221"/>
      <c r="V32" s="50"/>
      <c r="W32" s="45" t="s">
        <v>81</v>
      </c>
      <c r="X32" s="45" t="s">
        <v>81</v>
      </c>
      <c r="Y32" s="51"/>
      <c r="Z32" s="51"/>
      <c r="AA32" s="45" t="s">
        <v>81</v>
      </c>
      <c r="AB32" s="45" t="s">
        <v>81</v>
      </c>
    </row>
    <row r="33" spans="1:28" s="10" customFormat="1" ht="30" customHeight="1">
      <c r="A33" s="21">
        <v>26</v>
      </c>
      <c r="B33" s="12" t="s">
        <v>378</v>
      </c>
      <c r="C33" s="12" t="s">
        <v>377</v>
      </c>
      <c r="D33" s="17" t="s">
        <v>570</v>
      </c>
      <c r="E33" s="17" t="s">
        <v>119</v>
      </c>
      <c r="F33" s="17"/>
      <c r="G33" s="17"/>
      <c r="H33" s="17"/>
      <c r="I33" s="17"/>
      <c r="J33" s="17"/>
      <c r="K33" s="17"/>
      <c r="L33" s="17"/>
      <c r="M33" s="17"/>
      <c r="N33" s="17"/>
      <c r="O33" s="17"/>
      <c r="P33" s="219"/>
      <c r="Q33" s="219"/>
      <c r="R33" s="219" t="s">
        <v>376</v>
      </c>
      <c r="S33" s="219"/>
      <c r="T33" s="219"/>
      <c r="U33" s="221"/>
      <c r="V33" s="50"/>
      <c r="W33" s="45" t="s">
        <v>81</v>
      </c>
      <c r="X33" s="45" t="s">
        <v>81</v>
      </c>
      <c r="Y33" s="51"/>
      <c r="Z33" s="51"/>
      <c r="AA33" s="45" t="s">
        <v>81</v>
      </c>
      <c r="AB33" s="45" t="s">
        <v>81</v>
      </c>
    </row>
    <row r="34" spans="1:28" s="10" customFormat="1" ht="45" customHeight="1">
      <c r="A34" s="21">
        <v>27</v>
      </c>
      <c r="B34" s="12" t="s">
        <v>375</v>
      </c>
      <c r="C34" s="12" t="s">
        <v>374</v>
      </c>
      <c r="D34" s="17" t="s">
        <v>571</v>
      </c>
      <c r="E34" s="17" t="s">
        <v>24</v>
      </c>
      <c r="F34" s="17"/>
      <c r="G34" s="17"/>
      <c r="H34" s="17"/>
      <c r="I34" s="17"/>
      <c r="J34" s="17"/>
      <c r="K34" s="17"/>
      <c r="L34" s="17"/>
      <c r="M34" s="17"/>
      <c r="N34" s="17"/>
      <c r="O34" s="17"/>
      <c r="P34" s="219"/>
      <c r="Q34" s="219"/>
      <c r="R34" s="219" t="s">
        <v>529</v>
      </c>
      <c r="S34" s="219"/>
      <c r="T34" s="219"/>
      <c r="U34" s="221"/>
      <c r="V34" s="50"/>
      <c r="W34" s="45" t="s">
        <v>81</v>
      </c>
      <c r="X34" s="45" t="s">
        <v>81</v>
      </c>
      <c r="Y34" s="51"/>
      <c r="Z34" s="51"/>
      <c r="AA34" s="45" t="s">
        <v>81</v>
      </c>
      <c r="AB34" s="45" t="s">
        <v>81</v>
      </c>
    </row>
    <row r="35" spans="1:28" s="10" customFormat="1" ht="42" customHeight="1">
      <c r="A35" s="21">
        <v>28</v>
      </c>
      <c r="B35" s="12" t="s">
        <v>373</v>
      </c>
      <c r="C35" s="12" t="s">
        <v>372</v>
      </c>
      <c r="D35" s="17" t="s">
        <v>570</v>
      </c>
      <c r="E35" s="17" t="s">
        <v>119</v>
      </c>
      <c r="F35" s="17"/>
      <c r="G35" s="17"/>
      <c r="H35" s="17"/>
      <c r="I35" s="17"/>
      <c r="J35" s="17"/>
      <c r="K35" s="17"/>
      <c r="L35" s="17"/>
      <c r="M35" s="17"/>
      <c r="N35" s="17"/>
      <c r="O35" s="17"/>
      <c r="P35" s="219"/>
      <c r="Q35" s="219"/>
      <c r="R35" s="219" t="s">
        <v>371</v>
      </c>
      <c r="S35" s="219"/>
      <c r="T35" s="219"/>
      <c r="U35" s="221"/>
      <c r="V35" s="50"/>
      <c r="W35" s="45" t="s">
        <v>81</v>
      </c>
      <c r="X35" s="45" t="s">
        <v>81</v>
      </c>
      <c r="Y35" s="51"/>
      <c r="Z35" s="51"/>
      <c r="AA35" s="45" t="s">
        <v>81</v>
      </c>
      <c r="AB35" s="45" t="s">
        <v>81</v>
      </c>
    </row>
    <row r="36" spans="1:28" s="10" customFormat="1" ht="15.75">
      <c r="A36" s="21">
        <v>29</v>
      </c>
      <c r="B36" s="43" t="s">
        <v>370</v>
      </c>
      <c r="C36" s="43" t="s">
        <v>369</v>
      </c>
      <c r="D36" s="24" t="s">
        <v>571</v>
      </c>
      <c r="E36" s="24" t="s">
        <v>31</v>
      </c>
      <c r="F36" s="24"/>
      <c r="G36" s="24"/>
      <c r="H36" s="24"/>
      <c r="I36" s="24"/>
      <c r="J36" s="24"/>
      <c r="K36" s="24"/>
      <c r="L36" s="24"/>
      <c r="M36" s="24"/>
      <c r="N36" s="24"/>
      <c r="O36" s="24"/>
      <c r="P36" s="235"/>
      <c r="Q36" s="235"/>
      <c r="R36" s="235" t="s">
        <v>368</v>
      </c>
      <c r="S36" s="235"/>
      <c r="T36" s="235"/>
      <c r="U36" s="236"/>
      <c r="V36" s="50"/>
      <c r="W36" s="45" t="s">
        <v>81</v>
      </c>
      <c r="X36" s="45" t="s">
        <v>81</v>
      </c>
      <c r="Y36" s="51"/>
      <c r="Z36" s="51"/>
      <c r="AA36" s="45" t="s">
        <v>81</v>
      </c>
      <c r="AB36" s="45" t="s">
        <v>81</v>
      </c>
    </row>
  </sheetData>
  <mergeCells count="74">
    <mergeCell ref="P30:Q30"/>
    <mergeCell ref="R30:U30"/>
    <mergeCell ref="P31:Q31"/>
    <mergeCell ref="R31:U31"/>
    <mergeCell ref="P32:Q32"/>
    <mergeCell ref="R32:U32"/>
    <mergeCell ref="P33:Q33"/>
    <mergeCell ref="R33:U33"/>
    <mergeCell ref="P36:Q36"/>
    <mergeCell ref="R36:U36"/>
    <mergeCell ref="P34:Q34"/>
    <mergeCell ref="R34:U34"/>
    <mergeCell ref="P35:Q35"/>
    <mergeCell ref="R35:U35"/>
    <mergeCell ref="P29:Q29"/>
    <mergeCell ref="R29:U29"/>
    <mergeCell ref="R21:U21"/>
    <mergeCell ref="P26:Q26"/>
    <mergeCell ref="R26:U26"/>
    <mergeCell ref="P27:Q27"/>
    <mergeCell ref="R27:U27"/>
    <mergeCell ref="P22:Q22"/>
    <mergeCell ref="P24:Q24"/>
    <mergeCell ref="R24:U24"/>
    <mergeCell ref="P25:Q25"/>
    <mergeCell ref="R25:U25"/>
    <mergeCell ref="P28:Q28"/>
    <mergeCell ref="R28:U28"/>
    <mergeCell ref="R22:U22"/>
    <mergeCell ref="P23:Q23"/>
    <mergeCell ref="P21:Q21"/>
    <mergeCell ref="F6:F7"/>
    <mergeCell ref="G6:G7"/>
    <mergeCell ref="H6:H7"/>
    <mergeCell ref="A6:A7"/>
    <mergeCell ref="B6:B7"/>
    <mergeCell ref="C6:C7"/>
    <mergeCell ref="D6:D7"/>
    <mergeCell ref="I6:I7"/>
    <mergeCell ref="J6:J7"/>
    <mergeCell ref="K6:K7"/>
    <mergeCell ref="L6:L7"/>
    <mergeCell ref="E6:E7"/>
    <mergeCell ref="P8:Q8"/>
    <mergeCell ref="R23:U23"/>
    <mergeCell ref="M6:M7"/>
    <mergeCell ref="P6:Q7"/>
    <mergeCell ref="R20:U20"/>
    <mergeCell ref="N6:N7"/>
    <mergeCell ref="O6:O7"/>
    <mergeCell ref="R19:U19"/>
    <mergeCell ref="P19:Q19"/>
    <mergeCell ref="P20:Q20"/>
    <mergeCell ref="R6:U7"/>
    <mergeCell ref="R8:U8"/>
    <mergeCell ref="R11:U11"/>
    <mergeCell ref="R14:U14"/>
    <mergeCell ref="R16:U16"/>
    <mergeCell ref="R17:U17"/>
    <mergeCell ref="R18:U18"/>
    <mergeCell ref="V6:AB6"/>
    <mergeCell ref="A1:C1"/>
    <mergeCell ref="A2:C3"/>
    <mergeCell ref="D2:K2"/>
    <mergeCell ref="A4:U4"/>
    <mergeCell ref="A5:U5"/>
    <mergeCell ref="D3:K3"/>
    <mergeCell ref="L2:N3"/>
    <mergeCell ref="Q1:R1"/>
    <mergeCell ref="S1:U1"/>
    <mergeCell ref="S2:U3"/>
    <mergeCell ref="D1:K1"/>
    <mergeCell ref="O1:P1"/>
    <mergeCell ref="L1:N1"/>
  </mergeCells>
  <phoneticPr fontId="2"/>
  <pageMargins left="0.59055118110236227" right="0.39370078740157483" top="0.39370078740157483" bottom="0.39370078740157483" header="0.19685039370078741" footer="0.19685039370078741"/>
  <pageSetup paperSize="9" scale="73" fitToHeight="0" orientation="landscape" r:id="rId1"/>
  <headerFooter scaleWithDoc="0" alignWithMargins="0">
    <oddHeader>&amp;L臍帯血情報公開機能&amp;Cテーブル定義&amp;R&amp;A</oddHeader>
    <oddFooter>&amp;C&amp;P/&amp;N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pageSetUpPr fitToPage="1"/>
  </sheetPr>
  <dimension ref="A1:AB22"/>
  <sheetViews>
    <sheetView showGridLines="0" view="pageBreakPreview" zoomScaleNormal="75" zoomScaleSheetLayoutView="75" workbookViewId="0">
      <selection activeCell="V1" sqref="V1:AB5"/>
    </sheetView>
  </sheetViews>
  <sheetFormatPr defaultColWidth="9" defaultRowHeight="14.25"/>
  <cols>
    <col min="1" max="1" width="4" style="5" bestFit="1" customWidth="1"/>
    <col min="2" max="2" width="10.85546875" style="5" bestFit="1" customWidth="1"/>
    <col min="3" max="3" width="11.85546875" style="5" bestFit="1" customWidth="1"/>
    <col min="4" max="4" width="10.42578125" style="5" bestFit="1" customWidth="1"/>
    <col min="5" max="5" width="5.42578125" style="5" bestFit="1" customWidth="1"/>
    <col min="6" max="6" width="4.7109375" style="5" bestFit="1" customWidth="1"/>
    <col min="7" max="7" width="3.5703125" style="5" bestFit="1" customWidth="1"/>
    <col min="8" max="8" width="3.42578125" style="5" bestFit="1" customWidth="1"/>
    <col min="9" max="9" width="10" style="5" bestFit="1" customWidth="1"/>
    <col min="10" max="10" width="8.42578125" style="5" bestFit="1" customWidth="1"/>
    <col min="11" max="11" width="3.7109375" style="5" bestFit="1" customWidth="1"/>
    <col min="12" max="12" width="4.42578125" style="5" bestFit="1" customWidth="1"/>
    <col min="13" max="13" width="9.5703125" style="5" bestFit="1" customWidth="1"/>
    <col min="14" max="14" width="6.42578125" style="5" bestFit="1" customWidth="1"/>
    <col min="15" max="15" width="4.7109375" style="5" bestFit="1" customWidth="1"/>
    <col min="16" max="16" width="10" style="5" bestFit="1" customWidth="1"/>
    <col min="17" max="17" width="4.7109375" style="5" bestFit="1" customWidth="1"/>
    <col min="18" max="18" width="19.140625" style="5" customWidth="1"/>
    <col min="19" max="19" width="3.7109375" style="5" customWidth="1"/>
    <col min="20" max="20" width="2.42578125" style="5" customWidth="1"/>
    <col min="21" max="21" width="2.5703125" style="5" customWidth="1"/>
    <col min="22" max="22" width="7.140625" style="5" bestFit="1" customWidth="1"/>
    <col min="23" max="23" width="5.42578125" style="5" bestFit="1" customWidth="1"/>
    <col min="24" max="24" width="6.42578125" style="5" customWidth="1"/>
    <col min="25" max="25" width="5.5703125" style="5" bestFit="1" customWidth="1"/>
    <col min="26" max="26" width="7.42578125" style="5" customWidth="1"/>
    <col min="27" max="27" width="5.7109375" style="5" bestFit="1" customWidth="1"/>
    <col min="28" max="28" width="9.140625" style="5" bestFit="1" customWidth="1"/>
    <col min="29" max="16384" width="9" style="5"/>
  </cols>
  <sheetData>
    <row r="1" spans="1:28" s="2" customFormat="1" ht="19.5" customHeight="1">
      <c r="A1" s="168" t="s">
        <v>660</v>
      </c>
      <c r="B1" s="169"/>
      <c r="C1" s="169"/>
      <c r="D1" s="170" t="s">
        <v>57</v>
      </c>
      <c r="E1" s="174"/>
      <c r="F1" s="174"/>
      <c r="G1" s="174"/>
      <c r="H1" s="174"/>
      <c r="I1" s="174"/>
      <c r="J1" s="174"/>
      <c r="K1" s="171"/>
      <c r="L1" s="170"/>
      <c r="M1" s="174"/>
      <c r="N1" s="171"/>
      <c r="O1" s="170" t="s">
        <v>663</v>
      </c>
      <c r="P1" s="171"/>
      <c r="Q1" s="172" t="s">
        <v>661</v>
      </c>
      <c r="R1" s="190"/>
      <c r="S1" s="172" t="s">
        <v>56</v>
      </c>
      <c r="T1" s="190"/>
      <c r="U1" s="190"/>
      <c r="V1" s="118"/>
      <c r="W1" s="119" t="s">
        <v>548</v>
      </c>
      <c r="X1" s="120"/>
      <c r="Y1" s="121"/>
      <c r="Z1" s="121"/>
      <c r="AA1" s="121"/>
      <c r="AB1" s="122"/>
    </row>
    <row r="2" spans="1:28" s="2" customFormat="1" ht="24.75" customHeight="1">
      <c r="A2" s="175" t="s">
        <v>55</v>
      </c>
      <c r="B2" s="169"/>
      <c r="C2" s="169"/>
      <c r="D2" s="189" t="s">
        <v>461</v>
      </c>
      <c r="E2" s="189"/>
      <c r="F2" s="189"/>
      <c r="G2" s="189"/>
      <c r="H2" s="189"/>
      <c r="I2" s="189"/>
      <c r="J2" s="189"/>
      <c r="K2" s="189"/>
      <c r="L2" s="199"/>
      <c r="M2" s="200"/>
      <c r="N2" s="201"/>
      <c r="O2" s="114" t="s">
        <v>662</v>
      </c>
      <c r="P2" s="117" t="s">
        <v>665</v>
      </c>
      <c r="Q2" s="115" t="s">
        <v>662</v>
      </c>
      <c r="R2" s="116" t="s">
        <v>665</v>
      </c>
      <c r="S2" s="191">
        <v>0.1</v>
      </c>
      <c r="T2" s="191"/>
      <c r="U2" s="192"/>
      <c r="V2" s="123"/>
      <c r="W2" s="124" t="s">
        <v>545</v>
      </c>
      <c r="X2" s="44" t="s">
        <v>550</v>
      </c>
      <c r="Y2" s="125"/>
      <c r="Z2" s="125"/>
      <c r="AA2" s="125"/>
      <c r="AB2" s="126"/>
    </row>
    <row r="3" spans="1:28" s="2" customFormat="1" ht="26.25" customHeight="1">
      <c r="A3" s="169"/>
      <c r="B3" s="169"/>
      <c r="C3" s="169"/>
      <c r="D3" s="169" t="s">
        <v>460</v>
      </c>
      <c r="E3" s="169"/>
      <c r="F3" s="169"/>
      <c r="G3" s="169"/>
      <c r="H3" s="169"/>
      <c r="I3" s="169"/>
      <c r="J3" s="169"/>
      <c r="K3" s="169"/>
      <c r="L3" s="202"/>
      <c r="M3" s="203"/>
      <c r="N3" s="204"/>
      <c r="O3" s="114" t="s">
        <v>664</v>
      </c>
      <c r="P3" s="117" t="s">
        <v>666</v>
      </c>
      <c r="Q3" s="115" t="s">
        <v>664</v>
      </c>
      <c r="R3" s="116" t="s">
        <v>666</v>
      </c>
      <c r="S3" s="191"/>
      <c r="T3" s="191"/>
      <c r="U3" s="192"/>
      <c r="V3" s="127"/>
      <c r="W3" s="124" t="s">
        <v>542</v>
      </c>
      <c r="X3" s="44" t="s">
        <v>552</v>
      </c>
      <c r="Y3" s="125"/>
      <c r="Z3" s="125"/>
      <c r="AA3" s="125"/>
      <c r="AB3" s="126"/>
    </row>
    <row r="4" spans="1:28" ht="20.25" customHeight="1">
      <c r="A4" s="168" t="s">
        <v>54</v>
      </c>
      <c r="B4" s="168"/>
      <c r="C4" s="168"/>
      <c r="D4" s="168"/>
      <c r="E4" s="168"/>
      <c r="F4" s="168"/>
      <c r="G4" s="168"/>
      <c r="H4" s="168"/>
      <c r="I4" s="168"/>
      <c r="J4" s="168"/>
      <c r="K4" s="168"/>
      <c r="L4" s="168"/>
      <c r="M4" s="168"/>
      <c r="N4" s="168"/>
      <c r="O4" s="168"/>
      <c r="P4" s="168"/>
      <c r="Q4" s="168"/>
      <c r="R4" s="168"/>
      <c r="S4" s="168"/>
      <c r="T4" s="168"/>
      <c r="U4" s="170"/>
      <c r="V4" s="128"/>
      <c r="W4" s="124" t="s">
        <v>543</v>
      </c>
      <c r="X4" s="129" t="s">
        <v>551</v>
      </c>
      <c r="Y4" s="129"/>
      <c r="Z4" s="129"/>
      <c r="AA4" s="129"/>
      <c r="AB4" s="130"/>
    </row>
    <row r="5" spans="1:28" ht="33" customHeight="1" thickBot="1">
      <c r="A5" s="196" t="s">
        <v>459</v>
      </c>
      <c r="B5" s="197"/>
      <c r="C5" s="197"/>
      <c r="D5" s="197"/>
      <c r="E5" s="197"/>
      <c r="F5" s="197"/>
      <c r="G5" s="197"/>
      <c r="H5" s="197"/>
      <c r="I5" s="197"/>
      <c r="J5" s="197"/>
      <c r="K5" s="197"/>
      <c r="L5" s="197"/>
      <c r="M5" s="197"/>
      <c r="N5" s="197"/>
      <c r="O5" s="197"/>
      <c r="P5" s="197"/>
      <c r="Q5" s="197"/>
      <c r="R5" s="197"/>
      <c r="S5" s="197"/>
      <c r="T5" s="197"/>
      <c r="U5" s="197"/>
      <c r="V5" s="131"/>
      <c r="W5" s="132"/>
      <c r="X5" s="132"/>
      <c r="Y5" s="132"/>
      <c r="Z5" s="132"/>
      <c r="AA5" s="132"/>
      <c r="AB5" s="133"/>
    </row>
    <row r="6" spans="1:28" s="6" customFormat="1" ht="15" thickTop="1">
      <c r="A6" s="198" t="s">
        <v>53</v>
      </c>
      <c r="B6" s="198" t="s">
        <v>52</v>
      </c>
      <c r="C6" s="198" t="s">
        <v>51</v>
      </c>
      <c r="D6" s="198" t="s">
        <v>50</v>
      </c>
      <c r="E6" s="198" t="s">
        <v>49</v>
      </c>
      <c r="F6" s="198" t="s">
        <v>48</v>
      </c>
      <c r="G6" s="198" t="s">
        <v>47</v>
      </c>
      <c r="H6" s="198" t="s">
        <v>46</v>
      </c>
      <c r="I6" s="198" t="s">
        <v>45</v>
      </c>
      <c r="J6" s="198" t="s">
        <v>44</v>
      </c>
      <c r="K6" s="208" t="s">
        <v>43</v>
      </c>
      <c r="L6" s="208" t="s">
        <v>42</v>
      </c>
      <c r="M6" s="208" t="s">
        <v>41</v>
      </c>
      <c r="N6" s="208" t="s">
        <v>40</v>
      </c>
      <c r="O6" s="208" t="s">
        <v>39</v>
      </c>
      <c r="P6" s="210" t="s">
        <v>38</v>
      </c>
      <c r="Q6" s="211"/>
      <c r="R6" s="210" t="s">
        <v>37</v>
      </c>
      <c r="S6" s="214"/>
      <c r="T6" s="214"/>
      <c r="U6" s="211"/>
      <c r="V6" s="193" t="s">
        <v>547</v>
      </c>
      <c r="W6" s="194"/>
      <c r="X6" s="194"/>
      <c r="Y6" s="194"/>
      <c r="Z6" s="194"/>
      <c r="AA6" s="194"/>
      <c r="AB6" s="195"/>
    </row>
    <row r="7" spans="1:28" s="6" customFormat="1" ht="51" customHeight="1" thickBot="1">
      <c r="A7" s="198"/>
      <c r="B7" s="198"/>
      <c r="C7" s="198"/>
      <c r="D7" s="198"/>
      <c r="E7" s="198"/>
      <c r="F7" s="198"/>
      <c r="G7" s="198"/>
      <c r="H7" s="198"/>
      <c r="I7" s="198"/>
      <c r="J7" s="198"/>
      <c r="K7" s="209"/>
      <c r="L7" s="209"/>
      <c r="M7" s="209"/>
      <c r="N7" s="209"/>
      <c r="O7" s="209"/>
      <c r="P7" s="212"/>
      <c r="Q7" s="213"/>
      <c r="R7" s="212"/>
      <c r="S7" s="216"/>
      <c r="T7" s="216"/>
      <c r="U7" s="213"/>
      <c r="V7" s="135" t="s">
        <v>535</v>
      </c>
      <c r="W7" s="136" t="s">
        <v>536</v>
      </c>
      <c r="X7" s="136" t="s">
        <v>537</v>
      </c>
      <c r="Y7" s="136" t="s">
        <v>538</v>
      </c>
      <c r="Z7" s="136" t="s">
        <v>539</v>
      </c>
      <c r="AA7" s="136" t="s">
        <v>540</v>
      </c>
      <c r="AB7" s="136" t="s">
        <v>541</v>
      </c>
    </row>
    <row r="8" spans="1:28" s="10" customFormat="1" ht="15.75">
      <c r="A8" s="7">
        <v>1</v>
      </c>
      <c r="B8" s="8" t="s">
        <v>36</v>
      </c>
      <c r="C8" s="8" t="s">
        <v>35</v>
      </c>
      <c r="D8" s="9" t="s">
        <v>25</v>
      </c>
      <c r="E8" s="9" t="s">
        <v>126</v>
      </c>
      <c r="F8" s="9"/>
      <c r="G8" s="9"/>
      <c r="H8" s="9"/>
      <c r="I8" s="9"/>
      <c r="J8" s="9"/>
      <c r="K8" s="9" t="s">
        <v>198</v>
      </c>
      <c r="L8" s="9"/>
      <c r="M8" s="9" t="s">
        <v>545</v>
      </c>
      <c r="N8" s="9"/>
      <c r="O8" s="9"/>
      <c r="P8" s="205"/>
      <c r="Q8" s="220"/>
      <c r="R8" s="205" t="s">
        <v>33</v>
      </c>
      <c r="S8" s="206"/>
      <c r="T8" s="206"/>
      <c r="U8" s="207"/>
      <c r="V8" s="48" t="s">
        <v>545</v>
      </c>
      <c r="W8" s="45" t="s">
        <v>81</v>
      </c>
      <c r="X8" s="45" t="s">
        <v>545</v>
      </c>
      <c r="Y8" s="45" t="s">
        <v>81</v>
      </c>
      <c r="Z8" s="45"/>
      <c r="AA8" s="45" t="s">
        <v>81</v>
      </c>
      <c r="AB8" s="45" t="s">
        <v>81</v>
      </c>
    </row>
    <row r="9" spans="1:28" s="10" customFormat="1" ht="15.75">
      <c r="A9" s="21">
        <v>2</v>
      </c>
      <c r="B9" s="57" t="s">
        <v>589</v>
      </c>
      <c r="C9" s="57" t="s">
        <v>590</v>
      </c>
      <c r="D9" s="17" t="s">
        <v>25</v>
      </c>
      <c r="E9" s="17" t="s">
        <v>602</v>
      </c>
      <c r="F9" s="17"/>
      <c r="G9" s="17"/>
      <c r="H9" s="17"/>
      <c r="I9" s="17"/>
      <c r="J9" s="17"/>
      <c r="K9" s="17"/>
      <c r="L9" s="17"/>
      <c r="M9" s="17" t="s">
        <v>81</v>
      </c>
      <c r="N9" s="17"/>
      <c r="O9" s="17"/>
      <c r="P9" s="54"/>
      <c r="Q9" s="59"/>
      <c r="R9" s="54"/>
      <c r="S9" s="55"/>
      <c r="T9" s="55"/>
      <c r="U9" s="56"/>
      <c r="V9" s="48" t="s">
        <v>81</v>
      </c>
      <c r="W9" s="45" t="s">
        <v>81</v>
      </c>
      <c r="X9" s="45" t="s">
        <v>81</v>
      </c>
      <c r="Y9" s="45" t="s">
        <v>81</v>
      </c>
      <c r="Z9" s="45"/>
      <c r="AA9" s="45" t="s">
        <v>81</v>
      </c>
      <c r="AB9" s="45" t="s">
        <v>81</v>
      </c>
    </row>
    <row r="10" spans="1:28" s="10" customFormat="1" ht="15.75">
      <c r="A10" s="21">
        <v>3</v>
      </c>
      <c r="B10" s="57" t="s">
        <v>591</v>
      </c>
      <c r="C10" s="57" t="s">
        <v>592</v>
      </c>
      <c r="D10" s="17" t="s">
        <v>25</v>
      </c>
      <c r="E10" s="17" t="s">
        <v>603</v>
      </c>
      <c r="F10" s="17"/>
      <c r="G10" s="17"/>
      <c r="H10" s="17"/>
      <c r="I10" s="17"/>
      <c r="J10" s="17"/>
      <c r="K10" s="17"/>
      <c r="L10" s="17"/>
      <c r="M10" s="17" t="s">
        <v>81</v>
      </c>
      <c r="N10" s="17"/>
      <c r="O10" s="17"/>
      <c r="P10" s="54"/>
      <c r="Q10" s="59"/>
      <c r="R10" s="54"/>
      <c r="S10" s="55"/>
      <c r="T10" s="55"/>
      <c r="U10" s="56"/>
      <c r="V10" s="48" t="s">
        <v>81</v>
      </c>
      <c r="W10" s="45" t="s">
        <v>81</v>
      </c>
      <c r="X10" s="45" t="s">
        <v>81</v>
      </c>
      <c r="Y10" s="45" t="s">
        <v>81</v>
      </c>
      <c r="Z10" s="45"/>
      <c r="AA10" s="45" t="s">
        <v>81</v>
      </c>
      <c r="AB10" s="45" t="s">
        <v>81</v>
      </c>
    </row>
    <row r="11" spans="1:28" s="10" customFormat="1" ht="15.75">
      <c r="A11" s="21">
        <v>4</v>
      </c>
      <c r="B11" s="57" t="s">
        <v>587</v>
      </c>
      <c r="C11" s="57" t="s">
        <v>32</v>
      </c>
      <c r="D11" s="17" t="s">
        <v>571</v>
      </c>
      <c r="E11" s="17" t="s">
        <v>578</v>
      </c>
      <c r="F11" s="17"/>
      <c r="G11" s="17" t="s">
        <v>31</v>
      </c>
      <c r="H11" s="17"/>
      <c r="I11" s="17"/>
      <c r="J11" s="17"/>
      <c r="K11" s="17"/>
      <c r="L11" s="17"/>
      <c r="M11" s="17" t="s">
        <v>545</v>
      </c>
      <c r="N11" s="17"/>
      <c r="O11" s="17"/>
      <c r="P11" s="54"/>
      <c r="Q11" s="59"/>
      <c r="R11" s="221" t="s">
        <v>93</v>
      </c>
      <c r="S11" s="230"/>
      <c r="T11" s="230"/>
      <c r="U11" s="231"/>
      <c r="V11" s="48" t="s">
        <v>606</v>
      </c>
      <c r="W11" s="45" t="s">
        <v>81</v>
      </c>
      <c r="X11" s="45" t="s">
        <v>546</v>
      </c>
      <c r="Y11" s="45" t="s">
        <v>611</v>
      </c>
      <c r="Z11" s="45" t="s">
        <v>542</v>
      </c>
      <c r="AA11" s="45" t="s">
        <v>544</v>
      </c>
      <c r="AB11" s="45" t="s">
        <v>545</v>
      </c>
    </row>
    <row r="12" spans="1:28" s="10" customFormat="1" ht="18.75" customHeight="1">
      <c r="A12" s="21">
        <v>5</v>
      </c>
      <c r="B12" s="57" t="s">
        <v>593</v>
      </c>
      <c r="C12" s="57" t="s">
        <v>594</v>
      </c>
      <c r="D12" s="17" t="s">
        <v>27</v>
      </c>
      <c r="E12" s="17"/>
      <c r="F12" s="17"/>
      <c r="G12" s="17"/>
      <c r="H12" s="17"/>
      <c r="I12" s="17"/>
      <c r="J12" s="17"/>
      <c r="K12" s="17"/>
      <c r="L12" s="17"/>
      <c r="M12" s="17" t="s">
        <v>81</v>
      </c>
      <c r="N12" s="17"/>
      <c r="O12" s="17"/>
      <c r="P12" s="54"/>
      <c r="Q12" s="59"/>
      <c r="R12" s="54"/>
      <c r="S12" s="55"/>
      <c r="T12" s="55"/>
      <c r="U12" s="56"/>
      <c r="V12" s="48" t="s">
        <v>81</v>
      </c>
      <c r="W12" s="45" t="s">
        <v>81</v>
      </c>
      <c r="X12" s="45" t="s">
        <v>81</v>
      </c>
      <c r="Y12" s="45" t="s">
        <v>81</v>
      </c>
      <c r="Z12" s="45"/>
      <c r="AA12" s="45" t="s">
        <v>81</v>
      </c>
      <c r="AB12" s="45" t="s">
        <v>81</v>
      </c>
    </row>
    <row r="13" spans="1:28" s="10" customFormat="1" ht="18.75" customHeight="1">
      <c r="A13" s="21">
        <v>6</v>
      </c>
      <c r="B13" s="57" t="s">
        <v>595</v>
      </c>
      <c r="C13" s="57" t="s">
        <v>596</v>
      </c>
      <c r="D13" s="17" t="s">
        <v>34</v>
      </c>
      <c r="E13" s="17" t="s">
        <v>602</v>
      </c>
      <c r="F13" s="17"/>
      <c r="G13" s="17"/>
      <c r="H13" s="17"/>
      <c r="I13" s="17"/>
      <c r="J13" s="17"/>
      <c r="K13" s="17"/>
      <c r="L13" s="17"/>
      <c r="M13" s="17" t="s">
        <v>81</v>
      </c>
      <c r="N13" s="17"/>
      <c r="O13" s="17"/>
      <c r="P13" s="54"/>
      <c r="Q13" s="59"/>
      <c r="R13" s="54"/>
      <c r="S13" s="55"/>
      <c r="T13" s="55"/>
      <c r="U13" s="56"/>
      <c r="V13" s="48" t="s">
        <v>81</v>
      </c>
      <c r="W13" s="45" t="s">
        <v>81</v>
      </c>
      <c r="X13" s="45" t="s">
        <v>81</v>
      </c>
      <c r="Y13" s="45" t="s">
        <v>81</v>
      </c>
      <c r="Z13" s="45"/>
      <c r="AA13" s="45" t="s">
        <v>81</v>
      </c>
      <c r="AB13" s="45" t="s">
        <v>81</v>
      </c>
    </row>
    <row r="14" spans="1:28" s="10" customFormat="1" ht="18.75" customHeight="1">
      <c r="A14" s="21">
        <v>7</v>
      </c>
      <c r="B14" s="57" t="s">
        <v>597</v>
      </c>
      <c r="C14" s="57" t="s">
        <v>30</v>
      </c>
      <c r="D14" s="17" t="s">
        <v>27</v>
      </c>
      <c r="E14" s="17"/>
      <c r="F14" s="17"/>
      <c r="G14" s="17"/>
      <c r="H14" s="17"/>
      <c r="I14" s="17"/>
      <c r="J14" s="17"/>
      <c r="K14" s="17"/>
      <c r="L14" s="17"/>
      <c r="M14" s="17" t="s">
        <v>81</v>
      </c>
      <c r="N14" s="17"/>
      <c r="O14" s="17"/>
      <c r="P14" s="54"/>
      <c r="Q14" s="59"/>
      <c r="R14" s="221"/>
      <c r="S14" s="230"/>
      <c r="T14" s="230"/>
      <c r="U14" s="231"/>
      <c r="V14" s="48" t="s">
        <v>81</v>
      </c>
      <c r="W14" s="45" t="s">
        <v>81</v>
      </c>
      <c r="X14" s="45"/>
      <c r="Y14" s="45"/>
      <c r="Z14" s="45"/>
      <c r="AA14" s="45" t="s">
        <v>81</v>
      </c>
      <c r="AB14" s="45" t="s">
        <v>81</v>
      </c>
    </row>
    <row r="15" spans="1:28" s="10" customFormat="1" ht="18.75" customHeight="1">
      <c r="A15" s="21">
        <v>8</v>
      </c>
      <c r="B15" s="57" t="s">
        <v>598</v>
      </c>
      <c r="C15" s="57" t="s">
        <v>599</v>
      </c>
      <c r="D15" s="17" t="s">
        <v>34</v>
      </c>
      <c r="E15" s="17" t="s">
        <v>602</v>
      </c>
      <c r="F15" s="17"/>
      <c r="G15" s="17"/>
      <c r="H15" s="17"/>
      <c r="I15" s="17"/>
      <c r="J15" s="17"/>
      <c r="K15" s="17"/>
      <c r="L15" s="17"/>
      <c r="M15" s="17" t="s">
        <v>81</v>
      </c>
      <c r="N15" s="17"/>
      <c r="O15" s="17"/>
      <c r="P15" s="54"/>
      <c r="Q15" s="59"/>
      <c r="R15" s="54"/>
      <c r="S15" s="55"/>
      <c r="T15" s="55"/>
      <c r="U15" s="56"/>
      <c r="V15" s="48" t="s">
        <v>81</v>
      </c>
      <c r="W15" s="45" t="s">
        <v>81</v>
      </c>
      <c r="X15" s="45"/>
      <c r="Y15" s="45"/>
      <c r="Z15" s="45"/>
      <c r="AA15" s="45" t="s">
        <v>81</v>
      </c>
      <c r="AB15" s="45" t="s">
        <v>81</v>
      </c>
    </row>
    <row r="16" spans="1:28" s="10" customFormat="1" ht="18.75" customHeight="1">
      <c r="A16" s="21">
        <v>9</v>
      </c>
      <c r="B16" s="57" t="s">
        <v>29</v>
      </c>
      <c r="C16" s="57" t="s">
        <v>608</v>
      </c>
      <c r="D16" s="17" t="s">
        <v>27</v>
      </c>
      <c r="E16" s="17"/>
      <c r="F16" s="17"/>
      <c r="G16" s="17"/>
      <c r="H16" s="17"/>
      <c r="I16" s="17"/>
      <c r="J16" s="17"/>
      <c r="K16" s="17"/>
      <c r="L16" s="17"/>
      <c r="M16" s="17" t="s">
        <v>81</v>
      </c>
      <c r="N16" s="17"/>
      <c r="O16" s="17"/>
      <c r="P16" s="54"/>
      <c r="Q16" s="59"/>
      <c r="R16" s="221"/>
      <c r="S16" s="230"/>
      <c r="T16" s="230"/>
      <c r="U16" s="231"/>
      <c r="V16" s="48" t="s">
        <v>81</v>
      </c>
      <c r="W16" s="45" t="s">
        <v>81</v>
      </c>
      <c r="X16" s="45" t="s">
        <v>545</v>
      </c>
      <c r="Y16" s="45" t="s">
        <v>81</v>
      </c>
      <c r="Z16" s="45"/>
      <c r="AA16" s="45" t="s">
        <v>81</v>
      </c>
      <c r="AB16" s="45" t="s">
        <v>81</v>
      </c>
    </row>
    <row r="17" spans="1:28" s="10" customFormat="1" ht="18.75" customHeight="1">
      <c r="A17" s="21">
        <v>10</v>
      </c>
      <c r="B17" s="57" t="s">
        <v>558</v>
      </c>
      <c r="C17" s="57" t="s">
        <v>607</v>
      </c>
      <c r="D17" s="17" t="s">
        <v>34</v>
      </c>
      <c r="E17" s="17" t="s">
        <v>602</v>
      </c>
      <c r="F17" s="17"/>
      <c r="G17" s="17"/>
      <c r="H17" s="17"/>
      <c r="I17" s="17"/>
      <c r="J17" s="17"/>
      <c r="K17" s="17"/>
      <c r="L17" s="17"/>
      <c r="M17" s="17" t="s">
        <v>81</v>
      </c>
      <c r="N17" s="17"/>
      <c r="O17" s="17"/>
      <c r="P17" s="54"/>
      <c r="Q17" s="59"/>
      <c r="R17" s="221"/>
      <c r="S17" s="230"/>
      <c r="T17" s="230"/>
      <c r="U17" s="231"/>
      <c r="V17" s="48" t="s">
        <v>81</v>
      </c>
      <c r="W17" s="45" t="s">
        <v>545</v>
      </c>
      <c r="X17" s="45" t="s">
        <v>606</v>
      </c>
      <c r="Y17" s="45" t="s">
        <v>81</v>
      </c>
      <c r="Z17" s="46"/>
      <c r="AA17" s="45" t="s">
        <v>81</v>
      </c>
      <c r="AB17" s="45" t="s">
        <v>81</v>
      </c>
    </row>
    <row r="18" spans="1:28" s="10" customFormat="1" ht="18.75" customHeight="1" thickBot="1">
      <c r="A18" s="33">
        <v>11</v>
      </c>
      <c r="B18" s="60" t="s">
        <v>600</v>
      </c>
      <c r="C18" s="60" t="s">
        <v>601</v>
      </c>
      <c r="D18" s="27" t="s">
        <v>25</v>
      </c>
      <c r="E18" s="27" t="s">
        <v>605</v>
      </c>
      <c r="F18" s="27"/>
      <c r="G18" s="27"/>
      <c r="H18" s="27"/>
      <c r="I18" s="27"/>
      <c r="J18" s="27"/>
      <c r="K18" s="27"/>
      <c r="L18" s="27"/>
      <c r="M18" s="27" t="s">
        <v>81</v>
      </c>
      <c r="N18" s="27" t="s">
        <v>609</v>
      </c>
      <c r="O18" s="27"/>
      <c r="P18" s="61"/>
      <c r="Q18" s="64"/>
      <c r="R18" s="232" t="s">
        <v>610</v>
      </c>
      <c r="S18" s="233"/>
      <c r="T18" s="233"/>
      <c r="U18" s="234"/>
      <c r="V18" s="65" t="s">
        <v>81</v>
      </c>
      <c r="W18" s="53" t="s">
        <v>81</v>
      </c>
      <c r="X18" s="53" t="s">
        <v>81</v>
      </c>
      <c r="Y18" s="53" t="s">
        <v>81</v>
      </c>
      <c r="Z18" s="66"/>
      <c r="AA18" s="53" t="s">
        <v>624</v>
      </c>
      <c r="AB18" s="53" t="s">
        <v>81</v>
      </c>
    </row>
    <row r="19" spans="1:28" s="10" customFormat="1" ht="15.75">
      <c r="A19" s="67">
        <v>12</v>
      </c>
      <c r="B19" s="68" t="s">
        <v>448</v>
      </c>
      <c r="C19" s="68" t="s">
        <v>583</v>
      </c>
      <c r="D19" s="69" t="s">
        <v>414</v>
      </c>
      <c r="E19" s="69" t="s">
        <v>63</v>
      </c>
      <c r="F19" s="69"/>
      <c r="G19" s="69"/>
      <c r="H19" s="69"/>
      <c r="I19" s="69"/>
      <c r="J19" s="69"/>
      <c r="K19" s="69" t="s">
        <v>581</v>
      </c>
      <c r="L19" s="69"/>
      <c r="M19" s="69" t="s">
        <v>81</v>
      </c>
      <c r="N19" s="69"/>
      <c r="O19" s="69"/>
      <c r="P19" s="70"/>
      <c r="Q19" s="71"/>
      <c r="R19" s="237" t="s">
        <v>584</v>
      </c>
      <c r="S19" s="243"/>
      <c r="T19" s="243"/>
      <c r="U19" s="254"/>
      <c r="V19" s="74"/>
      <c r="W19" s="75" t="s">
        <v>81</v>
      </c>
      <c r="X19" s="75" t="s">
        <v>81</v>
      </c>
      <c r="Y19" s="75"/>
      <c r="Z19" s="75"/>
      <c r="AA19" s="75" t="s">
        <v>81</v>
      </c>
      <c r="AB19" s="75" t="s">
        <v>81</v>
      </c>
    </row>
    <row r="20" spans="1:28" s="10" customFormat="1" ht="15.75">
      <c r="A20" s="21">
        <v>13</v>
      </c>
      <c r="B20" s="12" t="s">
        <v>458</v>
      </c>
      <c r="C20" s="12" t="s">
        <v>446</v>
      </c>
      <c r="D20" s="17" t="s">
        <v>414</v>
      </c>
      <c r="E20" s="17" t="s">
        <v>302</v>
      </c>
      <c r="F20" s="17"/>
      <c r="G20" s="17"/>
      <c r="H20" s="17"/>
      <c r="I20" s="17"/>
      <c r="J20" s="17"/>
      <c r="K20" s="17" t="s">
        <v>582</v>
      </c>
      <c r="L20" s="17"/>
      <c r="M20" s="17" t="s">
        <v>23</v>
      </c>
      <c r="N20" s="17"/>
      <c r="O20" s="17"/>
      <c r="P20" s="221"/>
      <c r="Q20" s="222"/>
      <c r="R20" s="221"/>
      <c r="S20" s="230"/>
      <c r="T20" s="230"/>
      <c r="U20" s="222"/>
      <c r="V20" s="48"/>
      <c r="W20" s="45" t="s">
        <v>81</v>
      </c>
      <c r="X20" s="45" t="s">
        <v>81</v>
      </c>
      <c r="Y20" s="45"/>
      <c r="Z20" s="46"/>
      <c r="AA20" s="45" t="s">
        <v>81</v>
      </c>
      <c r="AB20" s="45" t="s">
        <v>81</v>
      </c>
    </row>
    <row r="21" spans="1:28" s="10" customFormat="1" ht="28.5">
      <c r="A21" s="21">
        <v>14</v>
      </c>
      <c r="B21" s="12" t="s">
        <v>457</v>
      </c>
      <c r="C21" s="12" t="s">
        <v>456</v>
      </c>
      <c r="D21" s="17" t="s">
        <v>34</v>
      </c>
      <c r="E21" s="17" t="s">
        <v>455</v>
      </c>
      <c r="F21" s="17"/>
      <c r="G21" s="17"/>
      <c r="H21" s="17"/>
      <c r="I21" s="17"/>
      <c r="J21" s="17"/>
      <c r="K21" s="17"/>
      <c r="L21" s="17"/>
      <c r="M21" s="17" t="s">
        <v>23</v>
      </c>
      <c r="N21" s="17"/>
      <c r="O21" s="17"/>
      <c r="P21" s="221"/>
      <c r="Q21" s="222"/>
      <c r="R21" s="221"/>
      <c r="S21" s="230"/>
      <c r="T21" s="230"/>
      <c r="U21" s="222"/>
      <c r="V21" s="48"/>
      <c r="W21" s="45" t="s">
        <v>81</v>
      </c>
      <c r="X21" s="45" t="s">
        <v>81</v>
      </c>
      <c r="Y21" s="45"/>
      <c r="Z21" s="46"/>
      <c r="AA21" s="45" t="s">
        <v>81</v>
      </c>
      <c r="AB21" s="45" t="s">
        <v>81</v>
      </c>
    </row>
    <row r="22" spans="1:28" s="10" customFormat="1" ht="28.5">
      <c r="A22" s="21">
        <v>15</v>
      </c>
      <c r="B22" s="43" t="s">
        <v>454</v>
      </c>
      <c r="C22" s="43" t="s">
        <v>453</v>
      </c>
      <c r="D22" s="24" t="s">
        <v>34</v>
      </c>
      <c r="E22" s="24" t="s">
        <v>452</v>
      </c>
      <c r="F22" s="24"/>
      <c r="G22" s="24"/>
      <c r="H22" s="24"/>
      <c r="I22" s="24"/>
      <c r="J22" s="24"/>
      <c r="K22" s="24"/>
      <c r="L22" s="24"/>
      <c r="M22" s="24"/>
      <c r="N22" s="24"/>
      <c r="O22" s="24"/>
      <c r="P22" s="236"/>
      <c r="Q22" s="241"/>
      <c r="R22" s="236"/>
      <c r="S22" s="240"/>
      <c r="T22" s="240"/>
      <c r="U22" s="241"/>
      <c r="V22" s="50"/>
      <c r="W22" s="45" t="s">
        <v>81</v>
      </c>
      <c r="X22" s="45" t="s">
        <v>81</v>
      </c>
      <c r="Y22" s="51"/>
      <c r="Z22" s="51"/>
      <c r="AA22" s="45" t="s">
        <v>81</v>
      </c>
      <c r="AB22" s="45" t="s">
        <v>81</v>
      </c>
    </row>
  </sheetData>
  <mergeCells count="45">
    <mergeCell ref="R22:U22"/>
    <mergeCell ref="R21:U21"/>
    <mergeCell ref="P20:Q20"/>
    <mergeCell ref="R20:U20"/>
    <mergeCell ref="P22:Q22"/>
    <mergeCell ref="P21:Q21"/>
    <mergeCell ref="H6:H7"/>
    <mergeCell ref="N6:N7"/>
    <mergeCell ref="O6:O7"/>
    <mergeCell ref="M6:M7"/>
    <mergeCell ref="R19:U19"/>
    <mergeCell ref="R18:U18"/>
    <mergeCell ref="R8:U8"/>
    <mergeCell ref="R11:U11"/>
    <mergeCell ref="R14:U14"/>
    <mergeCell ref="R16:U16"/>
    <mergeCell ref="R17:U17"/>
    <mergeCell ref="P8:Q8"/>
    <mergeCell ref="P6:Q7"/>
    <mergeCell ref="R6:U7"/>
    <mergeCell ref="K6:K7"/>
    <mergeCell ref="L6:L7"/>
    <mergeCell ref="V6:AB6"/>
    <mergeCell ref="A6:A7"/>
    <mergeCell ref="A1:C1"/>
    <mergeCell ref="A2:C3"/>
    <mergeCell ref="D2:K2"/>
    <mergeCell ref="D3:K3"/>
    <mergeCell ref="B6:B7"/>
    <mergeCell ref="C6:C7"/>
    <mergeCell ref="D6:D7"/>
    <mergeCell ref="A4:U4"/>
    <mergeCell ref="A5:U5"/>
    <mergeCell ref="E6:E7"/>
    <mergeCell ref="I6:I7"/>
    <mergeCell ref="J6:J7"/>
    <mergeCell ref="F6:F7"/>
    <mergeCell ref="G6:G7"/>
    <mergeCell ref="L2:N3"/>
    <mergeCell ref="Q1:R1"/>
    <mergeCell ref="S1:U1"/>
    <mergeCell ref="S2:U3"/>
    <mergeCell ref="D1:K1"/>
    <mergeCell ref="O1:P1"/>
    <mergeCell ref="L1:N1"/>
  </mergeCells>
  <phoneticPr fontId="2"/>
  <pageMargins left="0.59055118110236227" right="0.39370078740157483" top="0.39370078740157483" bottom="0.39370078740157483" header="0.19685039370078741" footer="0.19685039370078741"/>
  <pageSetup paperSize="9" scale="72" fitToHeight="0" orientation="landscape" r:id="rId1"/>
  <headerFooter scaleWithDoc="0" alignWithMargins="0">
    <oddHeader>&amp;L臍帯血情報公開機能&amp;Cテーブル定義&amp;R&amp;A</oddHeader>
    <oddFooter>&amp;C&amp;P/&amp;N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pageSetUpPr fitToPage="1"/>
  </sheetPr>
  <dimension ref="A1:AB27"/>
  <sheetViews>
    <sheetView showGridLines="0" view="pageBreakPreview" zoomScaleNormal="75" zoomScaleSheetLayoutView="75" workbookViewId="0">
      <selection activeCell="V1" sqref="V1:AB5"/>
    </sheetView>
  </sheetViews>
  <sheetFormatPr defaultColWidth="9" defaultRowHeight="14.25"/>
  <cols>
    <col min="1" max="1" width="4" style="5" bestFit="1" customWidth="1"/>
    <col min="2" max="2" width="10.85546875" style="5" bestFit="1" customWidth="1"/>
    <col min="3" max="3" width="11.85546875" style="5" bestFit="1" customWidth="1"/>
    <col min="4" max="4" width="10.42578125" style="5" bestFit="1" customWidth="1"/>
    <col min="5" max="6" width="4.7109375" style="5" bestFit="1" customWidth="1"/>
    <col min="7" max="7" width="3.5703125" style="5" bestFit="1" customWidth="1"/>
    <col min="8" max="8" width="3.42578125" style="5" bestFit="1" customWidth="1"/>
    <col min="9" max="9" width="10" style="5" bestFit="1" customWidth="1"/>
    <col min="10" max="10" width="8.42578125" style="5" bestFit="1" customWidth="1"/>
    <col min="11" max="11" width="3.7109375" style="5" bestFit="1" customWidth="1"/>
    <col min="12" max="12" width="4.42578125" style="5" bestFit="1" customWidth="1"/>
    <col min="13" max="13" width="9.5703125" style="5" bestFit="1" customWidth="1"/>
    <col min="14" max="14" width="6.42578125" style="5" bestFit="1" customWidth="1"/>
    <col min="15" max="15" width="4.7109375" style="5" bestFit="1" customWidth="1"/>
    <col min="16" max="16" width="11.85546875" style="5" customWidth="1"/>
    <col min="17" max="17" width="4.7109375" style="5" bestFit="1" customWidth="1"/>
    <col min="18" max="18" width="13.28515625" style="5" customWidth="1"/>
    <col min="19" max="19" width="3.42578125" style="5" customWidth="1"/>
    <col min="20" max="20" width="2.42578125" style="5" customWidth="1"/>
    <col min="21" max="21" width="2.5703125" style="5" customWidth="1"/>
    <col min="22" max="22" width="7.140625" style="5" bestFit="1" customWidth="1"/>
    <col min="23" max="23" width="5.42578125" style="5" bestFit="1" customWidth="1"/>
    <col min="24" max="24" width="6.42578125" style="5" customWidth="1"/>
    <col min="25" max="25" width="5.5703125" style="5" bestFit="1" customWidth="1"/>
    <col min="26" max="26" width="7.42578125" style="5" customWidth="1"/>
    <col min="27" max="27" width="5.7109375" style="5" bestFit="1" customWidth="1"/>
    <col min="28" max="28" width="9.140625" style="5" bestFit="1" customWidth="1"/>
    <col min="29" max="16384" width="9" style="5"/>
  </cols>
  <sheetData>
    <row r="1" spans="1:28" s="2" customFormat="1" ht="19.5" customHeight="1">
      <c r="A1" s="168" t="s">
        <v>660</v>
      </c>
      <c r="B1" s="169"/>
      <c r="C1" s="169"/>
      <c r="D1" s="170" t="s">
        <v>57</v>
      </c>
      <c r="E1" s="174"/>
      <c r="F1" s="174"/>
      <c r="G1" s="174"/>
      <c r="H1" s="174"/>
      <c r="I1" s="174"/>
      <c r="J1" s="174"/>
      <c r="K1" s="171"/>
      <c r="L1" s="170"/>
      <c r="M1" s="174"/>
      <c r="N1" s="171"/>
      <c r="O1" s="170" t="s">
        <v>663</v>
      </c>
      <c r="P1" s="171"/>
      <c r="Q1" s="172" t="s">
        <v>661</v>
      </c>
      <c r="R1" s="190"/>
      <c r="S1" s="172" t="s">
        <v>56</v>
      </c>
      <c r="T1" s="190"/>
      <c r="U1" s="190"/>
      <c r="V1" s="118"/>
      <c r="W1" s="119" t="s">
        <v>548</v>
      </c>
      <c r="X1" s="120"/>
      <c r="Y1" s="121"/>
      <c r="Z1" s="121"/>
      <c r="AA1" s="121"/>
      <c r="AB1" s="122"/>
    </row>
    <row r="2" spans="1:28" s="2" customFormat="1" ht="24.75" customHeight="1">
      <c r="A2" s="175" t="s">
        <v>55</v>
      </c>
      <c r="B2" s="169"/>
      <c r="C2" s="169"/>
      <c r="D2" s="189" t="s">
        <v>451</v>
      </c>
      <c r="E2" s="189"/>
      <c r="F2" s="189"/>
      <c r="G2" s="189"/>
      <c r="H2" s="189"/>
      <c r="I2" s="189"/>
      <c r="J2" s="189"/>
      <c r="K2" s="189"/>
      <c r="L2" s="199"/>
      <c r="M2" s="200"/>
      <c r="N2" s="201"/>
      <c r="O2" s="114" t="s">
        <v>662</v>
      </c>
      <c r="P2" s="117" t="s">
        <v>665</v>
      </c>
      <c r="Q2" s="115" t="s">
        <v>662</v>
      </c>
      <c r="R2" s="116" t="s">
        <v>665</v>
      </c>
      <c r="S2" s="191">
        <v>0.1</v>
      </c>
      <c r="T2" s="191"/>
      <c r="U2" s="192"/>
      <c r="V2" s="123"/>
      <c r="W2" s="124" t="s">
        <v>545</v>
      </c>
      <c r="X2" s="44" t="s">
        <v>550</v>
      </c>
      <c r="Y2" s="125"/>
      <c r="Z2" s="125"/>
      <c r="AA2" s="125"/>
      <c r="AB2" s="126"/>
    </row>
    <row r="3" spans="1:28" s="2" customFormat="1" ht="26.25" customHeight="1">
      <c r="A3" s="169"/>
      <c r="B3" s="169"/>
      <c r="C3" s="169"/>
      <c r="D3" s="169" t="s">
        <v>450</v>
      </c>
      <c r="E3" s="169"/>
      <c r="F3" s="169"/>
      <c r="G3" s="169"/>
      <c r="H3" s="169"/>
      <c r="I3" s="169"/>
      <c r="J3" s="169"/>
      <c r="K3" s="169"/>
      <c r="L3" s="202"/>
      <c r="M3" s="203"/>
      <c r="N3" s="204"/>
      <c r="O3" s="114" t="s">
        <v>664</v>
      </c>
      <c r="P3" s="117" t="s">
        <v>666</v>
      </c>
      <c r="Q3" s="115" t="s">
        <v>664</v>
      </c>
      <c r="R3" s="116" t="s">
        <v>666</v>
      </c>
      <c r="S3" s="191"/>
      <c r="T3" s="191"/>
      <c r="U3" s="192"/>
      <c r="V3" s="127"/>
      <c r="W3" s="124" t="s">
        <v>542</v>
      </c>
      <c r="X3" s="44" t="s">
        <v>552</v>
      </c>
      <c r="Y3" s="125"/>
      <c r="Z3" s="125"/>
      <c r="AA3" s="125"/>
      <c r="AB3" s="126"/>
    </row>
    <row r="4" spans="1:28" ht="20.25" customHeight="1">
      <c r="A4" s="168" t="s">
        <v>54</v>
      </c>
      <c r="B4" s="168"/>
      <c r="C4" s="168"/>
      <c r="D4" s="168"/>
      <c r="E4" s="168"/>
      <c r="F4" s="168"/>
      <c r="G4" s="168"/>
      <c r="H4" s="168"/>
      <c r="I4" s="168"/>
      <c r="J4" s="168"/>
      <c r="K4" s="168"/>
      <c r="L4" s="168"/>
      <c r="M4" s="168"/>
      <c r="N4" s="168"/>
      <c r="O4" s="168"/>
      <c r="P4" s="168"/>
      <c r="Q4" s="168"/>
      <c r="R4" s="168"/>
      <c r="S4" s="168"/>
      <c r="T4" s="168"/>
      <c r="U4" s="170"/>
      <c r="V4" s="128"/>
      <c r="W4" s="124" t="s">
        <v>543</v>
      </c>
      <c r="X4" s="129" t="s">
        <v>551</v>
      </c>
      <c r="Y4" s="129"/>
      <c r="Z4" s="129"/>
      <c r="AA4" s="129"/>
      <c r="AB4" s="130"/>
    </row>
    <row r="5" spans="1:28" ht="27" customHeight="1" thickBot="1">
      <c r="A5" s="196" t="s">
        <v>449</v>
      </c>
      <c r="B5" s="197"/>
      <c r="C5" s="197"/>
      <c r="D5" s="197"/>
      <c r="E5" s="197"/>
      <c r="F5" s="197"/>
      <c r="G5" s="197"/>
      <c r="H5" s="197"/>
      <c r="I5" s="197"/>
      <c r="J5" s="197"/>
      <c r="K5" s="197"/>
      <c r="L5" s="197"/>
      <c r="M5" s="197"/>
      <c r="N5" s="197"/>
      <c r="O5" s="197"/>
      <c r="P5" s="197"/>
      <c r="Q5" s="197"/>
      <c r="R5" s="197"/>
      <c r="S5" s="197"/>
      <c r="T5" s="197"/>
      <c r="U5" s="197"/>
      <c r="V5" s="131"/>
      <c r="W5" s="132"/>
      <c r="X5" s="132"/>
      <c r="Y5" s="132"/>
      <c r="Z5" s="132"/>
      <c r="AA5" s="132"/>
      <c r="AB5" s="133"/>
    </row>
    <row r="6" spans="1:28" s="6" customFormat="1" ht="15" thickTop="1">
      <c r="A6" s="198" t="s">
        <v>53</v>
      </c>
      <c r="B6" s="198" t="s">
        <v>52</v>
      </c>
      <c r="C6" s="198" t="s">
        <v>51</v>
      </c>
      <c r="D6" s="198" t="s">
        <v>50</v>
      </c>
      <c r="E6" s="198" t="s">
        <v>49</v>
      </c>
      <c r="F6" s="198" t="s">
        <v>48</v>
      </c>
      <c r="G6" s="198" t="s">
        <v>47</v>
      </c>
      <c r="H6" s="198" t="s">
        <v>46</v>
      </c>
      <c r="I6" s="198" t="s">
        <v>45</v>
      </c>
      <c r="J6" s="198" t="s">
        <v>44</v>
      </c>
      <c r="K6" s="208" t="s">
        <v>43</v>
      </c>
      <c r="L6" s="208" t="s">
        <v>42</v>
      </c>
      <c r="M6" s="208" t="s">
        <v>41</v>
      </c>
      <c r="N6" s="208" t="s">
        <v>40</v>
      </c>
      <c r="O6" s="208" t="s">
        <v>39</v>
      </c>
      <c r="P6" s="210" t="s">
        <v>38</v>
      </c>
      <c r="Q6" s="211"/>
      <c r="R6" s="210" t="s">
        <v>37</v>
      </c>
      <c r="S6" s="214"/>
      <c r="T6" s="214"/>
      <c r="U6" s="211"/>
      <c r="V6" s="193" t="s">
        <v>547</v>
      </c>
      <c r="W6" s="194"/>
      <c r="X6" s="194"/>
      <c r="Y6" s="194"/>
      <c r="Z6" s="194"/>
      <c r="AA6" s="194"/>
      <c r="AB6" s="195"/>
    </row>
    <row r="7" spans="1:28" s="6" customFormat="1" ht="51" customHeight="1" thickBot="1">
      <c r="A7" s="198"/>
      <c r="B7" s="198"/>
      <c r="C7" s="198"/>
      <c r="D7" s="198"/>
      <c r="E7" s="198"/>
      <c r="F7" s="198"/>
      <c r="G7" s="198"/>
      <c r="H7" s="198"/>
      <c r="I7" s="198"/>
      <c r="J7" s="198"/>
      <c r="K7" s="209"/>
      <c r="L7" s="209"/>
      <c r="M7" s="209"/>
      <c r="N7" s="209"/>
      <c r="O7" s="209"/>
      <c r="P7" s="212"/>
      <c r="Q7" s="213"/>
      <c r="R7" s="212"/>
      <c r="S7" s="216"/>
      <c r="T7" s="216"/>
      <c r="U7" s="213"/>
      <c r="V7" s="135" t="s">
        <v>535</v>
      </c>
      <c r="W7" s="136" t="s">
        <v>536</v>
      </c>
      <c r="X7" s="136" t="s">
        <v>537</v>
      </c>
      <c r="Y7" s="136" t="s">
        <v>538</v>
      </c>
      <c r="Z7" s="136" t="s">
        <v>539</v>
      </c>
      <c r="AA7" s="136" t="s">
        <v>540</v>
      </c>
      <c r="AB7" s="136" t="s">
        <v>541</v>
      </c>
    </row>
    <row r="8" spans="1:28" s="10" customFormat="1" ht="15.75">
      <c r="A8" s="7">
        <v>1</v>
      </c>
      <c r="B8" s="8" t="s">
        <v>36</v>
      </c>
      <c r="C8" s="8" t="s">
        <v>35</v>
      </c>
      <c r="D8" s="9" t="s">
        <v>25</v>
      </c>
      <c r="E8" s="9" t="s">
        <v>126</v>
      </c>
      <c r="F8" s="9"/>
      <c r="G8" s="9"/>
      <c r="H8" s="9"/>
      <c r="I8" s="9"/>
      <c r="J8" s="9"/>
      <c r="K8" s="9" t="s">
        <v>198</v>
      </c>
      <c r="L8" s="9"/>
      <c r="M8" s="9" t="s">
        <v>545</v>
      </c>
      <c r="N8" s="9"/>
      <c r="O8" s="9"/>
      <c r="P8" s="205"/>
      <c r="Q8" s="220"/>
      <c r="R8" s="205" t="s">
        <v>33</v>
      </c>
      <c r="S8" s="206"/>
      <c r="T8" s="206"/>
      <c r="U8" s="207"/>
      <c r="V8" s="48" t="s">
        <v>545</v>
      </c>
      <c r="W8" s="45" t="s">
        <v>81</v>
      </c>
      <c r="X8" s="45" t="s">
        <v>545</v>
      </c>
      <c r="Y8" s="45" t="s">
        <v>81</v>
      </c>
      <c r="Z8" s="45"/>
      <c r="AA8" s="45" t="s">
        <v>81</v>
      </c>
      <c r="AB8" s="45" t="s">
        <v>81</v>
      </c>
    </row>
    <row r="9" spans="1:28" s="10" customFormat="1" ht="15.75">
      <c r="A9" s="21">
        <v>2</v>
      </c>
      <c r="B9" s="57" t="s">
        <v>589</v>
      </c>
      <c r="C9" s="57" t="s">
        <v>590</v>
      </c>
      <c r="D9" s="17" t="s">
        <v>25</v>
      </c>
      <c r="E9" s="17" t="s">
        <v>602</v>
      </c>
      <c r="F9" s="17"/>
      <c r="G9" s="17"/>
      <c r="H9" s="17"/>
      <c r="I9" s="17"/>
      <c r="J9" s="17"/>
      <c r="K9" s="17"/>
      <c r="L9" s="17"/>
      <c r="M9" s="17" t="s">
        <v>81</v>
      </c>
      <c r="N9" s="17"/>
      <c r="O9" s="17"/>
      <c r="P9" s="54"/>
      <c r="Q9" s="59"/>
      <c r="R9" s="54"/>
      <c r="S9" s="55"/>
      <c r="T9" s="55"/>
      <c r="U9" s="56"/>
      <c r="V9" s="48" t="s">
        <v>81</v>
      </c>
      <c r="W9" s="45" t="s">
        <v>81</v>
      </c>
      <c r="X9" s="45" t="s">
        <v>81</v>
      </c>
      <c r="Y9" s="45" t="s">
        <v>81</v>
      </c>
      <c r="Z9" s="45"/>
      <c r="AA9" s="45" t="s">
        <v>81</v>
      </c>
      <c r="AB9" s="45" t="s">
        <v>81</v>
      </c>
    </row>
    <row r="10" spans="1:28" s="10" customFormat="1" ht="15.75">
      <c r="A10" s="21">
        <v>3</v>
      </c>
      <c r="B10" s="57" t="s">
        <v>591</v>
      </c>
      <c r="C10" s="57" t="s">
        <v>592</v>
      </c>
      <c r="D10" s="17" t="s">
        <v>25</v>
      </c>
      <c r="E10" s="17" t="s">
        <v>603</v>
      </c>
      <c r="F10" s="17"/>
      <c r="G10" s="17"/>
      <c r="H10" s="17"/>
      <c r="I10" s="17"/>
      <c r="J10" s="17"/>
      <c r="K10" s="17"/>
      <c r="L10" s="17"/>
      <c r="M10" s="17" t="s">
        <v>81</v>
      </c>
      <c r="N10" s="17"/>
      <c r="O10" s="17"/>
      <c r="P10" s="54"/>
      <c r="Q10" s="59"/>
      <c r="R10" s="54"/>
      <c r="S10" s="55"/>
      <c r="T10" s="55"/>
      <c r="U10" s="56"/>
      <c r="V10" s="48" t="s">
        <v>81</v>
      </c>
      <c r="W10" s="45" t="s">
        <v>81</v>
      </c>
      <c r="X10" s="45" t="s">
        <v>81</v>
      </c>
      <c r="Y10" s="45" t="s">
        <v>81</v>
      </c>
      <c r="Z10" s="45"/>
      <c r="AA10" s="45" t="s">
        <v>81</v>
      </c>
      <c r="AB10" s="45" t="s">
        <v>81</v>
      </c>
    </row>
    <row r="11" spans="1:28" s="10" customFormat="1" ht="15.75">
      <c r="A11" s="21">
        <v>4</v>
      </c>
      <c r="B11" s="57" t="s">
        <v>587</v>
      </c>
      <c r="C11" s="57" t="s">
        <v>32</v>
      </c>
      <c r="D11" s="17" t="s">
        <v>571</v>
      </c>
      <c r="E11" s="17" t="s">
        <v>578</v>
      </c>
      <c r="F11" s="17"/>
      <c r="G11" s="17" t="s">
        <v>31</v>
      </c>
      <c r="H11" s="17"/>
      <c r="I11" s="17"/>
      <c r="J11" s="17"/>
      <c r="K11" s="17"/>
      <c r="L11" s="17"/>
      <c r="M11" s="17" t="s">
        <v>545</v>
      </c>
      <c r="N11" s="17"/>
      <c r="O11" s="17"/>
      <c r="P11" s="54"/>
      <c r="Q11" s="59"/>
      <c r="R11" s="221" t="s">
        <v>93</v>
      </c>
      <c r="S11" s="230"/>
      <c r="T11" s="230"/>
      <c r="U11" s="231"/>
      <c r="V11" s="48" t="s">
        <v>606</v>
      </c>
      <c r="W11" s="45" t="s">
        <v>81</v>
      </c>
      <c r="X11" s="45" t="s">
        <v>546</v>
      </c>
      <c r="Y11" s="45" t="s">
        <v>611</v>
      </c>
      <c r="Z11" s="45" t="s">
        <v>542</v>
      </c>
      <c r="AA11" s="45" t="s">
        <v>544</v>
      </c>
      <c r="AB11" s="45" t="s">
        <v>545</v>
      </c>
    </row>
    <row r="12" spans="1:28" s="10" customFormat="1" ht="18.75" customHeight="1">
      <c r="A12" s="21">
        <v>5</v>
      </c>
      <c r="B12" s="57" t="s">
        <v>593</v>
      </c>
      <c r="C12" s="57" t="s">
        <v>594</v>
      </c>
      <c r="D12" s="17" t="s">
        <v>27</v>
      </c>
      <c r="E12" s="17"/>
      <c r="F12" s="17"/>
      <c r="G12" s="17"/>
      <c r="H12" s="17"/>
      <c r="I12" s="17"/>
      <c r="J12" s="17"/>
      <c r="K12" s="17"/>
      <c r="L12" s="17"/>
      <c r="M12" s="17" t="s">
        <v>81</v>
      </c>
      <c r="N12" s="17"/>
      <c r="O12" s="17"/>
      <c r="P12" s="54"/>
      <c r="Q12" s="59"/>
      <c r="R12" s="54"/>
      <c r="S12" s="55"/>
      <c r="T12" s="55"/>
      <c r="U12" s="56"/>
      <c r="V12" s="48" t="s">
        <v>81</v>
      </c>
      <c r="W12" s="45" t="s">
        <v>81</v>
      </c>
      <c r="X12" s="45" t="s">
        <v>81</v>
      </c>
      <c r="Y12" s="45" t="s">
        <v>81</v>
      </c>
      <c r="Z12" s="45"/>
      <c r="AA12" s="45" t="s">
        <v>81</v>
      </c>
      <c r="AB12" s="45" t="s">
        <v>81</v>
      </c>
    </row>
    <row r="13" spans="1:28" s="10" customFormat="1" ht="18.75" customHeight="1">
      <c r="A13" s="21">
        <v>6</v>
      </c>
      <c r="B13" s="57" t="s">
        <v>595</v>
      </c>
      <c r="C13" s="57" t="s">
        <v>596</v>
      </c>
      <c r="D13" s="17" t="s">
        <v>34</v>
      </c>
      <c r="E13" s="17" t="s">
        <v>602</v>
      </c>
      <c r="F13" s="17"/>
      <c r="G13" s="17"/>
      <c r="H13" s="17"/>
      <c r="I13" s="17"/>
      <c r="J13" s="17"/>
      <c r="K13" s="17"/>
      <c r="L13" s="17"/>
      <c r="M13" s="17" t="s">
        <v>81</v>
      </c>
      <c r="N13" s="17"/>
      <c r="O13" s="17"/>
      <c r="P13" s="54"/>
      <c r="Q13" s="59"/>
      <c r="R13" s="54"/>
      <c r="S13" s="55"/>
      <c r="T13" s="55"/>
      <c r="U13" s="56"/>
      <c r="V13" s="48" t="s">
        <v>81</v>
      </c>
      <c r="W13" s="45" t="s">
        <v>81</v>
      </c>
      <c r="X13" s="45" t="s">
        <v>81</v>
      </c>
      <c r="Y13" s="45" t="s">
        <v>81</v>
      </c>
      <c r="Z13" s="45"/>
      <c r="AA13" s="45" t="s">
        <v>81</v>
      </c>
      <c r="AB13" s="45" t="s">
        <v>81</v>
      </c>
    </row>
    <row r="14" spans="1:28" s="10" customFormat="1" ht="18.75" customHeight="1">
      <c r="A14" s="21">
        <v>7</v>
      </c>
      <c r="B14" s="57" t="s">
        <v>597</v>
      </c>
      <c r="C14" s="57" t="s">
        <v>30</v>
      </c>
      <c r="D14" s="17" t="s">
        <v>27</v>
      </c>
      <c r="E14" s="17"/>
      <c r="F14" s="17"/>
      <c r="G14" s="17"/>
      <c r="H14" s="17"/>
      <c r="I14" s="17"/>
      <c r="J14" s="17"/>
      <c r="K14" s="17"/>
      <c r="L14" s="17"/>
      <c r="M14" s="17" t="s">
        <v>81</v>
      </c>
      <c r="N14" s="17"/>
      <c r="O14" s="17"/>
      <c r="P14" s="54"/>
      <c r="Q14" s="59"/>
      <c r="R14" s="221"/>
      <c r="S14" s="230"/>
      <c r="T14" s="230"/>
      <c r="U14" s="231"/>
      <c r="V14" s="48" t="s">
        <v>81</v>
      </c>
      <c r="W14" s="45" t="s">
        <v>81</v>
      </c>
      <c r="X14" s="45"/>
      <c r="Y14" s="45"/>
      <c r="Z14" s="45"/>
      <c r="AA14" s="45" t="s">
        <v>81</v>
      </c>
      <c r="AB14" s="45" t="s">
        <v>81</v>
      </c>
    </row>
    <row r="15" spans="1:28" s="10" customFormat="1" ht="18.75" customHeight="1">
      <c r="A15" s="21">
        <v>8</v>
      </c>
      <c r="B15" s="57" t="s">
        <v>598</v>
      </c>
      <c r="C15" s="57" t="s">
        <v>599</v>
      </c>
      <c r="D15" s="17" t="s">
        <v>34</v>
      </c>
      <c r="E15" s="17" t="s">
        <v>602</v>
      </c>
      <c r="F15" s="17"/>
      <c r="G15" s="17"/>
      <c r="H15" s="17"/>
      <c r="I15" s="17"/>
      <c r="J15" s="17"/>
      <c r="K15" s="17"/>
      <c r="L15" s="17"/>
      <c r="M15" s="17" t="s">
        <v>81</v>
      </c>
      <c r="N15" s="17"/>
      <c r="O15" s="17"/>
      <c r="P15" s="54"/>
      <c r="Q15" s="59"/>
      <c r="R15" s="54"/>
      <c r="S15" s="55"/>
      <c r="T15" s="55"/>
      <c r="U15" s="56"/>
      <c r="V15" s="48" t="s">
        <v>81</v>
      </c>
      <c r="W15" s="45" t="s">
        <v>81</v>
      </c>
      <c r="X15" s="45"/>
      <c r="Y15" s="45"/>
      <c r="Z15" s="45"/>
      <c r="AA15" s="45" t="s">
        <v>81</v>
      </c>
      <c r="AB15" s="45" t="s">
        <v>81</v>
      </c>
    </row>
    <row r="16" spans="1:28" s="10" customFormat="1" ht="18.75" customHeight="1">
      <c r="A16" s="21">
        <v>9</v>
      </c>
      <c r="B16" s="57" t="s">
        <v>29</v>
      </c>
      <c r="C16" s="57" t="s">
        <v>608</v>
      </c>
      <c r="D16" s="17" t="s">
        <v>27</v>
      </c>
      <c r="E16" s="17"/>
      <c r="F16" s="17"/>
      <c r="G16" s="17"/>
      <c r="H16" s="17"/>
      <c r="I16" s="17"/>
      <c r="J16" s="17"/>
      <c r="K16" s="17"/>
      <c r="L16" s="17"/>
      <c r="M16" s="17" t="s">
        <v>81</v>
      </c>
      <c r="N16" s="17"/>
      <c r="O16" s="17"/>
      <c r="P16" s="54"/>
      <c r="Q16" s="59"/>
      <c r="R16" s="221"/>
      <c r="S16" s="230"/>
      <c r="T16" s="230"/>
      <c r="U16" s="231"/>
      <c r="V16" s="48" t="s">
        <v>81</v>
      </c>
      <c r="W16" s="45" t="s">
        <v>81</v>
      </c>
      <c r="X16" s="45" t="s">
        <v>545</v>
      </c>
      <c r="Y16" s="45" t="s">
        <v>81</v>
      </c>
      <c r="Z16" s="45"/>
      <c r="AA16" s="45" t="s">
        <v>81</v>
      </c>
      <c r="AB16" s="45" t="s">
        <v>81</v>
      </c>
    </row>
    <row r="17" spans="1:28" s="10" customFormat="1" ht="18.75" customHeight="1">
      <c r="A17" s="21">
        <v>10</v>
      </c>
      <c r="B17" s="57" t="s">
        <v>558</v>
      </c>
      <c r="C17" s="57" t="s">
        <v>607</v>
      </c>
      <c r="D17" s="17" t="s">
        <v>34</v>
      </c>
      <c r="E17" s="17" t="s">
        <v>602</v>
      </c>
      <c r="F17" s="17"/>
      <c r="G17" s="17"/>
      <c r="H17" s="17"/>
      <c r="I17" s="17"/>
      <c r="J17" s="17"/>
      <c r="K17" s="17"/>
      <c r="L17" s="17"/>
      <c r="M17" s="17" t="s">
        <v>81</v>
      </c>
      <c r="N17" s="17"/>
      <c r="O17" s="17"/>
      <c r="P17" s="54"/>
      <c r="Q17" s="59"/>
      <c r="R17" s="221"/>
      <c r="S17" s="230"/>
      <c r="T17" s="230"/>
      <c r="U17" s="231"/>
      <c r="V17" s="48" t="s">
        <v>81</v>
      </c>
      <c r="W17" s="45" t="s">
        <v>545</v>
      </c>
      <c r="X17" s="45" t="s">
        <v>606</v>
      </c>
      <c r="Y17" s="45" t="s">
        <v>81</v>
      </c>
      <c r="Z17" s="46"/>
      <c r="AA17" s="45" t="s">
        <v>81</v>
      </c>
      <c r="AB17" s="45" t="s">
        <v>81</v>
      </c>
    </row>
    <row r="18" spans="1:28" s="10" customFormat="1" ht="18.75" customHeight="1" thickBot="1">
      <c r="A18" s="33">
        <v>11</v>
      </c>
      <c r="B18" s="60" t="s">
        <v>600</v>
      </c>
      <c r="C18" s="60" t="s">
        <v>601</v>
      </c>
      <c r="D18" s="27" t="s">
        <v>25</v>
      </c>
      <c r="E18" s="27" t="s">
        <v>605</v>
      </c>
      <c r="F18" s="27"/>
      <c r="G18" s="27"/>
      <c r="H18" s="27"/>
      <c r="I18" s="27"/>
      <c r="J18" s="27"/>
      <c r="K18" s="27"/>
      <c r="L18" s="27"/>
      <c r="M18" s="27" t="s">
        <v>81</v>
      </c>
      <c r="N18" s="27" t="s">
        <v>609</v>
      </c>
      <c r="O18" s="27"/>
      <c r="P18" s="61"/>
      <c r="Q18" s="64"/>
      <c r="R18" s="232" t="s">
        <v>610</v>
      </c>
      <c r="S18" s="233"/>
      <c r="T18" s="233"/>
      <c r="U18" s="234"/>
      <c r="V18" s="65" t="s">
        <v>81</v>
      </c>
      <c r="W18" s="53" t="s">
        <v>81</v>
      </c>
      <c r="X18" s="53" t="s">
        <v>81</v>
      </c>
      <c r="Y18" s="53" t="s">
        <v>81</v>
      </c>
      <c r="Z18" s="66"/>
      <c r="AA18" s="53" t="s">
        <v>624</v>
      </c>
      <c r="AB18" s="53" t="s">
        <v>81</v>
      </c>
    </row>
    <row r="19" spans="1:28" s="10" customFormat="1" ht="15.75">
      <c r="A19" s="67">
        <v>12</v>
      </c>
      <c r="B19" s="68" t="s">
        <v>448</v>
      </c>
      <c r="C19" s="68" t="s">
        <v>585</v>
      </c>
      <c r="D19" s="69" t="s">
        <v>414</v>
      </c>
      <c r="E19" s="69" t="s">
        <v>63</v>
      </c>
      <c r="F19" s="69"/>
      <c r="G19" s="69"/>
      <c r="H19" s="69"/>
      <c r="I19" s="69"/>
      <c r="J19" s="69"/>
      <c r="K19" s="69" t="s">
        <v>617</v>
      </c>
      <c r="L19" s="69"/>
      <c r="M19" s="69" t="s">
        <v>81</v>
      </c>
      <c r="N19" s="69"/>
      <c r="O19" s="69"/>
      <c r="P19" s="70"/>
      <c r="Q19" s="71"/>
      <c r="R19" s="237" t="s">
        <v>584</v>
      </c>
      <c r="S19" s="243"/>
      <c r="T19" s="243"/>
      <c r="U19" s="254"/>
      <c r="V19" s="74"/>
      <c r="W19" s="75" t="s">
        <v>81</v>
      </c>
      <c r="X19" s="75" t="s">
        <v>81</v>
      </c>
      <c r="Y19" s="75"/>
      <c r="Z19" s="75"/>
      <c r="AA19" s="75" t="s">
        <v>81</v>
      </c>
      <c r="AB19" s="75" t="s">
        <v>81</v>
      </c>
    </row>
    <row r="20" spans="1:28" s="10" customFormat="1" ht="15.75">
      <c r="A20" s="21">
        <v>13</v>
      </c>
      <c r="B20" s="12" t="s">
        <v>447</v>
      </c>
      <c r="C20" s="12" t="s">
        <v>446</v>
      </c>
      <c r="D20" s="17" t="s">
        <v>414</v>
      </c>
      <c r="E20" s="17" t="s">
        <v>302</v>
      </c>
      <c r="F20" s="17"/>
      <c r="G20" s="17"/>
      <c r="H20" s="17"/>
      <c r="I20" s="17"/>
      <c r="J20" s="17"/>
      <c r="K20" s="17" t="s">
        <v>618</v>
      </c>
      <c r="L20" s="17"/>
      <c r="M20" s="17" t="s">
        <v>23</v>
      </c>
      <c r="N20" s="17"/>
      <c r="O20" s="17"/>
      <c r="P20" s="221"/>
      <c r="Q20" s="222"/>
      <c r="R20" s="221"/>
      <c r="S20" s="230"/>
      <c r="T20" s="230"/>
      <c r="U20" s="222"/>
      <c r="V20" s="48"/>
      <c r="W20" s="45" t="s">
        <v>81</v>
      </c>
      <c r="X20" s="45" t="s">
        <v>81</v>
      </c>
      <c r="Y20" s="45"/>
      <c r="Z20" s="46"/>
      <c r="AA20" s="45" t="s">
        <v>81</v>
      </c>
      <c r="AB20" s="45" t="s">
        <v>81</v>
      </c>
    </row>
    <row r="21" spans="1:28" s="10" customFormat="1" ht="15.75">
      <c r="A21" s="21">
        <v>14</v>
      </c>
      <c r="B21" s="12" t="s">
        <v>445</v>
      </c>
      <c r="C21" s="12" t="s">
        <v>400</v>
      </c>
      <c r="D21" s="17" t="s">
        <v>414</v>
      </c>
      <c r="E21" s="17" t="s">
        <v>24</v>
      </c>
      <c r="F21" s="17"/>
      <c r="G21" s="17"/>
      <c r="H21" s="17"/>
      <c r="I21" s="17"/>
      <c r="J21" s="17"/>
      <c r="K21" s="17"/>
      <c r="L21" s="17"/>
      <c r="M21" s="17" t="s">
        <v>23</v>
      </c>
      <c r="N21" s="17"/>
      <c r="O21" s="17"/>
      <c r="P21" s="221"/>
      <c r="Q21" s="222"/>
      <c r="R21" s="221"/>
      <c r="S21" s="230"/>
      <c r="T21" s="230"/>
      <c r="U21" s="222"/>
      <c r="V21" s="48"/>
      <c r="W21" s="45" t="s">
        <v>81</v>
      </c>
      <c r="X21" s="45" t="s">
        <v>81</v>
      </c>
      <c r="Y21" s="45"/>
      <c r="Z21" s="46"/>
      <c r="AA21" s="45" t="s">
        <v>81</v>
      </c>
      <c r="AB21" s="45" t="s">
        <v>81</v>
      </c>
    </row>
    <row r="22" spans="1:28" s="10" customFormat="1" ht="15.75">
      <c r="A22" s="21">
        <v>15</v>
      </c>
      <c r="B22" s="12" t="s">
        <v>398</v>
      </c>
      <c r="C22" s="12" t="s">
        <v>397</v>
      </c>
      <c r="D22" s="17" t="s">
        <v>416</v>
      </c>
      <c r="E22" s="17" t="s">
        <v>336</v>
      </c>
      <c r="F22" s="17"/>
      <c r="G22" s="17"/>
      <c r="H22" s="17"/>
      <c r="I22" s="17"/>
      <c r="J22" s="17"/>
      <c r="K22" s="17"/>
      <c r="L22" s="17"/>
      <c r="M22" s="17" t="s">
        <v>23</v>
      </c>
      <c r="N22" s="17"/>
      <c r="O22" s="17"/>
      <c r="P22" s="219"/>
      <c r="Q22" s="219"/>
      <c r="R22" s="221"/>
      <c r="S22" s="230"/>
      <c r="T22" s="230"/>
      <c r="U22" s="222"/>
      <c r="V22" s="50"/>
      <c r="W22" s="45" t="s">
        <v>81</v>
      </c>
      <c r="X22" s="45" t="s">
        <v>81</v>
      </c>
      <c r="Y22" s="51"/>
      <c r="Z22" s="51"/>
      <c r="AA22" s="45" t="s">
        <v>81</v>
      </c>
      <c r="AB22" s="45" t="s">
        <v>81</v>
      </c>
    </row>
    <row r="23" spans="1:28" s="10" customFormat="1" ht="15.75">
      <c r="A23" s="21">
        <v>16</v>
      </c>
      <c r="B23" s="12" t="s">
        <v>396</v>
      </c>
      <c r="C23" s="12" t="s">
        <v>395</v>
      </c>
      <c r="D23" s="17" t="s">
        <v>416</v>
      </c>
      <c r="E23" s="17" t="s">
        <v>336</v>
      </c>
      <c r="F23" s="17"/>
      <c r="G23" s="17"/>
      <c r="H23" s="17"/>
      <c r="I23" s="17"/>
      <c r="J23" s="17"/>
      <c r="K23" s="17"/>
      <c r="L23" s="17"/>
      <c r="M23" s="17"/>
      <c r="N23" s="17"/>
      <c r="O23" s="17"/>
      <c r="P23" s="219"/>
      <c r="Q23" s="219"/>
      <c r="R23" s="221"/>
      <c r="S23" s="230"/>
      <c r="T23" s="230"/>
      <c r="U23" s="230"/>
      <c r="V23" s="50"/>
      <c r="W23" s="45" t="s">
        <v>81</v>
      </c>
      <c r="X23" s="45" t="s">
        <v>81</v>
      </c>
      <c r="Y23" s="51"/>
      <c r="Z23" s="51"/>
      <c r="AA23" s="45" t="s">
        <v>81</v>
      </c>
      <c r="AB23" s="45" t="s">
        <v>81</v>
      </c>
    </row>
    <row r="24" spans="1:28" s="10" customFormat="1" ht="15.75">
      <c r="A24" s="21">
        <v>17</v>
      </c>
      <c r="B24" s="12" t="s">
        <v>444</v>
      </c>
      <c r="C24" s="12" t="s">
        <v>393</v>
      </c>
      <c r="D24" s="17" t="s">
        <v>414</v>
      </c>
      <c r="E24" s="17" t="s">
        <v>24</v>
      </c>
      <c r="F24" s="17"/>
      <c r="G24" s="17"/>
      <c r="H24" s="17"/>
      <c r="I24" s="17"/>
      <c r="J24" s="17"/>
      <c r="K24" s="17"/>
      <c r="L24" s="17"/>
      <c r="M24" s="17"/>
      <c r="N24" s="17"/>
      <c r="O24" s="17"/>
      <c r="P24" s="219"/>
      <c r="Q24" s="219"/>
      <c r="R24" s="219"/>
      <c r="S24" s="219"/>
      <c r="T24" s="219"/>
      <c r="U24" s="221"/>
      <c r="V24" s="50"/>
      <c r="W24" s="45" t="s">
        <v>81</v>
      </c>
      <c r="X24" s="45" t="s">
        <v>81</v>
      </c>
      <c r="Y24" s="51"/>
      <c r="Z24" s="51"/>
      <c r="AA24" s="45" t="s">
        <v>81</v>
      </c>
      <c r="AB24" s="45" t="s">
        <v>81</v>
      </c>
    </row>
    <row r="25" spans="1:28" s="10" customFormat="1" ht="15.75">
      <c r="A25" s="21">
        <v>18</v>
      </c>
      <c r="B25" s="12" t="s">
        <v>392</v>
      </c>
      <c r="C25" s="12" t="s">
        <v>391</v>
      </c>
      <c r="D25" s="17" t="s">
        <v>416</v>
      </c>
      <c r="E25" s="17" t="s">
        <v>336</v>
      </c>
      <c r="F25" s="17"/>
      <c r="G25" s="17"/>
      <c r="H25" s="17"/>
      <c r="I25" s="17"/>
      <c r="J25" s="17"/>
      <c r="K25" s="17"/>
      <c r="L25" s="17"/>
      <c r="M25" s="17"/>
      <c r="N25" s="17"/>
      <c r="O25" s="17"/>
      <c r="P25" s="219"/>
      <c r="Q25" s="219"/>
      <c r="R25" s="219"/>
      <c r="S25" s="219"/>
      <c r="T25" s="219"/>
      <c r="U25" s="221"/>
      <c r="V25" s="50"/>
      <c r="W25" s="45" t="s">
        <v>81</v>
      </c>
      <c r="X25" s="45" t="s">
        <v>81</v>
      </c>
      <c r="Y25" s="51"/>
      <c r="Z25" s="51"/>
      <c r="AA25" s="45" t="s">
        <v>81</v>
      </c>
      <c r="AB25" s="45" t="s">
        <v>81</v>
      </c>
    </row>
    <row r="26" spans="1:28" s="10" customFormat="1" ht="15.75">
      <c r="A26" s="21">
        <v>19</v>
      </c>
      <c r="B26" s="12" t="s">
        <v>390</v>
      </c>
      <c r="C26" s="12" t="s">
        <v>389</v>
      </c>
      <c r="D26" s="17" t="s">
        <v>416</v>
      </c>
      <c r="E26" s="17" t="s">
        <v>336</v>
      </c>
      <c r="F26" s="17"/>
      <c r="G26" s="17"/>
      <c r="H26" s="17"/>
      <c r="I26" s="17"/>
      <c r="J26" s="17"/>
      <c r="K26" s="17"/>
      <c r="L26" s="17"/>
      <c r="M26" s="17"/>
      <c r="N26" s="17"/>
      <c r="O26" s="17"/>
      <c r="P26" s="219"/>
      <c r="Q26" s="219"/>
      <c r="R26" s="219"/>
      <c r="S26" s="219"/>
      <c r="T26" s="219"/>
      <c r="U26" s="221"/>
      <c r="V26" s="50"/>
      <c r="W26" s="45" t="s">
        <v>81</v>
      </c>
      <c r="X26" s="45" t="s">
        <v>81</v>
      </c>
      <c r="Y26" s="51"/>
      <c r="Z26" s="51"/>
      <c r="AA26" s="45" t="s">
        <v>81</v>
      </c>
      <c r="AB26" s="45" t="s">
        <v>81</v>
      </c>
    </row>
    <row r="27" spans="1:28" s="10" customFormat="1" ht="15.75">
      <c r="A27" s="21">
        <v>20</v>
      </c>
      <c r="B27" s="43" t="s">
        <v>443</v>
      </c>
      <c r="C27" s="43" t="s">
        <v>442</v>
      </c>
      <c r="D27" s="24" t="s">
        <v>416</v>
      </c>
      <c r="E27" s="24" t="s">
        <v>68</v>
      </c>
      <c r="F27" s="24"/>
      <c r="G27" s="24"/>
      <c r="H27" s="24"/>
      <c r="I27" s="24"/>
      <c r="J27" s="24"/>
      <c r="K27" s="24"/>
      <c r="L27" s="24"/>
      <c r="M27" s="24"/>
      <c r="N27" s="24"/>
      <c r="O27" s="24"/>
      <c r="P27" s="235"/>
      <c r="Q27" s="235"/>
      <c r="R27" s="235"/>
      <c r="S27" s="235"/>
      <c r="T27" s="235"/>
      <c r="U27" s="236"/>
      <c r="V27" s="50"/>
      <c r="W27" s="45" t="s">
        <v>81</v>
      </c>
      <c r="X27" s="45" t="s">
        <v>81</v>
      </c>
      <c r="Y27" s="51"/>
      <c r="Z27" s="51"/>
      <c r="AA27" s="45" t="s">
        <v>81</v>
      </c>
      <c r="AB27" s="45" t="s">
        <v>81</v>
      </c>
    </row>
  </sheetData>
  <mergeCells count="55">
    <mergeCell ref="A4:U4"/>
    <mergeCell ref="A5:U5"/>
    <mergeCell ref="A6:A7"/>
    <mergeCell ref="B6:B7"/>
    <mergeCell ref="C6:C7"/>
    <mergeCell ref="D6:D7"/>
    <mergeCell ref="I6:I7"/>
    <mergeCell ref="G6:G7"/>
    <mergeCell ref="H6:H7"/>
    <mergeCell ref="E6:E7"/>
    <mergeCell ref="F6:F7"/>
    <mergeCell ref="J6:J7"/>
    <mergeCell ref="M6:M7"/>
    <mergeCell ref="K6:K7"/>
    <mergeCell ref="L6:L7"/>
    <mergeCell ref="A1:C1"/>
    <mergeCell ref="A2:C3"/>
    <mergeCell ref="D1:K1"/>
    <mergeCell ref="L1:N1"/>
    <mergeCell ref="L2:N3"/>
    <mergeCell ref="O1:P1"/>
    <mergeCell ref="Q1:R1"/>
    <mergeCell ref="S1:U1"/>
    <mergeCell ref="S2:U3"/>
    <mergeCell ref="D2:K2"/>
    <mergeCell ref="D3:K3"/>
    <mergeCell ref="R17:U17"/>
    <mergeCell ref="R18:U18"/>
    <mergeCell ref="P27:Q27"/>
    <mergeCell ref="R27:U27"/>
    <mergeCell ref="P25:Q25"/>
    <mergeCell ref="R25:U25"/>
    <mergeCell ref="P26:Q26"/>
    <mergeCell ref="R26:U26"/>
    <mergeCell ref="P8:Q8"/>
    <mergeCell ref="R8:U8"/>
    <mergeCell ref="R11:U11"/>
    <mergeCell ref="R14:U14"/>
    <mergeCell ref="R16:U16"/>
    <mergeCell ref="V6:AB6"/>
    <mergeCell ref="N6:N7"/>
    <mergeCell ref="O6:O7"/>
    <mergeCell ref="P24:Q24"/>
    <mergeCell ref="R24:U24"/>
    <mergeCell ref="P22:Q22"/>
    <mergeCell ref="R22:U22"/>
    <mergeCell ref="P23:Q23"/>
    <mergeCell ref="R23:U23"/>
    <mergeCell ref="P21:Q21"/>
    <mergeCell ref="R21:U21"/>
    <mergeCell ref="P20:Q20"/>
    <mergeCell ref="R20:U20"/>
    <mergeCell ref="P6:Q7"/>
    <mergeCell ref="R6:U7"/>
    <mergeCell ref="R19:U19"/>
  </mergeCells>
  <phoneticPr fontId="2"/>
  <pageMargins left="0.59055118110236227" right="0.39370078740157483" top="0.39370078740157483" bottom="0.39370078740157483" header="0.19685039370078741" footer="0.19685039370078741"/>
  <pageSetup paperSize="9" scale="74" fitToHeight="0" orientation="landscape" r:id="rId1"/>
  <headerFooter scaleWithDoc="0" alignWithMargins="0">
    <oddHeader>&amp;L臍帯血情報公開機能&amp;Cテーブル定義&amp;R&amp;A</oddHeader>
    <oddFooter>&amp;C&amp;P/&amp;N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pageSetUpPr fitToPage="1"/>
  </sheetPr>
  <dimension ref="A1:AB19"/>
  <sheetViews>
    <sheetView showGridLines="0" view="pageBreakPreview" zoomScale="85" zoomScaleNormal="75" zoomScaleSheetLayoutView="85" workbookViewId="0">
      <selection activeCell="V1" sqref="V1:AB5"/>
    </sheetView>
  </sheetViews>
  <sheetFormatPr defaultColWidth="9" defaultRowHeight="14.25"/>
  <cols>
    <col min="1" max="1" width="4.42578125" style="5" bestFit="1" customWidth="1"/>
    <col min="2" max="2" width="10.85546875" style="5" bestFit="1" customWidth="1"/>
    <col min="3" max="3" width="11.85546875" style="5" bestFit="1" customWidth="1"/>
    <col min="4" max="4" width="10.5703125" style="5" bestFit="1" customWidth="1"/>
    <col min="5" max="6" width="5" style="5" bestFit="1" customWidth="1"/>
    <col min="7" max="7" width="3.7109375" style="5" bestFit="1" customWidth="1"/>
    <col min="8" max="8" width="3.5703125" style="5" bestFit="1" customWidth="1"/>
    <col min="9" max="9" width="10" style="5" bestFit="1" customWidth="1"/>
    <col min="10" max="10" width="8.5703125" style="5" bestFit="1" customWidth="1"/>
    <col min="11" max="11" width="4" style="5" bestFit="1" customWidth="1"/>
    <col min="12" max="12" width="4.42578125" style="5" bestFit="1" customWidth="1"/>
    <col min="13" max="13" width="9.85546875" style="5" bestFit="1" customWidth="1"/>
    <col min="14" max="14" width="6.5703125" style="5" bestFit="1" customWidth="1"/>
    <col min="15" max="15" width="5" style="5" bestFit="1" customWidth="1"/>
    <col min="16" max="16" width="10.42578125" style="5" bestFit="1" customWidth="1"/>
    <col min="17" max="17" width="5" style="5" bestFit="1" customWidth="1"/>
    <col min="18" max="18" width="16.85546875" style="5" customWidth="1"/>
    <col min="19" max="19" width="3.42578125" style="5" customWidth="1"/>
    <col min="20" max="20" width="2.42578125" style="5" customWidth="1"/>
    <col min="21" max="21" width="2.5703125" style="5" customWidth="1"/>
    <col min="22" max="22" width="7.140625" style="5" bestFit="1" customWidth="1"/>
    <col min="23" max="23" width="5.42578125" style="5" bestFit="1" customWidth="1"/>
    <col min="24" max="24" width="6.42578125" style="5" customWidth="1"/>
    <col min="25" max="25" width="5.5703125" style="5" bestFit="1" customWidth="1"/>
    <col min="26" max="26" width="7.42578125" style="5" customWidth="1"/>
    <col min="27" max="27" width="5.7109375" style="5" bestFit="1" customWidth="1"/>
    <col min="28" max="28" width="9.140625" style="5" bestFit="1" customWidth="1"/>
    <col min="29" max="16384" width="9" style="5"/>
  </cols>
  <sheetData>
    <row r="1" spans="1:28" s="2" customFormat="1" ht="19.5" customHeight="1">
      <c r="A1" s="168" t="s">
        <v>660</v>
      </c>
      <c r="B1" s="169"/>
      <c r="C1" s="169"/>
      <c r="D1" s="170" t="s">
        <v>57</v>
      </c>
      <c r="E1" s="174"/>
      <c r="F1" s="174"/>
      <c r="G1" s="174"/>
      <c r="H1" s="174"/>
      <c r="I1" s="174"/>
      <c r="J1" s="174"/>
      <c r="K1" s="171"/>
      <c r="L1" s="170"/>
      <c r="M1" s="174"/>
      <c r="N1" s="171"/>
      <c r="O1" s="170" t="s">
        <v>663</v>
      </c>
      <c r="P1" s="171"/>
      <c r="Q1" s="172" t="s">
        <v>661</v>
      </c>
      <c r="R1" s="190"/>
      <c r="S1" s="172" t="s">
        <v>56</v>
      </c>
      <c r="T1" s="190"/>
      <c r="U1" s="190"/>
      <c r="V1" s="118"/>
      <c r="W1" s="119" t="s">
        <v>548</v>
      </c>
      <c r="X1" s="120"/>
      <c r="Y1" s="121"/>
      <c r="Z1" s="121"/>
      <c r="AA1" s="121"/>
      <c r="AB1" s="122"/>
    </row>
    <row r="2" spans="1:28" s="2" customFormat="1" ht="24.75" customHeight="1">
      <c r="A2" s="175" t="s">
        <v>55</v>
      </c>
      <c r="B2" s="169"/>
      <c r="C2" s="169"/>
      <c r="D2" s="189" t="s">
        <v>465</v>
      </c>
      <c r="E2" s="189"/>
      <c r="F2" s="189"/>
      <c r="G2" s="189"/>
      <c r="H2" s="189"/>
      <c r="I2" s="189"/>
      <c r="J2" s="189"/>
      <c r="K2" s="189"/>
      <c r="L2" s="199"/>
      <c r="M2" s="200"/>
      <c r="N2" s="201"/>
      <c r="O2" s="114" t="s">
        <v>662</v>
      </c>
      <c r="P2" s="117" t="s">
        <v>665</v>
      </c>
      <c r="Q2" s="115" t="s">
        <v>662</v>
      </c>
      <c r="R2" s="116" t="s">
        <v>665</v>
      </c>
      <c r="S2" s="191">
        <v>0.1</v>
      </c>
      <c r="T2" s="191"/>
      <c r="U2" s="192"/>
      <c r="V2" s="123"/>
      <c r="W2" s="124" t="s">
        <v>545</v>
      </c>
      <c r="X2" s="44" t="s">
        <v>550</v>
      </c>
      <c r="Y2" s="125"/>
      <c r="Z2" s="125"/>
      <c r="AA2" s="125"/>
      <c r="AB2" s="126"/>
    </row>
    <row r="3" spans="1:28" s="2" customFormat="1" ht="26.25" customHeight="1">
      <c r="A3" s="169"/>
      <c r="B3" s="169"/>
      <c r="C3" s="169"/>
      <c r="D3" s="169" t="s">
        <v>464</v>
      </c>
      <c r="E3" s="169"/>
      <c r="F3" s="169"/>
      <c r="G3" s="169"/>
      <c r="H3" s="169"/>
      <c r="I3" s="169"/>
      <c r="J3" s="169"/>
      <c r="K3" s="169"/>
      <c r="L3" s="202"/>
      <c r="M3" s="203"/>
      <c r="N3" s="204"/>
      <c r="O3" s="114" t="s">
        <v>664</v>
      </c>
      <c r="P3" s="117" t="s">
        <v>666</v>
      </c>
      <c r="Q3" s="115" t="s">
        <v>664</v>
      </c>
      <c r="R3" s="116" t="s">
        <v>666</v>
      </c>
      <c r="S3" s="191"/>
      <c r="T3" s="191"/>
      <c r="U3" s="192"/>
      <c r="V3" s="127"/>
      <c r="W3" s="124" t="s">
        <v>542</v>
      </c>
      <c r="X3" s="44" t="s">
        <v>552</v>
      </c>
      <c r="Y3" s="125"/>
      <c r="Z3" s="125"/>
      <c r="AA3" s="125"/>
      <c r="AB3" s="126"/>
    </row>
    <row r="4" spans="1:28" ht="20.25" customHeight="1">
      <c r="A4" s="168" t="s">
        <v>54</v>
      </c>
      <c r="B4" s="168"/>
      <c r="C4" s="168"/>
      <c r="D4" s="168"/>
      <c r="E4" s="168"/>
      <c r="F4" s="168"/>
      <c r="G4" s="168"/>
      <c r="H4" s="168"/>
      <c r="I4" s="168"/>
      <c r="J4" s="168"/>
      <c r="K4" s="168"/>
      <c r="L4" s="168"/>
      <c r="M4" s="168"/>
      <c r="N4" s="168"/>
      <c r="O4" s="168"/>
      <c r="P4" s="168"/>
      <c r="Q4" s="168"/>
      <c r="R4" s="168"/>
      <c r="S4" s="168"/>
      <c r="T4" s="168"/>
      <c r="U4" s="170"/>
      <c r="V4" s="128"/>
      <c r="W4" s="124" t="s">
        <v>543</v>
      </c>
      <c r="X4" s="129" t="s">
        <v>551</v>
      </c>
      <c r="Y4" s="129"/>
      <c r="Z4" s="129"/>
      <c r="AA4" s="129"/>
      <c r="AB4" s="130"/>
    </row>
    <row r="5" spans="1:28" ht="63.75" customHeight="1" thickBot="1">
      <c r="A5" s="196" t="s">
        <v>463</v>
      </c>
      <c r="B5" s="197"/>
      <c r="C5" s="197"/>
      <c r="D5" s="197"/>
      <c r="E5" s="197"/>
      <c r="F5" s="197"/>
      <c r="G5" s="197"/>
      <c r="H5" s="197"/>
      <c r="I5" s="197"/>
      <c r="J5" s="197"/>
      <c r="K5" s="197"/>
      <c r="L5" s="197"/>
      <c r="M5" s="197"/>
      <c r="N5" s="197"/>
      <c r="O5" s="197"/>
      <c r="P5" s="197"/>
      <c r="Q5" s="197"/>
      <c r="R5" s="197"/>
      <c r="S5" s="197"/>
      <c r="T5" s="197"/>
      <c r="U5" s="197"/>
      <c r="V5" s="131"/>
      <c r="W5" s="132"/>
      <c r="X5" s="132"/>
      <c r="Y5" s="132"/>
      <c r="Z5" s="132"/>
      <c r="AA5" s="132"/>
      <c r="AB5" s="133"/>
    </row>
    <row r="6" spans="1:28" s="6" customFormat="1" ht="15" thickTop="1">
      <c r="A6" s="198" t="s">
        <v>53</v>
      </c>
      <c r="B6" s="198" t="s">
        <v>52</v>
      </c>
      <c r="C6" s="198" t="s">
        <v>51</v>
      </c>
      <c r="D6" s="198" t="s">
        <v>50</v>
      </c>
      <c r="E6" s="198" t="s">
        <v>49</v>
      </c>
      <c r="F6" s="198" t="s">
        <v>48</v>
      </c>
      <c r="G6" s="198" t="s">
        <v>47</v>
      </c>
      <c r="H6" s="198" t="s">
        <v>46</v>
      </c>
      <c r="I6" s="198" t="s">
        <v>45</v>
      </c>
      <c r="J6" s="198" t="s">
        <v>44</v>
      </c>
      <c r="K6" s="208" t="s">
        <v>43</v>
      </c>
      <c r="L6" s="208" t="s">
        <v>42</v>
      </c>
      <c r="M6" s="208" t="s">
        <v>41</v>
      </c>
      <c r="N6" s="208" t="s">
        <v>40</v>
      </c>
      <c r="O6" s="208" t="s">
        <v>39</v>
      </c>
      <c r="P6" s="210" t="s">
        <v>38</v>
      </c>
      <c r="Q6" s="211"/>
      <c r="R6" s="210" t="s">
        <v>37</v>
      </c>
      <c r="S6" s="214"/>
      <c r="T6" s="214"/>
      <c r="U6" s="211"/>
      <c r="V6" s="193" t="s">
        <v>547</v>
      </c>
      <c r="W6" s="194"/>
      <c r="X6" s="194"/>
      <c r="Y6" s="194"/>
      <c r="Z6" s="194"/>
      <c r="AA6" s="194"/>
      <c r="AB6" s="195"/>
    </row>
    <row r="7" spans="1:28" s="6" customFormat="1" ht="51" customHeight="1" thickBot="1">
      <c r="A7" s="198"/>
      <c r="B7" s="198"/>
      <c r="C7" s="198"/>
      <c r="D7" s="198"/>
      <c r="E7" s="198"/>
      <c r="F7" s="198"/>
      <c r="G7" s="198"/>
      <c r="H7" s="198"/>
      <c r="I7" s="198"/>
      <c r="J7" s="198"/>
      <c r="K7" s="209"/>
      <c r="L7" s="209"/>
      <c r="M7" s="209"/>
      <c r="N7" s="209"/>
      <c r="O7" s="209"/>
      <c r="P7" s="212"/>
      <c r="Q7" s="213"/>
      <c r="R7" s="212"/>
      <c r="S7" s="216"/>
      <c r="T7" s="216"/>
      <c r="U7" s="213"/>
      <c r="V7" s="135" t="s">
        <v>535</v>
      </c>
      <c r="W7" s="136" t="s">
        <v>536</v>
      </c>
      <c r="X7" s="136" t="s">
        <v>537</v>
      </c>
      <c r="Y7" s="136" t="s">
        <v>538</v>
      </c>
      <c r="Z7" s="136" t="s">
        <v>539</v>
      </c>
      <c r="AA7" s="136" t="s">
        <v>540</v>
      </c>
      <c r="AB7" s="136" t="s">
        <v>541</v>
      </c>
    </row>
    <row r="8" spans="1:28" s="10" customFormat="1" ht="15.75">
      <c r="A8" s="7">
        <v>1</v>
      </c>
      <c r="B8" s="8" t="s">
        <v>36</v>
      </c>
      <c r="C8" s="8" t="s">
        <v>35</v>
      </c>
      <c r="D8" s="9" t="s">
        <v>25</v>
      </c>
      <c r="E8" s="9" t="s">
        <v>126</v>
      </c>
      <c r="F8" s="9"/>
      <c r="G8" s="9"/>
      <c r="H8" s="9"/>
      <c r="I8" s="9"/>
      <c r="J8" s="9"/>
      <c r="K8" s="9" t="s">
        <v>198</v>
      </c>
      <c r="L8" s="9"/>
      <c r="M8" s="9" t="s">
        <v>545</v>
      </c>
      <c r="N8" s="9"/>
      <c r="O8" s="9"/>
      <c r="P8" s="205"/>
      <c r="Q8" s="220"/>
      <c r="R8" s="205" t="s">
        <v>33</v>
      </c>
      <c r="S8" s="206"/>
      <c r="T8" s="206"/>
      <c r="U8" s="207"/>
      <c r="V8" s="48" t="s">
        <v>545</v>
      </c>
      <c r="W8" s="45" t="s">
        <v>81</v>
      </c>
      <c r="X8" s="45" t="s">
        <v>545</v>
      </c>
      <c r="Y8" s="45" t="s">
        <v>81</v>
      </c>
      <c r="Z8" s="45"/>
      <c r="AA8" s="45" t="s">
        <v>81</v>
      </c>
      <c r="AB8" s="45" t="s">
        <v>81</v>
      </c>
    </row>
    <row r="9" spans="1:28" s="10" customFormat="1" ht="15.75">
      <c r="A9" s="21">
        <v>2</v>
      </c>
      <c r="B9" s="57" t="s">
        <v>589</v>
      </c>
      <c r="C9" s="57" t="s">
        <v>590</v>
      </c>
      <c r="D9" s="17" t="s">
        <v>25</v>
      </c>
      <c r="E9" s="17" t="s">
        <v>602</v>
      </c>
      <c r="F9" s="17"/>
      <c r="G9" s="17"/>
      <c r="H9" s="17"/>
      <c r="I9" s="17"/>
      <c r="J9" s="17"/>
      <c r="K9" s="17"/>
      <c r="L9" s="17"/>
      <c r="M9" s="17" t="s">
        <v>81</v>
      </c>
      <c r="N9" s="17"/>
      <c r="O9" s="17"/>
      <c r="P9" s="54"/>
      <c r="Q9" s="59"/>
      <c r="R9" s="54"/>
      <c r="S9" s="55"/>
      <c r="T9" s="55"/>
      <c r="U9" s="56"/>
      <c r="V9" s="48" t="s">
        <v>81</v>
      </c>
      <c r="W9" s="45" t="s">
        <v>81</v>
      </c>
      <c r="X9" s="45" t="s">
        <v>81</v>
      </c>
      <c r="Y9" s="45" t="s">
        <v>81</v>
      </c>
      <c r="Z9" s="45"/>
      <c r="AA9" s="45" t="s">
        <v>81</v>
      </c>
      <c r="AB9" s="45" t="s">
        <v>81</v>
      </c>
    </row>
    <row r="10" spans="1:28" s="10" customFormat="1" ht="15.75">
      <c r="A10" s="21">
        <v>3</v>
      </c>
      <c r="B10" s="57" t="s">
        <v>591</v>
      </c>
      <c r="C10" s="57" t="s">
        <v>592</v>
      </c>
      <c r="D10" s="17" t="s">
        <v>25</v>
      </c>
      <c r="E10" s="17" t="s">
        <v>603</v>
      </c>
      <c r="F10" s="17"/>
      <c r="G10" s="17"/>
      <c r="H10" s="17"/>
      <c r="I10" s="17"/>
      <c r="J10" s="17"/>
      <c r="K10" s="17"/>
      <c r="L10" s="17"/>
      <c r="M10" s="17" t="s">
        <v>81</v>
      </c>
      <c r="N10" s="17"/>
      <c r="O10" s="17"/>
      <c r="P10" s="54"/>
      <c r="Q10" s="59"/>
      <c r="R10" s="54"/>
      <c r="S10" s="55"/>
      <c r="T10" s="55"/>
      <c r="U10" s="56"/>
      <c r="V10" s="48" t="s">
        <v>81</v>
      </c>
      <c r="W10" s="45" t="s">
        <v>81</v>
      </c>
      <c r="X10" s="45" t="s">
        <v>81</v>
      </c>
      <c r="Y10" s="45" t="s">
        <v>81</v>
      </c>
      <c r="Z10" s="45"/>
      <c r="AA10" s="45" t="s">
        <v>81</v>
      </c>
      <c r="AB10" s="45" t="s">
        <v>81</v>
      </c>
    </row>
    <row r="11" spans="1:28" s="10" customFormat="1" ht="15.75">
      <c r="A11" s="21">
        <v>4</v>
      </c>
      <c r="B11" s="57" t="s">
        <v>587</v>
      </c>
      <c r="C11" s="57" t="s">
        <v>32</v>
      </c>
      <c r="D11" s="17" t="s">
        <v>571</v>
      </c>
      <c r="E11" s="17" t="s">
        <v>578</v>
      </c>
      <c r="F11" s="17"/>
      <c r="G11" s="17" t="s">
        <v>31</v>
      </c>
      <c r="H11" s="17"/>
      <c r="I11" s="17"/>
      <c r="J11" s="17"/>
      <c r="K11" s="17"/>
      <c r="L11" s="17"/>
      <c r="M11" s="17" t="s">
        <v>545</v>
      </c>
      <c r="N11" s="17"/>
      <c r="O11" s="17"/>
      <c r="P11" s="54"/>
      <c r="Q11" s="59"/>
      <c r="R11" s="221" t="s">
        <v>93</v>
      </c>
      <c r="S11" s="230"/>
      <c r="T11" s="230"/>
      <c r="U11" s="231"/>
      <c r="V11" s="48" t="s">
        <v>606</v>
      </c>
      <c r="W11" s="45" t="s">
        <v>81</v>
      </c>
      <c r="X11" s="45" t="s">
        <v>546</v>
      </c>
      <c r="Y11" s="45" t="s">
        <v>611</v>
      </c>
      <c r="Z11" s="45" t="s">
        <v>542</v>
      </c>
      <c r="AA11" s="45" t="s">
        <v>544</v>
      </c>
      <c r="AB11" s="45" t="s">
        <v>545</v>
      </c>
    </row>
    <row r="12" spans="1:28" s="10" customFormat="1" ht="18.75" customHeight="1">
      <c r="A12" s="21">
        <v>5</v>
      </c>
      <c r="B12" s="57" t="s">
        <v>593</v>
      </c>
      <c r="C12" s="57" t="s">
        <v>594</v>
      </c>
      <c r="D12" s="17" t="s">
        <v>27</v>
      </c>
      <c r="E12" s="17"/>
      <c r="F12" s="17"/>
      <c r="G12" s="17"/>
      <c r="H12" s="17"/>
      <c r="I12" s="17"/>
      <c r="J12" s="17"/>
      <c r="K12" s="17"/>
      <c r="L12" s="17"/>
      <c r="M12" s="17" t="s">
        <v>81</v>
      </c>
      <c r="N12" s="17"/>
      <c r="O12" s="17"/>
      <c r="P12" s="54"/>
      <c r="Q12" s="59"/>
      <c r="R12" s="54"/>
      <c r="S12" s="55"/>
      <c r="T12" s="55"/>
      <c r="U12" s="56"/>
      <c r="V12" s="48" t="s">
        <v>81</v>
      </c>
      <c r="W12" s="45" t="s">
        <v>81</v>
      </c>
      <c r="X12" s="45" t="s">
        <v>81</v>
      </c>
      <c r="Y12" s="45" t="s">
        <v>81</v>
      </c>
      <c r="Z12" s="45"/>
      <c r="AA12" s="45" t="s">
        <v>81</v>
      </c>
      <c r="AB12" s="45" t="s">
        <v>81</v>
      </c>
    </row>
    <row r="13" spans="1:28" s="10" customFormat="1" ht="18.75" customHeight="1">
      <c r="A13" s="21">
        <v>6</v>
      </c>
      <c r="B13" s="57" t="s">
        <v>595</v>
      </c>
      <c r="C13" s="57" t="s">
        <v>596</v>
      </c>
      <c r="D13" s="17" t="s">
        <v>34</v>
      </c>
      <c r="E13" s="17" t="s">
        <v>602</v>
      </c>
      <c r="F13" s="17"/>
      <c r="G13" s="17"/>
      <c r="H13" s="17"/>
      <c r="I13" s="17"/>
      <c r="J13" s="17"/>
      <c r="K13" s="17"/>
      <c r="L13" s="17"/>
      <c r="M13" s="17" t="s">
        <v>81</v>
      </c>
      <c r="N13" s="17"/>
      <c r="O13" s="17"/>
      <c r="P13" s="54"/>
      <c r="Q13" s="59"/>
      <c r="R13" s="54"/>
      <c r="S13" s="55"/>
      <c r="T13" s="55"/>
      <c r="U13" s="56"/>
      <c r="V13" s="48" t="s">
        <v>81</v>
      </c>
      <c r="W13" s="45" t="s">
        <v>81</v>
      </c>
      <c r="X13" s="45" t="s">
        <v>81</v>
      </c>
      <c r="Y13" s="45" t="s">
        <v>81</v>
      </c>
      <c r="Z13" s="45"/>
      <c r="AA13" s="45" t="s">
        <v>81</v>
      </c>
      <c r="AB13" s="45" t="s">
        <v>81</v>
      </c>
    </row>
    <row r="14" spans="1:28" s="10" customFormat="1" ht="18.75" customHeight="1">
      <c r="A14" s="21">
        <v>7</v>
      </c>
      <c r="B14" s="57" t="s">
        <v>597</v>
      </c>
      <c r="C14" s="57" t="s">
        <v>30</v>
      </c>
      <c r="D14" s="17" t="s">
        <v>27</v>
      </c>
      <c r="E14" s="17"/>
      <c r="F14" s="17"/>
      <c r="G14" s="17"/>
      <c r="H14" s="17"/>
      <c r="I14" s="17"/>
      <c r="J14" s="17"/>
      <c r="K14" s="17"/>
      <c r="L14" s="17"/>
      <c r="M14" s="17" t="s">
        <v>81</v>
      </c>
      <c r="N14" s="17"/>
      <c r="O14" s="17"/>
      <c r="P14" s="54"/>
      <c r="Q14" s="59"/>
      <c r="R14" s="221"/>
      <c r="S14" s="230"/>
      <c r="T14" s="230"/>
      <c r="U14" s="231"/>
      <c r="V14" s="48" t="s">
        <v>81</v>
      </c>
      <c r="W14" s="45" t="s">
        <v>81</v>
      </c>
      <c r="X14" s="45"/>
      <c r="Y14" s="45"/>
      <c r="Z14" s="45"/>
      <c r="AA14" s="45" t="s">
        <v>81</v>
      </c>
      <c r="AB14" s="45" t="s">
        <v>81</v>
      </c>
    </row>
    <row r="15" spans="1:28" s="10" customFormat="1" ht="18.75" customHeight="1">
      <c r="A15" s="21">
        <v>8</v>
      </c>
      <c r="B15" s="57" t="s">
        <v>598</v>
      </c>
      <c r="C15" s="57" t="s">
        <v>599</v>
      </c>
      <c r="D15" s="17" t="s">
        <v>34</v>
      </c>
      <c r="E15" s="17" t="s">
        <v>602</v>
      </c>
      <c r="F15" s="17"/>
      <c r="G15" s="17"/>
      <c r="H15" s="17"/>
      <c r="I15" s="17"/>
      <c r="J15" s="17"/>
      <c r="K15" s="17"/>
      <c r="L15" s="17"/>
      <c r="M15" s="17" t="s">
        <v>81</v>
      </c>
      <c r="N15" s="17"/>
      <c r="O15" s="17"/>
      <c r="P15" s="54"/>
      <c r="Q15" s="59"/>
      <c r="R15" s="54"/>
      <c r="S15" s="55"/>
      <c r="T15" s="55"/>
      <c r="U15" s="56"/>
      <c r="V15" s="48" t="s">
        <v>81</v>
      </c>
      <c r="W15" s="45" t="s">
        <v>81</v>
      </c>
      <c r="X15" s="45"/>
      <c r="Y15" s="45"/>
      <c r="Z15" s="45"/>
      <c r="AA15" s="45" t="s">
        <v>81</v>
      </c>
      <c r="AB15" s="45" t="s">
        <v>81</v>
      </c>
    </row>
    <row r="16" spans="1:28" s="10" customFormat="1" ht="18.75" customHeight="1">
      <c r="A16" s="21">
        <v>9</v>
      </c>
      <c r="B16" s="57" t="s">
        <v>29</v>
      </c>
      <c r="C16" s="57" t="s">
        <v>608</v>
      </c>
      <c r="D16" s="17" t="s">
        <v>27</v>
      </c>
      <c r="E16" s="17"/>
      <c r="F16" s="17"/>
      <c r="G16" s="17"/>
      <c r="H16" s="17"/>
      <c r="I16" s="17"/>
      <c r="J16" s="17"/>
      <c r="K16" s="17"/>
      <c r="L16" s="17"/>
      <c r="M16" s="17" t="s">
        <v>81</v>
      </c>
      <c r="N16" s="17"/>
      <c r="O16" s="17"/>
      <c r="P16" s="54"/>
      <c r="Q16" s="59"/>
      <c r="R16" s="221"/>
      <c r="S16" s="230"/>
      <c r="T16" s="230"/>
      <c r="U16" s="231"/>
      <c r="V16" s="48" t="s">
        <v>81</v>
      </c>
      <c r="W16" s="45" t="s">
        <v>81</v>
      </c>
      <c r="X16" s="45" t="s">
        <v>545</v>
      </c>
      <c r="Y16" s="45" t="s">
        <v>81</v>
      </c>
      <c r="Z16" s="45"/>
      <c r="AA16" s="45" t="s">
        <v>81</v>
      </c>
      <c r="AB16" s="45" t="s">
        <v>81</v>
      </c>
    </row>
    <row r="17" spans="1:28" s="10" customFormat="1" ht="18.75" customHeight="1">
      <c r="A17" s="21">
        <v>10</v>
      </c>
      <c r="B17" s="57" t="s">
        <v>558</v>
      </c>
      <c r="C17" s="57" t="s">
        <v>607</v>
      </c>
      <c r="D17" s="17" t="s">
        <v>34</v>
      </c>
      <c r="E17" s="17" t="s">
        <v>602</v>
      </c>
      <c r="F17" s="17"/>
      <c r="G17" s="17"/>
      <c r="H17" s="17"/>
      <c r="I17" s="17"/>
      <c r="J17" s="17"/>
      <c r="K17" s="17"/>
      <c r="L17" s="17"/>
      <c r="M17" s="17" t="s">
        <v>81</v>
      </c>
      <c r="N17" s="17"/>
      <c r="O17" s="17"/>
      <c r="P17" s="54"/>
      <c r="Q17" s="59"/>
      <c r="R17" s="221"/>
      <c r="S17" s="230"/>
      <c r="T17" s="230"/>
      <c r="U17" s="231"/>
      <c r="V17" s="48" t="s">
        <v>81</v>
      </c>
      <c r="W17" s="45" t="s">
        <v>545</v>
      </c>
      <c r="X17" s="45" t="s">
        <v>606</v>
      </c>
      <c r="Y17" s="45" t="s">
        <v>81</v>
      </c>
      <c r="Z17" s="46"/>
      <c r="AA17" s="45" t="s">
        <v>81</v>
      </c>
      <c r="AB17" s="45" t="s">
        <v>81</v>
      </c>
    </row>
    <row r="18" spans="1:28" s="10" customFormat="1" ht="18.75" customHeight="1" thickBot="1">
      <c r="A18" s="33">
        <v>11</v>
      </c>
      <c r="B18" s="60" t="s">
        <v>600</v>
      </c>
      <c r="C18" s="60" t="s">
        <v>601</v>
      </c>
      <c r="D18" s="27" t="s">
        <v>25</v>
      </c>
      <c r="E18" s="27" t="s">
        <v>605</v>
      </c>
      <c r="F18" s="27"/>
      <c r="G18" s="27"/>
      <c r="H18" s="27"/>
      <c r="I18" s="27"/>
      <c r="J18" s="27"/>
      <c r="K18" s="27"/>
      <c r="L18" s="27"/>
      <c r="M18" s="27" t="s">
        <v>81</v>
      </c>
      <c r="N18" s="27" t="s">
        <v>609</v>
      </c>
      <c r="O18" s="27"/>
      <c r="P18" s="61"/>
      <c r="Q18" s="64"/>
      <c r="R18" s="232" t="s">
        <v>610</v>
      </c>
      <c r="S18" s="233"/>
      <c r="T18" s="233"/>
      <c r="U18" s="234"/>
      <c r="V18" s="65" t="s">
        <v>81</v>
      </c>
      <c r="W18" s="53" t="s">
        <v>81</v>
      </c>
      <c r="X18" s="53" t="s">
        <v>81</v>
      </c>
      <c r="Y18" s="53" t="s">
        <v>81</v>
      </c>
      <c r="Z18" s="66"/>
      <c r="AA18" s="53" t="s">
        <v>624</v>
      </c>
      <c r="AB18" s="53" t="s">
        <v>81</v>
      </c>
    </row>
    <row r="19" spans="1:28" s="10" customFormat="1" ht="28.5">
      <c r="A19" s="67">
        <v>12</v>
      </c>
      <c r="B19" s="77" t="s">
        <v>17</v>
      </c>
      <c r="C19" s="77" t="s">
        <v>18</v>
      </c>
      <c r="D19" s="78" t="s">
        <v>34</v>
      </c>
      <c r="E19" s="78" t="s">
        <v>68</v>
      </c>
      <c r="F19" s="78"/>
      <c r="G19" s="78"/>
      <c r="H19" s="78"/>
      <c r="I19" s="78"/>
      <c r="J19" s="78"/>
      <c r="K19" s="78" t="s">
        <v>31</v>
      </c>
      <c r="L19" s="78"/>
      <c r="M19" s="78" t="s">
        <v>23</v>
      </c>
      <c r="N19" s="78"/>
      <c r="O19" s="78"/>
      <c r="P19" s="255"/>
      <c r="Q19" s="256"/>
      <c r="R19" s="255"/>
      <c r="S19" s="257"/>
      <c r="T19" s="257"/>
      <c r="U19" s="256"/>
      <c r="V19" s="74"/>
      <c r="W19" s="75" t="s">
        <v>81</v>
      </c>
      <c r="X19" s="75" t="s">
        <v>81</v>
      </c>
      <c r="Y19" s="75"/>
      <c r="Z19" s="75"/>
      <c r="AA19" s="75" t="s">
        <v>81</v>
      </c>
      <c r="AB19" s="75" t="s">
        <v>81</v>
      </c>
    </row>
  </sheetData>
  <mergeCells count="40">
    <mergeCell ref="O1:P1"/>
    <mergeCell ref="Q1:R1"/>
    <mergeCell ref="S1:U1"/>
    <mergeCell ref="S2:U3"/>
    <mergeCell ref="D2:K2"/>
    <mergeCell ref="D3:K3"/>
    <mergeCell ref="D1:K1"/>
    <mergeCell ref="L1:N1"/>
    <mergeCell ref="L2:N3"/>
    <mergeCell ref="A6:A7"/>
    <mergeCell ref="B6:B7"/>
    <mergeCell ref="C6:C7"/>
    <mergeCell ref="D6:D7"/>
    <mergeCell ref="J6:J7"/>
    <mergeCell ref="A4:U4"/>
    <mergeCell ref="N6:N7"/>
    <mergeCell ref="O6:O7"/>
    <mergeCell ref="I6:I7"/>
    <mergeCell ref="A1:C1"/>
    <mergeCell ref="A2:C3"/>
    <mergeCell ref="A5:U5"/>
    <mergeCell ref="G6:G7"/>
    <mergeCell ref="H6:H7"/>
    <mergeCell ref="P6:Q7"/>
    <mergeCell ref="R6:U7"/>
    <mergeCell ref="M6:M7"/>
    <mergeCell ref="E6:E7"/>
    <mergeCell ref="F6:F7"/>
    <mergeCell ref="K6:K7"/>
    <mergeCell ref="L6:L7"/>
    <mergeCell ref="V6:AB6"/>
    <mergeCell ref="P19:Q19"/>
    <mergeCell ref="R19:U19"/>
    <mergeCell ref="P8:Q8"/>
    <mergeCell ref="R8:U8"/>
    <mergeCell ref="R11:U11"/>
    <mergeCell ref="R14:U14"/>
    <mergeCell ref="R16:U16"/>
    <mergeCell ref="R17:U17"/>
    <mergeCell ref="R18:U18"/>
  </mergeCells>
  <phoneticPr fontId="2"/>
  <pageMargins left="0.59055118110236227" right="0.39370078740157483" top="0.39370078740157483" bottom="0.39370078740157483" header="0.19685039370078741" footer="0.19685039370078741"/>
  <pageSetup paperSize="9" scale="72" fitToHeight="0" orientation="landscape" r:id="rId1"/>
  <headerFooter scaleWithDoc="0" alignWithMargins="0">
    <oddHeader>&amp;L臍帯血情報公開機能&amp;Cテーブル定義&amp;R&amp;A</oddHeader>
    <oddFooter>&amp;C&amp;P/&amp;N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B29"/>
  <sheetViews>
    <sheetView showGridLines="0" view="pageBreakPreview" zoomScaleNormal="75" zoomScaleSheetLayoutView="75" workbookViewId="0">
      <selection activeCell="V1" sqref="V1:AB5"/>
    </sheetView>
  </sheetViews>
  <sheetFormatPr defaultColWidth="9" defaultRowHeight="14.25"/>
  <cols>
    <col min="1" max="1" width="4" style="5" bestFit="1" customWidth="1"/>
    <col min="2" max="2" width="15" style="5" bestFit="1" customWidth="1"/>
    <col min="3" max="3" width="11.85546875" style="5" bestFit="1" customWidth="1"/>
    <col min="4" max="4" width="10.42578125" style="5" bestFit="1" customWidth="1"/>
    <col min="5" max="6" width="4.7109375" style="5" bestFit="1" customWidth="1"/>
    <col min="7" max="7" width="3.5703125" style="5" bestFit="1" customWidth="1"/>
    <col min="8" max="8" width="3.42578125" style="5" bestFit="1" customWidth="1"/>
    <col min="9" max="9" width="10" style="5" bestFit="1" customWidth="1"/>
    <col min="10" max="10" width="8.42578125" style="5" bestFit="1" customWidth="1"/>
    <col min="11" max="11" width="3.7109375" style="5" bestFit="1" customWidth="1"/>
    <col min="12" max="12" width="4.42578125" style="5" bestFit="1" customWidth="1"/>
    <col min="13" max="13" width="9.5703125" style="5" bestFit="1" customWidth="1"/>
    <col min="14" max="14" width="6.42578125" style="5" bestFit="1" customWidth="1"/>
    <col min="15" max="15" width="4.7109375" style="5" bestFit="1" customWidth="1"/>
    <col min="16" max="16" width="10" style="5" bestFit="1" customWidth="1"/>
    <col min="17" max="17" width="4.7109375" style="5" bestFit="1" customWidth="1"/>
    <col min="18" max="18" width="15.28515625" style="5" customWidth="1"/>
    <col min="19" max="19" width="3.42578125" style="5" customWidth="1"/>
    <col min="20" max="20" width="2.42578125" style="5" customWidth="1"/>
    <col min="21" max="21" width="2.5703125" style="5" customWidth="1"/>
    <col min="22" max="22" width="7.140625" style="5" bestFit="1" customWidth="1"/>
    <col min="23" max="23" width="5.42578125" style="5" bestFit="1" customWidth="1"/>
    <col min="24" max="24" width="6.42578125" style="5" customWidth="1"/>
    <col min="25" max="25" width="5.5703125" style="5" bestFit="1" customWidth="1"/>
    <col min="26" max="26" width="7.42578125" style="5" customWidth="1"/>
    <col min="27" max="27" width="5.7109375" style="5" bestFit="1" customWidth="1"/>
    <col min="28" max="28" width="9.140625" style="5" bestFit="1" customWidth="1"/>
    <col min="29" max="16384" width="9" style="5"/>
  </cols>
  <sheetData>
    <row r="1" spans="1:28" s="2" customFormat="1" ht="19.5" customHeight="1">
      <c r="A1" s="168" t="s">
        <v>660</v>
      </c>
      <c r="B1" s="169"/>
      <c r="C1" s="169"/>
      <c r="D1" s="170" t="s">
        <v>57</v>
      </c>
      <c r="E1" s="174"/>
      <c r="F1" s="174"/>
      <c r="G1" s="174"/>
      <c r="H1" s="174"/>
      <c r="I1" s="174"/>
      <c r="J1" s="174"/>
      <c r="K1" s="171"/>
      <c r="L1" s="170"/>
      <c r="M1" s="174"/>
      <c r="N1" s="171"/>
      <c r="O1" s="170" t="s">
        <v>663</v>
      </c>
      <c r="P1" s="171"/>
      <c r="Q1" s="172" t="s">
        <v>661</v>
      </c>
      <c r="R1" s="190"/>
      <c r="S1" s="172" t="s">
        <v>56</v>
      </c>
      <c r="T1" s="190"/>
      <c r="U1" s="190"/>
      <c r="V1" s="118"/>
      <c r="W1" s="119" t="s">
        <v>548</v>
      </c>
      <c r="X1" s="120"/>
      <c r="Y1" s="121"/>
      <c r="Z1" s="121"/>
      <c r="AA1" s="121"/>
      <c r="AB1" s="122"/>
    </row>
    <row r="2" spans="1:28" s="2" customFormat="1" ht="24.75" customHeight="1">
      <c r="A2" s="175" t="s">
        <v>55</v>
      </c>
      <c r="B2" s="169"/>
      <c r="C2" s="169"/>
      <c r="D2" s="189" t="s">
        <v>500</v>
      </c>
      <c r="E2" s="189"/>
      <c r="F2" s="189"/>
      <c r="G2" s="189"/>
      <c r="H2" s="189"/>
      <c r="I2" s="189"/>
      <c r="J2" s="189"/>
      <c r="K2" s="189"/>
      <c r="L2" s="199"/>
      <c r="M2" s="200"/>
      <c r="N2" s="201"/>
      <c r="O2" s="114" t="s">
        <v>662</v>
      </c>
      <c r="P2" s="117" t="s">
        <v>665</v>
      </c>
      <c r="Q2" s="115" t="s">
        <v>662</v>
      </c>
      <c r="R2" s="116" t="s">
        <v>665</v>
      </c>
      <c r="S2" s="191">
        <v>0.1</v>
      </c>
      <c r="T2" s="191"/>
      <c r="U2" s="192"/>
      <c r="V2" s="123"/>
      <c r="W2" s="124" t="s">
        <v>545</v>
      </c>
      <c r="X2" s="44" t="s">
        <v>550</v>
      </c>
      <c r="Y2" s="125"/>
      <c r="Z2" s="125"/>
      <c r="AA2" s="125"/>
      <c r="AB2" s="126"/>
    </row>
    <row r="3" spans="1:28" s="2" customFormat="1" ht="26.25" customHeight="1">
      <c r="A3" s="169"/>
      <c r="B3" s="169"/>
      <c r="C3" s="169"/>
      <c r="D3" s="169" t="s">
        <v>499</v>
      </c>
      <c r="E3" s="169"/>
      <c r="F3" s="169"/>
      <c r="G3" s="169"/>
      <c r="H3" s="169"/>
      <c r="I3" s="169"/>
      <c r="J3" s="169"/>
      <c r="K3" s="169"/>
      <c r="L3" s="202"/>
      <c r="M3" s="203"/>
      <c r="N3" s="204"/>
      <c r="O3" s="114" t="s">
        <v>664</v>
      </c>
      <c r="P3" s="117" t="s">
        <v>666</v>
      </c>
      <c r="Q3" s="115" t="s">
        <v>664</v>
      </c>
      <c r="R3" s="116" t="s">
        <v>666</v>
      </c>
      <c r="S3" s="191"/>
      <c r="T3" s="191"/>
      <c r="U3" s="192"/>
      <c r="V3" s="127"/>
      <c r="W3" s="124" t="s">
        <v>542</v>
      </c>
      <c r="X3" s="44" t="s">
        <v>552</v>
      </c>
      <c r="Y3" s="125"/>
      <c r="Z3" s="125"/>
      <c r="AA3" s="125"/>
      <c r="AB3" s="126"/>
    </row>
    <row r="4" spans="1:28" ht="20.25" customHeight="1">
      <c r="A4" s="168" t="s">
        <v>54</v>
      </c>
      <c r="B4" s="168"/>
      <c r="C4" s="168"/>
      <c r="D4" s="168"/>
      <c r="E4" s="168"/>
      <c r="F4" s="168"/>
      <c r="G4" s="168"/>
      <c r="H4" s="168"/>
      <c r="I4" s="168"/>
      <c r="J4" s="168"/>
      <c r="K4" s="168"/>
      <c r="L4" s="168"/>
      <c r="M4" s="168"/>
      <c r="N4" s="168"/>
      <c r="O4" s="168"/>
      <c r="P4" s="168"/>
      <c r="Q4" s="168"/>
      <c r="R4" s="168"/>
      <c r="S4" s="168"/>
      <c r="T4" s="168"/>
      <c r="U4" s="170"/>
      <c r="V4" s="128"/>
      <c r="W4" s="124" t="s">
        <v>543</v>
      </c>
      <c r="X4" s="129" t="s">
        <v>551</v>
      </c>
      <c r="Y4" s="129"/>
      <c r="Z4" s="129"/>
      <c r="AA4" s="129"/>
      <c r="AB4" s="130"/>
    </row>
    <row r="5" spans="1:28" ht="52.5" customHeight="1" thickBot="1">
      <c r="A5" s="196" t="s">
        <v>498</v>
      </c>
      <c r="B5" s="197"/>
      <c r="C5" s="197"/>
      <c r="D5" s="197"/>
      <c r="E5" s="197"/>
      <c r="F5" s="197"/>
      <c r="G5" s="197"/>
      <c r="H5" s="197"/>
      <c r="I5" s="197"/>
      <c r="J5" s="197"/>
      <c r="K5" s="197"/>
      <c r="L5" s="197"/>
      <c r="M5" s="197"/>
      <c r="N5" s="197"/>
      <c r="O5" s="197"/>
      <c r="P5" s="197"/>
      <c r="Q5" s="197"/>
      <c r="R5" s="197"/>
      <c r="S5" s="197"/>
      <c r="T5" s="197"/>
      <c r="U5" s="197"/>
      <c r="V5" s="131"/>
      <c r="W5" s="132"/>
      <c r="X5" s="132"/>
      <c r="Y5" s="132"/>
      <c r="Z5" s="132"/>
      <c r="AA5" s="132"/>
      <c r="AB5" s="133"/>
    </row>
    <row r="6" spans="1:28" s="6" customFormat="1" ht="15" thickTop="1">
      <c r="A6" s="198" t="s">
        <v>53</v>
      </c>
      <c r="B6" s="198" t="s">
        <v>52</v>
      </c>
      <c r="C6" s="198" t="s">
        <v>51</v>
      </c>
      <c r="D6" s="198" t="s">
        <v>50</v>
      </c>
      <c r="E6" s="198" t="s">
        <v>49</v>
      </c>
      <c r="F6" s="198" t="s">
        <v>48</v>
      </c>
      <c r="G6" s="198" t="s">
        <v>47</v>
      </c>
      <c r="H6" s="198" t="s">
        <v>46</v>
      </c>
      <c r="I6" s="198" t="s">
        <v>45</v>
      </c>
      <c r="J6" s="198" t="s">
        <v>44</v>
      </c>
      <c r="K6" s="208" t="s">
        <v>43</v>
      </c>
      <c r="L6" s="208" t="s">
        <v>42</v>
      </c>
      <c r="M6" s="208" t="s">
        <v>41</v>
      </c>
      <c r="N6" s="208" t="s">
        <v>40</v>
      </c>
      <c r="O6" s="208" t="s">
        <v>39</v>
      </c>
      <c r="P6" s="210" t="s">
        <v>38</v>
      </c>
      <c r="Q6" s="211"/>
      <c r="R6" s="210" t="s">
        <v>37</v>
      </c>
      <c r="S6" s="214"/>
      <c r="T6" s="214"/>
      <c r="U6" s="211"/>
      <c r="V6" s="193" t="s">
        <v>547</v>
      </c>
      <c r="W6" s="194"/>
      <c r="X6" s="194"/>
      <c r="Y6" s="194"/>
      <c r="Z6" s="194"/>
      <c r="AA6" s="194"/>
      <c r="AB6" s="195"/>
    </row>
    <row r="7" spans="1:28" s="6" customFormat="1" ht="51" customHeight="1" thickBot="1">
      <c r="A7" s="198"/>
      <c r="B7" s="198"/>
      <c r="C7" s="198"/>
      <c r="D7" s="198"/>
      <c r="E7" s="198"/>
      <c r="F7" s="198"/>
      <c r="G7" s="198"/>
      <c r="H7" s="198"/>
      <c r="I7" s="198"/>
      <c r="J7" s="198"/>
      <c r="K7" s="209"/>
      <c r="L7" s="209"/>
      <c r="M7" s="209"/>
      <c r="N7" s="209"/>
      <c r="O7" s="209"/>
      <c r="P7" s="212"/>
      <c r="Q7" s="213"/>
      <c r="R7" s="212"/>
      <c r="S7" s="216"/>
      <c r="T7" s="216"/>
      <c r="U7" s="213"/>
      <c r="V7" s="135" t="s">
        <v>535</v>
      </c>
      <c r="W7" s="136" t="s">
        <v>536</v>
      </c>
      <c r="X7" s="136" t="s">
        <v>537</v>
      </c>
      <c r="Y7" s="136" t="s">
        <v>538</v>
      </c>
      <c r="Z7" s="136" t="s">
        <v>539</v>
      </c>
      <c r="AA7" s="136" t="s">
        <v>540</v>
      </c>
      <c r="AB7" s="136" t="s">
        <v>541</v>
      </c>
    </row>
    <row r="8" spans="1:28" s="10" customFormat="1" ht="15.75">
      <c r="A8" s="7">
        <v>1</v>
      </c>
      <c r="B8" s="8" t="s">
        <v>36</v>
      </c>
      <c r="C8" s="8" t="s">
        <v>35</v>
      </c>
      <c r="D8" s="9" t="s">
        <v>25</v>
      </c>
      <c r="E8" s="9" t="s">
        <v>126</v>
      </c>
      <c r="F8" s="9"/>
      <c r="G8" s="9"/>
      <c r="H8" s="9"/>
      <c r="I8" s="9"/>
      <c r="J8" s="9"/>
      <c r="K8" s="9" t="s">
        <v>198</v>
      </c>
      <c r="L8" s="9"/>
      <c r="M8" s="9" t="s">
        <v>545</v>
      </c>
      <c r="N8" s="9"/>
      <c r="O8" s="9"/>
      <c r="P8" s="205"/>
      <c r="Q8" s="220"/>
      <c r="R8" s="205" t="s">
        <v>33</v>
      </c>
      <c r="S8" s="206"/>
      <c r="T8" s="206"/>
      <c r="U8" s="207"/>
      <c r="V8" s="48" t="s">
        <v>545</v>
      </c>
      <c r="W8" s="45" t="s">
        <v>81</v>
      </c>
      <c r="X8" s="45" t="s">
        <v>545</v>
      </c>
      <c r="Y8" s="45" t="s">
        <v>81</v>
      </c>
      <c r="Z8" s="45"/>
      <c r="AA8" s="45" t="s">
        <v>81</v>
      </c>
      <c r="AB8" s="45" t="s">
        <v>81</v>
      </c>
    </row>
    <row r="9" spans="1:28" s="10" customFormat="1" ht="15.75">
      <c r="A9" s="21">
        <v>2</v>
      </c>
      <c r="B9" s="57" t="s">
        <v>589</v>
      </c>
      <c r="C9" s="57" t="s">
        <v>590</v>
      </c>
      <c r="D9" s="17" t="s">
        <v>25</v>
      </c>
      <c r="E9" s="17" t="s">
        <v>602</v>
      </c>
      <c r="F9" s="17"/>
      <c r="G9" s="17"/>
      <c r="H9" s="17"/>
      <c r="I9" s="17"/>
      <c r="J9" s="17"/>
      <c r="K9" s="17"/>
      <c r="L9" s="17"/>
      <c r="M9" s="17" t="s">
        <v>81</v>
      </c>
      <c r="N9" s="17"/>
      <c r="O9" s="17"/>
      <c r="P9" s="54"/>
      <c r="Q9" s="59"/>
      <c r="R9" s="54"/>
      <c r="S9" s="55"/>
      <c r="T9" s="55"/>
      <c r="U9" s="56"/>
      <c r="V9" s="48" t="s">
        <v>81</v>
      </c>
      <c r="W9" s="45" t="s">
        <v>81</v>
      </c>
      <c r="X9" s="45" t="s">
        <v>81</v>
      </c>
      <c r="Y9" s="45" t="s">
        <v>81</v>
      </c>
      <c r="Z9" s="45"/>
      <c r="AA9" s="45" t="s">
        <v>81</v>
      </c>
      <c r="AB9" s="45" t="s">
        <v>81</v>
      </c>
    </row>
    <row r="10" spans="1:28" s="10" customFormat="1" ht="15.75">
      <c r="A10" s="21">
        <v>3</v>
      </c>
      <c r="B10" s="57" t="s">
        <v>591</v>
      </c>
      <c r="C10" s="57" t="s">
        <v>592</v>
      </c>
      <c r="D10" s="17" t="s">
        <v>25</v>
      </c>
      <c r="E10" s="17" t="s">
        <v>603</v>
      </c>
      <c r="F10" s="17"/>
      <c r="G10" s="17"/>
      <c r="H10" s="17"/>
      <c r="I10" s="17"/>
      <c r="J10" s="17"/>
      <c r="K10" s="17"/>
      <c r="L10" s="17"/>
      <c r="M10" s="17" t="s">
        <v>81</v>
      </c>
      <c r="N10" s="17"/>
      <c r="O10" s="17"/>
      <c r="P10" s="54"/>
      <c r="Q10" s="59"/>
      <c r="R10" s="54"/>
      <c r="S10" s="55"/>
      <c r="T10" s="55"/>
      <c r="U10" s="56"/>
      <c r="V10" s="48" t="s">
        <v>81</v>
      </c>
      <c r="W10" s="45" t="s">
        <v>81</v>
      </c>
      <c r="X10" s="45" t="s">
        <v>81</v>
      </c>
      <c r="Y10" s="45" t="s">
        <v>81</v>
      </c>
      <c r="Z10" s="45"/>
      <c r="AA10" s="45" t="s">
        <v>81</v>
      </c>
      <c r="AB10" s="45" t="s">
        <v>81</v>
      </c>
    </row>
    <row r="11" spans="1:28" s="10" customFormat="1" ht="15.75">
      <c r="A11" s="21">
        <v>4</v>
      </c>
      <c r="B11" s="57" t="s">
        <v>587</v>
      </c>
      <c r="C11" s="57" t="s">
        <v>32</v>
      </c>
      <c r="D11" s="17" t="s">
        <v>571</v>
      </c>
      <c r="E11" s="17" t="s">
        <v>578</v>
      </c>
      <c r="F11" s="17"/>
      <c r="G11" s="17" t="s">
        <v>31</v>
      </c>
      <c r="H11" s="17"/>
      <c r="I11" s="17"/>
      <c r="J11" s="17"/>
      <c r="K11" s="17"/>
      <c r="L11" s="17"/>
      <c r="M11" s="17" t="s">
        <v>545</v>
      </c>
      <c r="N11" s="17"/>
      <c r="O11" s="17"/>
      <c r="P11" s="54"/>
      <c r="Q11" s="59"/>
      <c r="R11" s="221" t="s">
        <v>93</v>
      </c>
      <c r="S11" s="230"/>
      <c r="T11" s="230"/>
      <c r="U11" s="231"/>
      <c r="V11" s="48" t="s">
        <v>606</v>
      </c>
      <c r="W11" s="45" t="s">
        <v>81</v>
      </c>
      <c r="X11" s="45" t="s">
        <v>546</v>
      </c>
      <c r="Y11" s="45" t="s">
        <v>611</v>
      </c>
      <c r="Z11" s="45" t="s">
        <v>542</v>
      </c>
      <c r="AA11" s="45" t="s">
        <v>544</v>
      </c>
      <c r="AB11" s="45" t="s">
        <v>545</v>
      </c>
    </row>
    <row r="12" spans="1:28" s="10" customFormat="1" ht="18.75" customHeight="1">
      <c r="A12" s="21">
        <v>5</v>
      </c>
      <c r="B12" s="57" t="s">
        <v>593</v>
      </c>
      <c r="C12" s="57" t="s">
        <v>594</v>
      </c>
      <c r="D12" s="17" t="s">
        <v>27</v>
      </c>
      <c r="E12" s="17"/>
      <c r="F12" s="17"/>
      <c r="G12" s="17"/>
      <c r="H12" s="17"/>
      <c r="I12" s="17"/>
      <c r="J12" s="17"/>
      <c r="K12" s="17"/>
      <c r="L12" s="17"/>
      <c r="M12" s="17" t="s">
        <v>81</v>
      </c>
      <c r="N12" s="17"/>
      <c r="O12" s="17"/>
      <c r="P12" s="54"/>
      <c r="Q12" s="59"/>
      <c r="R12" s="54"/>
      <c r="S12" s="55"/>
      <c r="T12" s="55"/>
      <c r="U12" s="56"/>
      <c r="V12" s="48" t="s">
        <v>81</v>
      </c>
      <c r="W12" s="45" t="s">
        <v>81</v>
      </c>
      <c r="X12" s="45" t="s">
        <v>81</v>
      </c>
      <c r="Y12" s="45" t="s">
        <v>81</v>
      </c>
      <c r="Z12" s="45"/>
      <c r="AA12" s="45" t="s">
        <v>81</v>
      </c>
      <c r="AB12" s="45" t="s">
        <v>81</v>
      </c>
    </row>
    <row r="13" spans="1:28" s="10" customFormat="1" ht="18.75" customHeight="1">
      <c r="A13" s="21">
        <v>6</v>
      </c>
      <c r="B13" s="57" t="s">
        <v>595</v>
      </c>
      <c r="C13" s="57" t="s">
        <v>596</v>
      </c>
      <c r="D13" s="17" t="s">
        <v>34</v>
      </c>
      <c r="E13" s="17" t="s">
        <v>602</v>
      </c>
      <c r="F13" s="17"/>
      <c r="G13" s="17"/>
      <c r="H13" s="17"/>
      <c r="I13" s="17"/>
      <c r="J13" s="17"/>
      <c r="K13" s="17"/>
      <c r="L13" s="17"/>
      <c r="M13" s="17" t="s">
        <v>81</v>
      </c>
      <c r="N13" s="17"/>
      <c r="O13" s="17"/>
      <c r="P13" s="54"/>
      <c r="Q13" s="59"/>
      <c r="R13" s="54"/>
      <c r="S13" s="55"/>
      <c r="T13" s="55"/>
      <c r="U13" s="56"/>
      <c r="V13" s="48" t="s">
        <v>81</v>
      </c>
      <c r="W13" s="45" t="s">
        <v>81</v>
      </c>
      <c r="X13" s="45" t="s">
        <v>81</v>
      </c>
      <c r="Y13" s="45" t="s">
        <v>81</v>
      </c>
      <c r="Z13" s="45"/>
      <c r="AA13" s="45" t="s">
        <v>81</v>
      </c>
      <c r="AB13" s="45" t="s">
        <v>81</v>
      </c>
    </row>
    <row r="14" spans="1:28" s="10" customFormat="1" ht="18.75" customHeight="1">
      <c r="A14" s="21">
        <v>7</v>
      </c>
      <c r="B14" s="57" t="s">
        <v>597</v>
      </c>
      <c r="C14" s="57" t="s">
        <v>30</v>
      </c>
      <c r="D14" s="17" t="s">
        <v>27</v>
      </c>
      <c r="E14" s="17"/>
      <c r="F14" s="17"/>
      <c r="G14" s="17"/>
      <c r="H14" s="17"/>
      <c r="I14" s="17"/>
      <c r="J14" s="17"/>
      <c r="K14" s="17"/>
      <c r="L14" s="17"/>
      <c r="M14" s="17" t="s">
        <v>81</v>
      </c>
      <c r="N14" s="17"/>
      <c r="O14" s="17"/>
      <c r="P14" s="54"/>
      <c r="Q14" s="59"/>
      <c r="R14" s="221"/>
      <c r="S14" s="230"/>
      <c r="T14" s="230"/>
      <c r="U14" s="231"/>
      <c r="V14" s="48" t="s">
        <v>81</v>
      </c>
      <c r="W14" s="45" t="s">
        <v>81</v>
      </c>
      <c r="X14" s="45"/>
      <c r="Y14" s="45"/>
      <c r="Z14" s="45"/>
      <c r="AA14" s="45" t="s">
        <v>81</v>
      </c>
      <c r="AB14" s="45" t="s">
        <v>81</v>
      </c>
    </row>
    <row r="15" spans="1:28" s="10" customFormat="1" ht="18.75" customHeight="1">
      <c r="A15" s="21">
        <v>8</v>
      </c>
      <c r="B15" s="57" t="s">
        <v>598</v>
      </c>
      <c r="C15" s="57" t="s">
        <v>599</v>
      </c>
      <c r="D15" s="17" t="s">
        <v>34</v>
      </c>
      <c r="E15" s="17" t="s">
        <v>602</v>
      </c>
      <c r="F15" s="17"/>
      <c r="G15" s="17"/>
      <c r="H15" s="17"/>
      <c r="I15" s="17"/>
      <c r="J15" s="17"/>
      <c r="K15" s="17"/>
      <c r="L15" s="17"/>
      <c r="M15" s="17" t="s">
        <v>81</v>
      </c>
      <c r="N15" s="17"/>
      <c r="O15" s="17"/>
      <c r="P15" s="54"/>
      <c r="Q15" s="59"/>
      <c r="R15" s="54"/>
      <c r="S15" s="55"/>
      <c r="T15" s="55"/>
      <c r="U15" s="56"/>
      <c r="V15" s="48" t="s">
        <v>81</v>
      </c>
      <c r="W15" s="45" t="s">
        <v>81</v>
      </c>
      <c r="X15" s="45"/>
      <c r="Y15" s="45"/>
      <c r="Z15" s="45"/>
      <c r="AA15" s="45" t="s">
        <v>81</v>
      </c>
      <c r="AB15" s="45" t="s">
        <v>81</v>
      </c>
    </row>
    <row r="16" spans="1:28" s="10" customFormat="1" ht="18.75" customHeight="1">
      <c r="A16" s="21">
        <v>9</v>
      </c>
      <c r="B16" s="57" t="s">
        <v>29</v>
      </c>
      <c r="C16" s="57" t="s">
        <v>608</v>
      </c>
      <c r="D16" s="17" t="s">
        <v>27</v>
      </c>
      <c r="E16" s="17"/>
      <c r="F16" s="17"/>
      <c r="G16" s="17"/>
      <c r="H16" s="17"/>
      <c r="I16" s="17"/>
      <c r="J16" s="17"/>
      <c r="K16" s="17"/>
      <c r="L16" s="17"/>
      <c r="M16" s="17" t="s">
        <v>81</v>
      </c>
      <c r="N16" s="17"/>
      <c r="O16" s="17"/>
      <c r="P16" s="54"/>
      <c r="Q16" s="59"/>
      <c r="R16" s="221"/>
      <c r="S16" s="230"/>
      <c r="T16" s="230"/>
      <c r="U16" s="231"/>
      <c r="V16" s="48" t="s">
        <v>81</v>
      </c>
      <c r="W16" s="45" t="s">
        <v>81</v>
      </c>
      <c r="X16" s="45" t="s">
        <v>545</v>
      </c>
      <c r="Y16" s="45" t="s">
        <v>81</v>
      </c>
      <c r="Z16" s="45"/>
      <c r="AA16" s="45" t="s">
        <v>81</v>
      </c>
      <c r="AB16" s="45" t="s">
        <v>81</v>
      </c>
    </row>
    <row r="17" spans="1:28" s="10" customFormat="1" ht="18.75" customHeight="1">
      <c r="A17" s="21">
        <v>10</v>
      </c>
      <c r="B17" s="57" t="s">
        <v>558</v>
      </c>
      <c r="C17" s="57" t="s">
        <v>607</v>
      </c>
      <c r="D17" s="17" t="s">
        <v>34</v>
      </c>
      <c r="E17" s="17" t="s">
        <v>602</v>
      </c>
      <c r="F17" s="17"/>
      <c r="G17" s="17"/>
      <c r="H17" s="17"/>
      <c r="I17" s="17"/>
      <c r="J17" s="17"/>
      <c r="K17" s="17"/>
      <c r="L17" s="17"/>
      <c r="M17" s="17" t="s">
        <v>81</v>
      </c>
      <c r="N17" s="17"/>
      <c r="O17" s="17"/>
      <c r="P17" s="54"/>
      <c r="Q17" s="59"/>
      <c r="R17" s="221"/>
      <c r="S17" s="230"/>
      <c r="T17" s="230"/>
      <c r="U17" s="231"/>
      <c r="V17" s="48" t="s">
        <v>81</v>
      </c>
      <c r="W17" s="45" t="s">
        <v>545</v>
      </c>
      <c r="X17" s="45" t="s">
        <v>606</v>
      </c>
      <c r="Y17" s="45" t="s">
        <v>81</v>
      </c>
      <c r="Z17" s="46"/>
      <c r="AA17" s="45" t="s">
        <v>81</v>
      </c>
      <c r="AB17" s="45" t="s">
        <v>81</v>
      </c>
    </row>
    <row r="18" spans="1:28" s="10" customFormat="1" ht="18.75" customHeight="1" thickBot="1">
      <c r="A18" s="33">
        <v>11</v>
      </c>
      <c r="B18" s="60" t="s">
        <v>600</v>
      </c>
      <c r="C18" s="60" t="s">
        <v>601</v>
      </c>
      <c r="D18" s="27" t="s">
        <v>25</v>
      </c>
      <c r="E18" s="27" t="s">
        <v>605</v>
      </c>
      <c r="F18" s="27"/>
      <c r="G18" s="27"/>
      <c r="H18" s="27"/>
      <c r="I18" s="27"/>
      <c r="J18" s="27"/>
      <c r="K18" s="27"/>
      <c r="L18" s="27"/>
      <c r="M18" s="27" t="s">
        <v>81</v>
      </c>
      <c r="N18" s="27" t="s">
        <v>609</v>
      </c>
      <c r="O18" s="27"/>
      <c r="P18" s="61"/>
      <c r="Q18" s="64"/>
      <c r="R18" s="232" t="s">
        <v>610</v>
      </c>
      <c r="S18" s="233"/>
      <c r="T18" s="233"/>
      <c r="U18" s="234"/>
      <c r="V18" s="65" t="s">
        <v>81</v>
      </c>
      <c r="W18" s="53" t="s">
        <v>81</v>
      </c>
      <c r="X18" s="53" t="s">
        <v>81</v>
      </c>
      <c r="Y18" s="53" t="s">
        <v>81</v>
      </c>
      <c r="Z18" s="66"/>
      <c r="AA18" s="53" t="s">
        <v>543</v>
      </c>
      <c r="AB18" s="53" t="s">
        <v>81</v>
      </c>
    </row>
    <row r="19" spans="1:28" s="10" customFormat="1" ht="15.75">
      <c r="A19" s="67">
        <v>12</v>
      </c>
      <c r="B19" s="68" t="s">
        <v>497</v>
      </c>
      <c r="C19" s="68" t="s">
        <v>496</v>
      </c>
      <c r="D19" s="69" t="s">
        <v>424</v>
      </c>
      <c r="E19" s="69"/>
      <c r="F19" s="69"/>
      <c r="G19" s="69"/>
      <c r="H19" s="69"/>
      <c r="I19" s="69"/>
      <c r="J19" s="69"/>
      <c r="K19" s="69" t="s">
        <v>198</v>
      </c>
      <c r="L19" s="69"/>
      <c r="M19" s="69" t="s">
        <v>23</v>
      </c>
      <c r="N19" s="69"/>
      <c r="O19" s="69"/>
      <c r="P19" s="70"/>
      <c r="Q19" s="71"/>
      <c r="R19" s="237" t="s">
        <v>495</v>
      </c>
      <c r="S19" s="243"/>
      <c r="T19" s="243"/>
      <c r="U19" s="242"/>
      <c r="V19" s="74"/>
      <c r="W19" s="75" t="s">
        <v>81</v>
      </c>
      <c r="X19" s="75" t="s">
        <v>81</v>
      </c>
      <c r="Y19" s="75"/>
      <c r="Z19" s="75"/>
      <c r="AA19" s="75" t="s">
        <v>81</v>
      </c>
      <c r="AB19" s="75" t="s">
        <v>81</v>
      </c>
    </row>
    <row r="20" spans="1:28" s="10" customFormat="1" ht="15.75">
      <c r="A20" s="21">
        <v>13</v>
      </c>
      <c r="B20" s="12" t="s">
        <v>242</v>
      </c>
      <c r="C20" s="12" t="s">
        <v>241</v>
      </c>
      <c r="D20" s="17" t="s">
        <v>414</v>
      </c>
      <c r="E20" s="17" t="s">
        <v>119</v>
      </c>
      <c r="F20" s="17"/>
      <c r="G20" s="17"/>
      <c r="H20" s="17"/>
      <c r="I20" s="17"/>
      <c r="J20" s="17"/>
      <c r="K20" s="17" t="s">
        <v>579</v>
      </c>
      <c r="L20" s="17"/>
      <c r="M20" s="17" t="s">
        <v>23</v>
      </c>
      <c r="N20" s="17"/>
      <c r="O20" s="17"/>
      <c r="P20" s="221"/>
      <c r="Q20" s="222"/>
      <c r="R20" s="221"/>
      <c r="S20" s="230"/>
      <c r="T20" s="230"/>
      <c r="U20" s="230"/>
      <c r="V20" s="50"/>
      <c r="W20" s="45" t="s">
        <v>81</v>
      </c>
      <c r="X20" s="45" t="s">
        <v>81</v>
      </c>
      <c r="Y20" s="51"/>
      <c r="Z20" s="51"/>
      <c r="AA20" s="45" t="s">
        <v>81</v>
      </c>
      <c r="AB20" s="45" t="s">
        <v>81</v>
      </c>
    </row>
    <row r="21" spans="1:28" s="10" customFormat="1" ht="28.5">
      <c r="A21" s="21">
        <v>14</v>
      </c>
      <c r="B21" s="12" t="s">
        <v>494</v>
      </c>
      <c r="C21" s="12" t="s">
        <v>464</v>
      </c>
      <c r="D21" s="14" t="s">
        <v>34</v>
      </c>
      <c r="E21" s="17" t="s">
        <v>87</v>
      </c>
      <c r="F21" s="17"/>
      <c r="G21" s="17"/>
      <c r="H21" s="17"/>
      <c r="I21" s="17"/>
      <c r="J21" s="17"/>
      <c r="K21" s="17"/>
      <c r="L21" s="17"/>
      <c r="M21" s="27"/>
      <c r="N21" s="17"/>
      <c r="O21" s="17"/>
      <c r="P21" s="18"/>
      <c r="Q21" s="20"/>
      <c r="R21" s="18"/>
      <c r="S21" s="19"/>
      <c r="T21" s="19"/>
      <c r="U21" s="40"/>
      <c r="V21" s="50"/>
      <c r="W21" s="45" t="s">
        <v>81</v>
      </c>
      <c r="X21" s="45" t="s">
        <v>81</v>
      </c>
      <c r="Y21" s="51"/>
      <c r="Z21" s="51"/>
      <c r="AA21" s="45" t="s">
        <v>81</v>
      </c>
      <c r="AB21" s="45" t="s">
        <v>81</v>
      </c>
    </row>
    <row r="22" spans="1:28" s="10" customFormat="1" ht="15.75">
      <c r="A22" s="21">
        <v>15</v>
      </c>
      <c r="B22" s="12" t="s">
        <v>493</v>
      </c>
      <c r="C22" s="12" t="s">
        <v>492</v>
      </c>
      <c r="D22" s="17" t="s">
        <v>414</v>
      </c>
      <c r="E22" s="17" t="s">
        <v>310</v>
      </c>
      <c r="F22" s="17"/>
      <c r="G22" s="17"/>
      <c r="H22" s="17"/>
      <c r="I22" s="17"/>
      <c r="J22" s="17"/>
      <c r="K22" s="17"/>
      <c r="L22" s="17"/>
      <c r="M22" s="27"/>
      <c r="N22" s="17"/>
      <c r="O22" s="17"/>
      <c r="P22" s="221"/>
      <c r="Q22" s="222"/>
      <c r="R22" s="221"/>
      <c r="S22" s="230"/>
      <c r="T22" s="230"/>
      <c r="U22" s="230"/>
      <c r="V22" s="50"/>
      <c r="W22" s="45" t="s">
        <v>81</v>
      </c>
      <c r="X22" s="45" t="s">
        <v>81</v>
      </c>
      <c r="Y22" s="51"/>
      <c r="Z22" s="51"/>
      <c r="AA22" s="45" t="s">
        <v>81</v>
      </c>
      <c r="AB22" s="45" t="s">
        <v>81</v>
      </c>
    </row>
    <row r="23" spans="1:28" s="10" customFormat="1" ht="15.75">
      <c r="A23" s="21">
        <v>16</v>
      </c>
      <c r="B23" s="12" t="s">
        <v>491</v>
      </c>
      <c r="C23" s="12" t="s">
        <v>490</v>
      </c>
      <c r="D23" s="17" t="s">
        <v>414</v>
      </c>
      <c r="E23" s="17" t="s">
        <v>310</v>
      </c>
      <c r="F23" s="17"/>
      <c r="G23" s="17"/>
      <c r="H23" s="17"/>
      <c r="I23" s="17"/>
      <c r="J23" s="17"/>
      <c r="K23" s="17"/>
      <c r="L23" s="17"/>
      <c r="M23" s="17"/>
      <c r="N23" s="17"/>
      <c r="O23" s="17"/>
      <c r="P23" s="221"/>
      <c r="Q23" s="222"/>
      <c r="R23" s="221"/>
      <c r="S23" s="230"/>
      <c r="T23" s="230"/>
      <c r="U23" s="230"/>
      <c r="V23" s="50"/>
      <c r="W23" s="45" t="s">
        <v>81</v>
      </c>
      <c r="X23" s="45" t="s">
        <v>81</v>
      </c>
      <c r="Y23" s="51"/>
      <c r="Z23" s="51"/>
      <c r="AA23" s="45" t="s">
        <v>81</v>
      </c>
      <c r="AB23" s="45" t="s">
        <v>81</v>
      </c>
    </row>
    <row r="24" spans="1:28" s="10" customFormat="1" ht="15.75">
      <c r="A24" s="21">
        <v>17</v>
      </c>
      <c r="B24" s="12" t="s">
        <v>489</v>
      </c>
      <c r="C24" s="12" t="s">
        <v>488</v>
      </c>
      <c r="D24" s="17" t="s">
        <v>414</v>
      </c>
      <c r="E24" s="17" t="s">
        <v>310</v>
      </c>
      <c r="F24" s="17"/>
      <c r="G24" s="17"/>
      <c r="H24" s="17"/>
      <c r="I24" s="17"/>
      <c r="J24" s="17"/>
      <c r="K24" s="17"/>
      <c r="L24" s="17"/>
      <c r="M24" s="17"/>
      <c r="N24" s="17"/>
      <c r="O24" s="17"/>
      <c r="P24" s="219"/>
      <c r="Q24" s="219"/>
      <c r="R24" s="221"/>
      <c r="S24" s="230"/>
      <c r="T24" s="230"/>
      <c r="U24" s="230"/>
      <c r="V24" s="50"/>
      <c r="W24" s="45" t="s">
        <v>81</v>
      </c>
      <c r="X24" s="45" t="s">
        <v>81</v>
      </c>
      <c r="Y24" s="51"/>
      <c r="Z24" s="51"/>
      <c r="AA24" s="45" t="s">
        <v>81</v>
      </c>
      <c r="AB24" s="45" t="s">
        <v>81</v>
      </c>
    </row>
    <row r="25" spans="1:28" s="10" customFormat="1" ht="28.5">
      <c r="A25" s="21">
        <v>18</v>
      </c>
      <c r="B25" s="12" t="s">
        <v>487</v>
      </c>
      <c r="C25" s="12" t="s">
        <v>486</v>
      </c>
      <c r="D25" s="17" t="s">
        <v>414</v>
      </c>
      <c r="E25" s="17" t="s">
        <v>310</v>
      </c>
      <c r="F25" s="17"/>
      <c r="G25" s="17"/>
      <c r="H25" s="17"/>
      <c r="I25" s="17"/>
      <c r="J25" s="17"/>
      <c r="K25" s="17"/>
      <c r="L25" s="17"/>
      <c r="M25" s="17"/>
      <c r="N25" s="17"/>
      <c r="O25" s="17"/>
      <c r="P25" s="219"/>
      <c r="Q25" s="219"/>
      <c r="R25" s="221"/>
      <c r="S25" s="230"/>
      <c r="T25" s="230"/>
      <c r="U25" s="230"/>
      <c r="V25" s="50"/>
      <c r="W25" s="45" t="s">
        <v>81</v>
      </c>
      <c r="X25" s="45" t="s">
        <v>81</v>
      </c>
      <c r="Y25" s="51"/>
      <c r="Z25" s="51"/>
      <c r="AA25" s="45" t="s">
        <v>81</v>
      </c>
      <c r="AB25" s="45" t="s">
        <v>81</v>
      </c>
    </row>
    <row r="26" spans="1:28" s="10" customFormat="1" ht="15.75">
      <c r="A26" s="21">
        <v>19</v>
      </c>
      <c r="B26" s="12" t="s">
        <v>485</v>
      </c>
      <c r="C26" s="12" t="s">
        <v>484</v>
      </c>
      <c r="D26" s="17" t="s">
        <v>414</v>
      </c>
      <c r="E26" s="17" t="s">
        <v>310</v>
      </c>
      <c r="F26" s="17"/>
      <c r="G26" s="17"/>
      <c r="H26" s="17"/>
      <c r="I26" s="17"/>
      <c r="J26" s="17"/>
      <c r="K26" s="17"/>
      <c r="L26" s="17"/>
      <c r="M26" s="17"/>
      <c r="N26" s="17"/>
      <c r="O26" s="17"/>
      <c r="P26" s="219"/>
      <c r="Q26" s="219"/>
      <c r="R26" s="219"/>
      <c r="S26" s="219"/>
      <c r="T26" s="219"/>
      <c r="U26" s="221"/>
      <c r="V26" s="50"/>
      <c r="W26" s="45" t="s">
        <v>81</v>
      </c>
      <c r="X26" s="45" t="s">
        <v>81</v>
      </c>
      <c r="Y26" s="51"/>
      <c r="Z26" s="51"/>
      <c r="AA26" s="45" t="s">
        <v>81</v>
      </c>
      <c r="AB26" s="45" t="s">
        <v>81</v>
      </c>
    </row>
    <row r="27" spans="1:28" s="10" customFormat="1" ht="15.75">
      <c r="A27" s="21">
        <v>20</v>
      </c>
      <c r="B27" s="12" t="s">
        <v>483</v>
      </c>
      <c r="C27" s="12" t="s">
        <v>482</v>
      </c>
      <c r="D27" s="17" t="s">
        <v>414</v>
      </c>
      <c r="E27" s="17" t="s">
        <v>310</v>
      </c>
      <c r="F27" s="17"/>
      <c r="G27" s="17"/>
      <c r="H27" s="17"/>
      <c r="I27" s="17"/>
      <c r="J27" s="17"/>
      <c r="K27" s="17"/>
      <c r="L27" s="17"/>
      <c r="M27" s="17"/>
      <c r="N27" s="17"/>
      <c r="O27" s="17"/>
      <c r="P27" s="219"/>
      <c r="Q27" s="219"/>
      <c r="R27" s="219"/>
      <c r="S27" s="219"/>
      <c r="T27" s="219"/>
      <c r="U27" s="221"/>
      <c r="V27" s="50"/>
      <c r="W27" s="45" t="s">
        <v>81</v>
      </c>
      <c r="X27" s="45" t="s">
        <v>81</v>
      </c>
      <c r="Y27" s="51"/>
      <c r="Z27" s="51"/>
      <c r="AA27" s="45" t="s">
        <v>81</v>
      </c>
      <c r="AB27" s="45" t="s">
        <v>81</v>
      </c>
    </row>
    <row r="28" spans="1:28" s="10" customFormat="1" ht="28.5">
      <c r="A28" s="21">
        <v>21</v>
      </c>
      <c r="B28" s="12" t="s">
        <v>481</v>
      </c>
      <c r="C28" s="12" t="s">
        <v>480</v>
      </c>
      <c r="D28" s="17" t="s">
        <v>414</v>
      </c>
      <c r="E28" s="17" t="s">
        <v>310</v>
      </c>
      <c r="F28" s="17"/>
      <c r="G28" s="17"/>
      <c r="H28" s="17"/>
      <c r="I28" s="17"/>
      <c r="J28" s="17"/>
      <c r="K28" s="17"/>
      <c r="L28" s="17"/>
      <c r="M28" s="17"/>
      <c r="N28" s="17"/>
      <c r="O28" s="17"/>
      <c r="P28" s="219"/>
      <c r="Q28" s="219"/>
      <c r="R28" s="219"/>
      <c r="S28" s="219"/>
      <c r="T28" s="219"/>
      <c r="U28" s="221"/>
      <c r="V28" s="50"/>
      <c r="W28" s="45" t="s">
        <v>81</v>
      </c>
      <c r="X28" s="45" t="s">
        <v>81</v>
      </c>
      <c r="Y28" s="51"/>
      <c r="Z28" s="51"/>
      <c r="AA28" s="45" t="s">
        <v>81</v>
      </c>
      <c r="AB28" s="45" t="s">
        <v>81</v>
      </c>
    </row>
    <row r="29" spans="1:28" s="10" customFormat="1" ht="15.75">
      <c r="A29" s="21">
        <v>22</v>
      </c>
      <c r="B29" s="43" t="s">
        <v>479</v>
      </c>
      <c r="C29" s="43" t="s">
        <v>59</v>
      </c>
      <c r="D29" s="24" t="s">
        <v>414</v>
      </c>
      <c r="E29" s="24" t="s">
        <v>97</v>
      </c>
      <c r="F29" s="24"/>
      <c r="G29" s="24"/>
      <c r="H29" s="24"/>
      <c r="I29" s="24"/>
      <c r="J29" s="24"/>
      <c r="K29" s="24"/>
      <c r="L29" s="24"/>
      <c r="M29" s="24"/>
      <c r="N29" s="24"/>
      <c r="O29" s="24"/>
      <c r="P29" s="235"/>
      <c r="Q29" s="235"/>
      <c r="R29" s="235"/>
      <c r="S29" s="235"/>
      <c r="T29" s="235"/>
      <c r="U29" s="236"/>
      <c r="V29" s="50"/>
      <c r="W29" s="45" t="s">
        <v>81</v>
      </c>
      <c r="X29" s="45" t="s">
        <v>81</v>
      </c>
      <c r="Y29" s="51"/>
      <c r="Z29" s="51"/>
      <c r="AA29" s="45" t="s">
        <v>81</v>
      </c>
      <c r="AB29" s="45" t="s">
        <v>81</v>
      </c>
    </row>
  </sheetData>
  <mergeCells count="57">
    <mergeCell ref="A6:A7"/>
    <mergeCell ref="A2:C3"/>
    <mergeCell ref="B6:B7"/>
    <mergeCell ref="I6:I7"/>
    <mergeCell ref="K6:K7"/>
    <mergeCell ref="M6:M7"/>
    <mergeCell ref="N6:N7"/>
    <mergeCell ref="L6:L7"/>
    <mergeCell ref="C6:C7"/>
    <mergeCell ref="D6:D7"/>
    <mergeCell ref="J6:J7"/>
    <mergeCell ref="E6:E7"/>
    <mergeCell ref="F6:F7"/>
    <mergeCell ref="G6:G7"/>
    <mergeCell ref="H6:H7"/>
    <mergeCell ref="P8:Q8"/>
    <mergeCell ref="P29:Q29"/>
    <mergeCell ref="R29:U29"/>
    <mergeCell ref="R24:U24"/>
    <mergeCell ref="R27:U27"/>
    <mergeCell ref="P26:Q26"/>
    <mergeCell ref="R26:U26"/>
    <mergeCell ref="P27:Q27"/>
    <mergeCell ref="R8:U8"/>
    <mergeCell ref="R11:U11"/>
    <mergeCell ref="R14:U14"/>
    <mergeCell ref="R16:U16"/>
    <mergeCell ref="R17:U17"/>
    <mergeCell ref="R18:U18"/>
    <mergeCell ref="P23:Q23"/>
    <mergeCell ref="R23:U23"/>
    <mergeCell ref="R19:U19"/>
    <mergeCell ref="R22:U22"/>
    <mergeCell ref="P20:Q20"/>
    <mergeCell ref="R20:U20"/>
    <mergeCell ref="P22:Q22"/>
    <mergeCell ref="P25:Q25"/>
    <mergeCell ref="R25:U25"/>
    <mergeCell ref="P24:Q24"/>
    <mergeCell ref="P28:Q28"/>
    <mergeCell ref="R28:U28"/>
    <mergeCell ref="L2:N3"/>
    <mergeCell ref="Q1:R1"/>
    <mergeCell ref="S1:U1"/>
    <mergeCell ref="S2:U3"/>
    <mergeCell ref="V6:AB6"/>
    <mergeCell ref="P6:Q7"/>
    <mergeCell ref="R6:U7"/>
    <mergeCell ref="O6:O7"/>
    <mergeCell ref="A5:U5"/>
    <mergeCell ref="D2:K2"/>
    <mergeCell ref="D3:K3"/>
    <mergeCell ref="D1:K1"/>
    <mergeCell ref="O1:P1"/>
    <mergeCell ref="L1:N1"/>
    <mergeCell ref="A1:C1"/>
    <mergeCell ref="A4:U4"/>
  </mergeCells>
  <phoneticPr fontId="2"/>
  <pageMargins left="0.59055118110236227" right="0.39370078740157483" top="0.39370078740157483" bottom="0.39370078740157483" header="0.19685039370078741" footer="0.19685039370078741"/>
  <pageSetup paperSize="9" scale="72" fitToHeight="0" orientation="landscape" r:id="rId1"/>
  <headerFooter scaleWithDoc="0" alignWithMargins="0">
    <oddHeader>&amp;L臍帯血情報公開機能&amp;Cテーブル定義&amp;R&amp;A</oddHeader>
    <oddFooter>&amp;C&amp;P/&amp;N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B24"/>
  <sheetViews>
    <sheetView showGridLines="0" view="pageBreakPreview" zoomScaleNormal="75" zoomScaleSheetLayoutView="75" workbookViewId="0">
      <selection activeCell="V1" sqref="V1:AB5"/>
    </sheetView>
  </sheetViews>
  <sheetFormatPr defaultColWidth="9" defaultRowHeight="14.25"/>
  <cols>
    <col min="1" max="1" width="4" style="5" bestFit="1" customWidth="1"/>
    <col min="2" max="2" width="10.85546875" style="5" bestFit="1" customWidth="1"/>
    <col min="3" max="3" width="15.5703125" style="5" customWidth="1"/>
    <col min="4" max="4" width="10.42578125" style="5" bestFit="1" customWidth="1"/>
    <col min="5" max="6" width="4.7109375" style="5" bestFit="1" customWidth="1"/>
    <col min="7" max="7" width="3.5703125" style="5" bestFit="1" customWidth="1"/>
    <col min="8" max="8" width="3.42578125" style="5" bestFit="1" customWidth="1"/>
    <col min="9" max="9" width="10" style="5" bestFit="1" customWidth="1"/>
    <col min="10" max="10" width="8.42578125" style="5" bestFit="1" customWidth="1"/>
    <col min="11" max="11" width="3.7109375" style="5" bestFit="1" customWidth="1"/>
    <col min="12" max="12" width="4.42578125" style="5" bestFit="1" customWidth="1"/>
    <col min="13" max="13" width="9.5703125" style="5" bestFit="1" customWidth="1"/>
    <col min="14" max="14" width="6.42578125" style="5" bestFit="1" customWidth="1"/>
    <col min="15" max="15" width="4.7109375" style="5" bestFit="1" customWidth="1"/>
    <col min="16" max="16" width="10" style="5" bestFit="1" customWidth="1"/>
    <col min="17" max="17" width="4.7109375" style="5" bestFit="1" customWidth="1"/>
    <col min="18" max="18" width="13.140625" style="5" customWidth="1"/>
    <col min="19" max="19" width="3.42578125" style="5" customWidth="1"/>
    <col min="20" max="20" width="2.42578125" style="5" customWidth="1"/>
    <col min="21" max="21" width="2.5703125" style="5" customWidth="1"/>
    <col min="22" max="22" width="7.140625" style="5" bestFit="1" customWidth="1"/>
    <col min="23" max="23" width="5.42578125" style="5" bestFit="1" customWidth="1"/>
    <col min="24" max="24" width="6.42578125" style="5" customWidth="1"/>
    <col min="25" max="25" width="5.5703125" style="5" bestFit="1" customWidth="1"/>
    <col min="26" max="26" width="7.42578125" style="5" customWidth="1"/>
    <col min="27" max="27" width="5.7109375" style="5" bestFit="1" customWidth="1"/>
    <col min="28" max="28" width="9.140625" style="5" bestFit="1" customWidth="1"/>
    <col min="29" max="16384" width="9" style="5"/>
  </cols>
  <sheetData>
    <row r="1" spans="1:28" s="2" customFormat="1" ht="19.5" customHeight="1">
      <c r="A1" s="168" t="s">
        <v>660</v>
      </c>
      <c r="B1" s="169"/>
      <c r="C1" s="169"/>
      <c r="D1" s="170" t="s">
        <v>57</v>
      </c>
      <c r="E1" s="174"/>
      <c r="F1" s="174"/>
      <c r="G1" s="174"/>
      <c r="H1" s="174"/>
      <c r="I1" s="174"/>
      <c r="J1" s="174"/>
      <c r="K1" s="171"/>
      <c r="L1" s="170"/>
      <c r="M1" s="174"/>
      <c r="N1" s="171"/>
      <c r="O1" s="170" t="s">
        <v>663</v>
      </c>
      <c r="P1" s="171"/>
      <c r="Q1" s="172" t="s">
        <v>661</v>
      </c>
      <c r="R1" s="190"/>
      <c r="S1" s="172" t="s">
        <v>56</v>
      </c>
      <c r="T1" s="190"/>
      <c r="U1" s="190"/>
      <c r="V1" s="118"/>
      <c r="W1" s="119" t="s">
        <v>548</v>
      </c>
      <c r="X1" s="120"/>
      <c r="Y1" s="121"/>
      <c r="Z1" s="121"/>
      <c r="AA1" s="121"/>
      <c r="AB1" s="122"/>
    </row>
    <row r="2" spans="1:28" s="2" customFormat="1" ht="24.75" customHeight="1">
      <c r="A2" s="175" t="s">
        <v>55</v>
      </c>
      <c r="B2" s="169"/>
      <c r="C2" s="169"/>
      <c r="D2" s="189" t="s">
        <v>476</v>
      </c>
      <c r="E2" s="189"/>
      <c r="F2" s="189"/>
      <c r="G2" s="189"/>
      <c r="H2" s="189"/>
      <c r="I2" s="189"/>
      <c r="J2" s="189"/>
      <c r="K2" s="189"/>
      <c r="L2" s="199"/>
      <c r="M2" s="200"/>
      <c r="N2" s="201"/>
      <c r="O2" s="114" t="s">
        <v>662</v>
      </c>
      <c r="P2" s="117" t="s">
        <v>665</v>
      </c>
      <c r="Q2" s="115" t="s">
        <v>662</v>
      </c>
      <c r="R2" s="116" t="s">
        <v>665</v>
      </c>
      <c r="S2" s="191">
        <v>0.1</v>
      </c>
      <c r="T2" s="191"/>
      <c r="U2" s="192"/>
      <c r="V2" s="123"/>
      <c r="W2" s="124" t="s">
        <v>545</v>
      </c>
      <c r="X2" s="44" t="s">
        <v>550</v>
      </c>
      <c r="Y2" s="125"/>
      <c r="Z2" s="125"/>
      <c r="AA2" s="125"/>
      <c r="AB2" s="126"/>
    </row>
    <row r="3" spans="1:28" s="2" customFormat="1" ht="26.25" customHeight="1">
      <c r="A3" s="169"/>
      <c r="B3" s="169"/>
      <c r="C3" s="169"/>
      <c r="D3" s="169" t="s">
        <v>475</v>
      </c>
      <c r="E3" s="169"/>
      <c r="F3" s="169"/>
      <c r="G3" s="169"/>
      <c r="H3" s="169"/>
      <c r="I3" s="169"/>
      <c r="J3" s="169"/>
      <c r="K3" s="169"/>
      <c r="L3" s="202"/>
      <c r="M3" s="203"/>
      <c r="N3" s="204"/>
      <c r="O3" s="114" t="s">
        <v>664</v>
      </c>
      <c r="P3" s="117" t="s">
        <v>666</v>
      </c>
      <c r="Q3" s="115" t="s">
        <v>664</v>
      </c>
      <c r="R3" s="116" t="s">
        <v>666</v>
      </c>
      <c r="S3" s="191"/>
      <c r="T3" s="191"/>
      <c r="U3" s="192"/>
      <c r="V3" s="127"/>
      <c r="W3" s="124" t="s">
        <v>542</v>
      </c>
      <c r="X3" s="44" t="s">
        <v>552</v>
      </c>
      <c r="Y3" s="125"/>
      <c r="Z3" s="125"/>
      <c r="AA3" s="125"/>
      <c r="AB3" s="126"/>
    </row>
    <row r="4" spans="1:28" ht="20.25" customHeight="1">
      <c r="A4" s="168" t="s">
        <v>54</v>
      </c>
      <c r="B4" s="168"/>
      <c r="C4" s="168"/>
      <c r="D4" s="168"/>
      <c r="E4" s="168"/>
      <c r="F4" s="168"/>
      <c r="G4" s="168"/>
      <c r="H4" s="168"/>
      <c r="I4" s="168"/>
      <c r="J4" s="168"/>
      <c r="K4" s="168"/>
      <c r="L4" s="168"/>
      <c r="M4" s="168"/>
      <c r="N4" s="168"/>
      <c r="O4" s="168"/>
      <c r="P4" s="168"/>
      <c r="Q4" s="168"/>
      <c r="R4" s="168"/>
      <c r="S4" s="168"/>
      <c r="T4" s="168"/>
      <c r="U4" s="170"/>
      <c r="V4" s="128"/>
      <c r="W4" s="124" t="s">
        <v>543</v>
      </c>
      <c r="X4" s="129" t="s">
        <v>551</v>
      </c>
      <c r="Y4" s="129"/>
      <c r="Z4" s="129"/>
      <c r="AA4" s="129"/>
      <c r="AB4" s="130"/>
    </row>
    <row r="5" spans="1:28" ht="45" customHeight="1" thickBot="1">
      <c r="A5" s="196" t="s">
        <v>474</v>
      </c>
      <c r="B5" s="197"/>
      <c r="C5" s="197"/>
      <c r="D5" s="197"/>
      <c r="E5" s="197"/>
      <c r="F5" s="197"/>
      <c r="G5" s="197"/>
      <c r="H5" s="197"/>
      <c r="I5" s="197"/>
      <c r="J5" s="197"/>
      <c r="K5" s="197"/>
      <c r="L5" s="197"/>
      <c r="M5" s="197"/>
      <c r="N5" s="197"/>
      <c r="O5" s="197"/>
      <c r="P5" s="197"/>
      <c r="Q5" s="197"/>
      <c r="R5" s="197"/>
      <c r="S5" s="197"/>
      <c r="T5" s="197"/>
      <c r="U5" s="197"/>
      <c r="V5" s="131"/>
      <c r="W5" s="132"/>
      <c r="X5" s="132"/>
      <c r="Y5" s="132"/>
      <c r="Z5" s="132"/>
      <c r="AA5" s="132"/>
      <c r="AB5" s="133"/>
    </row>
    <row r="6" spans="1:28" s="6" customFormat="1" ht="15" thickTop="1">
      <c r="A6" s="198" t="s">
        <v>53</v>
      </c>
      <c r="B6" s="198" t="s">
        <v>52</v>
      </c>
      <c r="C6" s="198" t="s">
        <v>51</v>
      </c>
      <c r="D6" s="198" t="s">
        <v>50</v>
      </c>
      <c r="E6" s="198" t="s">
        <v>49</v>
      </c>
      <c r="F6" s="198" t="s">
        <v>48</v>
      </c>
      <c r="G6" s="198" t="s">
        <v>47</v>
      </c>
      <c r="H6" s="198" t="s">
        <v>46</v>
      </c>
      <c r="I6" s="198" t="s">
        <v>45</v>
      </c>
      <c r="J6" s="198" t="s">
        <v>44</v>
      </c>
      <c r="K6" s="208" t="s">
        <v>43</v>
      </c>
      <c r="L6" s="208" t="s">
        <v>42</v>
      </c>
      <c r="M6" s="208" t="s">
        <v>41</v>
      </c>
      <c r="N6" s="208" t="s">
        <v>40</v>
      </c>
      <c r="O6" s="208" t="s">
        <v>39</v>
      </c>
      <c r="P6" s="210" t="s">
        <v>38</v>
      </c>
      <c r="Q6" s="211"/>
      <c r="R6" s="210" t="s">
        <v>37</v>
      </c>
      <c r="S6" s="214"/>
      <c r="T6" s="214"/>
      <c r="U6" s="211"/>
      <c r="V6" s="193" t="s">
        <v>547</v>
      </c>
      <c r="W6" s="194"/>
      <c r="X6" s="194"/>
      <c r="Y6" s="194"/>
      <c r="Z6" s="194"/>
      <c r="AA6" s="194"/>
      <c r="AB6" s="195"/>
    </row>
    <row r="7" spans="1:28" s="6" customFormat="1" ht="51" customHeight="1" thickBot="1">
      <c r="A7" s="198"/>
      <c r="B7" s="198"/>
      <c r="C7" s="198"/>
      <c r="D7" s="198"/>
      <c r="E7" s="198"/>
      <c r="F7" s="198"/>
      <c r="G7" s="198"/>
      <c r="H7" s="198"/>
      <c r="I7" s="198"/>
      <c r="J7" s="198"/>
      <c r="K7" s="209"/>
      <c r="L7" s="209"/>
      <c r="M7" s="209"/>
      <c r="N7" s="209"/>
      <c r="O7" s="209"/>
      <c r="P7" s="212"/>
      <c r="Q7" s="213"/>
      <c r="R7" s="212"/>
      <c r="S7" s="216"/>
      <c r="T7" s="216"/>
      <c r="U7" s="213"/>
      <c r="V7" s="135" t="s">
        <v>535</v>
      </c>
      <c r="W7" s="136" t="s">
        <v>536</v>
      </c>
      <c r="X7" s="136" t="s">
        <v>537</v>
      </c>
      <c r="Y7" s="136" t="s">
        <v>538</v>
      </c>
      <c r="Z7" s="136" t="s">
        <v>539</v>
      </c>
      <c r="AA7" s="136" t="s">
        <v>540</v>
      </c>
      <c r="AB7" s="136" t="s">
        <v>541</v>
      </c>
    </row>
    <row r="8" spans="1:28" s="10" customFormat="1" ht="15.75">
      <c r="A8" s="7">
        <v>1</v>
      </c>
      <c r="B8" s="8" t="s">
        <v>36</v>
      </c>
      <c r="C8" s="8" t="s">
        <v>35</v>
      </c>
      <c r="D8" s="9" t="s">
        <v>25</v>
      </c>
      <c r="E8" s="9" t="s">
        <v>126</v>
      </c>
      <c r="F8" s="9"/>
      <c r="G8" s="9"/>
      <c r="H8" s="9"/>
      <c r="I8" s="9"/>
      <c r="J8" s="9"/>
      <c r="K8" s="9" t="s">
        <v>198</v>
      </c>
      <c r="L8" s="9"/>
      <c r="M8" s="9" t="s">
        <v>545</v>
      </c>
      <c r="N8" s="9"/>
      <c r="O8" s="9"/>
      <c r="P8" s="205"/>
      <c r="Q8" s="220"/>
      <c r="R8" s="205" t="s">
        <v>33</v>
      </c>
      <c r="S8" s="206"/>
      <c r="T8" s="206"/>
      <c r="U8" s="207"/>
      <c r="V8" s="48" t="s">
        <v>545</v>
      </c>
      <c r="W8" s="45" t="s">
        <v>81</v>
      </c>
      <c r="X8" s="45" t="s">
        <v>545</v>
      </c>
      <c r="Y8" s="45" t="s">
        <v>81</v>
      </c>
      <c r="Z8" s="45"/>
      <c r="AA8" s="45" t="s">
        <v>81</v>
      </c>
      <c r="AB8" s="45" t="s">
        <v>81</v>
      </c>
    </row>
    <row r="9" spans="1:28" s="10" customFormat="1" ht="15.75">
      <c r="A9" s="21">
        <v>2</v>
      </c>
      <c r="B9" s="57" t="s">
        <v>589</v>
      </c>
      <c r="C9" s="57" t="s">
        <v>590</v>
      </c>
      <c r="D9" s="17" t="s">
        <v>25</v>
      </c>
      <c r="E9" s="17" t="s">
        <v>602</v>
      </c>
      <c r="F9" s="17"/>
      <c r="G9" s="17"/>
      <c r="H9" s="17"/>
      <c r="I9" s="17"/>
      <c r="J9" s="17"/>
      <c r="K9" s="17"/>
      <c r="L9" s="17"/>
      <c r="M9" s="17" t="s">
        <v>81</v>
      </c>
      <c r="N9" s="17"/>
      <c r="O9" s="17"/>
      <c r="P9" s="54"/>
      <c r="Q9" s="59"/>
      <c r="R9" s="54"/>
      <c r="S9" s="55"/>
      <c r="T9" s="55"/>
      <c r="U9" s="56"/>
      <c r="V9" s="48" t="s">
        <v>81</v>
      </c>
      <c r="W9" s="45" t="s">
        <v>81</v>
      </c>
      <c r="X9" s="45" t="s">
        <v>81</v>
      </c>
      <c r="Y9" s="45" t="s">
        <v>81</v>
      </c>
      <c r="Z9" s="45"/>
      <c r="AA9" s="45" t="s">
        <v>81</v>
      </c>
      <c r="AB9" s="45" t="s">
        <v>81</v>
      </c>
    </row>
    <row r="10" spans="1:28" s="10" customFormat="1" ht="15.75">
      <c r="A10" s="21">
        <v>3</v>
      </c>
      <c r="B10" s="57" t="s">
        <v>591</v>
      </c>
      <c r="C10" s="57" t="s">
        <v>592</v>
      </c>
      <c r="D10" s="17" t="s">
        <v>25</v>
      </c>
      <c r="E10" s="17" t="s">
        <v>603</v>
      </c>
      <c r="F10" s="17"/>
      <c r="G10" s="17"/>
      <c r="H10" s="17"/>
      <c r="I10" s="17"/>
      <c r="J10" s="17"/>
      <c r="K10" s="17"/>
      <c r="L10" s="17"/>
      <c r="M10" s="17" t="s">
        <v>81</v>
      </c>
      <c r="N10" s="17"/>
      <c r="O10" s="17"/>
      <c r="P10" s="54"/>
      <c r="Q10" s="59"/>
      <c r="R10" s="54"/>
      <c r="S10" s="55"/>
      <c r="T10" s="55"/>
      <c r="U10" s="56"/>
      <c r="V10" s="48" t="s">
        <v>81</v>
      </c>
      <c r="W10" s="45" t="s">
        <v>81</v>
      </c>
      <c r="X10" s="45" t="s">
        <v>81</v>
      </c>
      <c r="Y10" s="45" t="s">
        <v>81</v>
      </c>
      <c r="Z10" s="45"/>
      <c r="AA10" s="45" t="s">
        <v>81</v>
      </c>
      <c r="AB10" s="45" t="s">
        <v>81</v>
      </c>
    </row>
    <row r="11" spans="1:28" s="10" customFormat="1" ht="15.75">
      <c r="A11" s="21">
        <v>4</v>
      </c>
      <c r="B11" s="57" t="s">
        <v>587</v>
      </c>
      <c r="C11" s="57" t="s">
        <v>32</v>
      </c>
      <c r="D11" s="17" t="s">
        <v>571</v>
      </c>
      <c r="E11" s="17" t="s">
        <v>578</v>
      </c>
      <c r="F11" s="17"/>
      <c r="G11" s="17" t="s">
        <v>31</v>
      </c>
      <c r="H11" s="17"/>
      <c r="I11" s="17"/>
      <c r="J11" s="17"/>
      <c r="K11" s="17"/>
      <c r="L11" s="17"/>
      <c r="M11" s="17" t="s">
        <v>545</v>
      </c>
      <c r="N11" s="17"/>
      <c r="O11" s="17"/>
      <c r="P11" s="54"/>
      <c r="Q11" s="59"/>
      <c r="R11" s="221" t="s">
        <v>93</v>
      </c>
      <c r="S11" s="230"/>
      <c r="T11" s="230"/>
      <c r="U11" s="231"/>
      <c r="V11" s="48" t="s">
        <v>606</v>
      </c>
      <c r="W11" s="45" t="s">
        <v>81</v>
      </c>
      <c r="X11" s="45" t="s">
        <v>546</v>
      </c>
      <c r="Y11" s="45" t="s">
        <v>611</v>
      </c>
      <c r="Z11" s="45" t="s">
        <v>542</v>
      </c>
      <c r="AA11" s="45" t="s">
        <v>544</v>
      </c>
      <c r="AB11" s="45" t="s">
        <v>545</v>
      </c>
    </row>
    <row r="12" spans="1:28" s="10" customFormat="1" ht="18.75" customHeight="1">
      <c r="A12" s="21">
        <v>5</v>
      </c>
      <c r="B12" s="57" t="s">
        <v>593</v>
      </c>
      <c r="C12" s="57" t="s">
        <v>594</v>
      </c>
      <c r="D12" s="17" t="s">
        <v>27</v>
      </c>
      <c r="E12" s="17"/>
      <c r="F12" s="17"/>
      <c r="G12" s="17"/>
      <c r="H12" s="17"/>
      <c r="I12" s="17"/>
      <c r="J12" s="17"/>
      <c r="K12" s="17"/>
      <c r="L12" s="17"/>
      <c r="M12" s="17" t="s">
        <v>81</v>
      </c>
      <c r="N12" s="17"/>
      <c r="O12" s="17"/>
      <c r="P12" s="54"/>
      <c r="Q12" s="59"/>
      <c r="R12" s="54"/>
      <c r="S12" s="55"/>
      <c r="T12" s="55"/>
      <c r="U12" s="56"/>
      <c r="V12" s="48" t="s">
        <v>81</v>
      </c>
      <c r="W12" s="45" t="s">
        <v>81</v>
      </c>
      <c r="X12" s="45" t="s">
        <v>81</v>
      </c>
      <c r="Y12" s="45" t="s">
        <v>81</v>
      </c>
      <c r="Z12" s="45"/>
      <c r="AA12" s="45" t="s">
        <v>81</v>
      </c>
      <c r="AB12" s="45" t="s">
        <v>81</v>
      </c>
    </row>
    <row r="13" spans="1:28" s="10" customFormat="1" ht="18.75" customHeight="1">
      <c r="A13" s="21">
        <v>6</v>
      </c>
      <c r="B13" s="57" t="s">
        <v>595</v>
      </c>
      <c r="C13" s="57" t="s">
        <v>596</v>
      </c>
      <c r="D13" s="17" t="s">
        <v>34</v>
      </c>
      <c r="E13" s="17" t="s">
        <v>602</v>
      </c>
      <c r="F13" s="17"/>
      <c r="G13" s="17"/>
      <c r="H13" s="17"/>
      <c r="I13" s="17"/>
      <c r="J13" s="17"/>
      <c r="K13" s="17"/>
      <c r="L13" s="17"/>
      <c r="M13" s="17" t="s">
        <v>81</v>
      </c>
      <c r="N13" s="17"/>
      <c r="O13" s="17"/>
      <c r="P13" s="54"/>
      <c r="Q13" s="59"/>
      <c r="R13" s="54"/>
      <c r="S13" s="55"/>
      <c r="T13" s="55"/>
      <c r="U13" s="56"/>
      <c r="V13" s="48" t="s">
        <v>81</v>
      </c>
      <c r="W13" s="45" t="s">
        <v>81</v>
      </c>
      <c r="X13" s="45" t="s">
        <v>81</v>
      </c>
      <c r="Y13" s="45" t="s">
        <v>81</v>
      </c>
      <c r="Z13" s="45"/>
      <c r="AA13" s="45" t="s">
        <v>81</v>
      </c>
      <c r="AB13" s="45" t="s">
        <v>81</v>
      </c>
    </row>
    <row r="14" spans="1:28" s="10" customFormat="1" ht="18.75" customHeight="1">
      <c r="A14" s="21">
        <v>7</v>
      </c>
      <c r="B14" s="57" t="s">
        <v>597</v>
      </c>
      <c r="C14" s="57" t="s">
        <v>30</v>
      </c>
      <c r="D14" s="17" t="s">
        <v>27</v>
      </c>
      <c r="E14" s="17"/>
      <c r="F14" s="17"/>
      <c r="G14" s="17"/>
      <c r="H14" s="17"/>
      <c r="I14" s="17"/>
      <c r="J14" s="17"/>
      <c r="K14" s="17"/>
      <c r="L14" s="17"/>
      <c r="M14" s="17" t="s">
        <v>81</v>
      </c>
      <c r="N14" s="17"/>
      <c r="O14" s="17"/>
      <c r="P14" s="54"/>
      <c r="Q14" s="59"/>
      <c r="R14" s="221"/>
      <c r="S14" s="230"/>
      <c r="T14" s="230"/>
      <c r="U14" s="231"/>
      <c r="V14" s="48" t="s">
        <v>81</v>
      </c>
      <c r="W14" s="45" t="s">
        <v>81</v>
      </c>
      <c r="X14" s="45"/>
      <c r="Y14" s="45"/>
      <c r="Z14" s="45"/>
      <c r="AA14" s="45" t="s">
        <v>81</v>
      </c>
      <c r="AB14" s="45" t="s">
        <v>81</v>
      </c>
    </row>
    <row r="15" spans="1:28" s="10" customFormat="1" ht="18.75" customHeight="1">
      <c r="A15" s="21">
        <v>8</v>
      </c>
      <c r="B15" s="57" t="s">
        <v>598</v>
      </c>
      <c r="C15" s="57" t="s">
        <v>599</v>
      </c>
      <c r="D15" s="17" t="s">
        <v>34</v>
      </c>
      <c r="E15" s="17" t="s">
        <v>602</v>
      </c>
      <c r="F15" s="17"/>
      <c r="G15" s="17"/>
      <c r="H15" s="17"/>
      <c r="I15" s="17"/>
      <c r="J15" s="17"/>
      <c r="K15" s="17"/>
      <c r="L15" s="17"/>
      <c r="M15" s="17" t="s">
        <v>81</v>
      </c>
      <c r="N15" s="17"/>
      <c r="O15" s="17"/>
      <c r="P15" s="54"/>
      <c r="Q15" s="59"/>
      <c r="R15" s="54"/>
      <c r="S15" s="55"/>
      <c r="T15" s="55"/>
      <c r="U15" s="56"/>
      <c r="V15" s="48" t="s">
        <v>81</v>
      </c>
      <c r="W15" s="45" t="s">
        <v>81</v>
      </c>
      <c r="X15" s="45"/>
      <c r="Y15" s="45"/>
      <c r="Z15" s="45"/>
      <c r="AA15" s="45" t="s">
        <v>81</v>
      </c>
      <c r="AB15" s="45" t="s">
        <v>81</v>
      </c>
    </row>
    <row r="16" spans="1:28" s="10" customFormat="1" ht="18.75" customHeight="1">
      <c r="A16" s="21">
        <v>9</v>
      </c>
      <c r="B16" s="57" t="s">
        <v>29</v>
      </c>
      <c r="C16" s="57" t="s">
        <v>608</v>
      </c>
      <c r="D16" s="17" t="s">
        <v>27</v>
      </c>
      <c r="E16" s="17"/>
      <c r="F16" s="17"/>
      <c r="G16" s="17"/>
      <c r="H16" s="17"/>
      <c r="I16" s="17"/>
      <c r="J16" s="17"/>
      <c r="K16" s="17"/>
      <c r="L16" s="17"/>
      <c r="M16" s="17" t="s">
        <v>81</v>
      </c>
      <c r="N16" s="17"/>
      <c r="O16" s="17"/>
      <c r="P16" s="54"/>
      <c r="Q16" s="59"/>
      <c r="R16" s="221"/>
      <c r="S16" s="230"/>
      <c r="T16" s="230"/>
      <c r="U16" s="231"/>
      <c r="V16" s="48" t="s">
        <v>81</v>
      </c>
      <c r="W16" s="45" t="s">
        <v>81</v>
      </c>
      <c r="X16" s="45" t="s">
        <v>545</v>
      </c>
      <c r="Y16" s="45" t="s">
        <v>81</v>
      </c>
      <c r="Z16" s="45"/>
      <c r="AA16" s="45" t="s">
        <v>81</v>
      </c>
      <c r="AB16" s="45" t="s">
        <v>81</v>
      </c>
    </row>
    <row r="17" spans="1:28" s="10" customFormat="1" ht="18.75" customHeight="1">
      <c r="A17" s="21">
        <v>10</v>
      </c>
      <c r="B17" s="57" t="s">
        <v>558</v>
      </c>
      <c r="C17" s="57" t="s">
        <v>607</v>
      </c>
      <c r="D17" s="17" t="s">
        <v>34</v>
      </c>
      <c r="E17" s="17" t="s">
        <v>602</v>
      </c>
      <c r="F17" s="17"/>
      <c r="G17" s="17"/>
      <c r="H17" s="17"/>
      <c r="I17" s="17"/>
      <c r="J17" s="17"/>
      <c r="K17" s="17"/>
      <c r="L17" s="17"/>
      <c r="M17" s="17" t="s">
        <v>81</v>
      </c>
      <c r="N17" s="17"/>
      <c r="O17" s="17"/>
      <c r="P17" s="54"/>
      <c r="Q17" s="59"/>
      <c r="R17" s="221"/>
      <c r="S17" s="230"/>
      <c r="T17" s="230"/>
      <c r="U17" s="231"/>
      <c r="V17" s="48" t="s">
        <v>81</v>
      </c>
      <c r="W17" s="45" t="s">
        <v>545</v>
      </c>
      <c r="X17" s="45" t="s">
        <v>606</v>
      </c>
      <c r="Y17" s="45" t="s">
        <v>81</v>
      </c>
      <c r="Z17" s="46"/>
      <c r="AA17" s="45" t="s">
        <v>81</v>
      </c>
      <c r="AB17" s="45" t="s">
        <v>81</v>
      </c>
    </row>
    <row r="18" spans="1:28" s="10" customFormat="1" ht="18.75" customHeight="1" thickBot="1">
      <c r="A18" s="33">
        <v>11</v>
      </c>
      <c r="B18" s="60" t="s">
        <v>600</v>
      </c>
      <c r="C18" s="60" t="s">
        <v>601</v>
      </c>
      <c r="D18" s="27" t="s">
        <v>25</v>
      </c>
      <c r="E18" s="27" t="s">
        <v>605</v>
      </c>
      <c r="F18" s="27"/>
      <c r="G18" s="27"/>
      <c r="H18" s="27"/>
      <c r="I18" s="27"/>
      <c r="J18" s="27"/>
      <c r="K18" s="27"/>
      <c r="L18" s="27"/>
      <c r="M18" s="27" t="s">
        <v>81</v>
      </c>
      <c r="N18" s="27" t="s">
        <v>609</v>
      </c>
      <c r="O18" s="27"/>
      <c r="P18" s="61"/>
      <c r="Q18" s="64"/>
      <c r="R18" s="232" t="s">
        <v>610</v>
      </c>
      <c r="S18" s="233"/>
      <c r="T18" s="233"/>
      <c r="U18" s="234"/>
      <c r="V18" s="65" t="s">
        <v>81</v>
      </c>
      <c r="W18" s="53" t="s">
        <v>81</v>
      </c>
      <c r="X18" s="53" t="s">
        <v>81</v>
      </c>
      <c r="Y18" s="53" t="s">
        <v>81</v>
      </c>
      <c r="Z18" s="66"/>
      <c r="AA18" s="53" t="s">
        <v>624</v>
      </c>
      <c r="AB18" s="53" t="s">
        <v>81</v>
      </c>
    </row>
    <row r="19" spans="1:28" s="10" customFormat="1" ht="28.5">
      <c r="A19" s="67">
        <v>12</v>
      </c>
      <c r="B19" s="68" t="s">
        <v>381</v>
      </c>
      <c r="C19" s="68" t="s">
        <v>473</v>
      </c>
      <c r="D19" s="69" t="s">
        <v>34</v>
      </c>
      <c r="E19" s="69" t="s">
        <v>126</v>
      </c>
      <c r="F19" s="69"/>
      <c r="G19" s="69"/>
      <c r="H19" s="69"/>
      <c r="I19" s="69"/>
      <c r="J19" s="69"/>
      <c r="K19" s="69" t="s">
        <v>198</v>
      </c>
      <c r="L19" s="69"/>
      <c r="M19" s="69" t="s">
        <v>23</v>
      </c>
      <c r="N19" s="69"/>
      <c r="O19" s="69"/>
      <c r="P19" s="70"/>
      <c r="Q19" s="71"/>
      <c r="R19" s="70"/>
      <c r="S19" s="72"/>
      <c r="T19" s="72"/>
      <c r="U19" s="71"/>
      <c r="V19" s="74"/>
      <c r="W19" s="75" t="s">
        <v>81</v>
      </c>
      <c r="X19" s="75" t="s">
        <v>81</v>
      </c>
      <c r="Y19" s="75"/>
      <c r="Z19" s="75"/>
      <c r="AA19" s="75" t="s">
        <v>81</v>
      </c>
      <c r="AB19" s="75" t="s">
        <v>81</v>
      </c>
    </row>
    <row r="20" spans="1:28" s="10" customFormat="1" ht="28.5">
      <c r="A20" s="21">
        <v>13</v>
      </c>
      <c r="B20" s="12" t="s">
        <v>642</v>
      </c>
      <c r="C20" s="12" t="s">
        <v>282</v>
      </c>
      <c r="D20" s="17" t="s">
        <v>34</v>
      </c>
      <c r="E20" s="17" t="s">
        <v>468</v>
      </c>
      <c r="F20" s="17"/>
      <c r="G20" s="17"/>
      <c r="H20" s="17"/>
      <c r="I20" s="17"/>
      <c r="J20" s="17"/>
      <c r="K20" s="17"/>
      <c r="L20" s="17"/>
      <c r="M20" s="17"/>
      <c r="N20" s="17"/>
      <c r="O20" s="17"/>
      <c r="P20" s="221"/>
      <c r="Q20" s="222"/>
      <c r="R20" s="221"/>
      <c r="S20" s="230"/>
      <c r="T20" s="230"/>
      <c r="U20" s="222"/>
      <c r="V20" s="50"/>
      <c r="W20" s="45" t="s">
        <v>81</v>
      </c>
      <c r="X20" s="45" t="s">
        <v>81</v>
      </c>
      <c r="Y20" s="51"/>
      <c r="Z20" s="51"/>
      <c r="AA20" s="45" t="s">
        <v>81</v>
      </c>
      <c r="AB20" s="45" t="s">
        <v>81</v>
      </c>
    </row>
    <row r="21" spans="1:28" s="10" customFormat="1" ht="28.5">
      <c r="A21" s="21">
        <v>14</v>
      </c>
      <c r="B21" s="12" t="s">
        <v>472</v>
      </c>
      <c r="C21" s="12" t="s">
        <v>471</v>
      </c>
      <c r="D21" s="17" t="s">
        <v>34</v>
      </c>
      <c r="E21" s="17" t="s">
        <v>468</v>
      </c>
      <c r="F21" s="17"/>
      <c r="G21" s="17"/>
      <c r="H21" s="17"/>
      <c r="I21" s="17"/>
      <c r="J21" s="17"/>
      <c r="K21" s="17"/>
      <c r="L21" s="17"/>
      <c r="M21" s="27"/>
      <c r="N21" s="17"/>
      <c r="O21" s="17"/>
      <c r="P21" s="221"/>
      <c r="Q21" s="222"/>
      <c r="R21" s="221"/>
      <c r="S21" s="230"/>
      <c r="T21" s="230"/>
      <c r="U21" s="222"/>
      <c r="V21" s="50"/>
      <c r="W21" s="45" t="s">
        <v>81</v>
      </c>
      <c r="X21" s="45" t="s">
        <v>81</v>
      </c>
      <c r="Y21" s="51"/>
      <c r="Z21" s="51"/>
      <c r="AA21" s="45" t="s">
        <v>81</v>
      </c>
      <c r="AB21" s="45" t="s">
        <v>81</v>
      </c>
    </row>
    <row r="22" spans="1:28" s="10" customFormat="1" ht="28.5">
      <c r="A22" s="21">
        <v>15</v>
      </c>
      <c r="B22" s="12" t="s">
        <v>470</v>
      </c>
      <c r="C22" s="12" t="s">
        <v>469</v>
      </c>
      <c r="D22" s="17" t="s">
        <v>34</v>
      </c>
      <c r="E22" s="17" t="s">
        <v>468</v>
      </c>
      <c r="F22" s="17"/>
      <c r="G22" s="17"/>
      <c r="H22" s="17"/>
      <c r="I22" s="17"/>
      <c r="J22" s="17"/>
      <c r="K22" s="17"/>
      <c r="L22" s="17"/>
      <c r="M22" s="17"/>
      <c r="N22" s="17"/>
      <c r="O22" s="17"/>
      <c r="P22" s="221"/>
      <c r="Q22" s="222"/>
      <c r="R22" s="221"/>
      <c r="S22" s="230"/>
      <c r="T22" s="230"/>
      <c r="U22" s="222"/>
      <c r="V22" s="50"/>
      <c r="W22" s="45" t="s">
        <v>81</v>
      </c>
      <c r="X22" s="45" t="s">
        <v>81</v>
      </c>
      <c r="Y22" s="51"/>
      <c r="Z22" s="51"/>
      <c r="AA22" s="45" t="s">
        <v>81</v>
      </c>
      <c r="AB22" s="45" t="s">
        <v>81</v>
      </c>
    </row>
    <row r="23" spans="1:28" s="10" customFormat="1" ht="28.5">
      <c r="A23" s="21">
        <v>16</v>
      </c>
      <c r="B23" s="12" t="s">
        <v>272</v>
      </c>
      <c r="C23" s="12" t="s">
        <v>64</v>
      </c>
      <c r="D23" s="17" t="s">
        <v>34</v>
      </c>
      <c r="E23" s="17" t="s">
        <v>119</v>
      </c>
      <c r="F23" s="17"/>
      <c r="G23" s="17"/>
      <c r="H23" s="17"/>
      <c r="I23" s="17"/>
      <c r="J23" s="17"/>
      <c r="K23" s="17"/>
      <c r="L23" s="17"/>
      <c r="M23" s="17"/>
      <c r="N23" s="17"/>
      <c r="O23" s="17"/>
      <c r="P23" s="219"/>
      <c r="Q23" s="219"/>
      <c r="R23" s="221"/>
      <c r="S23" s="230"/>
      <c r="T23" s="230"/>
      <c r="U23" s="222"/>
      <c r="V23" s="50"/>
      <c r="W23" s="45" t="s">
        <v>81</v>
      </c>
      <c r="X23" s="45" t="s">
        <v>81</v>
      </c>
      <c r="Y23" s="51"/>
      <c r="Z23" s="51"/>
      <c r="AA23" s="45" t="s">
        <v>81</v>
      </c>
      <c r="AB23" s="45" t="s">
        <v>81</v>
      </c>
    </row>
    <row r="24" spans="1:28" s="10" customFormat="1" ht="28.5">
      <c r="A24" s="21">
        <v>17</v>
      </c>
      <c r="B24" s="43" t="s">
        <v>467</v>
      </c>
      <c r="C24" s="43" t="s">
        <v>466</v>
      </c>
      <c r="D24" s="24" t="s">
        <v>34</v>
      </c>
      <c r="E24" s="24" t="s">
        <v>68</v>
      </c>
      <c r="F24" s="24"/>
      <c r="G24" s="24"/>
      <c r="H24" s="24"/>
      <c r="I24" s="24"/>
      <c r="J24" s="24"/>
      <c r="K24" s="24"/>
      <c r="L24" s="24"/>
      <c r="M24" s="24"/>
      <c r="N24" s="24"/>
      <c r="O24" s="24"/>
      <c r="P24" s="235"/>
      <c r="Q24" s="235"/>
      <c r="R24" s="236"/>
      <c r="S24" s="240"/>
      <c r="T24" s="240"/>
      <c r="U24" s="241"/>
      <c r="V24" s="50"/>
      <c r="W24" s="45" t="s">
        <v>81</v>
      </c>
      <c r="X24" s="45" t="s">
        <v>81</v>
      </c>
      <c r="Y24" s="51"/>
      <c r="Z24" s="51"/>
      <c r="AA24" s="45" t="s">
        <v>81</v>
      </c>
      <c r="AB24" s="45" t="s">
        <v>81</v>
      </c>
    </row>
  </sheetData>
  <mergeCells count="48">
    <mergeCell ref="P8:Q8"/>
    <mergeCell ref="R17:U17"/>
    <mergeCell ref="P23:Q23"/>
    <mergeCell ref="R23:U23"/>
    <mergeCell ref="P24:Q24"/>
    <mergeCell ref="R24:U24"/>
    <mergeCell ref="R18:U18"/>
    <mergeCell ref="R8:U8"/>
    <mergeCell ref="R11:U11"/>
    <mergeCell ref="R14:U14"/>
    <mergeCell ref="R16:U16"/>
    <mergeCell ref="R22:U22"/>
    <mergeCell ref="R21:U21"/>
    <mergeCell ref="P20:Q20"/>
    <mergeCell ref="R20:U20"/>
    <mergeCell ref="P22:Q22"/>
    <mergeCell ref="P21:Q21"/>
    <mergeCell ref="Q1:R1"/>
    <mergeCell ref="S1:U1"/>
    <mergeCell ref="S2:U3"/>
    <mergeCell ref="F6:F7"/>
    <mergeCell ref="G6:G7"/>
    <mergeCell ref="H6:H7"/>
    <mergeCell ref="N6:N7"/>
    <mergeCell ref="O6:O7"/>
    <mergeCell ref="M6:M7"/>
    <mergeCell ref="K6:K7"/>
    <mergeCell ref="L6:L7"/>
    <mergeCell ref="I6:I7"/>
    <mergeCell ref="J6:J7"/>
    <mergeCell ref="P6:Q7"/>
    <mergeCell ref="R6:U7"/>
    <mergeCell ref="D1:K1"/>
    <mergeCell ref="O1:P1"/>
    <mergeCell ref="L1:N1"/>
    <mergeCell ref="V6:AB6"/>
    <mergeCell ref="A6:A7"/>
    <mergeCell ref="A1:C1"/>
    <mergeCell ref="A2:C3"/>
    <mergeCell ref="D2:K2"/>
    <mergeCell ref="D3:K3"/>
    <mergeCell ref="B6:B7"/>
    <mergeCell ref="C6:C7"/>
    <mergeCell ref="D6:D7"/>
    <mergeCell ref="A4:U4"/>
    <mergeCell ref="A5:U5"/>
    <mergeCell ref="E6:E7"/>
    <mergeCell ref="L2:N3"/>
  </mergeCells>
  <phoneticPr fontId="2"/>
  <pageMargins left="0.59055118110236227" right="0.39370078740157483" top="0.39370078740157483" bottom="0.39370078740157483" header="0.19685039370078741" footer="0.19685039370078741"/>
  <pageSetup paperSize="9" scale="73" fitToHeight="0" orientation="landscape" r:id="rId1"/>
  <headerFooter scaleWithDoc="0" alignWithMargins="0">
    <oddHeader>&amp;L臍帯血情報公開機能&amp;Cテーブル定義&amp;R&amp;A</oddHeader>
    <oddFooter>&amp;C&amp;P/&amp;N</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B22"/>
  <sheetViews>
    <sheetView showGridLines="0" view="pageBreakPreview" topLeftCell="A4" zoomScaleNormal="75" zoomScaleSheetLayoutView="75" workbookViewId="0">
      <selection activeCell="C8" sqref="C8"/>
    </sheetView>
  </sheetViews>
  <sheetFormatPr defaultColWidth="9" defaultRowHeight="14.25"/>
  <cols>
    <col min="1" max="1" width="4" style="5" bestFit="1" customWidth="1"/>
    <col min="2" max="2" width="10.85546875" style="5" bestFit="1" customWidth="1"/>
    <col min="3" max="3" width="11.85546875" style="5" bestFit="1" customWidth="1"/>
    <col min="4" max="4" width="10.42578125" style="5" bestFit="1" customWidth="1"/>
    <col min="5" max="6" width="4.7109375" style="5" bestFit="1" customWidth="1"/>
    <col min="7" max="7" width="3.5703125" style="5" bestFit="1" customWidth="1"/>
    <col min="8" max="8" width="3.42578125" style="5" bestFit="1" customWidth="1"/>
    <col min="9" max="9" width="10" style="5" bestFit="1" customWidth="1"/>
    <col min="10" max="10" width="8.42578125" style="5" bestFit="1" customWidth="1"/>
    <col min="11" max="11" width="3.7109375" style="5" bestFit="1" customWidth="1"/>
    <col min="12" max="12" width="4.42578125" style="5" bestFit="1" customWidth="1"/>
    <col min="13" max="13" width="9.5703125" style="5" bestFit="1" customWidth="1"/>
    <col min="14" max="14" width="6.42578125" style="5" bestFit="1" customWidth="1"/>
    <col min="15" max="15" width="4.7109375" style="5" bestFit="1" customWidth="1"/>
    <col min="16" max="16" width="10" style="5" bestFit="1" customWidth="1"/>
    <col min="17" max="17" width="4.7109375" style="5" bestFit="1" customWidth="1"/>
    <col min="18" max="18" width="13.28515625" style="5" customWidth="1"/>
    <col min="19" max="19" width="3.140625" style="5" customWidth="1"/>
    <col min="20" max="20" width="2.42578125" style="5" customWidth="1"/>
    <col min="21" max="21" width="2.5703125" style="5" customWidth="1"/>
    <col min="22" max="22" width="7.140625" style="5" customWidth="1"/>
    <col min="23" max="23" width="5.42578125" style="5" bestFit="1" customWidth="1"/>
    <col min="24" max="24" width="6.42578125" style="5" customWidth="1"/>
    <col min="25" max="25" width="5.5703125" style="5" bestFit="1" customWidth="1"/>
    <col min="26" max="26" width="7.42578125" style="5" customWidth="1"/>
    <col min="27" max="27" width="5.7109375" style="5" bestFit="1" customWidth="1"/>
    <col min="28" max="28" width="9.140625" style="5" bestFit="1" customWidth="1"/>
    <col min="29" max="16384" width="9" style="5"/>
  </cols>
  <sheetData>
    <row r="1" spans="1:28" s="2" customFormat="1" ht="19.5" customHeight="1">
      <c r="A1" s="168" t="s">
        <v>660</v>
      </c>
      <c r="B1" s="169"/>
      <c r="C1" s="169"/>
      <c r="D1" s="170" t="s">
        <v>57</v>
      </c>
      <c r="E1" s="174"/>
      <c r="F1" s="174"/>
      <c r="G1" s="174"/>
      <c r="H1" s="174"/>
      <c r="I1" s="174"/>
      <c r="J1" s="174"/>
      <c r="K1" s="171"/>
      <c r="L1" s="170"/>
      <c r="M1" s="174"/>
      <c r="N1" s="171"/>
      <c r="O1" s="170" t="s">
        <v>663</v>
      </c>
      <c r="P1" s="171"/>
      <c r="Q1" s="172" t="s">
        <v>661</v>
      </c>
      <c r="R1" s="190"/>
      <c r="S1" s="172" t="s">
        <v>56</v>
      </c>
      <c r="T1" s="190"/>
      <c r="U1" s="190"/>
      <c r="V1" s="118"/>
      <c r="W1" s="119" t="s">
        <v>548</v>
      </c>
      <c r="X1" s="120"/>
      <c r="Y1" s="121"/>
      <c r="Z1" s="121"/>
      <c r="AA1" s="121"/>
      <c r="AB1" s="122"/>
    </row>
    <row r="2" spans="1:28" s="2" customFormat="1" ht="24.75" customHeight="1">
      <c r="A2" s="175" t="s">
        <v>55</v>
      </c>
      <c r="B2" s="169"/>
      <c r="C2" s="169"/>
      <c r="D2" s="189" t="s">
        <v>367</v>
      </c>
      <c r="E2" s="189"/>
      <c r="F2" s="189"/>
      <c r="G2" s="189"/>
      <c r="H2" s="189"/>
      <c r="I2" s="189"/>
      <c r="J2" s="189"/>
      <c r="K2" s="189"/>
      <c r="L2" s="199"/>
      <c r="M2" s="200"/>
      <c r="N2" s="201"/>
      <c r="O2" s="114" t="s">
        <v>662</v>
      </c>
      <c r="P2" s="117" t="s">
        <v>665</v>
      </c>
      <c r="Q2" s="115" t="s">
        <v>662</v>
      </c>
      <c r="R2" s="116" t="s">
        <v>665</v>
      </c>
      <c r="S2" s="191">
        <v>0.1</v>
      </c>
      <c r="T2" s="191"/>
      <c r="U2" s="192"/>
      <c r="V2" s="123"/>
      <c r="W2" s="124" t="s">
        <v>545</v>
      </c>
      <c r="X2" s="44" t="s">
        <v>550</v>
      </c>
      <c r="Y2" s="125"/>
      <c r="Z2" s="125"/>
      <c r="AA2" s="125"/>
      <c r="AB2" s="126"/>
    </row>
    <row r="3" spans="1:28" s="2" customFormat="1" ht="26.25" customHeight="1">
      <c r="A3" s="169"/>
      <c r="B3" s="169"/>
      <c r="C3" s="169"/>
      <c r="D3" s="169" t="s">
        <v>366</v>
      </c>
      <c r="E3" s="169"/>
      <c r="F3" s="169"/>
      <c r="G3" s="169"/>
      <c r="H3" s="169"/>
      <c r="I3" s="169"/>
      <c r="J3" s="169"/>
      <c r="K3" s="169"/>
      <c r="L3" s="202"/>
      <c r="M3" s="203"/>
      <c r="N3" s="204"/>
      <c r="O3" s="114" t="s">
        <v>664</v>
      </c>
      <c r="P3" s="117" t="s">
        <v>666</v>
      </c>
      <c r="Q3" s="115" t="s">
        <v>664</v>
      </c>
      <c r="R3" s="116" t="s">
        <v>666</v>
      </c>
      <c r="S3" s="191"/>
      <c r="T3" s="191"/>
      <c r="U3" s="192"/>
      <c r="V3" s="127"/>
      <c r="W3" s="124" t="s">
        <v>542</v>
      </c>
      <c r="X3" s="44" t="s">
        <v>552</v>
      </c>
      <c r="Y3" s="125"/>
      <c r="Z3" s="125"/>
      <c r="AA3" s="125"/>
      <c r="AB3" s="126"/>
    </row>
    <row r="4" spans="1:28" ht="20.25" customHeight="1">
      <c r="A4" s="168" t="s">
        <v>54</v>
      </c>
      <c r="B4" s="168"/>
      <c r="C4" s="168"/>
      <c r="D4" s="168"/>
      <c r="E4" s="168"/>
      <c r="F4" s="168"/>
      <c r="G4" s="168"/>
      <c r="H4" s="168"/>
      <c r="I4" s="168"/>
      <c r="J4" s="168"/>
      <c r="K4" s="168"/>
      <c r="L4" s="168"/>
      <c r="M4" s="168"/>
      <c r="N4" s="168"/>
      <c r="O4" s="168"/>
      <c r="P4" s="168"/>
      <c r="Q4" s="168"/>
      <c r="R4" s="168"/>
      <c r="S4" s="168"/>
      <c r="T4" s="168"/>
      <c r="U4" s="170"/>
      <c r="V4" s="128"/>
      <c r="W4" s="124" t="s">
        <v>543</v>
      </c>
      <c r="X4" s="129" t="s">
        <v>551</v>
      </c>
      <c r="Y4" s="129"/>
      <c r="Z4" s="129"/>
      <c r="AA4" s="129"/>
      <c r="AB4" s="130"/>
    </row>
    <row r="5" spans="1:28" ht="36.75" customHeight="1" thickBot="1">
      <c r="A5" s="196" t="s">
        <v>365</v>
      </c>
      <c r="B5" s="197"/>
      <c r="C5" s="197"/>
      <c r="D5" s="197"/>
      <c r="E5" s="197"/>
      <c r="F5" s="197"/>
      <c r="G5" s="197"/>
      <c r="H5" s="197"/>
      <c r="I5" s="197"/>
      <c r="J5" s="197"/>
      <c r="K5" s="197"/>
      <c r="L5" s="197"/>
      <c r="M5" s="197"/>
      <c r="N5" s="197"/>
      <c r="O5" s="197"/>
      <c r="P5" s="197"/>
      <c r="Q5" s="197"/>
      <c r="R5" s="197"/>
      <c r="S5" s="197"/>
      <c r="T5" s="197"/>
      <c r="U5" s="197"/>
      <c r="V5" s="131"/>
      <c r="W5" s="132"/>
      <c r="X5" s="132"/>
      <c r="Y5" s="132"/>
      <c r="Z5" s="132"/>
      <c r="AA5" s="132"/>
      <c r="AB5" s="133"/>
    </row>
    <row r="6" spans="1:28" s="6" customFormat="1" ht="15" thickTop="1">
      <c r="A6" s="198" t="s">
        <v>53</v>
      </c>
      <c r="B6" s="198" t="s">
        <v>52</v>
      </c>
      <c r="C6" s="198" t="s">
        <v>51</v>
      </c>
      <c r="D6" s="198" t="s">
        <v>50</v>
      </c>
      <c r="E6" s="198" t="s">
        <v>49</v>
      </c>
      <c r="F6" s="198" t="s">
        <v>48</v>
      </c>
      <c r="G6" s="198" t="s">
        <v>47</v>
      </c>
      <c r="H6" s="198" t="s">
        <v>46</v>
      </c>
      <c r="I6" s="198" t="s">
        <v>45</v>
      </c>
      <c r="J6" s="198" t="s">
        <v>44</v>
      </c>
      <c r="K6" s="208" t="s">
        <v>43</v>
      </c>
      <c r="L6" s="208" t="s">
        <v>42</v>
      </c>
      <c r="M6" s="208" t="s">
        <v>41</v>
      </c>
      <c r="N6" s="208" t="s">
        <v>40</v>
      </c>
      <c r="O6" s="208" t="s">
        <v>39</v>
      </c>
      <c r="P6" s="210" t="s">
        <v>38</v>
      </c>
      <c r="Q6" s="211"/>
      <c r="R6" s="210" t="s">
        <v>37</v>
      </c>
      <c r="S6" s="214"/>
      <c r="T6" s="214"/>
      <c r="U6" s="211"/>
      <c r="V6" s="193" t="s">
        <v>547</v>
      </c>
      <c r="W6" s="194"/>
      <c r="X6" s="194"/>
      <c r="Y6" s="194"/>
      <c r="Z6" s="194"/>
      <c r="AA6" s="194"/>
      <c r="AB6" s="195"/>
    </row>
    <row r="7" spans="1:28" s="6" customFormat="1" ht="51" customHeight="1" thickBot="1">
      <c r="A7" s="198"/>
      <c r="B7" s="198"/>
      <c r="C7" s="198"/>
      <c r="D7" s="198"/>
      <c r="E7" s="198"/>
      <c r="F7" s="198"/>
      <c r="G7" s="198"/>
      <c r="H7" s="198"/>
      <c r="I7" s="198"/>
      <c r="J7" s="198"/>
      <c r="K7" s="209"/>
      <c r="L7" s="209"/>
      <c r="M7" s="209"/>
      <c r="N7" s="209"/>
      <c r="O7" s="209"/>
      <c r="P7" s="212"/>
      <c r="Q7" s="213"/>
      <c r="R7" s="212"/>
      <c r="S7" s="216"/>
      <c r="T7" s="216"/>
      <c r="U7" s="213"/>
      <c r="V7" s="135" t="s">
        <v>535</v>
      </c>
      <c r="W7" s="136" t="s">
        <v>536</v>
      </c>
      <c r="X7" s="136" t="s">
        <v>537</v>
      </c>
      <c r="Y7" s="136" t="s">
        <v>538</v>
      </c>
      <c r="Z7" s="136" t="s">
        <v>539</v>
      </c>
      <c r="AA7" s="136" t="s">
        <v>540</v>
      </c>
      <c r="AB7" s="136" t="s">
        <v>541</v>
      </c>
    </row>
    <row r="8" spans="1:28" s="10" customFormat="1" ht="15.75">
      <c r="A8" s="7">
        <v>1</v>
      </c>
      <c r="B8" s="8" t="s">
        <v>36</v>
      </c>
      <c r="C8" s="8" t="s">
        <v>685</v>
      </c>
      <c r="D8" s="9" t="s">
        <v>25</v>
      </c>
      <c r="E8" s="9" t="s">
        <v>126</v>
      </c>
      <c r="F8" s="9"/>
      <c r="G8" s="9"/>
      <c r="H8" s="9"/>
      <c r="I8" s="9"/>
      <c r="J8" s="9"/>
      <c r="K8" s="9" t="s">
        <v>198</v>
      </c>
      <c r="L8" s="9"/>
      <c r="M8" s="9" t="s">
        <v>545</v>
      </c>
      <c r="N8" s="9"/>
      <c r="O8" s="9"/>
      <c r="P8" s="205"/>
      <c r="Q8" s="220"/>
      <c r="R8" s="205" t="s">
        <v>33</v>
      </c>
      <c r="S8" s="206"/>
      <c r="T8" s="206"/>
      <c r="U8" s="207"/>
      <c r="V8" s="48" t="s">
        <v>545</v>
      </c>
      <c r="W8" s="45" t="s">
        <v>81</v>
      </c>
      <c r="X8" s="45" t="s">
        <v>545</v>
      </c>
      <c r="Y8" s="45" t="s">
        <v>81</v>
      </c>
      <c r="Z8" s="45"/>
      <c r="AA8" s="45" t="s">
        <v>81</v>
      </c>
      <c r="AB8" s="45" t="s">
        <v>81</v>
      </c>
    </row>
    <row r="9" spans="1:28" s="10" customFormat="1" ht="15.75">
      <c r="A9" s="21">
        <v>2</v>
      </c>
      <c r="B9" s="57" t="s">
        <v>589</v>
      </c>
      <c r="C9" s="57" t="s">
        <v>590</v>
      </c>
      <c r="D9" s="17" t="s">
        <v>25</v>
      </c>
      <c r="E9" s="17" t="s">
        <v>602</v>
      </c>
      <c r="F9" s="17"/>
      <c r="G9" s="17"/>
      <c r="H9" s="17"/>
      <c r="I9" s="17"/>
      <c r="J9" s="17"/>
      <c r="K9" s="17"/>
      <c r="L9" s="17"/>
      <c r="M9" s="17" t="s">
        <v>81</v>
      </c>
      <c r="N9" s="17"/>
      <c r="O9" s="17"/>
      <c r="P9" s="54"/>
      <c r="Q9" s="59"/>
      <c r="R9" s="54"/>
      <c r="S9" s="55"/>
      <c r="T9" s="55"/>
      <c r="U9" s="56"/>
      <c r="V9" s="48" t="s">
        <v>81</v>
      </c>
      <c r="W9" s="45" t="s">
        <v>81</v>
      </c>
      <c r="X9" s="45" t="s">
        <v>81</v>
      </c>
      <c r="Y9" s="45" t="s">
        <v>81</v>
      </c>
      <c r="Z9" s="45"/>
      <c r="AA9" s="45" t="s">
        <v>81</v>
      </c>
      <c r="AB9" s="45" t="s">
        <v>81</v>
      </c>
    </row>
    <row r="10" spans="1:28" s="10" customFormat="1" ht="15.75">
      <c r="A10" s="21">
        <v>3</v>
      </c>
      <c r="B10" s="57" t="s">
        <v>591</v>
      </c>
      <c r="C10" s="57" t="s">
        <v>592</v>
      </c>
      <c r="D10" s="17" t="s">
        <v>25</v>
      </c>
      <c r="E10" s="17" t="s">
        <v>603</v>
      </c>
      <c r="F10" s="17"/>
      <c r="G10" s="17"/>
      <c r="H10" s="17"/>
      <c r="I10" s="17"/>
      <c r="J10" s="17"/>
      <c r="K10" s="17"/>
      <c r="L10" s="17"/>
      <c r="M10" s="17" t="s">
        <v>81</v>
      </c>
      <c r="N10" s="17"/>
      <c r="O10" s="17"/>
      <c r="P10" s="54"/>
      <c r="Q10" s="59"/>
      <c r="R10" s="54"/>
      <c r="S10" s="55"/>
      <c r="T10" s="55"/>
      <c r="U10" s="56"/>
      <c r="V10" s="48" t="s">
        <v>81</v>
      </c>
      <c r="W10" s="45" t="s">
        <v>81</v>
      </c>
      <c r="X10" s="45" t="s">
        <v>81</v>
      </c>
      <c r="Y10" s="45" t="s">
        <v>81</v>
      </c>
      <c r="Z10" s="45"/>
      <c r="AA10" s="45" t="s">
        <v>81</v>
      </c>
      <c r="AB10" s="45" t="s">
        <v>81</v>
      </c>
    </row>
    <row r="11" spans="1:28" s="10" customFormat="1" ht="15.75">
      <c r="A11" s="21">
        <v>4</v>
      </c>
      <c r="B11" s="57" t="s">
        <v>587</v>
      </c>
      <c r="C11" s="57" t="s">
        <v>32</v>
      </c>
      <c r="D11" s="17" t="s">
        <v>571</v>
      </c>
      <c r="E11" s="17" t="s">
        <v>578</v>
      </c>
      <c r="F11" s="17"/>
      <c r="G11" s="17" t="s">
        <v>31</v>
      </c>
      <c r="H11" s="17"/>
      <c r="I11" s="17"/>
      <c r="J11" s="17"/>
      <c r="K11" s="17"/>
      <c r="L11" s="17"/>
      <c r="M11" s="17" t="s">
        <v>545</v>
      </c>
      <c r="N11" s="17"/>
      <c r="O11" s="17"/>
      <c r="P11" s="54"/>
      <c r="Q11" s="59"/>
      <c r="R11" s="221" t="s">
        <v>93</v>
      </c>
      <c r="S11" s="230"/>
      <c r="T11" s="230"/>
      <c r="U11" s="231"/>
      <c r="V11" s="48" t="s">
        <v>606</v>
      </c>
      <c r="W11" s="45" t="s">
        <v>81</v>
      </c>
      <c r="X11" s="45" t="s">
        <v>546</v>
      </c>
      <c r="Y11" s="45" t="s">
        <v>611</v>
      </c>
      <c r="Z11" s="45" t="s">
        <v>542</v>
      </c>
      <c r="AA11" s="45" t="s">
        <v>544</v>
      </c>
      <c r="AB11" s="45" t="s">
        <v>545</v>
      </c>
    </row>
    <row r="12" spans="1:28" s="10" customFormat="1" ht="18.75" customHeight="1">
      <c r="A12" s="21">
        <v>5</v>
      </c>
      <c r="B12" s="57" t="s">
        <v>593</v>
      </c>
      <c r="C12" s="57" t="s">
        <v>594</v>
      </c>
      <c r="D12" s="17" t="s">
        <v>27</v>
      </c>
      <c r="E12" s="17"/>
      <c r="F12" s="17"/>
      <c r="G12" s="17"/>
      <c r="H12" s="17"/>
      <c r="I12" s="17"/>
      <c r="J12" s="17"/>
      <c r="K12" s="17"/>
      <c r="L12" s="17"/>
      <c r="M12" s="17" t="s">
        <v>81</v>
      </c>
      <c r="N12" s="17"/>
      <c r="O12" s="17"/>
      <c r="P12" s="54"/>
      <c r="Q12" s="59"/>
      <c r="R12" s="54"/>
      <c r="S12" s="55"/>
      <c r="T12" s="55"/>
      <c r="U12" s="56"/>
      <c r="V12" s="48" t="s">
        <v>81</v>
      </c>
      <c r="W12" s="45" t="s">
        <v>81</v>
      </c>
      <c r="X12" s="45" t="s">
        <v>81</v>
      </c>
      <c r="Y12" s="45" t="s">
        <v>81</v>
      </c>
      <c r="Z12" s="45"/>
      <c r="AA12" s="45" t="s">
        <v>81</v>
      </c>
      <c r="AB12" s="45" t="s">
        <v>81</v>
      </c>
    </row>
    <row r="13" spans="1:28" s="10" customFormat="1" ht="18.75" customHeight="1">
      <c r="A13" s="21">
        <v>6</v>
      </c>
      <c r="B13" s="57" t="s">
        <v>595</v>
      </c>
      <c r="C13" s="57" t="s">
        <v>596</v>
      </c>
      <c r="D13" s="17" t="s">
        <v>34</v>
      </c>
      <c r="E13" s="17" t="s">
        <v>602</v>
      </c>
      <c r="F13" s="17"/>
      <c r="G13" s="17"/>
      <c r="H13" s="17"/>
      <c r="I13" s="17"/>
      <c r="J13" s="17"/>
      <c r="K13" s="17"/>
      <c r="L13" s="17"/>
      <c r="M13" s="17" t="s">
        <v>81</v>
      </c>
      <c r="N13" s="17"/>
      <c r="O13" s="17"/>
      <c r="P13" s="54"/>
      <c r="Q13" s="59"/>
      <c r="R13" s="54"/>
      <c r="S13" s="55"/>
      <c r="T13" s="55"/>
      <c r="U13" s="56"/>
      <c r="V13" s="48" t="s">
        <v>81</v>
      </c>
      <c r="W13" s="45" t="s">
        <v>81</v>
      </c>
      <c r="X13" s="45" t="s">
        <v>81</v>
      </c>
      <c r="Y13" s="45" t="s">
        <v>81</v>
      </c>
      <c r="Z13" s="45"/>
      <c r="AA13" s="45" t="s">
        <v>81</v>
      </c>
      <c r="AB13" s="45" t="s">
        <v>81</v>
      </c>
    </row>
    <row r="14" spans="1:28" s="10" customFormat="1" ht="18.75" customHeight="1">
      <c r="A14" s="21">
        <v>7</v>
      </c>
      <c r="B14" s="57" t="s">
        <v>597</v>
      </c>
      <c r="C14" s="57" t="s">
        <v>30</v>
      </c>
      <c r="D14" s="17" t="s">
        <v>27</v>
      </c>
      <c r="E14" s="17"/>
      <c r="F14" s="17"/>
      <c r="G14" s="17"/>
      <c r="H14" s="17"/>
      <c r="I14" s="17"/>
      <c r="J14" s="17"/>
      <c r="K14" s="17"/>
      <c r="L14" s="17"/>
      <c r="M14" s="17" t="s">
        <v>81</v>
      </c>
      <c r="N14" s="17"/>
      <c r="O14" s="17"/>
      <c r="P14" s="54"/>
      <c r="Q14" s="59"/>
      <c r="R14" s="221"/>
      <c r="S14" s="230"/>
      <c r="T14" s="230"/>
      <c r="U14" s="231"/>
      <c r="V14" s="48" t="s">
        <v>81</v>
      </c>
      <c r="W14" s="45" t="s">
        <v>81</v>
      </c>
      <c r="X14" s="45"/>
      <c r="Y14" s="45"/>
      <c r="Z14" s="45"/>
      <c r="AA14" s="45" t="s">
        <v>81</v>
      </c>
      <c r="AB14" s="45" t="s">
        <v>81</v>
      </c>
    </row>
    <row r="15" spans="1:28" s="10" customFormat="1" ht="18.75" customHeight="1">
      <c r="A15" s="21">
        <v>8</v>
      </c>
      <c r="B15" s="57" t="s">
        <v>598</v>
      </c>
      <c r="C15" s="57" t="s">
        <v>599</v>
      </c>
      <c r="D15" s="17" t="s">
        <v>34</v>
      </c>
      <c r="E15" s="17" t="s">
        <v>602</v>
      </c>
      <c r="F15" s="17"/>
      <c r="G15" s="17"/>
      <c r="H15" s="17"/>
      <c r="I15" s="17"/>
      <c r="J15" s="17"/>
      <c r="K15" s="17"/>
      <c r="L15" s="17"/>
      <c r="M15" s="17" t="s">
        <v>81</v>
      </c>
      <c r="N15" s="17"/>
      <c r="O15" s="17"/>
      <c r="P15" s="54"/>
      <c r="Q15" s="59"/>
      <c r="R15" s="54"/>
      <c r="S15" s="55"/>
      <c r="T15" s="55"/>
      <c r="U15" s="56"/>
      <c r="V15" s="48" t="s">
        <v>81</v>
      </c>
      <c r="W15" s="45" t="s">
        <v>81</v>
      </c>
      <c r="X15" s="45"/>
      <c r="Y15" s="45"/>
      <c r="Z15" s="45"/>
      <c r="AA15" s="45" t="s">
        <v>81</v>
      </c>
      <c r="AB15" s="45" t="s">
        <v>81</v>
      </c>
    </row>
    <row r="16" spans="1:28" s="10" customFormat="1" ht="18.75" customHeight="1">
      <c r="A16" s="21">
        <v>9</v>
      </c>
      <c r="B16" s="57" t="s">
        <v>29</v>
      </c>
      <c r="C16" s="57" t="s">
        <v>608</v>
      </c>
      <c r="D16" s="17" t="s">
        <v>27</v>
      </c>
      <c r="E16" s="17"/>
      <c r="F16" s="17"/>
      <c r="G16" s="17"/>
      <c r="H16" s="17"/>
      <c r="I16" s="17"/>
      <c r="J16" s="17"/>
      <c r="K16" s="17"/>
      <c r="L16" s="17"/>
      <c r="M16" s="17" t="s">
        <v>81</v>
      </c>
      <c r="N16" s="17"/>
      <c r="O16" s="17"/>
      <c r="P16" s="54"/>
      <c r="Q16" s="59"/>
      <c r="R16" s="221"/>
      <c r="S16" s="230"/>
      <c r="T16" s="230"/>
      <c r="U16" s="231"/>
      <c r="V16" s="48" t="s">
        <v>81</v>
      </c>
      <c r="W16" s="45" t="s">
        <v>81</v>
      </c>
      <c r="X16" s="45" t="s">
        <v>545</v>
      </c>
      <c r="Y16" s="45" t="s">
        <v>81</v>
      </c>
      <c r="Z16" s="45"/>
      <c r="AA16" s="45" t="s">
        <v>81</v>
      </c>
      <c r="AB16" s="45" t="s">
        <v>81</v>
      </c>
    </row>
    <row r="17" spans="1:28" s="10" customFormat="1" ht="18.75" customHeight="1">
      <c r="A17" s="21">
        <v>10</v>
      </c>
      <c r="B17" s="57" t="s">
        <v>558</v>
      </c>
      <c r="C17" s="57" t="s">
        <v>607</v>
      </c>
      <c r="D17" s="17" t="s">
        <v>34</v>
      </c>
      <c r="E17" s="17" t="s">
        <v>602</v>
      </c>
      <c r="F17" s="17"/>
      <c r="G17" s="17"/>
      <c r="H17" s="17"/>
      <c r="I17" s="17"/>
      <c r="J17" s="17"/>
      <c r="K17" s="17"/>
      <c r="L17" s="17"/>
      <c r="M17" s="17" t="s">
        <v>81</v>
      </c>
      <c r="N17" s="17"/>
      <c r="O17" s="17"/>
      <c r="P17" s="54"/>
      <c r="Q17" s="59"/>
      <c r="R17" s="221"/>
      <c r="S17" s="230"/>
      <c r="T17" s="230"/>
      <c r="U17" s="231"/>
      <c r="V17" s="48" t="s">
        <v>81</v>
      </c>
      <c r="W17" s="45" t="s">
        <v>545</v>
      </c>
      <c r="X17" s="45" t="s">
        <v>606</v>
      </c>
      <c r="Y17" s="45" t="s">
        <v>81</v>
      </c>
      <c r="Z17" s="46"/>
      <c r="AA17" s="45" t="s">
        <v>81</v>
      </c>
      <c r="AB17" s="45" t="s">
        <v>81</v>
      </c>
    </row>
    <row r="18" spans="1:28" s="10" customFormat="1" ht="18.75" customHeight="1" thickBot="1">
      <c r="A18" s="33">
        <v>11</v>
      </c>
      <c r="B18" s="60" t="s">
        <v>600</v>
      </c>
      <c r="C18" s="60" t="s">
        <v>601</v>
      </c>
      <c r="D18" s="27" t="s">
        <v>25</v>
      </c>
      <c r="E18" s="27" t="s">
        <v>605</v>
      </c>
      <c r="F18" s="27"/>
      <c r="G18" s="27"/>
      <c r="H18" s="27"/>
      <c r="I18" s="27"/>
      <c r="J18" s="27"/>
      <c r="K18" s="27"/>
      <c r="L18" s="27"/>
      <c r="M18" s="27" t="s">
        <v>81</v>
      </c>
      <c r="N18" s="27" t="s">
        <v>609</v>
      </c>
      <c r="O18" s="27"/>
      <c r="P18" s="61"/>
      <c r="Q18" s="64"/>
      <c r="R18" s="232" t="s">
        <v>610</v>
      </c>
      <c r="S18" s="233"/>
      <c r="T18" s="233"/>
      <c r="U18" s="234"/>
      <c r="V18" s="65" t="s">
        <v>81</v>
      </c>
      <c r="W18" s="53" t="s">
        <v>81</v>
      </c>
      <c r="X18" s="53" t="s">
        <v>81</v>
      </c>
      <c r="Y18" s="53" t="s">
        <v>81</v>
      </c>
      <c r="Z18" s="66"/>
      <c r="AA18" s="53" t="s">
        <v>624</v>
      </c>
      <c r="AB18" s="53" t="s">
        <v>81</v>
      </c>
    </row>
    <row r="19" spans="1:28" s="10" customFormat="1" ht="15.75">
      <c r="A19" s="67">
        <v>12</v>
      </c>
      <c r="B19" s="68" t="s">
        <v>92</v>
      </c>
      <c r="C19" s="68" t="s">
        <v>364</v>
      </c>
      <c r="D19" s="69" t="s">
        <v>25</v>
      </c>
      <c r="E19" s="69" t="s">
        <v>31</v>
      </c>
      <c r="F19" s="69"/>
      <c r="G19" s="69"/>
      <c r="H19" s="69"/>
      <c r="I19" s="69"/>
      <c r="J19" s="69"/>
      <c r="K19" s="69"/>
      <c r="L19" s="69"/>
      <c r="M19" s="69"/>
      <c r="N19" s="69"/>
      <c r="O19" s="69"/>
      <c r="P19" s="70"/>
      <c r="Q19" s="71"/>
      <c r="R19" s="237" t="s">
        <v>363</v>
      </c>
      <c r="S19" s="258"/>
      <c r="T19" s="258"/>
      <c r="U19" s="259"/>
      <c r="V19" s="74"/>
      <c r="W19" s="75" t="s">
        <v>81</v>
      </c>
      <c r="X19" s="75" t="s">
        <v>81</v>
      </c>
      <c r="Y19" s="75"/>
      <c r="Z19" s="75"/>
      <c r="AA19" s="75" t="s">
        <v>81</v>
      </c>
      <c r="AB19" s="75" t="s">
        <v>81</v>
      </c>
    </row>
    <row r="20" spans="1:28" s="10" customFormat="1" ht="28.5">
      <c r="A20" s="21">
        <v>13</v>
      </c>
      <c r="B20" s="12" t="s">
        <v>357</v>
      </c>
      <c r="C20" s="12" t="s">
        <v>362</v>
      </c>
      <c r="D20" s="17" t="s">
        <v>34</v>
      </c>
      <c r="E20" s="17" t="s">
        <v>359</v>
      </c>
      <c r="F20" s="17"/>
      <c r="G20" s="17"/>
      <c r="H20" s="17"/>
      <c r="I20" s="17"/>
      <c r="J20" s="17"/>
      <c r="K20" s="17" t="s">
        <v>580</v>
      </c>
      <c r="L20" s="17"/>
      <c r="M20" s="17" t="s">
        <v>23</v>
      </c>
      <c r="N20" s="17"/>
      <c r="O20" s="17"/>
      <c r="P20" s="221"/>
      <c r="Q20" s="222"/>
      <c r="R20" s="221"/>
      <c r="S20" s="230"/>
      <c r="T20" s="230"/>
      <c r="U20" s="222"/>
      <c r="V20" s="50"/>
      <c r="W20" s="45" t="s">
        <v>81</v>
      </c>
      <c r="X20" s="45" t="s">
        <v>81</v>
      </c>
      <c r="Y20" s="51"/>
      <c r="Z20" s="51"/>
      <c r="AA20" s="45" t="s">
        <v>81</v>
      </c>
      <c r="AB20" s="45" t="s">
        <v>81</v>
      </c>
    </row>
    <row r="21" spans="1:28" s="10" customFormat="1" ht="28.5">
      <c r="A21" s="21">
        <v>14</v>
      </c>
      <c r="B21" s="12" t="s">
        <v>361</v>
      </c>
      <c r="C21" s="12" t="s">
        <v>360</v>
      </c>
      <c r="D21" s="17" t="s">
        <v>34</v>
      </c>
      <c r="E21" s="17" t="s">
        <v>359</v>
      </c>
      <c r="F21" s="17"/>
      <c r="G21" s="17"/>
      <c r="H21" s="17"/>
      <c r="I21" s="17"/>
      <c r="J21" s="17"/>
      <c r="K21" s="17"/>
      <c r="L21" s="17"/>
      <c r="M21" s="17"/>
      <c r="N21" s="17"/>
      <c r="O21" s="17"/>
      <c r="P21" s="221"/>
      <c r="Q21" s="222"/>
      <c r="R21" s="221"/>
      <c r="S21" s="230"/>
      <c r="T21" s="230"/>
      <c r="U21" s="222"/>
      <c r="V21" s="50"/>
      <c r="W21" s="45" t="s">
        <v>81</v>
      </c>
      <c r="X21" s="45" t="s">
        <v>81</v>
      </c>
      <c r="Y21" s="51"/>
      <c r="Z21" s="51"/>
      <c r="AA21" s="45" t="s">
        <v>81</v>
      </c>
      <c r="AB21" s="45" t="s">
        <v>81</v>
      </c>
    </row>
    <row r="22" spans="1:28" s="10" customFormat="1" ht="28.5">
      <c r="A22" s="21">
        <v>15</v>
      </c>
      <c r="B22" s="12" t="s">
        <v>37</v>
      </c>
      <c r="C22" s="12" t="s">
        <v>358</v>
      </c>
      <c r="D22" s="17" t="s">
        <v>34</v>
      </c>
      <c r="E22" s="17" t="s">
        <v>260</v>
      </c>
      <c r="F22" s="17"/>
      <c r="G22" s="17"/>
      <c r="H22" s="17"/>
      <c r="I22" s="17"/>
      <c r="J22" s="17"/>
      <c r="K22" s="17"/>
      <c r="L22" s="17"/>
      <c r="M22" s="17"/>
      <c r="N22" s="17"/>
      <c r="O22" s="17"/>
      <c r="P22" s="221"/>
      <c r="Q22" s="222"/>
      <c r="R22" s="221"/>
      <c r="S22" s="230"/>
      <c r="T22" s="230"/>
      <c r="U22" s="222"/>
      <c r="V22" s="50"/>
      <c r="W22" s="45" t="s">
        <v>81</v>
      </c>
      <c r="X22" s="45" t="s">
        <v>81</v>
      </c>
      <c r="Y22" s="51"/>
      <c r="Z22" s="51"/>
      <c r="AA22" s="45" t="s">
        <v>81</v>
      </c>
      <c r="AB22" s="45" t="s">
        <v>81</v>
      </c>
    </row>
  </sheetData>
  <mergeCells count="45">
    <mergeCell ref="P22:Q22"/>
    <mergeCell ref="R22:U22"/>
    <mergeCell ref="P8:Q8"/>
    <mergeCell ref="R8:U8"/>
    <mergeCell ref="R11:U11"/>
    <mergeCell ref="R14:U14"/>
    <mergeCell ref="R16:U16"/>
    <mergeCell ref="R17:U17"/>
    <mergeCell ref="R18:U18"/>
    <mergeCell ref="P20:Q20"/>
    <mergeCell ref="R20:U20"/>
    <mergeCell ref="P21:Q21"/>
    <mergeCell ref="R21:U21"/>
    <mergeCell ref="A1:C1"/>
    <mergeCell ref="A2:C3"/>
    <mergeCell ref="I6:I7"/>
    <mergeCell ref="D2:K2"/>
    <mergeCell ref="D3:K3"/>
    <mergeCell ref="E6:E7"/>
    <mergeCell ref="F6:F7"/>
    <mergeCell ref="G6:G7"/>
    <mergeCell ref="A4:U4"/>
    <mergeCell ref="A6:A7"/>
    <mergeCell ref="B6:B7"/>
    <mergeCell ref="S1:U1"/>
    <mergeCell ref="S2:U3"/>
    <mergeCell ref="D1:K1"/>
    <mergeCell ref="O1:P1"/>
    <mergeCell ref="A5:U5"/>
    <mergeCell ref="C6:C7"/>
    <mergeCell ref="K6:K7"/>
    <mergeCell ref="L6:L7"/>
    <mergeCell ref="N6:N7"/>
    <mergeCell ref="O6:O7"/>
    <mergeCell ref="D6:D7"/>
    <mergeCell ref="M6:M7"/>
    <mergeCell ref="H6:H7"/>
    <mergeCell ref="J6:J7"/>
    <mergeCell ref="L1:N1"/>
    <mergeCell ref="L2:N3"/>
    <mergeCell ref="Q1:R1"/>
    <mergeCell ref="R19:U19"/>
    <mergeCell ref="V6:AB6"/>
    <mergeCell ref="P6:Q7"/>
    <mergeCell ref="R6:U7"/>
  </mergeCells>
  <phoneticPr fontId="2"/>
  <pageMargins left="0.59055118110236227" right="0.39370078740157483" top="0.39370078740157483" bottom="0.39370078740157483" header="0.19685039370078741" footer="0.19685039370078741"/>
  <pageSetup paperSize="9" scale="75" fitToHeight="0" orientation="landscape" r:id="rId1"/>
  <headerFooter scaleWithDoc="0" alignWithMargins="0">
    <oddHeader>&amp;L臍帯血情報公開機能&amp;Cテーブル定義&amp;R&amp;A</oddHeader>
    <oddFooter>&amp;C&amp;P/&amp;N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A1:U25"/>
  <sheetViews>
    <sheetView showGridLines="0" view="pageBreakPreview" zoomScaleNormal="75" zoomScaleSheetLayoutView="75" workbookViewId="0">
      <selection activeCell="K2" sqref="K2"/>
    </sheetView>
  </sheetViews>
  <sheetFormatPr defaultColWidth="9" defaultRowHeight="14.25"/>
  <cols>
    <col min="1" max="1" width="4" style="5" bestFit="1" customWidth="1"/>
    <col min="2" max="2" width="29.140625" style="5" bestFit="1" customWidth="1"/>
    <col min="3" max="3" width="23.85546875" style="5" bestFit="1" customWidth="1"/>
    <col min="4" max="4" width="9.42578125" style="5" bestFit="1" customWidth="1"/>
    <col min="5" max="6" width="4.7109375" style="5" bestFit="1" customWidth="1"/>
    <col min="7" max="7" width="3.5703125" style="5" bestFit="1" customWidth="1"/>
    <col min="8" max="8" width="3.42578125" style="5" bestFit="1" customWidth="1"/>
    <col min="9" max="9" width="10" style="5" bestFit="1" customWidth="1"/>
    <col min="10" max="10" width="8.42578125" style="5" bestFit="1" customWidth="1"/>
    <col min="11" max="11" width="3.7109375" style="5" bestFit="1" customWidth="1"/>
    <col min="12" max="12" width="4.42578125" style="5" bestFit="1" customWidth="1"/>
    <col min="13" max="13" width="9.5703125" style="5" bestFit="1" customWidth="1"/>
    <col min="14" max="14" width="6.42578125" style="5" bestFit="1" customWidth="1"/>
    <col min="15" max="15" width="4.7109375" style="5" bestFit="1" customWidth="1"/>
    <col min="16" max="16" width="10" style="5" bestFit="1" customWidth="1"/>
    <col min="17" max="17" width="4.7109375" style="5" bestFit="1" customWidth="1"/>
    <col min="18" max="18" width="10" style="5" bestFit="1" customWidth="1"/>
    <col min="19" max="19" width="2.42578125" style="5" customWidth="1"/>
    <col min="20" max="21" width="2.85546875" style="5" customWidth="1"/>
    <col min="22" max="16384" width="9" style="5"/>
  </cols>
  <sheetData>
    <row r="1" spans="1:21" s="2" customFormat="1" ht="14.25" customHeight="1">
      <c r="A1" s="168" t="s">
        <v>660</v>
      </c>
      <c r="B1" s="169"/>
      <c r="C1" s="169"/>
      <c r="D1" s="170" t="s">
        <v>678</v>
      </c>
      <c r="E1" s="174"/>
      <c r="F1" s="174"/>
      <c r="G1" s="174"/>
      <c r="H1" s="174"/>
      <c r="I1" s="174"/>
      <c r="J1" s="174"/>
      <c r="K1" s="171"/>
      <c r="L1" s="170"/>
      <c r="M1" s="174"/>
      <c r="N1" s="171"/>
      <c r="O1" s="170" t="s">
        <v>663</v>
      </c>
      <c r="P1" s="171"/>
      <c r="Q1" s="172" t="s">
        <v>661</v>
      </c>
      <c r="R1" s="190"/>
      <c r="S1" s="172" t="s">
        <v>56</v>
      </c>
      <c r="T1" s="190"/>
      <c r="U1" s="190"/>
    </row>
    <row r="2" spans="1:21" s="2" customFormat="1" ht="14.25" customHeight="1">
      <c r="A2" s="175" t="s">
        <v>55</v>
      </c>
      <c r="B2" s="169"/>
      <c r="C2" s="169"/>
      <c r="D2" s="261" t="s">
        <v>676</v>
      </c>
      <c r="E2" s="261"/>
      <c r="F2" s="261"/>
      <c r="G2" s="261"/>
      <c r="H2" s="261"/>
      <c r="I2" s="261"/>
      <c r="J2" s="261"/>
      <c r="K2" s="261"/>
      <c r="L2" s="199"/>
      <c r="M2" s="200"/>
      <c r="N2" s="201"/>
      <c r="O2" s="114" t="s">
        <v>662</v>
      </c>
      <c r="P2" s="117" t="s">
        <v>665</v>
      </c>
      <c r="Q2" s="115" t="s">
        <v>662</v>
      </c>
      <c r="R2" s="116" t="s">
        <v>665</v>
      </c>
      <c r="S2" s="191">
        <v>0.1</v>
      </c>
      <c r="T2" s="191"/>
      <c r="U2" s="192"/>
    </row>
    <row r="3" spans="1:21" s="2" customFormat="1">
      <c r="A3" s="169"/>
      <c r="B3" s="169"/>
      <c r="C3" s="169"/>
      <c r="D3" s="260"/>
      <c r="E3" s="260"/>
      <c r="F3" s="260"/>
      <c r="G3" s="260"/>
      <c r="H3" s="260"/>
      <c r="I3" s="260"/>
      <c r="J3" s="260"/>
      <c r="K3" s="260"/>
      <c r="L3" s="202"/>
      <c r="M3" s="203"/>
      <c r="N3" s="204"/>
      <c r="O3" s="114" t="s">
        <v>664</v>
      </c>
      <c r="P3" s="117" t="s">
        <v>666</v>
      </c>
      <c r="Q3" s="115" t="s">
        <v>664</v>
      </c>
      <c r="R3" s="116" t="s">
        <v>666</v>
      </c>
      <c r="S3" s="191"/>
      <c r="T3" s="191"/>
      <c r="U3" s="192"/>
    </row>
    <row r="4" spans="1:21">
      <c r="A4" s="168" t="s">
        <v>54</v>
      </c>
      <c r="B4" s="168"/>
      <c r="C4" s="168"/>
      <c r="D4" s="168"/>
      <c r="E4" s="168"/>
      <c r="F4" s="168"/>
      <c r="G4" s="168"/>
      <c r="H4" s="168"/>
      <c r="I4" s="168"/>
      <c r="J4" s="168"/>
      <c r="K4" s="168"/>
      <c r="L4" s="168"/>
      <c r="M4" s="168"/>
      <c r="N4" s="168"/>
      <c r="O4" s="168"/>
      <c r="P4" s="168"/>
      <c r="Q4" s="168"/>
      <c r="R4" s="168"/>
      <c r="S4" s="168"/>
      <c r="T4" s="168"/>
      <c r="U4" s="170"/>
    </row>
    <row r="5" spans="1:21" ht="36.75" customHeight="1" thickBot="1">
      <c r="A5" s="262" t="s">
        <v>619</v>
      </c>
      <c r="B5" s="263"/>
      <c r="C5" s="263"/>
      <c r="D5" s="263"/>
      <c r="E5" s="263"/>
      <c r="F5" s="263"/>
      <c r="G5" s="263"/>
      <c r="H5" s="263"/>
      <c r="I5" s="263"/>
      <c r="J5" s="263"/>
      <c r="K5" s="263"/>
      <c r="L5" s="263"/>
      <c r="M5" s="263"/>
      <c r="N5" s="263"/>
      <c r="O5" s="263"/>
      <c r="P5" s="263"/>
      <c r="Q5" s="263"/>
      <c r="R5" s="263"/>
      <c r="S5" s="263"/>
      <c r="T5" s="263"/>
      <c r="U5" s="264"/>
    </row>
    <row r="6" spans="1:21" s="6" customFormat="1" ht="15" thickTop="1">
      <c r="A6" s="208" t="s">
        <v>53</v>
      </c>
      <c r="B6" s="208" t="s">
        <v>52</v>
      </c>
      <c r="C6" s="208" t="s">
        <v>51</v>
      </c>
      <c r="D6" s="208" t="s">
        <v>50</v>
      </c>
      <c r="E6" s="208" t="s">
        <v>49</v>
      </c>
      <c r="F6" s="208" t="s">
        <v>48</v>
      </c>
      <c r="G6" s="208" t="s">
        <v>47</v>
      </c>
      <c r="H6" s="208" t="s">
        <v>46</v>
      </c>
      <c r="I6" s="208" t="s">
        <v>45</v>
      </c>
      <c r="J6" s="208" t="s">
        <v>44</v>
      </c>
      <c r="K6" s="208" t="s">
        <v>43</v>
      </c>
      <c r="L6" s="208" t="s">
        <v>42</v>
      </c>
      <c r="M6" s="208" t="s">
        <v>41</v>
      </c>
      <c r="N6" s="208" t="s">
        <v>40</v>
      </c>
      <c r="O6" s="208" t="s">
        <v>39</v>
      </c>
      <c r="P6" s="210" t="s">
        <v>38</v>
      </c>
      <c r="Q6" s="211"/>
      <c r="R6" s="210" t="s">
        <v>37</v>
      </c>
      <c r="S6" s="214"/>
      <c r="T6" s="214"/>
      <c r="U6" s="215"/>
    </row>
    <row r="7" spans="1:21" s="6" customFormat="1">
      <c r="A7" s="209"/>
      <c r="B7" s="209"/>
      <c r="C7" s="209"/>
      <c r="D7" s="209"/>
      <c r="E7" s="209"/>
      <c r="F7" s="209"/>
      <c r="G7" s="209"/>
      <c r="H7" s="209"/>
      <c r="I7" s="209"/>
      <c r="J7" s="209"/>
      <c r="K7" s="209"/>
      <c r="L7" s="209"/>
      <c r="M7" s="209"/>
      <c r="N7" s="209"/>
      <c r="O7" s="209"/>
      <c r="P7" s="212"/>
      <c r="Q7" s="213"/>
      <c r="R7" s="212"/>
      <c r="S7" s="216"/>
      <c r="T7" s="216"/>
      <c r="U7" s="217"/>
    </row>
    <row r="8" spans="1:21" s="10" customFormat="1">
      <c r="A8" s="11">
        <v>1</v>
      </c>
      <c r="B8" s="13" t="s">
        <v>357</v>
      </c>
      <c r="C8" s="13" t="s">
        <v>356</v>
      </c>
      <c r="D8" s="14" t="s">
        <v>355</v>
      </c>
      <c r="E8" s="14"/>
      <c r="F8" s="14"/>
      <c r="G8" s="14"/>
      <c r="H8" s="14"/>
      <c r="I8" s="14"/>
      <c r="J8" s="14"/>
      <c r="K8" s="14"/>
      <c r="L8" s="14"/>
      <c r="M8" s="14"/>
      <c r="N8" s="14"/>
      <c r="O8" s="14"/>
      <c r="P8" s="265"/>
      <c r="Q8" s="265"/>
      <c r="R8" s="265"/>
      <c r="S8" s="265"/>
      <c r="T8" s="265"/>
      <c r="U8" s="266"/>
    </row>
    <row r="9" spans="1:21" s="10" customFormat="1">
      <c r="A9" s="21">
        <f t="shared" ref="A9:A25" si="0">A8+1</f>
        <v>2</v>
      </c>
      <c r="B9" s="57" t="s">
        <v>354</v>
      </c>
      <c r="C9" s="57" t="s">
        <v>353</v>
      </c>
      <c r="D9" s="17" t="s">
        <v>24</v>
      </c>
      <c r="E9" s="17"/>
      <c r="F9" s="17"/>
      <c r="G9" s="17"/>
      <c r="H9" s="17"/>
      <c r="I9" s="17"/>
      <c r="J9" s="17"/>
      <c r="K9" s="17"/>
      <c r="L9" s="17"/>
      <c r="M9" s="17"/>
      <c r="N9" s="17"/>
      <c r="O9" s="17"/>
      <c r="P9" s="219"/>
      <c r="Q9" s="219"/>
      <c r="R9" s="219"/>
      <c r="S9" s="219"/>
      <c r="T9" s="219"/>
      <c r="U9" s="221"/>
    </row>
    <row r="10" spans="1:21" s="10" customFormat="1">
      <c r="A10" s="21">
        <f t="shared" si="0"/>
        <v>3</v>
      </c>
      <c r="B10" s="57" t="s">
        <v>352</v>
      </c>
      <c r="C10" s="57" t="s">
        <v>351</v>
      </c>
      <c r="D10" s="17" t="s">
        <v>350</v>
      </c>
      <c r="E10" s="17"/>
      <c r="F10" s="17"/>
      <c r="G10" s="17"/>
      <c r="H10" s="17"/>
      <c r="I10" s="17"/>
      <c r="J10" s="17"/>
      <c r="K10" s="17"/>
      <c r="L10" s="17"/>
      <c r="M10" s="17"/>
      <c r="N10" s="17"/>
      <c r="O10" s="17"/>
      <c r="P10" s="219"/>
      <c r="Q10" s="219"/>
      <c r="R10" s="219"/>
      <c r="S10" s="219"/>
      <c r="T10" s="219"/>
      <c r="U10" s="221"/>
    </row>
    <row r="11" spans="1:21" s="10" customFormat="1">
      <c r="A11" s="21">
        <f t="shared" si="0"/>
        <v>4</v>
      </c>
      <c r="B11" s="57" t="s">
        <v>349</v>
      </c>
      <c r="C11" s="57" t="s">
        <v>348</v>
      </c>
      <c r="D11" s="17" t="s">
        <v>309</v>
      </c>
      <c r="E11" s="17"/>
      <c r="F11" s="17"/>
      <c r="G11" s="17"/>
      <c r="H11" s="17"/>
      <c r="I11" s="17"/>
      <c r="J11" s="17"/>
      <c r="K11" s="17"/>
      <c r="L11" s="17"/>
      <c r="M11" s="17"/>
      <c r="N11" s="17"/>
      <c r="O11" s="17"/>
      <c r="P11" s="219"/>
      <c r="Q11" s="219"/>
      <c r="R11" s="219"/>
      <c r="S11" s="219"/>
      <c r="T11" s="219"/>
      <c r="U11" s="221"/>
    </row>
    <row r="12" spans="1:21" s="10" customFormat="1">
      <c r="A12" s="21">
        <f t="shared" si="0"/>
        <v>5</v>
      </c>
      <c r="B12" s="57" t="s">
        <v>347</v>
      </c>
      <c r="C12" s="57" t="s">
        <v>346</v>
      </c>
      <c r="D12" s="17" t="s">
        <v>286</v>
      </c>
      <c r="E12" s="17"/>
      <c r="F12" s="17"/>
      <c r="G12" s="17"/>
      <c r="H12" s="17"/>
      <c r="I12" s="17"/>
      <c r="J12" s="17"/>
      <c r="K12" s="17"/>
      <c r="L12" s="17"/>
      <c r="M12" s="17"/>
      <c r="N12" s="17"/>
      <c r="O12" s="17"/>
      <c r="P12" s="219"/>
      <c r="Q12" s="219"/>
      <c r="R12" s="219"/>
      <c r="S12" s="219"/>
      <c r="T12" s="219"/>
      <c r="U12" s="221"/>
    </row>
    <row r="13" spans="1:21" s="10" customFormat="1">
      <c r="A13" s="21">
        <f t="shared" si="0"/>
        <v>6</v>
      </c>
      <c r="B13" s="57" t="s">
        <v>345</v>
      </c>
      <c r="C13" s="57" t="s">
        <v>344</v>
      </c>
      <c r="D13" s="17" t="s">
        <v>24</v>
      </c>
      <c r="E13" s="17"/>
      <c r="F13" s="17"/>
      <c r="G13" s="17"/>
      <c r="H13" s="17"/>
      <c r="I13" s="17"/>
      <c r="J13" s="17"/>
      <c r="K13" s="17"/>
      <c r="L13" s="17"/>
      <c r="M13" s="17"/>
      <c r="N13" s="17"/>
      <c r="O13" s="17"/>
      <c r="P13" s="219"/>
      <c r="Q13" s="219"/>
      <c r="R13" s="219"/>
      <c r="S13" s="219"/>
      <c r="T13" s="219"/>
      <c r="U13" s="221"/>
    </row>
    <row r="14" spans="1:21" s="10" customFormat="1">
      <c r="A14" s="21">
        <f t="shared" si="0"/>
        <v>7</v>
      </c>
      <c r="B14" s="57" t="s">
        <v>343</v>
      </c>
      <c r="C14" s="57" t="s">
        <v>342</v>
      </c>
      <c r="D14" s="17" t="s">
        <v>341</v>
      </c>
      <c r="E14" s="17"/>
      <c r="F14" s="17"/>
      <c r="G14" s="17"/>
      <c r="H14" s="17"/>
      <c r="I14" s="17"/>
      <c r="J14" s="17"/>
      <c r="K14" s="17"/>
      <c r="L14" s="17"/>
      <c r="M14" s="17"/>
      <c r="N14" s="17"/>
      <c r="O14" s="17"/>
      <c r="P14" s="219"/>
      <c r="Q14" s="219"/>
      <c r="R14" s="219"/>
      <c r="S14" s="219"/>
      <c r="T14" s="219"/>
      <c r="U14" s="221"/>
    </row>
    <row r="15" spans="1:21" s="10" customFormat="1">
      <c r="A15" s="21">
        <f t="shared" si="0"/>
        <v>8</v>
      </c>
      <c r="B15" s="57" t="s">
        <v>340</v>
      </c>
      <c r="C15" s="57" t="s">
        <v>339</v>
      </c>
      <c r="D15" s="17" t="s">
        <v>126</v>
      </c>
      <c r="E15" s="17"/>
      <c r="F15" s="17"/>
      <c r="G15" s="17"/>
      <c r="H15" s="17"/>
      <c r="I15" s="17"/>
      <c r="J15" s="17"/>
      <c r="K15" s="17"/>
      <c r="L15" s="17"/>
      <c r="M15" s="17"/>
      <c r="N15" s="17"/>
      <c r="O15" s="17"/>
      <c r="P15" s="219"/>
      <c r="Q15" s="219"/>
      <c r="R15" s="221"/>
      <c r="S15" s="230"/>
      <c r="T15" s="230"/>
      <c r="U15" s="230"/>
    </row>
    <row r="16" spans="1:21" s="10" customFormat="1" ht="28.5">
      <c r="A16" s="21">
        <f t="shared" si="0"/>
        <v>9</v>
      </c>
      <c r="B16" s="57" t="s">
        <v>338</v>
      </c>
      <c r="C16" s="57" t="s">
        <v>337</v>
      </c>
      <c r="D16" s="17" t="s">
        <v>336</v>
      </c>
      <c r="E16" s="17"/>
      <c r="F16" s="17"/>
      <c r="G16" s="17"/>
      <c r="H16" s="17"/>
      <c r="I16" s="17"/>
      <c r="J16" s="17"/>
      <c r="K16" s="17"/>
      <c r="L16" s="17"/>
      <c r="M16" s="17"/>
      <c r="N16" s="17"/>
      <c r="O16" s="17"/>
      <c r="P16" s="219"/>
      <c r="Q16" s="219"/>
      <c r="R16" s="221"/>
      <c r="S16" s="230"/>
      <c r="T16" s="230"/>
      <c r="U16" s="230"/>
    </row>
    <row r="17" spans="1:21" s="10" customFormat="1">
      <c r="A17" s="21">
        <f t="shared" si="0"/>
        <v>10</v>
      </c>
      <c r="B17" s="57" t="s">
        <v>335</v>
      </c>
      <c r="C17" s="57" t="s">
        <v>334</v>
      </c>
      <c r="D17" s="17" t="s">
        <v>31</v>
      </c>
      <c r="E17" s="17"/>
      <c r="F17" s="17"/>
      <c r="G17" s="17"/>
      <c r="H17" s="17"/>
      <c r="I17" s="17"/>
      <c r="J17" s="17"/>
      <c r="K17" s="17"/>
      <c r="L17" s="17"/>
      <c r="M17" s="17"/>
      <c r="N17" s="17"/>
      <c r="O17" s="17"/>
      <c r="P17" s="219"/>
      <c r="Q17" s="219"/>
      <c r="R17" s="219"/>
      <c r="S17" s="219"/>
      <c r="T17" s="219"/>
      <c r="U17" s="221"/>
    </row>
    <row r="18" spans="1:21" s="10" customFormat="1" ht="28.5">
      <c r="A18" s="21">
        <f t="shared" si="0"/>
        <v>11</v>
      </c>
      <c r="B18" s="57" t="s">
        <v>333</v>
      </c>
      <c r="C18" s="57" t="s">
        <v>332</v>
      </c>
      <c r="D18" s="17" t="s">
        <v>309</v>
      </c>
      <c r="E18" s="17"/>
      <c r="F18" s="17"/>
      <c r="G18" s="17"/>
      <c r="H18" s="17"/>
      <c r="I18" s="17"/>
      <c r="J18" s="17"/>
      <c r="K18" s="17"/>
      <c r="L18" s="17"/>
      <c r="M18" s="17"/>
      <c r="N18" s="17"/>
      <c r="O18" s="17"/>
      <c r="P18" s="219"/>
      <c r="Q18" s="219"/>
      <c r="R18" s="219"/>
      <c r="S18" s="219"/>
      <c r="T18" s="219"/>
      <c r="U18" s="221"/>
    </row>
    <row r="19" spans="1:21" s="10" customFormat="1">
      <c r="A19" s="21">
        <f t="shared" si="0"/>
        <v>12</v>
      </c>
      <c r="B19" s="57" t="s">
        <v>331</v>
      </c>
      <c r="C19" s="57" t="s">
        <v>330</v>
      </c>
      <c r="D19" s="17" t="s">
        <v>310</v>
      </c>
      <c r="E19" s="17"/>
      <c r="F19" s="17"/>
      <c r="G19" s="17"/>
      <c r="H19" s="17"/>
      <c r="I19" s="17"/>
      <c r="J19" s="17"/>
      <c r="K19" s="17"/>
      <c r="L19" s="17"/>
      <c r="M19" s="17"/>
      <c r="N19" s="17"/>
      <c r="O19" s="17"/>
      <c r="P19" s="219"/>
      <c r="Q19" s="219"/>
      <c r="R19" s="219"/>
      <c r="S19" s="219"/>
      <c r="T19" s="219"/>
      <c r="U19" s="221"/>
    </row>
    <row r="20" spans="1:21" s="10" customFormat="1">
      <c r="A20" s="21">
        <f t="shared" si="0"/>
        <v>13</v>
      </c>
      <c r="B20" s="57" t="s">
        <v>329</v>
      </c>
      <c r="C20" s="57" t="s">
        <v>328</v>
      </c>
      <c r="D20" s="17" t="s">
        <v>87</v>
      </c>
      <c r="E20" s="17"/>
      <c r="F20" s="17"/>
      <c r="G20" s="17"/>
      <c r="H20" s="17"/>
      <c r="I20" s="17"/>
      <c r="J20" s="17"/>
      <c r="K20" s="17"/>
      <c r="L20" s="17"/>
      <c r="M20" s="17"/>
      <c r="N20" s="17"/>
      <c r="O20" s="17"/>
      <c r="P20" s="219"/>
      <c r="Q20" s="219"/>
      <c r="R20" s="219"/>
      <c r="S20" s="219"/>
      <c r="T20" s="219"/>
      <c r="U20" s="221"/>
    </row>
    <row r="21" spans="1:21" s="10" customFormat="1">
      <c r="A21" s="21">
        <f t="shared" si="0"/>
        <v>14</v>
      </c>
      <c r="B21" s="57" t="s">
        <v>327</v>
      </c>
      <c r="C21" s="57" t="s">
        <v>326</v>
      </c>
      <c r="D21" s="17" t="s">
        <v>325</v>
      </c>
      <c r="E21" s="17"/>
      <c r="F21" s="17"/>
      <c r="G21" s="17"/>
      <c r="H21" s="17"/>
      <c r="I21" s="17"/>
      <c r="J21" s="17"/>
      <c r="K21" s="17"/>
      <c r="L21" s="17"/>
      <c r="M21" s="17"/>
      <c r="N21" s="17"/>
      <c r="O21" s="17"/>
      <c r="P21" s="219"/>
      <c r="Q21" s="219"/>
      <c r="R21" s="219"/>
      <c r="S21" s="219"/>
      <c r="T21" s="219"/>
      <c r="U21" s="221"/>
    </row>
    <row r="22" spans="1:21" s="10" customFormat="1" ht="28.5">
      <c r="A22" s="21">
        <f t="shared" si="0"/>
        <v>15</v>
      </c>
      <c r="B22" s="57" t="s">
        <v>324</v>
      </c>
      <c r="C22" s="57" t="s">
        <v>323</v>
      </c>
      <c r="D22" s="17" t="s">
        <v>322</v>
      </c>
      <c r="E22" s="17"/>
      <c r="F22" s="17"/>
      <c r="G22" s="17"/>
      <c r="H22" s="17"/>
      <c r="I22" s="17"/>
      <c r="J22" s="17"/>
      <c r="K22" s="17"/>
      <c r="L22" s="17"/>
      <c r="M22" s="17"/>
      <c r="N22" s="17"/>
      <c r="O22" s="17"/>
      <c r="P22" s="219"/>
      <c r="Q22" s="219"/>
      <c r="R22" s="219"/>
      <c r="S22" s="219"/>
      <c r="T22" s="219"/>
      <c r="U22" s="221"/>
    </row>
    <row r="23" spans="1:21" s="10" customFormat="1" ht="28.5">
      <c r="A23" s="21">
        <f t="shared" si="0"/>
        <v>16</v>
      </c>
      <c r="B23" s="10" t="s">
        <v>321</v>
      </c>
      <c r="C23" s="57" t="s">
        <v>320</v>
      </c>
      <c r="D23" s="17" t="s">
        <v>24</v>
      </c>
      <c r="E23" s="17"/>
      <c r="F23" s="17"/>
      <c r="G23" s="17"/>
      <c r="H23" s="17"/>
      <c r="I23" s="17"/>
      <c r="J23" s="17"/>
      <c r="K23" s="17"/>
      <c r="L23" s="17"/>
      <c r="M23" s="17"/>
      <c r="N23" s="17"/>
      <c r="O23" s="17"/>
      <c r="P23" s="219"/>
      <c r="Q23" s="219"/>
      <c r="R23" s="219"/>
      <c r="S23" s="219"/>
      <c r="T23" s="219"/>
      <c r="U23" s="221"/>
    </row>
    <row r="24" spans="1:21" s="10" customFormat="1">
      <c r="A24" s="21">
        <f t="shared" si="0"/>
        <v>17</v>
      </c>
      <c r="B24" s="57" t="s">
        <v>319</v>
      </c>
      <c r="C24" s="57" t="s">
        <v>318</v>
      </c>
      <c r="D24" s="17" t="s">
        <v>24</v>
      </c>
      <c r="E24" s="17"/>
      <c r="F24" s="17"/>
      <c r="G24" s="17"/>
      <c r="H24" s="17"/>
      <c r="I24" s="17"/>
      <c r="J24" s="17"/>
      <c r="K24" s="17"/>
      <c r="L24" s="17"/>
      <c r="M24" s="17"/>
      <c r="N24" s="17"/>
      <c r="O24" s="17"/>
      <c r="P24" s="54"/>
      <c r="Q24" s="59"/>
      <c r="R24" s="54"/>
      <c r="S24" s="55"/>
      <c r="T24" s="55"/>
      <c r="U24" s="55"/>
    </row>
    <row r="25" spans="1:21" s="10" customFormat="1" ht="28.5">
      <c r="A25" s="22">
        <f t="shared" si="0"/>
        <v>18</v>
      </c>
      <c r="B25" s="58" t="s">
        <v>317</v>
      </c>
      <c r="C25" s="58" t="s">
        <v>316</v>
      </c>
      <c r="D25" s="24" t="s">
        <v>97</v>
      </c>
      <c r="E25" s="24"/>
      <c r="F25" s="24"/>
      <c r="G25" s="24"/>
      <c r="H25" s="24"/>
      <c r="I25" s="24"/>
      <c r="J25" s="24"/>
      <c r="K25" s="24"/>
      <c r="L25" s="24"/>
      <c r="M25" s="24"/>
      <c r="N25" s="24"/>
      <c r="O25" s="24"/>
      <c r="P25" s="235"/>
      <c r="Q25" s="235"/>
      <c r="R25" s="235"/>
      <c r="S25" s="235"/>
      <c r="T25" s="235"/>
      <c r="U25" s="236"/>
    </row>
  </sheetData>
  <mergeCells count="64">
    <mergeCell ref="P25:Q25"/>
    <mergeCell ref="R25:U25"/>
    <mergeCell ref="P21:Q21"/>
    <mergeCell ref="R21:U21"/>
    <mergeCell ref="P22:Q22"/>
    <mergeCell ref="R22:U22"/>
    <mergeCell ref="P23:Q23"/>
    <mergeCell ref="R23:U23"/>
    <mergeCell ref="P18:Q18"/>
    <mergeCell ref="R18:U18"/>
    <mergeCell ref="P19:Q19"/>
    <mergeCell ref="R19:U19"/>
    <mergeCell ref="P20:Q20"/>
    <mergeCell ref="R20:U20"/>
    <mergeCell ref="P15:Q15"/>
    <mergeCell ref="R15:U15"/>
    <mergeCell ref="P16:Q16"/>
    <mergeCell ref="R16:U16"/>
    <mergeCell ref="P17:Q17"/>
    <mergeCell ref="R17:U17"/>
    <mergeCell ref="P12:Q12"/>
    <mergeCell ref="R12:U12"/>
    <mergeCell ref="P13:Q13"/>
    <mergeCell ref="R13:U13"/>
    <mergeCell ref="P14:Q14"/>
    <mergeCell ref="R14:U14"/>
    <mergeCell ref="P9:Q9"/>
    <mergeCell ref="R9:U9"/>
    <mergeCell ref="P10:Q10"/>
    <mergeCell ref="R10:U10"/>
    <mergeCell ref="P11:Q11"/>
    <mergeCell ref="R11:U11"/>
    <mergeCell ref="P8:Q8"/>
    <mergeCell ref="R8:U8"/>
    <mergeCell ref="O6:O7"/>
    <mergeCell ref="P6:Q7"/>
    <mergeCell ref="R6:U7"/>
    <mergeCell ref="N6:N7"/>
    <mergeCell ref="A4:U4"/>
    <mergeCell ref="A5:U5"/>
    <mergeCell ref="A6:A7"/>
    <mergeCell ref="B6:B7"/>
    <mergeCell ref="C6:C7"/>
    <mergeCell ref="D6:D7"/>
    <mergeCell ref="E6:E7"/>
    <mergeCell ref="F6:F7"/>
    <mergeCell ref="G6:G7"/>
    <mergeCell ref="H6:H7"/>
    <mergeCell ref="I6:I7"/>
    <mergeCell ref="J6:J7"/>
    <mergeCell ref="K6:K7"/>
    <mergeCell ref="L6:L7"/>
    <mergeCell ref="M6:M7"/>
    <mergeCell ref="D3:K3"/>
    <mergeCell ref="A1:C1"/>
    <mergeCell ref="A2:C3"/>
    <mergeCell ref="D2:K2"/>
    <mergeCell ref="D1:K1"/>
    <mergeCell ref="L1:N1"/>
    <mergeCell ref="O1:P1"/>
    <mergeCell ref="Q1:R1"/>
    <mergeCell ref="S1:U1"/>
    <mergeCell ref="L2:N3"/>
    <mergeCell ref="S2:U3"/>
  </mergeCells>
  <phoneticPr fontId="2"/>
  <pageMargins left="0.59055118110236227" right="0.39370078740157483" top="0.39370078740157483" bottom="0.39370078740157483" header="0.19685039370078741" footer="0.19685039370078741"/>
  <pageSetup paperSize="9" scale="84" fitToHeight="0" orientation="landscape" r:id="rId1"/>
  <headerFooter scaleWithDoc="0" alignWithMargins="0">
    <oddHeader>&amp;L臍帯血情報公開機能&amp;Cテーブル定義&amp;R&amp;A</oddHeader>
    <oddFooter>&amp;C&amp;P/&amp;N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A1:X74"/>
  <sheetViews>
    <sheetView showGridLines="0" view="pageBreakPreview" zoomScale="90" zoomScaleNormal="75" zoomScaleSheetLayoutView="90" workbookViewId="0">
      <selection activeCell="K2" sqref="K2"/>
    </sheetView>
  </sheetViews>
  <sheetFormatPr defaultColWidth="9" defaultRowHeight="14.25"/>
  <cols>
    <col min="1" max="1" width="4.140625" style="5" bestFit="1" customWidth="1"/>
    <col min="2" max="2" width="12.7109375" style="5" bestFit="1" customWidth="1"/>
    <col min="3" max="3" width="14.42578125" style="5" bestFit="1" customWidth="1"/>
    <col min="4" max="4" width="8.7109375" style="5" bestFit="1" customWidth="1"/>
    <col min="5" max="5" width="5" style="5" bestFit="1" customWidth="1"/>
    <col min="6" max="8" width="6.140625" style="5" customWidth="1"/>
    <col min="9" max="10" width="12.42578125" style="5" customWidth="1"/>
    <col min="11" max="12" width="6.5703125" style="5" customWidth="1"/>
    <col min="13" max="14" width="6.140625" style="5" customWidth="1"/>
    <col min="15" max="15" width="5" style="5" bestFit="1" customWidth="1"/>
    <col min="16" max="16" width="10" style="5" bestFit="1" customWidth="1"/>
    <col min="17" max="17" width="5" style="5" bestFit="1" customWidth="1"/>
    <col min="18" max="18" width="10" style="5" bestFit="1" customWidth="1"/>
    <col min="19" max="19" width="3.7109375" style="5" customWidth="1"/>
    <col min="20" max="20" width="2.7109375" style="5" customWidth="1"/>
    <col min="21" max="21" width="2.42578125" style="5" customWidth="1"/>
    <col min="22" max="16384" width="9" style="5"/>
  </cols>
  <sheetData>
    <row r="1" spans="1:24" s="2" customFormat="1" ht="14.25" customHeight="1">
      <c r="A1" s="168" t="s">
        <v>660</v>
      </c>
      <c r="B1" s="169"/>
      <c r="C1" s="169"/>
      <c r="D1" s="170" t="s">
        <v>678</v>
      </c>
      <c r="E1" s="174"/>
      <c r="F1" s="174"/>
      <c r="G1" s="174"/>
      <c r="H1" s="174"/>
      <c r="I1" s="174"/>
      <c r="J1" s="174"/>
      <c r="K1" s="171"/>
      <c r="L1" s="170"/>
      <c r="M1" s="174"/>
      <c r="N1" s="171"/>
      <c r="O1" s="170" t="s">
        <v>663</v>
      </c>
      <c r="P1" s="171"/>
      <c r="Q1" s="172" t="s">
        <v>661</v>
      </c>
      <c r="R1" s="190"/>
      <c r="S1" s="172" t="s">
        <v>56</v>
      </c>
      <c r="T1" s="190"/>
      <c r="U1" s="190"/>
      <c r="V1" s="1"/>
      <c r="W1" s="1"/>
      <c r="X1" s="1"/>
    </row>
    <row r="2" spans="1:24" s="2" customFormat="1" ht="13.5" customHeight="1">
      <c r="A2" s="175" t="s">
        <v>55</v>
      </c>
      <c r="B2" s="169"/>
      <c r="C2" s="169"/>
      <c r="D2" s="261" t="s">
        <v>677</v>
      </c>
      <c r="E2" s="261"/>
      <c r="F2" s="261"/>
      <c r="G2" s="261"/>
      <c r="H2" s="261"/>
      <c r="I2" s="261"/>
      <c r="J2" s="261"/>
      <c r="K2" s="261"/>
      <c r="L2" s="199"/>
      <c r="M2" s="200"/>
      <c r="N2" s="201"/>
      <c r="O2" s="114" t="s">
        <v>662</v>
      </c>
      <c r="P2" s="117" t="s">
        <v>665</v>
      </c>
      <c r="Q2" s="115" t="s">
        <v>662</v>
      </c>
      <c r="R2" s="116" t="s">
        <v>665</v>
      </c>
      <c r="S2" s="191">
        <v>0.1</v>
      </c>
      <c r="T2" s="191"/>
      <c r="U2" s="192"/>
      <c r="V2" s="3"/>
      <c r="W2" s="4"/>
      <c r="X2" s="4"/>
    </row>
    <row r="3" spans="1:24" s="2" customFormat="1" ht="13.5" customHeight="1">
      <c r="A3" s="169"/>
      <c r="B3" s="169"/>
      <c r="C3" s="169"/>
      <c r="D3" s="260"/>
      <c r="E3" s="260"/>
      <c r="F3" s="260"/>
      <c r="G3" s="260"/>
      <c r="H3" s="260"/>
      <c r="I3" s="260"/>
      <c r="J3" s="260"/>
      <c r="K3" s="260"/>
      <c r="L3" s="202"/>
      <c r="M3" s="203"/>
      <c r="N3" s="204"/>
      <c r="O3" s="114" t="s">
        <v>664</v>
      </c>
      <c r="P3" s="117" t="s">
        <v>666</v>
      </c>
      <c r="Q3" s="115" t="s">
        <v>664</v>
      </c>
      <c r="R3" s="116" t="s">
        <v>666</v>
      </c>
      <c r="S3" s="191"/>
      <c r="T3" s="191"/>
      <c r="U3" s="192"/>
      <c r="V3" s="1"/>
      <c r="W3" s="4"/>
      <c r="X3" s="4"/>
    </row>
    <row r="4" spans="1:24" ht="21" customHeight="1">
      <c r="A4" s="168" t="s">
        <v>54</v>
      </c>
      <c r="B4" s="168"/>
      <c r="C4" s="168"/>
      <c r="D4" s="168"/>
      <c r="E4" s="168"/>
      <c r="F4" s="168"/>
      <c r="G4" s="168"/>
      <c r="H4" s="168"/>
      <c r="I4" s="168"/>
      <c r="J4" s="168"/>
      <c r="K4" s="168"/>
      <c r="L4" s="168"/>
      <c r="M4" s="168"/>
      <c r="N4" s="168"/>
      <c r="O4" s="168"/>
      <c r="P4" s="168"/>
      <c r="Q4" s="168"/>
      <c r="R4" s="168"/>
      <c r="S4" s="168"/>
      <c r="T4" s="168"/>
      <c r="U4" s="170"/>
    </row>
    <row r="5" spans="1:24" ht="52.5" customHeight="1" thickBot="1">
      <c r="A5" s="262" t="s">
        <v>441</v>
      </c>
      <c r="B5" s="263"/>
      <c r="C5" s="263"/>
      <c r="D5" s="263"/>
      <c r="E5" s="263"/>
      <c r="F5" s="273"/>
      <c r="G5" s="273"/>
      <c r="H5" s="273"/>
      <c r="I5" s="273"/>
      <c r="J5" s="273"/>
      <c r="K5" s="273"/>
      <c r="L5" s="273"/>
      <c r="M5" s="273"/>
      <c r="N5" s="273"/>
      <c r="O5" s="273"/>
      <c r="P5" s="273"/>
      <c r="Q5" s="273"/>
      <c r="R5" s="263"/>
      <c r="S5" s="263"/>
      <c r="T5" s="263"/>
      <c r="U5" s="264"/>
    </row>
    <row r="6" spans="1:24" s="6" customFormat="1" ht="14.25" customHeight="1" thickTop="1">
      <c r="A6" s="198" t="s">
        <v>53</v>
      </c>
      <c r="B6" s="198" t="s">
        <v>52</v>
      </c>
      <c r="C6" s="198" t="s">
        <v>51</v>
      </c>
      <c r="D6" s="198" t="s">
        <v>50</v>
      </c>
      <c r="E6" s="274" t="s">
        <v>49</v>
      </c>
      <c r="F6" s="275" t="s">
        <v>440</v>
      </c>
      <c r="G6" s="276"/>
      <c r="H6" s="276"/>
      <c r="I6" s="275" t="s">
        <v>439</v>
      </c>
      <c r="J6" s="276"/>
      <c r="K6" s="275" t="s">
        <v>438</v>
      </c>
      <c r="L6" s="276"/>
      <c r="M6" s="276"/>
      <c r="N6" s="275" t="s">
        <v>437</v>
      </c>
      <c r="O6" s="276"/>
      <c r="P6" s="276"/>
      <c r="Q6" s="276"/>
      <c r="R6" s="214" t="s">
        <v>37</v>
      </c>
      <c r="S6" s="214"/>
      <c r="T6" s="214"/>
      <c r="U6" s="211"/>
    </row>
    <row r="7" spans="1:24" s="6" customFormat="1" ht="13.5" customHeight="1">
      <c r="A7" s="198"/>
      <c r="B7" s="198"/>
      <c r="C7" s="198"/>
      <c r="D7" s="198"/>
      <c r="E7" s="274"/>
      <c r="F7" s="277"/>
      <c r="G7" s="278"/>
      <c r="H7" s="278"/>
      <c r="I7" s="278"/>
      <c r="J7" s="278"/>
      <c r="K7" s="278"/>
      <c r="L7" s="278"/>
      <c r="M7" s="278"/>
      <c r="N7" s="278"/>
      <c r="O7" s="278"/>
      <c r="P7" s="278"/>
      <c r="Q7" s="278"/>
      <c r="R7" s="216"/>
      <c r="S7" s="216"/>
      <c r="T7" s="216"/>
      <c r="U7" s="213"/>
    </row>
    <row r="8" spans="1:24" s="10" customFormat="1">
      <c r="A8" s="7">
        <v>1</v>
      </c>
      <c r="B8" s="8" t="s">
        <v>408</v>
      </c>
      <c r="C8" s="8" t="s">
        <v>243</v>
      </c>
      <c r="D8" s="9" t="s">
        <v>414</v>
      </c>
      <c r="E8" s="29" t="s">
        <v>98</v>
      </c>
      <c r="F8" s="279" t="s">
        <v>435</v>
      </c>
      <c r="G8" s="279"/>
      <c r="H8" s="279"/>
      <c r="I8" s="279" t="s">
        <v>436</v>
      </c>
      <c r="J8" s="279"/>
      <c r="K8" s="279" t="s">
        <v>435</v>
      </c>
      <c r="L8" s="279"/>
      <c r="M8" s="279"/>
      <c r="N8" s="279"/>
      <c r="O8" s="280"/>
      <c r="P8" s="280"/>
      <c r="Q8" s="280"/>
      <c r="R8" s="206"/>
      <c r="S8" s="206"/>
      <c r="T8" s="206"/>
      <c r="U8" s="220"/>
    </row>
    <row r="9" spans="1:24" s="10" customFormat="1" ht="12" customHeight="1">
      <c r="A9" s="21">
        <f t="shared" ref="A9:A28" si="0">A8+1</f>
        <v>2</v>
      </c>
      <c r="B9" s="12" t="s">
        <v>407</v>
      </c>
      <c r="C9" s="12" t="s">
        <v>406</v>
      </c>
      <c r="D9" s="17" t="s">
        <v>414</v>
      </c>
      <c r="E9" s="30" t="s">
        <v>24</v>
      </c>
      <c r="F9" s="271" t="s">
        <v>305</v>
      </c>
      <c r="G9" s="271"/>
      <c r="H9" s="271"/>
      <c r="I9" s="271" t="s">
        <v>31</v>
      </c>
      <c r="J9" s="271"/>
      <c r="K9" s="271" t="s">
        <v>305</v>
      </c>
      <c r="L9" s="271"/>
      <c r="M9" s="271"/>
      <c r="N9" s="271"/>
      <c r="O9" s="272"/>
      <c r="P9" s="272"/>
      <c r="Q9" s="272"/>
      <c r="R9" s="230" t="s">
        <v>405</v>
      </c>
      <c r="S9" s="230"/>
      <c r="T9" s="230"/>
      <c r="U9" s="222"/>
    </row>
    <row r="10" spans="1:24" s="10" customFormat="1" ht="12" customHeight="1">
      <c r="A10" s="21">
        <f t="shared" si="0"/>
        <v>3</v>
      </c>
      <c r="B10" s="12" t="s">
        <v>404</v>
      </c>
      <c r="C10" s="12" t="s">
        <v>403</v>
      </c>
      <c r="D10" s="17" t="s">
        <v>414</v>
      </c>
      <c r="E10" s="30" t="s">
        <v>24</v>
      </c>
      <c r="F10" s="271" t="s">
        <v>305</v>
      </c>
      <c r="G10" s="271"/>
      <c r="H10" s="271"/>
      <c r="I10" s="271" t="s">
        <v>305</v>
      </c>
      <c r="J10" s="271"/>
      <c r="K10" s="271" t="s">
        <v>31</v>
      </c>
      <c r="L10" s="271"/>
      <c r="M10" s="271"/>
      <c r="N10" s="271"/>
      <c r="O10" s="272"/>
      <c r="P10" s="272"/>
      <c r="Q10" s="272"/>
      <c r="R10" s="230" t="s">
        <v>402</v>
      </c>
      <c r="S10" s="230"/>
      <c r="T10" s="230"/>
      <c r="U10" s="222"/>
    </row>
    <row r="11" spans="1:24" s="10" customFormat="1">
      <c r="A11" s="21">
        <f t="shared" si="0"/>
        <v>4</v>
      </c>
      <c r="B11" s="12" t="s">
        <v>401</v>
      </c>
      <c r="C11" s="12" t="s">
        <v>400</v>
      </c>
      <c r="D11" s="17" t="s">
        <v>414</v>
      </c>
      <c r="E11" s="30" t="s">
        <v>24</v>
      </c>
      <c r="F11" s="271" t="s">
        <v>420</v>
      </c>
      <c r="G11" s="271"/>
      <c r="H11" s="271"/>
      <c r="I11" s="271" t="s">
        <v>413</v>
      </c>
      <c r="J11" s="271"/>
      <c r="K11" s="271" t="s">
        <v>420</v>
      </c>
      <c r="L11" s="271"/>
      <c r="M11" s="271"/>
      <c r="N11" s="271" t="s">
        <v>434</v>
      </c>
      <c r="O11" s="272"/>
      <c r="P11" s="272"/>
      <c r="Q11" s="272"/>
      <c r="R11" s="230"/>
      <c r="S11" s="230"/>
      <c r="T11" s="230"/>
      <c r="U11" s="222"/>
    </row>
    <row r="12" spans="1:24" s="10" customFormat="1" ht="28.5">
      <c r="A12" s="21">
        <f t="shared" si="0"/>
        <v>5</v>
      </c>
      <c r="B12" s="12" t="s">
        <v>398</v>
      </c>
      <c r="C12" s="12" t="s">
        <v>397</v>
      </c>
      <c r="D12" s="17" t="s">
        <v>416</v>
      </c>
      <c r="E12" s="30" t="s">
        <v>336</v>
      </c>
      <c r="F12" s="271" t="s">
        <v>420</v>
      </c>
      <c r="G12" s="271"/>
      <c r="H12" s="271"/>
      <c r="I12" s="271" t="s">
        <v>413</v>
      </c>
      <c r="J12" s="271"/>
      <c r="K12" s="271" t="s">
        <v>420</v>
      </c>
      <c r="L12" s="271"/>
      <c r="M12" s="271"/>
      <c r="N12" s="271" t="s">
        <v>433</v>
      </c>
      <c r="O12" s="272"/>
      <c r="P12" s="272"/>
      <c r="Q12" s="272"/>
      <c r="R12" s="230"/>
      <c r="S12" s="230"/>
      <c r="T12" s="230"/>
      <c r="U12" s="222"/>
    </row>
    <row r="13" spans="1:24" s="10" customFormat="1" ht="28.5">
      <c r="A13" s="21">
        <f t="shared" si="0"/>
        <v>6</v>
      </c>
      <c r="B13" s="12" t="s">
        <v>396</v>
      </c>
      <c r="C13" s="12" t="s">
        <v>395</v>
      </c>
      <c r="D13" s="17" t="s">
        <v>416</v>
      </c>
      <c r="E13" s="30" t="s">
        <v>336</v>
      </c>
      <c r="F13" s="271" t="s">
        <v>420</v>
      </c>
      <c r="G13" s="271"/>
      <c r="H13" s="271"/>
      <c r="I13" s="271" t="s">
        <v>413</v>
      </c>
      <c r="J13" s="271"/>
      <c r="K13" s="271" t="s">
        <v>420</v>
      </c>
      <c r="L13" s="271"/>
      <c r="M13" s="271"/>
      <c r="N13" s="271" t="s">
        <v>432</v>
      </c>
      <c r="O13" s="272"/>
      <c r="P13" s="272"/>
      <c r="Q13" s="272"/>
      <c r="R13" s="230"/>
      <c r="S13" s="230"/>
      <c r="T13" s="230"/>
      <c r="U13" s="222"/>
    </row>
    <row r="14" spans="1:24" s="10" customFormat="1">
      <c r="A14" s="21">
        <f t="shared" si="0"/>
        <v>7</v>
      </c>
      <c r="B14" s="12" t="s">
        <v>394</v>
      </c>
      <c r="C14" s="12" t="s">
        <v>393</v>
      </c>
      <c r="D14" s="17" t="s">
        <v>414</v>
      </c>
      <c r="E14" s="30" t="s">
        <v>24</v>
      </c>
      <c r="F14" s="271" t="s">
        <v>420</v>
      </c>
      <c r="G14" s="271"/>
      <c r="H14" s="271"/>
      <c r="I14" s="271" t="s">
        <v>413</v>
      </c>
      <c r="J14" s="271"/>
      <c r="K14" s="271" t="s">
        <v>420</v>
      </c>
      <c r="L14" s="271"/>
      <c r="M14" s="271"/>
      <c r="N14" s="271" t="s">
        <v>431</v>
      </c>
      <c r="O14" s="272"/>
      <c r="P14" s="272"/>
      <c r="Q14" s="272"/>
      <c r="R14" s="222" t="s">
        <v>430</v>
      </c>
      <c r="S14" s="219"/>
      <c r="T14" s="219"/>
      <c r="U14" s="219"/>
    </row>
    <row r="15" spans="1:24" s="10" customFormat="1" ht="28.5">
      <c r="A15" s="21">
        <f t="shared" si="0"/>
        <v>8</v>
      </c>
      <c r="B15" s="12" t="s">
        <v>392</v>
      </c>
      <c r="C15" s="12" t="s">
        <v>391</v>
      </c>
      <c r="D15" s="17" t="s">
        <v>416</v>
      </c>
      <c r="E15" s="30" t="s">
        <v>336</v>
      </c>
      <c r="F15" s="271" t="s">
        <v>420</v>
      </c>
      <c r="G15" s="271"/>
      <c r="H15" s="271"/>
      <c r="I15" s="271" t="s">
        <v>413</v>
      </c>
      <c r="J15" s="271"/>
      <c r="K15" s="271" t="s">
        <v>420</v>
      </c>
      <c r="L15" s="271"/>
      <c r="M15" s="271"/>
      <c r="N15" s="271" t="s">
        <v>429</v>
      </c>
      <c r="O15" s="272"/>
      <c r="P15" s="272"/>
      <c r="Q15" s="272"/>
      <c r="R15" s="222" t="s">
        <v>427</v>
      </c>
      <c r="S15" s="219"/>
      <c r="T15" s="219"/>
      <c r="U15" s="219"/>
    </row>
    <row r="16" spans="1:24" s="10" customFormat="1" ht="28.5">
      <c r="A16" s="21">
        <f t="shared" si="0"/>
        <v>9</v>
      </c>
      <c r="B16" s="12" t="s">
        <v>390</v>
      </c>
      <c r="C16" s="12" t="s">
        <v>389</v>
      </c>
      <c r="D16" s="17" t="s">
        <v>416</v>
      </c>
      <c r="E16" s="30" t="s">
        <v>336</v>
      </c>
      <c r="F16" s="271" t="s">
        <v>428</v>
      </c>
      <c r="G16" s="271"/>
      <c r="H16" s="271"/>
      <c r="I16" s="271" t="s">
        <v>413</v>
      </c>
      <c r="J16" s="271"/>
      <c r="K16" s="271"/>
      <c r="L16" s="271"/>
      <c r="M16" s="271"/>
      <c r="N16" s="271"/>
      <c r="O16" s="272"/>
      <c r="P16" s="272"/>
      <c r="Q16" s="272"/>
      <c r="R16" s="222" t="s">
        <v>427</v>
      </c>
      <c r="S16" s="219"/>
      <c r="T16" s="219"/>
      <c r="U16" s="219"/>
    </row>
    <row r="17" spans="1:21" s="10" customFormat="1">
      <c r="A17" s="21">
        <f t="shared" si="0"/>
        <v>10</v>
      </c>
      <c r="B17" s="12" t="s">
        <v>426</v>
      </c>
      <c r="C17" s="12" t="s">
        <v>30</v>
      </c>
      <c r="D17" s="17" t="s">
        <v>424</v>
      </c>
      <c r="E17" s="30"/>
      <c r="F17" s="271" t="s">
        <v>367</v>
      </c>
      <c r="G17" s="271"/>
      <c r="H17" s="271"/>
      <c r="I17" s="271" t="s">
        <v>413</v>
      </c>
      <c r="J17" s="271"/>
      <c r="K17" s="271" t="s">
        <v>367</v>
      </c>
      <c r="L17" s="271"/>
      <c r="M17" s="271"/>
      <c r="N17" s="271"/>
      <c r="O17" s="272"/>
      <c r="P17" s="272"/>
      <c r="Q17" s="272"/>
      <c r="R17" s="222"/>
      <c r="S17" s="219"/>
      <c r="T17" s="219"/>
      <c r="U17" s="219"/>
    </row>
    <row r="18" spans="1:21" s="10" customFormat="1">
      <c r="A18" s="21">
        <f t="shared" si="0"/>
        <v>11</v>
      </c>
      <c r="B18" s="12" t="s">
        <v>425</v>
      </c>
      <c r="C18" s="12" t="s">
        <v>28</v>
      </c>
      <c r="D18" s="17" t="s">
        <v>422</v>
      </c>
      <c r="E18" s="30"/>
      <c r="F18" s="271" t="s">
        <v>367</v>
      </c>
      <c r="G18" s="271"/>
      <c r="H18" s="271"/>
      <c r="I18" s="271" t="s">
        <v>413</v>
      </c>
      <c r="J18" s="271"/>
      <c r="K18" s="271" t="s">
        <v>367</v>
      </c>
      <c r="L18" s="271"/>
      <c r="M18" s="271"/>
      <c r="N18" s="271"/>
      <c r="O18" s="272"/>
      <c r="P18" s="272"/>
      <c r="Q18" s="272"/>
      <c r="R18" s="222" t="s">
        <v>423</v>
      </c>
      <c r="S18" s="219"/>
      <c r="T18" s="219"/>
      <c r="U18" s="219"/>
    </row>
    <row r="19" spans="1:21" s="10" customFormat="1" ht="28.5">
      <c r="A19" s="21">
        <f t="shared" si="0"/>
        <v>12</v>
      </c>
      <c r="B19" s="12" t="s">
        <v>388</v>
      </c>
      <c r="C19" s="12" t="s">
        <v>387</v>
      </c>
      <c r="D19" s="17" t="s">
        <v>416</v>
      </c>
      <c r="E19" s="30" t="s">
        <v>68</v>
      </c>
      <c r="F19" s="271" t="s">
        <v>420</v>
      </c>
      <c r="G19" s="271"/>
      <c r="H19" s="271"/>
      <c r="I19" s="271" t="s">
        <v>413</v>
      </c>
      <c r="J19" s="271"/>
      <c r="K19" s="271" t="s">
        <v>420</v>
      </c>
      <c r="L19" s="271"/>
      <c r="M19" s="271"/>
      <c r="N19" s="271"/>
      <c r="O19" s="272"/>
      <c r="P19" s="272"/>
      <c r="Q19" s="272"/>
      <c r="R19" s="222"/>
      <c r="S19" s="219"/>
      <c r="T19" s="219"/>
      <c r="U19" s="219"/>
    </row>
    <row r="20" spans="1:21" s="10" customFormat="1" ht="28.5">
      <c r="A20" s="21">
        <f t="shared" si="0"/>
        <v>13</v>
      </c>
      <c r="B20" s="12" t="s">
        <v>386</v>
      </c>
      <c r="C20" s="12" t="s">
        <v>385</v>
      </c>
      <c r="D20" s="17" t="s">
        <v>424</v>
      </c>
      <c r="E20" s="30"/>
      <c r="F20" s="271" t="s">
        <v>367</v>
      </c>
      <c r="G20" s="271"/>
      <c r="H20" s="271"/>
      <c r="I20" s="271" t="s">
        <v>413</v>
      </c>
      <c r="J20" s="271"/>
      <c r="K20" s="271" t="s">
        <v>367</v>
      </c>
      <c r="L20" s="271"/>
      <c r="M20" s="271"/>
      <c r="N20" s="271"/>
      <c r="O20" s="272"/>
      <c r="P20" s="272"/>
      <c r="Q20" s="272"/>
      <c r="R20" s="230"/>
      <c r="S20" s="230"/>
      <c r="T20" s="230"/>
      <c r="U20" s="222"/>
    </row>
    <row r="21" spans="1:21" s="10" customFormat="1" ht="28.5">
      <c r="A21" s="21">
        <f t="shared" si="0"/>
        <v>14</v>
      </c>
      <c r="B21" s="12" t="s">
        <v>384</v>
      </c>
      <c r="C21" s="12" t="s">
        <v>383</v>
      </c>
      <c r="D21" s="17" t="s">
        <v>422</v>
      </c>
      <c r="E21" s="30"/>
      <c r="F21" s="271" t="s">
        <v>367</v>
      </c>
      <c r="G21" s="271"/>
      <c r="H21" s="271"/>
      <c r="I21" s="271" t="s">
        <v>413</v>
      </c>
      <c r="J21" s="271"/>
      <c r="K21" s="271" t="s">
        <v>367</v>
      </c>
      <c r="L21" s="271"/>
      <c r="M21" s="271"/>
      <c r="N21" s="271"/>
      <c r="O21" s="272"/>
      <c r="P21" s="272"/>
      <c r="Q21" s="272"/>
      <c r="R21" s="222" t="s">
        <v>423</v>
      </c>
      <c r="S21" s="219"/>
      <c r="T21" s="219"/>
      <c r="U21" s="219"/>
    </row>
    <row r="22" spans="1:21" s="10" customFormat="1">
      <c r="A22" s="21">
        <f t="shared" si="0"/>
        <v>15</v>
      </c>
      <c r="B22" s="12" t="s">
        <v>382</v>
      </c>
      <c r="C22" s="12" t="s">
        <v>150</v>
      </c>
      <c r="D22" s="17" t="s">
        <v>422</v>
      </c>
      <c r="E22" s="30"/>
      <c r="F22" s="271" t="s">
        <v>420</v>
      </c>
      <c r="G22" s="271"/>
      <c r="H22" s="271"/>
      <c r="I22" s="271" t="s">
        <v>413</v>
      </c>
      <c r="J22" s="271"/>
      <c r="K22" s="271" t="s">
        <v>420</v>
      </c>
      <c r="L22" s="271"/>
      <c r="M22" s="271"/>
      <c r="N22" s="271" t="s">
        <v>421</v>
      </c>
      <c r="O22" s="272"/>
      <c r="P22" s="272"/>
      <c r="Q22" s="272"/>
      <c r="R22" s="222"/>
      <c r="S22" s="219"/>
      <c r="T22" s="219"/>
      <c r="U22" s="219"/>
    </row>
    <row r="23" spans="1:21" s="10" customFormat="1" ht="28.5">
      <c r="A23" s="21">
        <f t="shared" si="0"/>
        <v>16</v>
      </c>
      <c r="B23" s="12" t="s">
        <v>381</v>
      </c>
      <c r="C23" s="12" t="s">
        <v>252</v>
      </c>
      <c r="D23" s="17" t="s">
        <v>416</v>
      </c>
      <c r="E23" s="30" t="s">
        <v>126</v>
      </c>
      <c r="F23" s="271" t="s">
        <v>420</v>
      </c>
      <c r="G23" s="271"/>
      <c r="H23" s="271"/>
      <c r="I23" s="271" t="s">
        <v>413</v>
      </c>
      <c r="J23" s="271"/>
      <c r="K23" s="271" t="s">
        <v>420</v>
      </c>
      <c r="L23" s="271"/>
      <c r="M23" s="271"/>
      <c r="N23" s="271" t="s">
        <v>419</v>
      </c>
      <c r="O23" s="272"/>
      <c r="P23" s="272"/>
      <c r="Q23" s="272"/>
      <c r="R23" s="222"/>
      <c r="S23" s="219"/>
      <c r="T23" s="219"/>
      <c r="U23" s="219"/>
    </row>
    <row r="24" spans="1:21" s="10" customFormat="1">
      <c r="A24" s="21">
        <f t="shared" si="0"/>
        <v>17</v>
      </c>
      <c r="B24" s="12" t="s">
        <v>380</v>
      </c>
      <c r="C24" s="12" t="s">
        <v>379</v>
      </c>
      <c r="D24" s="17" t="s">
        <v>414</v>
      </c>
      <c r="E24" s="30" t="s">
        <v>24</v>
      </c>
      <c r="F24" s="271" t="s">
        <v>305</v>
      </c>
      <c r="G24" s="271"/>
      <c r="H24" s="271"/>
      <c r="I24" s="271" t="s">
        <v>413</v>
      </c>
      <c r="J24" s="271"/>
      <c r="K24" s="271" t="s">
        <v>418</v>
      </c>
      <c r="L24" s="271"/>
      <c r="M24" s="271"/>
      <c r="N24" s="271"/>
      <c r="O24" s="272"/>
      <c r="P24" s="272"/>
      <c r="Q24" s="272"/>
      <c r="R24" s="222"/>
      <c r="S24" s="219"/>
      <c r="T24" s="219"/>
      <c r="U24" s="219"/>
    </row>
    <row r="25" spans="1:21" s="10" customFormat="1" ht="28.5">
      <c r="A25" s="21">
        <f t="shared" si="0"/>
        <v>18</v>
      </c>
      <c r="B25" s="12" t="s">
        <v>378</v>
      </c>
      <c r="C25" s="12" t="s">
        <v>377</v>
      </c>
      <c r="D25" s="17" t="s">
        <v>416</v>
      </c>
      <c r="E25" s="30" t="s">
        <v>119</v>
      </c>
      <c r="F25" s="271"/>
      <c r="G25" s="271"/>
      <c r="H25" s="271"/>
      <c r="I25" s="271" t="s">
        <v>413</v>
      </c>
      <c r="J25" s="271"/>
      <c r="K25" s="271" t="s">
        <v>418</v>
      </c>
      <c r="L25" s="271"/>
      <c r="M25" s="271"/>
      <c r="N25" s="271"/>
      <c r="O25" s="272"/>
      <c r="P25" s="272"/>
      <c r="Q25" s="272"/>
      <c r="R25" s="222"/>
      <c r="S25" s="219"/>
      <c r="T25" s="219"/>
      <c r="U25" s="219"/>
    </row>
    <row r="26" spans="1:21" s="10" customFormat="1">
      <c r="A26" s="21">
        <f t="shared" si="0"/>
        <v>19</v>
      </c>
      <c r="B26" s="12" t="s">
        <v>375</v>
      </c>
      <c r="C26" s="12" t="s">
        <v>374</v>
      </c>
      <c r="D26" s="17" t="s">
        <v>414</v>
      </c>
      <c r="E26" s="30" t="s">
        <v>24</v>
      </c>
      <c r="F26" s="271" t="s">
        <v>305</v>
      </c>
      <c r="G26" s="271"/>
      <c r="H26" s="271"/>
      <c r="I26" s="271" t="s">
        <v>413</v>
      </c>
      <c r="J26" s="271"/>
      <c r="K26" s="271" t="s">
        <v>417</v>
      </c>
      <c r="L26" s="271"/>
      <c r="M26" s="271"/>
      <c r="N26" s="271"/>
      <c r="O26" s="272"/>
      <c r="P26" s="272"/>
      <c r="Q26" s="272"/>
      <c r="R26" s="222"/>
      <c r="S26" s="219"/>
      <c r="T26" s="219"/>
      <c r="U26" s="219"/>
    </row>
    <row r="27" spans="1:21" s="10" customFormat="1" ht="28.5">
      <c r="A27" s="21">
        <f t="shared" si="0"/>
        <v>20</v>
      </c>
      <c r="B27" s="12" t="s">
        <v>373</v>
      </c>
      <c r="C27" s="12" t="s">
        <v>372</v>
      </c>
      <c r="D27" s="17" t="s">
        <v>416</v>
      </c>
      <c r="E27" s="30" t="s">
        <v>119</v>
      </c>
      <c r="F27" s="271"/>
      <c r="G27" s="271"/>
      <c r="H27" s="271"/>
      <c r="I27" s="271" t="s">
        <v>413</v>
      </c>
      <c r="J27" s="271"/>
      <c r="K27" s="271" t="s">
        <v>415</v>
      </c>
      <c r="L27" s="271"/>
      <c r="M27" s="271"/>
      <c r="N27" s="271"/>
      <c r="O27" s="272"/>
      <c r="P27" s="272"/>
      <c r="Q27" s="272"/>
      <c r="R27" s="222"/>
      <c r="S27" s="219"/>
      <c r="T27" s="219"/>
      <c r="U27" s="219"/>
    </row>
    <row r="28" spans="1:21" s="10" customFormat="1">
      <c r="A28" s="21">
        <f t="shared" si="0"/>
        <v>21</v>
      </c>
      <c r="B28" s="12" t="s">
        <v>370</v>
      </c>
      <c r="C28" s="12" t="s">
        <v>369</v>
      </c>
      <c r="D28" s="17" t="s">
        <v>414</v>
      </c>
      <c r="E28" s="30" t="s">
        <v>24</v>
      </c>
      <c r="F28" s="271" t="s">
        <v>305</v>
      </c>
      <c r="G28" s="271"/>
      <c r="H28" s="271"/>
      <c r="I28" s="271" t="s">
        <v>413</v>
      </c>
      <c r="J28" s="271"/>
      <c r="K28" s="271" t="s">
        <v>412</v>
      </c>
      <c r="L28" s="271"/>
      <c r="M28" s="271"/>
      <c r="N28" s="271"/>
      <c r="O28" s="272"/>
      <c r="P28" s="272"/>
      <c r="Q28" s="272"/>
      <c r="R28" s="222" t="s">
        <v>368</v>
      </c>
      <c r="S28" s="219"/>
      <c r="T28" s="219"/>
      <c r="U28" s="219"/>
    </row>
    <row r="29" spans="1:21" s="10" customFormat="1">
      <c r="A29" s="21"/>
      <c r="B29" s="12"/>
      <c r="C29" s="12"/>
      <c r="D29" s="17"/>
      <c r="E29" s="30"/>
      <c r="F29" s="271"/>
      <c r="G29" s="271"/>
      <c r="H29" s="271"/>
      <c r="I29" s="271"/>
      <c r="J29" s="271"/>
      <c r="K29" s="271"/>
      <c r="L29" s="271"/>
      <c r="M29" s="271"/>
      <c r="N29" s="267"/>
      <c r="O29" s="268"/>
      <c r="P29" s="268"/>
      <c r="Q29" s="268"/>
      <c r="R29" s="222"/>
      <c r="S29" s="219"/>
      <c r="T29" s="219"/>
      <c r="U29" s="219"/>
    </row>
    <row r="30" spans="1:21" s="10" customFormat="1">
      <c r="A30" s="21"/>
      <c r="B30" s="12"/>
      <c r="C30" s="12"/>
      <c r="D30" s="17"/>
      <c r="E30" s="30"/>
      <c r="F30" s="271"/>
      <c r="G30" s="271"/>
      <c r="H30" s="271"/>
      <c r="I30" s="271"/>
      <c r="J30" s="271"/>
      <c r="K30" s="271"/>
      <c r="L30" s="271"/>
      <c r="M30" s="271"/>
      <c r="N30" s="267"/>
      <c r="O30" s="268"/>
      <c r="P30" s="268"/>
      <c r="Q30" s="268"/>
      <c r="R30" s="222"/>
      <c r="S30" s="219"/>
      <c r="T30" s="219"/>
      <c r="U30" s="219"/>
    </row>
    <row r="31" spans="1:21" s="10" customFormat="1">
      <c r="A31" s="21"/>
      <c r="B31" s="12"/>
      <c r="C31" s="12"/>
      <c r="D31" s="17"/>
      <c r="E31" s="30"/>
      <c r="F31" s="271"/>
      <c r="G31" s="271"/>
      <c r="H31" s="271"/>
      <c r="I31" s="271"/>
      <c r="J31" s="271"/>
      <c r="K31" s="271"/>
      <c r="L31" s="271"/>
      <c r="M31" s="271"/>
      <c r="N31" s="267"/>
      <c r="O31" s="268"/>
      <c r="P31" s="268"/>
      <c r="Q31" s="268"/>
      <c r="R31" s="222"/>
      <c r="S31" s="219"/>
      <c r="T31" s="219"/>
      <c r="U31" s="219"/>
    </row>
    <row r="32" spans="1:21" s="10" customFormat="1">
      <c r="A32" s="21"/>
      <c r="B32" s="12"/>
      <c r="C32" s="12"/>
      <c r="D32" s="17"/>
      <c r="E32" s="30"/>
      <c r="F32" s="271"/>
      <c r="G32" s="271"/>
      <c r="H32" s="271"/>
      <c r="I32" s="271"/>
      <c r="J32" s="271"/>
      <c r="K32" s="271"/>
      <c r="L32" s="271"/>
      <c r="M32" s="271"/>
      <c r="N32" s="267"/>
      <c r="O32" s="268"/>
      <c r="P32" s="268"/>
      <c r="Q32" s="268"/>
      <c r="R32" s="222"/>
      <c r="S32" s="219"/>
      <c r="T32" s="219"/>
      <c r="U32" s="219"/>
    </row>
    <row r="33" spans="1:21" s="10" customFormat="1">
      <c r="A33" s="21"/>
      <c r="B33" s="12"/>
      <c r="C33" s="12"/>
      <c r="D33" s="17"/>
      <c r="E33" s="30"/>
      <c r="F33" s="271"/>
      <c r="G33" s="271"/>
      <c r="H33" s="271"/>
      <c r="I33" s="271"/>
      <c r="J33" s="271"/>
      <c r="K33" s="271"/>
      <c r="L33" s="271"/>
      <c r="M33" s="271"/>
      <c r="N33" s="267"/>
      <c r="O33" s="268"/>
      <c r="P33" s="268"/>
      <c r="Q33" s="268"/>
      <c r="R33" s="222"/>
      <c r="S33" s="219"/>
      <c r="T33" s="219"/>
      <c r="U33" s="219"/>
    </row>
    <row r="34" spans="1:21" s="10" customFormat="1">
      <c r="A34" s="21"/>
      <c r="B34" s="12"/>
      <c r="C34" s="12"/>
      <c r="D34" s="17"/>
      <c r="E34" s="30"/>
      <c r="F34" s="271"/>
      <c r="G34" s="271"/>
      <c r="H34" s="271"/>
      <c r="I34" s="271"/>
      <c r="J34" s="271"/>
      <c r="K34" s="271"/>
      <c r="L34" s="271"/>
      <c r="M34" s="271"/>
      <c r="N34" s="267"/>
      <c r="O34" s="268"/>
      <c r="P34" s="268"/>
      <c r="Q34" s="268"/>
      <c r="R34" s="222"/>
      <c r="S34" s="219"/>
      <c r="T34" s="219"/>
      <c r="U34" s="219"/>
    </row>
    <row r="35" spans="1:21" s="10" customFormat="1">
      <c r="A35" s="21"/>
      <c r="B35" s="12"/>
      <c r="C35" s="12"/>
      <c r="D35" s="17"/>
      <c r="E35" s="30"/>
      <c r="F35" s="271"/>
      <c r="G35" s="271"/>
      <c r="H35" s="271"/>
      <c r="I35" s="271"/>
      <c r="J35" s="271"/>
      <c r="K35" s="271"/>
      <c r="L35" s="271"/>
      <c r="M35" s="271"/>
      <c r="N35" s="267"/>
      <c r="O35" s="268"/>
      <c r="P35" s="268"/>
      <c r="Q35" s="268"/>
      <c r="R35" s="222"/>
      <c r="S35" s="219"/>
      <c r="T35" s="219"/>
      <c r="U35" s="219"/>
    </row>
    <row r="36" spans="1:21" s="10" customFormat="1">
      <c r="A36" s="21"/>
      <c r="B36" s="12"/>
      <c r="C36" s="12"/>
      <c r="D36" s="17"/>
      <c r="E36" s="30"/>
      <c r="F36" s="271"/>
      <c r="G36" s="271"/>
      <c r="H36" s="271"/>
      <c r="I36" s="271"/>
      <c r="J36" s="271"/>
      <c r="K36" s="271"/>
      <c r="L36" s="271"/>
      <c r="M36" s="271"/>
      <c r="N36" s="267"/>
      <c r="O36" s="268"/>
      <c r="P36" s="268"/>
      <c r="Q36" s="268"/>
      <c r="R36" s="222"/>
      <c r="S36" s="219"/>
      <c r="T36" s="219"/>
      <c r="U36" s="219"/>
    </row>
    <row r="37" spans="1:21" s="10" customFormat="1">
      <c r="A37" s="21"/>
      <c r="B37" s="12"/>
      <c r="C37" s="12"/>
      <c r="D37" s="17"/>
      <c r="E37" s="30"/>
      <c r="F37" s="271"/>
      <c r="G37" s="271"/>
      <c r="H37" s="271"/>
      <c r="I37" s="271"/>
      <c r="J37" s="271"/>
      <c r="K37" s="271"/>
      <c r="L37" s="271"/>
      <c r="M37" s="271"/>
      <c r="N37" s="267"/>
      <c r="O37" s="268"/>
      <c r="P37" s="268"/>
      <c r="Q37" s="268"/>
      <c r="R37" s="222"/>
      <c r="S37" s="219"/>
      <c r="T37" s="219"/>
      <c r="U37" s="219"/>
    </row>
    <row r="38" spans="1:21" s="10" customFormat="1">
      <c r="A38" s="21"/>
      <c r="B38" s="12"/>
      <c r="C38" s="12"/>
      <c r="D38" s="17"/>
      <c r="E38" s="30"/>
      <c r="F38" s="271"/>
      <c r="G38" s="271"/>
      <c r="H38" s="271"/>
      <c r="I38" s="271"/>
      <c r="J38" s="271"/>
      <c r="K38" s="271"/>
      <c r="L38" s="271"/>
      <c r="M38" s="271"/>
      <c r="N38" s="267"/>
      <c r="O38" s="268"/>
      <c r="P38" s="268"/>
      <c r="Q38" s="268"/>
      <c r="R38" s="222"/>
      <c r="S38" s="219"/>
      <c r="T38" s="219"/>
      <c r="U38" s="219"/>
    </row>
    <row r="39" spans="1:21" s="10" customFormat="1">
      <c r="A39" s="21"/>
      <c r="B39" s="12"/>
      <c r="C39" s="12"/>
      <c r="D39" s="17"/>
      <c r="E39" s="30"/>
      <c r="F39" s="271"/>
      <c r="G39" s="271"/>
      <c r="H39" s="271"/>
      <c r="I39" s="271"/>
      <c r="J39" s="271"/>
      <c r="K39" s="271"/>
      <c r="L39" s="271"/>
      <c r="M39" s="271"/>
      <c r="N39" s="267"/>
      <c r="O39" s="268"/>
      <c r="P39" s="268"/>
      <c r="Q39" s="268"/>
      <c r="R39" s="222"/>
      <c r="S39" s="219"/>
      <c r="T39" s="219"/>
      <c r="U39" s="219"/>
    </row>
    <row r="40" spans="1:21" s="10" customFormat="1">
      <c r="A40" s="21"/>
      <c r="B40" s="12"/>
      <c r="C40" s="12"/>
      <c r="D40" s="17"/>
      <c r="E40" s="30"/>
      <c r="F40" s="271"/>
      <c r="G40" s="271"/>
      <c r="H40" s="271"/>
      <c r="I40" s="271"/>
      <c r="J40" s="271"/>
      <c r="K40" s="271"/>
      <c r="L40" s="271"/>
      <c r="M40" s="271"/>
      <c r="N40" s="267"/>
      <c r="O40" s="268"/>
      <c r="P40" s="268"/>
      <c r="Q40" s="268"/>
      <c r="R40" s="222"/>
      <c r="S40" s="219"/>
      <c r="T40" s="219"/>
      <c r="U40" s="219"/>
    </row>
    <row r="41" spans="1:21" s="10" customFormat="1">
      <c r="A41" s="21"/>
      <c r="B41" s="12"/>
      <c r="C41" s="12"/>
      <c r="D41" s="17"/>
      <c r="E41" s="30"/>
      <c r="F41" s="271"/>
      <c r="G41" s="271"/>
      <c r="H41" s="271"/>
      <c r="I41" s="271"/>
      <c r="J41" s="271"/>
      <c r="K41" s="271"/>
      <c r="L41" s="271"/>
      <c r="M41" s="271"/>
      <c r="N41" s="267"/>
      <c r="O41" s="268"/>
      <c r="P41" s="268"/>
      <c r="Q41" s="268"/>
      <c r="R41" s="222"/>
      <c r="S41" s="219"/>
      <c r="T41" s="219"/>
      <c r="U41" s="219"/>
    </row>
    <row r="42" spans="1:21" s="10" customFormat="1">
      <c r="A42" s="21"/>
      <c r="B42" s="12"/>
      <c r="C42" s="12"/>
      <c r="D42" s="17"/>
      <c r="E42" s="30"/>
      <c r="F42" s="271"/>
      <c r="G42" s="271"/>
      <c r="H42" s="271"/>
      <c r="I42" s="271"/>
      <c r="J42" s="271"/>
      <c r="K42" s="271"/>
      <c r="L42" s="271"/>
      <c r="M42" s="271"/>
      <c r="N42" s="267"/>
      <c r="O42" s="268"/>
      <c r="P42" s="268"/>
      <c r="Q42" s="268"/>
      <c r="R42" s="222"/>
      <c r="S42" s="219"/>
      <c r="T42" s="219"/>
      <c r="U42" s="219"/>
    </row>
    <row r="43" spans="1:21" s="10" customFormat="1">
      <c r="A43" s="21"/>
      <c r="B43" s="12"/>
      <c r="C43" s="12"/>
      <c r="D43" s="17"/>
      <c r="E43" s="30"/>
      <c r="F43" s="271"/>
      <c r="G43" s="271"/>
      <c r="H43" s="271"/>
      <c r="I43" s="271"/>
      <c r="J43" s="271"/>
      <c r="K43" s="271"/>
      <c r="L43" s="271"/>
      <c r="M43" s="271"/>
      <c r="N43" s="267"/>
      <c r="O43" s="268"/>
      <c r="P43" s="268"/>
      <c r="Q43" s="268"/>
      <c r="R43" s="222"/>
      <c r="S43" s="219"/>
      <c r="T43" s="219"/>
      <c r="U43" s="219"/>
    </row>
    <row r="44" spans="1:21" s="10" customFormat="1">
      <c r="A44" s="21"/>
      <c r="B44" s="12"/>
      <c r="C44" s="12"/>
      <c r="D44" s="17"/>
      <c r="E44" s="30"/>
      <c r="F44" s="271"/>
      <c r="G44" s="271"/>
      <c r="H44" s="271"/>
      <c r="I44" s="271"/>
      <c r="J44" s="271"/>
      <c r="K44" s="271"/>
      <c r="L44" s="271"/>
      <c r="M44" s="271"/>
      <c r="N44" s="267"/>
      <c r="O44" s="268"/>
      <c r="P44" s="268"/>
      <c r="Q44" s="268"/>
      <c r="R44" s="222"/>
      <c r="S44" s="219"/>
      <c r="T44" s="219"/>
      <c r="U44" s="219"/>
    </row>
    <row r="45" spans="1:21" s="10" customFormat="1">
      <c r="A45" s="21"/>
      <c r="B45" s="12"/>
      <c r="C45" s="12"/>
      <c r="D45" s="17"/>
      <c r="E45" s="30"/>
      <c r="F45" s="271"/>
      <c r="G45" s="271"/>
      <c r="H45" s="271"/>
      <c r="I45" s="271"/>
      <c r="J45" s="271"/>
      <c r="K45" s="271"/>
      <c r="L45" s="271"/>
      <c r="M45" s="271"/>
      <c r="N45" s="267"/>
      <c r="O45" s="268"/>
      <c r="P45" s="268"/>
      <c r="Q45" s="268"/>
      <c r="R45" s="222"/>
      <c r="S45" s="219"/>
      <c r="T45" s="219"/>
      <c r="U45" s="219"/>
    </row>
    <row r="46" spans="1:21" s="10" customFormat="1">
      <c r="A46" s="21"/>
      <c r="B46" s="12"/>
      <c r="C46" s="12"/>
      <c r="D46" s="17"/>
      <c r="E46" s="30"/>
      <c r="F46" s="271"/>
      <c r="G46" s="271"/>
      <c r="H46" s="271"/>
      <c r="I46" s="271"/>
      <c r="J46" s="271"/>
      <c r="K46" s="271"/>
      <c r="L46" s="271"/>
      <c r="M46" s="271"/>
      <c r="N46" s="267"/>
      <c r="O46" s="268"/>
      <c r="P46" s="268"/>
      <c r="Q46" s="268"/>
      <c r="R46" s="222"/>
      <c r="S46" s="219"/>
      <c r="T46" s="219"/>
      <c r="U46" s="219"/>
    </row>
    <row r="47" spans="1:21" s="10" customFormat="1">
      <c r="A47" s="21"/>
      <c r="B47" s="12"/>
      <c r="C47" s="12"/>
      <c r="D47" s="17"/>
      <c r="E47" s="30"/>
      <c r="F47" s="271"/>
      <c r="G47" s="271"/>
      <c r="H47" s="271"/>
      <c r="I47" s="271"/>
      <c r="J47" s="271"/>
      <c r="K47" s="271"/>
      <c r="L47" s="271"/>
      <c r="M47" s="271"/>
      <c r="N47" s="267"/>
      <c r="O47" s="268"/>
      <c r="P47" s="268"/>
      <c r="Q47" s="268"/>
      <c r="R47" s="222"/>
      <c r="S47" s="219"/>
      <c r="T47" s="219"/>
      <c r="U47" s="219"/>
    </row>
    <row r="48" spans="1:21" s="10" customFormat="1">
      <c r="A48" s="22"/>
      <c r="B48" s="23"/>
      <c r="C48" s="23"/>
      <c r="D48" s="24"/>
      <c r="E48" s="31"/>
      <c r="F48" s="281"/>
      <c r="G48" s="281"/>
      <c r="H48" s="281"/>
      <c r="I48" s="281"/>
      <c r="J48" s="281"/>
      <c r="K48" s="281"/>
      <c r="L48" s="281"/>
      <c r="M48" s="281"/>
      <c r="N48" s="269"/>
      <c r="O48" s="270"/>
      <c r="P48" s="270"/>
      <c r="Q48" s="270"/>
      <c r="R48" s="241"/>
      <c r="S48" s="235"/>
      <c r="T48" s="235"/>
      <c r="U48" s="235"/>
    </row>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sheetData>
  <mergeCells count="228">
    <mergeCell ref="K42:M42"/>
    <mergeCell ref="K47:M47"/>
    <mergeCell ref="K26:M26"/>
    <mergeCell ref="K35:M35"/>
    <mergeCell ref="K36:M36"/>
    <mergeCell ref="K37:M37"/>
    <mergeCell ref="K38:M38"/>
    <mergeCell ref="K31:M31"/>
    <mergeCell ref="K30:M30"/>
    <mergeCell ref="K33:M33"/>
    <mergeCell ref="K48:M48"/>
    <mergeCell ref="K44:M44"/>
    <mergeCell ref="K23:M23"/>
    <mergeCell ref="K45:M45"/>
    <mergeCell ref="N9:Q9"/>
    <mergeCell ref="N10:Q10"/>
    <mergeCell ref="N11:Q11"/>
    <mergeCell ref="N12:Q12"/>
    <mergeCell ref="N13:Q13"/>
    <mergeCell ref="N14:Q14"/>
    <mergeCell ref="N15:Q15"/>
    <mergeCell ref="N16:Q16"/>
    <mergeCell ref="K43:M43"/>
    <mergeCell ref="K34:M34"/>
    <mergeCell ref="K24:M24"/>
    <mergeCell ref="K25:M25"/>
    <mergeCell ref="N25:Q25"/>
    <mergeCell ref="N26:Q26"/>
    <mergeCell ref="N38:Q38"/>
    <mergeCell ref="K46:M46"/>
    <mergeCell ref="K39:M39"/>
    <mergeCell ref="K40:M40"/>
    <mergeCell ref="K41:M41"/>
    <mergeCell ref="K32:M32"/>
    <mergeCell ref="K29:M29"/>
    <mergeCell ref="I19:J19"/>
    <mergeCell ref="I29:J29"/>
    <mergeCell ref="I28:J28"/>
    <mergeCell ref="I22:J22"/>
    <mergeCell ref="I23:J23"/>
    <mergeCell ref="I24:J24"/>
    <mergeCell ref="I25:J25"/>
    <mergeCell ref="I26:J26"/>
    <mergeCell ref="I27:J27"/>
    <mergeCell ref="I21:J21"/>
    <mergeCell ref="I37:J37"/>
    <mergeCell ref="I43:J43"/>
    <mergeCell ref="I44:J44"/>
    <mergeCell ref="I38:J38"/>
    <mergeCell ref="I39:J39"/>
    <mergeCell ref="I40:J40"/>
    <mergeCell ref="I41:J41"/>
    <mergeCell ref="I42:J42"/>
    <mergeCell ref="K9:M9"/>
    <mergeCell ref="K10:M10"/>
    <mergeCell ref="K11:M11"/>
    <mergeCell ref="K12:M12"/>
    <mergeCell ref="K13:M13"/>
    <mergeCell ref="K14:M14"/>
    <mergeCell ref="K15:M15"/>
    <mergeCell ref="K19:M19"/>
    <mergeCell ref="K20:M20"/>
    <mergeCell ref="K21:M21"/>
    <mergeCell ref="K22:M22"/>
    <mergeCell ref="K16:M16"/>
    <mergeCell ref="K17:M17"/>
    <mergeCell ref="K18:M18"/>
    <mergeCell ref="K27:M27"/>
    <mergeCell ref="K28:M28"/>
    <mergeCell ref="I30:J30"/>
    <mergeCell ref="I31:J31"/>
    <mergeCell ref="I32:J32"/>
    <mergeCell ref="I33:J33"/>
    <mergeCell ref="I34:J34"/>
    <mergeCell ref="I35:J35"/>
    <mergeCell ref="I36:J36"/>
    <mergeCell ref="F48:H48"/>
    <mergeCell ref="F35:H35"/>
    <mergeCell ref="F36:H36"/>
    <mergeCell ref="F37:H37"/>
    <mergeCell ref="F38:H38"/>
    <mergeCell ref="F43:H43"/>
    <mergeCell ref="F44:H44"/>
    <mergeCell ref="F45:H45"/>
    <mergeCell ref="F46:H46"/>
    <mergeCell ref="F39:H39"/>
    <mergeCell ref="F40:H40"/>
    <mergeCell ref="F41:H41"/>
    <mergeCell ref="F42:H42"/>
    <mergeCell ref="I46:J46"/>
    <mergeCell ref="I45:J45"/>
    <mergeCell ref="I47:J47"/>
    <mergeCell ref="I48:J48"/>
    <mergeCell ref="R9:U9"/>
    <mergeCell ref="F8:H8"/>
    <mergeCell ref="N8:Q8"/>
    <mergeCell ref="F15:H15"/>
    <mergeCell ref="I20:J20"/>
    <mergeCell ref="R10:U10"/>
    <mergeCell ref="R6:U7"/>
    <mergeCell ref="R8:U8"/>
    <mergeCell ref="N6:Q7"/>
    <mergeCell ref="F9:H9"/>
    <mergeCell ref="I8:J8"/>
    <mergeCell ref="R11:U11"/>
    <mergeCell ref="F18:H18"/>
    <mergeCell ref="K8:M8"/>
    <mergeCell ref="I9:J9"/>
    <mergeCell ref="I10:J10"/>
    <mergeCell ref="I11:J11"/>
    <mergeCell ref="I12:J12"/>
    <mergeCell ref="I13:J13"/>
    <mergeCell ref="I15:J15"/>
    <mergeCell ref="I16:J16"/>
    <mergeCell ref="I17:J17"/>
    <mergeCell ref="I18:J18"/>
    <mergeCell ref="F12:H12"/>
    <mergeCell ref="F27:H27"/>
    <mergeCell ref="F28:H28"/>
    <mergeCell ref="F10:H10"/>
    <mergeCell ref="F11:H11"/>
    <mergeCell ref="F23:H23"/>
    <mergeCell ref="F24:H24"/>
    <mergeCell ref="F19:H19"/>
    <mergeCell ref="F20:H20"/>
    <mergeCell ref="F47:H47"/>
    <mergeCell ref="F21:H21"/>
    <mergeCell ref="F25:H25"/>
    <mergeCell ref="F26:H26"/>
    <mergeCell ref="F31:H31"/>
    <mergeCell ref="F32:H32"/>
    <mergeCell ref="F33:H33"/>
    <mergeCell ref="F34:H34"/>
    <mergeCell ref="F29:H29"/>
    <mergeCell ref="F30:H30"/>
    <mergeCell ref="F22:H22"/>
    <mergeCell ref="F13:H13"/>
    <mergeCell ref="A6:A7"/>
    <mergeCell ref="A1:C1"/>
    <mergeCell ref="A2:C3"/>
    <mergeCell ref="D2:K2"/>
    <mergeCell ref="D3:K3"/>
    <mergeCell ref="B6:B7"/>
    <mergeCell ref="C6:C7"/>
    <mergeCell ref="D6:D7"/>
    <mergeCell ref="A4:U4"/>
    <mergeCell ref="A5:U5"/>
    <mergeCell ref="E6:E7"/>
    <mergeCell ref="F6:H7"/>
    <mergeCell ref="I6:J7"/>
    <mergeCell ref="K6:M7"/>
    <mergeCell ref="D1:K1"/>
    <mergeCell ref="L1:N1"/>
    <mergeCell ref="O1:P1"/>
    <mergeCell ref="Q1:R1"/>
    <mergeCell ref="S1:U1"/>
    <mergeCell ref="L2:N3"/>
    <mergeCell ref="S2:U3"/>
    <mergeCell ref="R12:U12"/>
    <mergeCell ref="R13:U13"/>
    <mergeCell ref="F14:H14"/>
    <mergeCell ref="R14:U14"/>
    <mergeCell ref="I14:J14"/>
    <mergeCell ref="R15:U15"/>
    <mergeCell ref="R16:U16"/>
    <mergeCell ref="R17:U17"/>
    <mergeCell ref="N17:Q17"/>
    <mergeCell ref="F16:H16"/>
    <mergeCell ref="F17:H17"/>
    <mergeCell ref="R18:U18"/>
    <mergeCell ref="N18:Q18"/>
    <mergeCell ref="N21:Q21"/>
    <mergeCell ref="R20:U20"/>
    <mergeCell ref="N22:Q22"/>
    <mergeCell ref="R19:U19"/>
    <mergeCell ref="N19:Q19"/>
    <mergeCell ref="N20:Q20"/>
    <mergeCell ref="R21:U21"/>
    <mergeCell ref="R22:U22"/>
    <mergeCell ref="R24:U24"/>
    <mergeCell ref="N23:Q23"/>
    <mergeCell ref="N24:Q24"/>
    <mergeCell ref="R25:U25"/>
    <mergeCell ref="R23:U23"/>
    <mergeCell ref="R27:U27"/>
    <mergeCell ref="R28:U28"/>
    <mergeCell ref="N27:Q27"/>
    <mergeCell ref="N28:Q28"/>
    <mergeCell ref="R41:U41"/>
    <mergeCell ref="R42:U42"/>
    <mergeCell ref="R48:U48"/>
    <mergeCell ref="N47:Q47"/>
    <mergeCell ref="N48:Q48"/>
    <mergeCell ref="R46:U46"/>
    <mergeCell ref="R43:U43"/>
    <mergeCell ref="N46:Q46"/>
    <mergeCell ref="N43:Q43"/>
    <mergeCell ref="R47:U47"/>
    <mergeCell ref="R44:U44"/>
    <mergeCell ref="N44:Q44"/>
    <mergeCell ref="N41:Q41"/>
    <mergeCell ref="N42:Q42"/>
    <mergeCell ref="R45:U45"/>
    <mergeCell ref="N45:Q45"/>
    <mergeCell ref="R39:U39"/>
    <mergeCell ref="R40:U40"/>
    <mergeCell ref="N39:Q39"/>
    <mergeCell ref="N40:Q40"/>
    <mergeCell ref="R29:U29"/>
    <mergeCell ref="R30:U30"/>
    <mergeCell ref="N29:Q29"/>
    <mergeCell ref="N30:Q30"/>
    <mergeCell ref="R26:U26"/>
    <mergeCell ref="R31:U31"/>
    <mergeCell ref="R32:U32"/>
    <mergeCell ref="N31:Q31"/>
    <mergeCell ref="N32:Q32"/>
    <mergeCell ref="R33:U33"/>
    <mergeCell ref="R34:U34"/>
    <mergeCell ref="N33:Q33"/>
    <mergeCell ref="N34:Q34"/>
    <mergeCell ref="R35:U35"/>
    <mergeCell ref="R36:U36"/>
    <mergeCell ref="N35:Q35"/>
    <mergeCell ref="N36:Q36"/>
    <mergeCell ref="R37:U37"/>
    <mergeCell ref="R38:U38"/>
    <mergeCell ref="N37:Q37"/>
  </mergeCells>
  <phoneticPr fontId="2"/>
  <pageMargins left="0.59055118110236227" right="0.39370078740157483" top="0.39370078740157483" bottom="0.39370078740157483" header="0.19685039370078741" footer="0.19685039370078741"/>
  <pageSetup paperSize="9" scale="90" fitToHeight="0" orientation="landscape" r:id="rId1"/>
  <headerFooter scaleWithDoc="0" alignWithMargins="0">
    <oddHeader>&amp;L臍帯血情報公開機能&amp;Cテーブル定義&amp;R&amp;A</oddHeader>
    <oddFooter>&amp;C&amp;P/&amp;N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0"/>
  <sheetViews>
    <sheetView view="pageBreakPreview" zoomScale="85" zoomScaleNormal="100" zoomScaleSheetLayoutView="85" workbookViewId="0">
      <selection activeCell="K2" sqref="K2"/>
    </sheetView>
  </sheetViews>
  <sheetFormatPr defaultRowHeight="15.75"/>
  <cols>
    <col min="1" max="1" width="9.28515625" style="102" bestFit="1" customWidth="1"/>
    <col min="2" max="2" width="11.42578125" style="103" bestFit="1" customWidth="1"/>
    <col min="3" max="3" width="6.5703125" style="104" bestFit="1" customWidth="1"/>
    <col min="4" max="4" width="9" style="104"/>
    <col min="5" max="5" width="9.28515625" style="104" bestFit="1" customWidth="1"/>
    <col min="6" max="6" width="9" style="104"/>
    <col min="7" max="7" width="39.5703125" style="104" customWidth="1"/>
    <col min="8" max="8" width="5" style="104" bestFit="1" customWidth="1"/>
    <col min="9" max="9" width="10.42578125" style="104" bestFit="1" customWidth="1"/>
    <col min="10" max="10" width="5" style="104" bestFit="1" customWidth="1"/>
    <col min="11" max="11" width="10.42578125" style="104" bestFit="1" customWidth="1"/>
    <col min="12" max="240" width="9" style="104"/>
    <col min="241" max="241" width="6.5703125" style="104" bestFit="1" customWidth="1"/>
    <col min="242" max="242" width="11.5703125" style="104" bestFit="1" customWidth="1"/>
    <col min="243" max="243" width="129" style="104" customWidth="1"/>
    <col min="244" max="496" width="9" style="104"/>
    <col min="497" max="497" width="6.5703125" style="104" bestFit="1" customWidth="1"/>
    <col min="498" max="498" width="11.5703125" style="104" bestFit="1" customWidth="1"/>
    <col min="499" max="499" width="129" style="104" customWidth="1"/>
    <col min="500" max="752" width="9" style="104"/>
    <col min="753" max="753" width="6.5703125" style="104" bestFit="1" customWidth="1"/>
    <col min="754" max="754" width="11.5703125" style="104" bestFit="1" customWidth="1"/>
    <col min="755" max="755" width="129" style="104" customWidth="1"/>
    <col min="756" max="1008" width="9" style="104"/>
    <col min="1009" max="1009" width="6.5703125" style="104" bestFit="1" customWidth="1"/>
    <col min="1010" max="1010" width="11.5703125" style="104" bestFit="1" customWidth="1"/>
    <col min="1011" max="1011" width="129" style="104" customWidth="1"/>
    <col min="1012" max="1264" width="9" style="104"/>
    <col min="1265" max="1265" width="6.5703125" style="104" bestFit="1" customWidth="1"/>
    <col min="1266" max="1266" width="11.5703125" style="104" bestFit="1" customWidth="1"/>
    <col min="1267" max="1267" width="129" style="104" customWidth="1"/>
    <col min="1268" max="1520" width="9" style="104"/>
    <col min="1521" max="1521" width="6.5703125" style="104" bestFit="1" customWidth="1"/>
    <col min="1522" max="1522" width="11.5703125" style="104" bestFit="1" customWidth="1"/>
    <col min="1523" max="1523" width="129" style="104" customWidth="1"/>
    <col min="1524" max="1776" width="9" style="104"/>
    <col min="1777" max="1777" width="6.5703125" style="104" bestFit="1" customWidth="1"/>
    <col min="1778" max="1778" width="11.5703125" style="104" bestFit="1" customWidth="1"/>
    <col min="1779" max="1779" width="129" style="104" customWidth="1"/>
    <col min="1780" max="2032" width="9" style="104"/>
    <col min="2033" max="2033" width="6.5703125" style="104" bestFit="1" customWidth="1"/>
    <col min="2034" max="2034" width="11.5703125" style="104" bestFit="1" customWidth="1"/>
    <col min="2035" max="2035" width="129" style="104" customWidth="1"/>
    <col min="2036" max="2288" width="9" style="104"/>
    <col min="2289" max="2289" width="6.5703125" style="104" bestFit="1" customWidth="1"/>
    <col min="2290" max="2290" width="11.5703125" style="104" bestFit="1" customWidth="1"/>
    <col min="2291" max="2291" width="129" style="104" customWidth="1"/>
    <col min="2292" max="2544" width="9" style="104"/>
    <col min="2545" max="2545" width="6.5703125" style="104" bestFit="1" customWidth="1"/>
    <col min="2546" max="2546" width="11.5703125" style="104" bestFit="1" customWidth="1"/>
    <col min="2547" max="2547" width="129" style="104" customWidth="1"/>
    <col min="2548" max="2800" width="9" style="104"/>
    <col min="2801" max="2801" width="6.5703125" style="104" bestFit="1" customWidth="1"/>
    <col min="2802" max="2802" width="11.5703125" style="104" bestFit="1" customWidth="1"/>
    <col min="2803" max="2803" width="129" style="104" customWidth="1"/>
    <col min="2804" max="3056" width="9" style="104"/>
    <col min="3057" max="3057" width="6.5703125" style="104" bestFit="1" customWidth="1"/>
    <col min="3058" max="3058" width="11.5703125" style="104" bestFit="1" customWidth="1"/>
    <col min="3059" max="3059" width="129" style="104" customWidth="1"/>
    <col min="3060" max="3312" width="9" style="104"/>
    <col min="3313" max="3313" width="6.5703125" style="104" bestFit="1" customWidth="1"/>
    <col min="3314" max="3314" width="11.5703125" style="104" bestFit="1" customWidth="1"/>
    <col min="3315" max="3315" width="129" style="104" customWidth="1"/>
    <col min="3316" max="3568" width="9" style="104"/>
    <col min="3569" max="3569" width="6.5703125" style="104" bestFit="1" customWidth="1"/>
    <col min="3570" max="3570" width="11.5703125" style="104" bestFit="1" customWidth="1"/>
    <col min="3571" max="3571" width="129" style="104" customWidth="1"/>
    <col min="3572" max="3824" width="9" style="104"/>
    <col min="3825" max="3825" width="6.5703125" style="104" bestFit="1" customWidth="1"/>
    <col min="3826" max="3826" width="11.5703125" style="104" bestFit="1" customWidth="1"/>
    <col min="3827" max="3827" width="129" style="104" customWidth="1"/>
    <col min="3828" max="4080" width="9" style="104"/>
    <col min="4081" max="4081" width="6.5703125" style="104" bestFit="1" customWidth="1"/>
    <col min="4082" max="4082" width="11.5703125" style="104" bestFit="1" customWidth="1"/>
    <col min="4083" max="4083" width="129" style="104" customWidth="1"/>
    <col min="4084" max="4336" width="9" style="104"/>
    <col min="4337" max="4337" width="6.5703125" style="104" bestFit="1" customWidth="1"/>
    <col min="4338" max="4338" width="11.5703125" style="104" bestFit="1" customWidth="1"/>
    <col min="4339" max="4339" width="129" style="104" customWidth="1"/>
    <col min="4340" max="4592" width="9" style="104"/>
    <col min="4593" max="4593" width="6.5703125" style="104" bestFit="1" customWidth="1"/>
    <col min="4594" max="4594" width="11.5703125" style="104" bestFit="1" customWidth="1"/>
    <col min="4595" max="4595" width="129" style="104" customWidth="1"/>
    <col min="4596" max="4848" width="9" style="104"/>
    <col min="4849" max="4849" width="6.5703125" style="104" bestFit="1" customWidth="1"/>
    <col min="4850" max="4850" width="11.5703125" style="104" bestFit="1" customWidth="1"/>
    <col min="4851" max="4851" width="129" style="104" customWidth="1"/>
    <col min="4852" max="5104" width="9" style="104"/>
    <col min="5105" max="5105" width="6.5703125" style="104" bestFit="1" customWidth="1"/>
    <col min="5106" max="5106" width="11.5703125" style="104" bestFit="1" customWidth="1"/>
    <col min="5107" max="5107" width="129" style="104" customWidth="1"/>
    <col min="5108" max="5360" width="9" style="104"/>
    <col min="5361" max="5361" width="6.5703125" style="104" bestFit="1" customWidth="1"/>
    <col min="5362" max="5362" width="11.5703125" style="104" bestFit="1" customWidth="1"/>
    <col min="5363" max="5363" width="129" style="104" customWidth="1"/>
    <col min="5364" max="5616" width="9" style="104"/>
    <col min="5617" max="5617" width="6.5703125" style="104" bestFit="1" customWidth="1"/>
    <col min="5618" max="5618" width="11.5703125" style="104" bestFit="1" customWidth="1"/>
    <col min="5619" max="5619" width="129" style="104" customWidth="1"/>
    <col min="5620" max="5872" width="9" style="104"/>
    <col min="5873" max="5873" width="6.5703125" style="104" bestFit="1" customWidth="1"/>
    <col min="5874" max="5874" width="11.5703125" style="104" bestFit="1" customWidth="1"/>
    <col min="5875" max="5875" width="129" style="104" customWidth="1"/>
    <col min="5876" max="6128" width="9" style="104"/>
    <col min="6129" max="6129" width="6.5703125" style="104" bestFit="1" customWidth="1"/>
    <col min="6130" max="6130" width="11.5703125" style="104" bestFit="1" customWidth="1"/>
    <col min="6131" max="6131" width="129" style="104" customWidth="1"/>
    <col min="6132" max="6384" width="9" style="104"/>
    <col min="6385" max="6385" width="6.5703125" style="104" bestFit="1" customWidth="1"/>
    <col min="6386" max="6386" width="11.5703125" style="104" bestFit="1" customWidth="1"/>
    <col min="6387" max="6387" width="129" style="104" customWidth="1"/>
    <col min="6388" max="6640" width="9" style="104"/>
    <col min="6641" max="6641" width="6.5703125" style="104" bestFit="1" customWidth="1"/>
    <col min="6642" max="6642" width="11.5703125" style="104" bestFit="1" customWidth="1"/>
    <col min="6643" max="6643" width="129" style="104" customWidth="1"/>
    <col min="6644" max="6896" width="9" style="104"/>
    <col min="6897" max="6897" width="6.5703125" style="104" bestFit="1" customWidth="1"/>
    <col min="6898" max="6898" width="11.5703125" style="104" bestFit="1" customWidth="1"/>
    <col min="6899" max="6899" width="129" style="104" customWidth="1"/>
    <col min="6900" max="7152" width="9" style="104"/>
    <col min="7153" max="7153" width="6.5703125" style="104" bestFit="1" customWidth="1"/>
    <col min="7154" max="7154" width="11.5703125" style="104" bestFit="1" customWidth="1"/>
    <col min="7155" max="7155" width="129" style="104" customWidth="1"/>
    <col min="7156" max="7408" width="9" style="104"/>
    <col min="7409" max="7409" width="6.5703125" style="104" bestFit="1" customWidth="1"/>
    <col min="7410" max="7410" width="11.5703125" style="104" bestFit="1" customWidth="1"/>
    <col min="7411" max="7411" width="129" style="104" customWidth="1"/>
    <col min="7412" max="7664" width="9" style="104"/>
    <col min="7665" max="7665" width="6.5703125" style="104" bestFit="1" customWidth="1"/>
    <col min="7666" max="7666" width="11.5703125" style="104" bestFit="1" customWidth="1"/>
    <col min="7667" max="7667" width="129" style="104" customWidth="1"/>
    <col min="7668" max="7920" width="9" style="104"/>
    <col min="7921" max="7921" width="6.5703125" style="104" bestFit="1" customWidth="1"/>
    <col min="7922" max="7922" width="11.5703125" style="104" bestFit="1" customWidth="1"/>
    <col min="7923" max="7923" width="129" style="104" customWidth="1"/>
    <col min="7924" max="8176" width="9" style="104"/>
    <col min="8177" max="8177" width="6.5703125" style="104" bestFit="1" customWidth="1"/>
    <col min="8178" max="8178" width="11.5703125" style="104" bestFit="1" customWidth="1"/>
    <col min="8179" max="8179" width="129" style="104" customWidth="1"/>
    <col min="8180" max="8432" width="9" style="104"/>
    <col min="8433" max="8433" width="6.5703125" style="104" bestFit="1" customWidth="1"/>
    <col min="8434" max="8434" width="11.5703125" style="104" bestFit="1" customWidth="1"/>
    <col min="8435" max="8435" width="129" style="104" customWidth="1"/>
    <col min="8436" max="8688" width="9" style="104"/>
    <col min="8689" max="8689" width="6.5703125" style="104" bestFit="1" customWidth="1"/>
    <col min="8690" max="8690" width="11.5703125" style="104" bestFit="1" customWidth="1"/>
    <col min="8691" max="8691" width="129" style="104" customWidth="1"/>
    <col min="8692" max="8944" width="9" style="104"/>
    <col min="8945" max="8945" width="6.5703125" style="104" bestFit="1" customWidth="1"/>
    <col min="8946" max="8946" width="11.5703125" style="104" bestFit="1" customWidth="1"/>
    <col min="8947" max="8947" width="129" style="104" customWidth="1"/>
    <col min="8948" max="9200" width="9" style="104"/>
    <col min="9201" max="9201" width="6.5703125" style="104" bestFit="1" customWidth="1"/>
    <col min="9202" max="9202" width="11.5703125" style="104" bestFit="1" customWidth="1"/>
    <col min="9203" max="9203" width="129" style="104" customWidth="1"/>
    <col min="9204" max="9456" width="9" style="104"/>
    <col min="9457" max="9457" width="6.5703125" style="104" bestFit="1" customWidth="1"/>
    <col min="9458" max="9458" width="11.5703125" style="104" bestFit="1" customWidth="1"/>
    <col min="9459" max="9459" width="129" style="104" customWidth="1"/>
    <col min="9460" max="9712" width="9" style="104"/>
    <col min="9713" max="9713" width="6.5703125" style="104" bestFit="1" customWidth="1"/>
    <col min="9714" max="9714" width="11.5703125" style="104" bestFit="1" customWidth="1"/>
    <col min="9715" max="9715" width="129" style="104" customWidth="1"/>
    <col min="9716" max="9968" width="9" style="104"/>
    <col min="9969" max="9969" width="6.5703125" style="104" bestFit="1" customWidth="1"/>
    <col min="9970" max="9970" width="11.5703125" style="104" bestFit="1" customWidth="1"/>
    <col min="9971" max="9971" width="129" style="104" customWidth="1"/>
    <col min="9972" max="10224" width="9" style="104"/>
    <col min="10225" max="10225" width="6.5703125" style="104" bestFit="1" customWidth="1"/>
    <col min="10226" max="10226" width="11.5703125" style="104" bestFit="1" customWidth="1"/>
    <col min="10227" max="10227" width="129" style="104" customWidth="1"/>
    <col min="10228" max="10480" width="9" style="104"/>
    <col min="10481" max="10481" width="6.5703125" style="104" bestFit="1" customWidth="1"/>
    <col min="10482" max="10482" width="11.5703125" style="104" bestFit="1" customWidth="1"/>
    <col min="10483" max="10483" width="129" style="104" customWidth="1"/>
    <col min="10484" max="10736" width="9" style="104"/>
    <col min="10737" max="10737" width="6.5703125" style="104" bestFit="1" customWidth="1"/>
    <col min="10738" max="10738" width="11.5703125" style="104" bestFit="1" customWidth="1"/>
    <col min="10739" max="10739" width="129" style="104" customWidth="1"/>
    <col min="10740" max="10992" width="9" style="104"/>
    <col min="10993" max="10993" width="6.5703125" style="104" bestFit="1" customWidth="1"/>
    <col min="10994" max="10994" width="11.5703125" style="104" bestFit="1" customWidth="1"/>
    <col min="10995" max="10995" width="129" style="104" customWidth="1"/>
    <col min="10996" max="11248" width="9" style="104"/>
    <col min="11249" max="11249" width="6.5703125" style="104" bestFit="1" customWidth="1"/>
    <col min="11250" max="11250" width="11.5703125" style="104" bestFit="1" customWidth="1"/>
    <col min="11251" max="11251" width="129" style="104" customWidth="1"/>
    <col min="11252" max="11504" width="9" style="104"/>
    <col min="11505" max="11505" width="6.5703125" style="104" bestFit="1" customWidth="1"/>
    <col min="11506" max="11506" width="11.5703125" style="104" bestFit="1" customWidth="1"/>
    <col min="11507" max="11507" width="129" style="104" customWidth="1"/>
    <col min="11508" max="11760" width="9" style="104"/>
    <col min="11761" max="11761" width="6.5703125" style="104" bestFit="1" customWidth="1"/>
    <col min="11762" max="11762" width="11.5703125" style="104" bestFit="1" customWidth="1"/>
    <col min="11763" max="11763" width="129" style="104" customWidth="1"/>
    <col min="11764" max="12016" width="9" style="104"/>
    <col min="12017" max="12017" width="6.5703125" style="104" bestFit="1" customWidth="1"/>
    <col min="12018" max="12018" width="11.5703125" style="104" bestFit="1" customWidth="1"/>
    <col min="12019" max="12019" width="129" style="104" customWidth="1"/>
    <col min="12020" max="12272" width="9" style="104"/>
    <col min="12273" max="12273" width="6.5703125" style="104" bestFit="1" customWidth="1"/>
    <col min="12274" max="12274" width="11.5703125" style="104" bestFit="1" customWidth="1"/>
    <col min="12275" max="12275" width="129" style="104" customWidth="1"/>
    <col min="12276" max="12528" width="9" style="104"/>
    <col min="12529" max="12529" width="6.5703125" style="104" bestFit="1" customWidth="1"/>
    <col min="12530" max="12530" width="11.5703125" style="104" bestFit="1" customWidth="1"/>
    <col min="12531" max="12531" width="129" style="104" customWidth="1"/>
    <col min="12532" max="12784" width="9" style="104"/>
    <col min="12785" max="12785" width="6.5703125" style="104" bestFit="1" customWidth="1"/>
    <col min="12786" max="12786" width="11.5703125" style="104" bestFit="1" customWidth="1"/>
    <col min="12787" max="12787" width="129" style="104" customWidth="1"/>
    <col min="12788" max="13040" width="9" style="104"/>
    <col min="13041" max="13041" width="6.5703125" style="104" bestFit="1" customWidth="1"/>
    <col min="13042" max="13042" width="11.5703125" style="104" bestFit="1" customWidth="1"/>
    <col min="13043" max="13043" width="129" style="104" customWidth="1"/>
    <col min="13044" max="13296" width="9" style="104"/>
    <col min="13297" max="13297" width="6.5703125" style="104" bestFit="1" customWidth="1"/>
    <col min="13298" max="13298" width="11.5703125" style="104" bestFit="1" customWidth="1"/>
    <col min="13299" max="13299" width="129" style="104" customWidth="1"/>
    <col min="13300" max="13552" width="9" style="104"/>
    <col min="13553" max="13553" width="6.5703125" style="104" bestFit="1" customWidth="1"/>
    <col min="13554" max="13554" width="11.5703125" style="104" bestFit="1" customWidth="1"/>
    <col min="13555" max="13555" width="129" style="104" customWidth="1"/>
    <col min="13556" max="13808" width="9" style="104"/>
    <col min="13809" max="13809" width="6.5703125" style="104" bestFit="1" customWidth="1"/>
    <col min="13810" max="13810" width="11.5703125" style="104" bestFit="1" customWidth="1"/>
    <col min="13811" max="13811" width="129" style="104" customWidth="1"/>
    <col min="13812" max="14064" width="9" style="104"/>
    <col min="14065" max="14065" width="6.5703125" style="104" bestFit="1" customWidth="1"/>
    <col min="14066" max="14066" width="11.5703125" style="104" bestFit="1" customWidth="1"/>
    <col min="14067" max="14067" width="129" style="104" customWidth="1"/>
    <col min="14068" max="14320" width="9" style="104"/>
    <col min="14321" max="14321" width="6.5703125" style="104" bestFit="1" customWidth="1"/>
    <col min="14322" max="14322" width="11.5703125" style="104" bestFit="1" customWidth="1"/>
    <col min="14323" max="14323" width="129" style="104" customWidth="1"/>
    <col min="14324" max="14576" width="9" style="104"/>
    <col min="14577" max="14577" width="6.5703125" style="104" bestFit="1" customWidth="1"/>
    <col min="14578" max="14578" width="11.5703125" style="104" bestFit="1" customWidth="1"/>
    <col min="14579" max="14579" width="129" style="104" customWidth="1"/>
    <col min="14580" max="14832" width="9" style="104"/>
    <col min="14833" max="14833" width="6.5703125" style="104" bestFit="1" customWidth="1"/>
    <col min="14834" max="14834" width="11.5703125" style="104" bestFit="1" customWidth="1"/>
    <col min="14835" max="14835" width="129" style="104" customWidth="1"/>
    <col min="14836" max="15088" width="9" style="104"/>
    <col min="15089" max="15089" width="6.5703125" style="104" bestFit="1" customWidth="1"/>
    <col min="15090" max="15090" width="11.5703125" style="104" bestFit="1" customWidth="1"/>
    <col min="15091" max="15091" width="129" style="104" customWidth="1"/>
    <col min="15092" max="15344" width="9" style="104"/>
    <col min="15345" max="15345" width="6.5703125" style="104" bestFit="1" customWidth="1"/>
    <col min="15346" max="15346" width="11.5703125" style="104" bestFit="1" customWidth="1"/>
    <col min="15347" max="15347" width="129" style="104" customWidth="1"/>
    <col min="15348" max="15600" width="9" style="104"/>
    <col min="15601" max="15601" width="6.5703125" style="104" bestFit="1" customWidth="1"/>
    <col min="15602" max="15602" width="11.5703125" style="104" bestFit="1" customWidth="1"/>
    <col min="15603" max="15603" width="129" style="104" customWidth="1"/>
    <col min="15604" max="15856" width="9" style="104"/>
    <col min="15857" max="15857" width="6.5703125" style="104" bestFit="1" customWidth="1"/>
    <col min="15858" max="15858" width="11.5703125" style="104" bestFit="1" customWidth="1"/>
    <col min="15859" max="15859" width="129" style="104" customWidth="1"/>
    <col min="15860" max="16112" width="9" style="104"/>
    <col min="16113" max="16113" width="6.5703125" style="104" bestFit="1" customWidth="1"/>
    <col min="16114" max="16114" width="11.5703125" style="104" bestFit="1" customWidth="1"/>
    <col min="16115" max="16115" width="129" style="104" customWidth="1"/>
    <col min="16116" max="16384" width="9" style="104"/>
  </cols>
  <sheetData>
    <row r="1" spans="1:11" s="2" customFormat="1" ht="19.5" customHeight="1">
      <c r="A1" s="168" t="s">
        <v>660</v>
      </c>
      <c r="B1" s="169"/>
      <c r="C1" s="170"/>
      <c r="D1" s="174"/>
      <c r="E1" s="174"/>
      <c r="F1" s="168"/>
      <c r="G1" s="168"/>
      <c r="H1" s="170" t="s">
        <v>663</v>
      </c>
      <c r="I1" s="171"/>
      <c r="J1" s="172" t="s">
        <v>661</v>
      </c>
      <c r="K1" s="173"/>
    </row>
    <row r="2" spans="1:11" s="2" customFormat="1" ht="18" customHeight="1">
      <c r="A2" s="175" t="s">
        <v>55</v>
      </c>
      <c r="B2" s="169"/>
      <c r="C2" s="178" t="s">
        <v>680</v>
      </c>
      <c r="D2" s="179"/>
      <c r="E2" s="180"/>
      <c r="F2" s="178"/>
      <c r="G2" s="180"/>
      <c r="H2" s="114" t="s">
        <v>662</v>
      </c>
      <c r="I2" s="117" t="s">
        <v>665</v>
      </c>
      <c r="J2" s="115" t="s">
        <v>662</v>
      </c>
      <c r="K2" s="116" t="s">
        <v>665</v>
      </c>
    </row>
    <row r="3" spans="1:11" s="2" customFormat="1" ht="16.5" customHeight="1">
      <c r="A3" s="169"/>
      <c r="B3" s="169"/>
      <c r="C3" s="181"/>
      <c r="D3" s="182"/>
      <c r="E3" s="183"/>
      <c r="F3" s="184"/>
      <c r="G3" s="185"/>
      <c r="H3" s="114" t="s">
        <v>664</v>
      </c>
      <c r="I3" s="117" t="s">
        <v>530</v>
      </c>
      <c r="J3" s="115" t="s">
        <v>664</v>
      </c>
      <c r="K3" s="116" t="s">
        <v>530</v>
      </c>
    </row>
    <row r="4" spans="1:11" ht="9.75" customHeight="1"/>
    <row r="5" spans="1:11" s="108" customFormat="1" ht="20.100000000000001" customHeight="1">
      <c r="A5" s="105" t="s">
        <v>654</v>
      </c>
      <c r="B5" s="106" t="s">
        <v>655</v>
      </c>
      <c r="C5" s="176" t="s">
        <v>656</v>
      </c>
      <c r="D5" s="176"/>
      <c r="E5" s="177" t="s">
        <v>37</v>
      </c>
      <c r="F5" s="177"/>
      <c r="G5" s="177"/>
      <c r="H5" s="177"/>
      <c r="I5" s="177"/>
      <c r="J5" s="177"/>
      <c r="K5" s="177"/>
    </row>
    <row r="6" spans="1:11" ht="20.100000000000001" customHeight="1">
      <c r="A6" s="109">
        <v>0.1</v>
      </c>
      <c r="B6" s="110">
        <v>43643</v>
      </c>
      <c r="C6" s="137" t="s">
        <v>530</v>
      </c>
      <c r="D6" s="138"/>
      <c r="E6" s="139" t="s">
        <v>652</v>
      </c>
      <c r="F6" s="140"/>
      <c r="G6" s="140"/>
      <c r="H6" s="140"/>
      <c r="I6" s="140"/>
      <c r="J6" s="140"/>
      <c r="K6" s="138"/>
    </row>
    <row r="7" spans="1:11" ht="20.100000000000001" customHeight="1">
      <c r="A7" s="109"/>
      <c r="B7" s="110"/>
      <c r="C7" s="137"/>
      <c r="D7" s="138"/>
      <c r="E7" s="141"/>
      <c r="F7" s="140"/>
      <c r="G7" s="140"/>
      <c r="H7" s="140"/>
      <c r="I7" s="140"/>
      <c r="J7" s="140"/>
      <c r="K7" s="138"/>
    </row>
    <row r="8" spans="1:11" ht="20.100000000000001" customHeight="1">
      <c r="A8" s="111"/>
      <c r="B8" s="110"/>
      <c r="C8" s="137"/>
      <c r="D8" s="138"/>
      <c r="E8" s="139"/>
      <c r="F8" s="140"/>
      <c r="G8" s="140"/>
      <c r="H8" s="140"/>
      <c r="I8" s="140"/>
      <c r="J8" s="140"/>
      <c r="K8" s="138"/>
    </row>
    <row r="9" spans="1:11" ht="20.100000000000001" customHeight="1">
      <c r="A9" s="111"/>
      <c r="B9" s="110"/>
      <c r="C9" s="137"/>
      <c r="D9" s="138"/>
      <c r="E9" s="141"/>
      <c r="F9" s="140"/>
      <c r="G9" s="140"/>
      <c r="H9" s="140"/>
      <c r="I9" s="140"/>
      <c r="J9" s="140"/>
      <c r="K9" s="138"/>
    </row>
    <row r="10" spans="1:11" ht="20.100000000000001" customHeight="1">
      <c r="A10" s="111"/>
      <c r="B10" s="110"/>
      <c r="C10" s="137"/>
      <c r="D10" s="138"/>
      <c r="E10" s="141"/>
      <c r="F10" s="140"/>
      <c r="G10" s="140"/>
      <c r="H10" s="140"/>
      <c r="I10" s="140"/>
      <c r="J10" s="140"/>
      <c r="K10" s="138"/>
    </row>
    <row r="11" spans="1:11" ht="20.100000000000001" customHeight="1">
      <c r="A11" s="109"/>
      <c r="B11" s="110"/>
      <c r="C11" s="137"/>
      <c r="D11" s="138"/>
      <c r="E11" s="141"/>
      <c r="F11" s="140"/>
      <c r="G11" s="140"/>
      <c r="H11" s="140"/>
      <c r="I11" s="140"/>
      <c r="J11" s="140"/>
      <c r="K11" s="138"/>
    </row>
    <row r="12" spans="1:11" ht="20.100000000000001" customHeight="1">
      <c r="A12" s="111"/>
      <c r="B12" s="110"/>
      <c r="C12" s="137"/>
      <c r="D12" s="138"/>
      <c r="E12" s="139"/>
      <c r="F12" s="140"/>
      <c r="G12" s="140"/>
      <c r="H12" s="140"/>
      <c r="I12" s="140"/>
      <c r="J12" s="140"/>
      <c r="K12" s="138"/>
    </row>
    <row r="13" spans="1:11" ht="20.100000000000001" customHeight="1">
      <c r="A13" s="111"/>
      <c r="B13" s="110"/>
      <c r="C13" s="137"/>
      <c r="D13" s="138"/>
      <c r="E13" s="141"/>
      <c r="F13" s="140"/>
      <c r="G13" s="140"/>
      <c r="H13" s="140"/>
      <c r="I13" s="140"/>
      <c r="J13" s="140"/>
      <c r="K13" s="138"/>
    </row>
    <row r="14" spans="1:11" ht="20.100000000000001" customHeight="1">
      <c r="A14" s="111"/>
      <c r="B14" s="110"/>
      <c r="C14" s="137"/>
      <c r="D14" s="138"/>
      <c r="E14" s="141"/>
      <c r="F14" s="140"/>
      <c r="G14" s="140"/>
      <c r="H14" s="140"/>
      <c r="I14" s="140"/>
      <c r="J14" s="140"/>
      <c r="K14" s="138"/>
    </row>
    <row r="15" spans="1:11" ht="20.100000000000001" customHeight="1">
      <c r="A15" s="109"/>
      <c r="B15" s="110"/>
      <c r="C15" s="137"/>
      <c r="D15" s="138"/>
      <c r="E15" s="141"/>
      <c r="F15" s="140"/>
      <c r="G15" s="140"/>
      <c r="H15" s="140"/>
      <c r="I15" s="140"/>
      <c r="J15" s="140"/>
      <c r="K15" s="138"/>
    </row>
    <row r="16" spans="1:11" ht="20.100000000000001" customHeight="1">
      <c r="A16" s="111"/>
      <c r="B16" s="110"/>
      <c r="C16" s="137"/>
      <c r="D16" s="138"/>
      <c r="E16" s="139"/>
      <c r="F16" s="140"/>
      <c r="G16" s="140"/>
      <c r="H16" s="140"/>
      <c r="I16" s="140"/>
      <c r="J16" s="140"/>
      <c r="K16" s="138"/>
    </row>
    <row r="17" spans="1:11" ht="20.100000000000001" customHeight="1">
      <c r="A17" s="111"/>
      <c r="B17" s="110"/>
      <c r="C17" s="137"/>
      <c r="D17" s="138"/>
      <c r="E17" s="141"/>
      <c r="F17" s="140"/>
      <c r="G17" s="140"/>
      <c r="H17" s="140"/>
      <c r="I17" s="140"/>
      <c r="J17" s="140"/>
      <c r="K17" s="138"/>
    </row>
    <row r="18" spans="1:11" ht="20.100000000000001" customHeight="1">
      <c r="A18" s="111"/>
      <c r="B18" s="110"/>
      <c r="C18" s="137"/>
      <c r="D18" s="138"/>
      <c r="E18" s="141"/>
      <c r="F18" s="140"/>
      <c r="G18" s="140"/>
      <c r="H18" s="140"/>
      <c r="I18" s="140"/>
      <c r="J18" s="140"/>
      <c r="K18" s="138"/>
    </row>
    <row r="19" spans="1:11" ht="20.100000000000001" customHeight="1">
      <c r="A19" s="109"/>
      <c r="B19" s="110"/>
      <c r="C19" s="137"/>
      <c r="D19" s="138"/>
      <c r="E19" s="141"/>
      <c r="F19" s="140"/>
      <c r="G19" s="140"/>
      <c r="H19" s="140"/>
      <c r="I19" s="140"/>
      <c r="J19" s="140"/>
      <c r="K19" s="138"/>
    </row>
    <row r="20" spans="1:11" ht="20.100000000000001" customHeight="1">
      <c r="A20" s="111"/>
      <c r="B20" s="110"/>
      <c r="C20" s="137"/>
      <c r="D20" s="138"/>
      <c r="E20" s="139"/>
      <c r="F20" s="140"/>
      <c r="G20" s="140"/>
      <c r="H20" s="140"/>
      <c r="I20" s="140"/>
      <c r="J20" s="140"/>
      <c r="K20" s="138"/>
    </row>
  </sheetData>
  <mergeCells count="11">
    <mergeCell ref="A2:B3"/>
    <mergeCell ref="C5:D5"/>
    <mergeCell ref="E5:K5"/>
    <mergeCell ref="C2:E2"/>
    <mergeCell ref="C3:E3"/>
    <mergeCell ref="F2:G3"/>
    <mergeCell ref="A1:B1"/>
    <mergeCell ref="H1:I1"/>
    <mergeCell ref="J1:K1"/>
    <mergeCell ref="C1:E1"/>
    <mergeCell ref="F1:G1"/>
  </mergeCells>
  <phoneticPr fontId="2"/>
  <pageMargins left="0.59055118110236227" right="0.39370078740157483" top="0.59055118110236227" bottom="0.39370078740157483" header="0.19685039370078741" footer="0.19685039370078741"/>
  <pageSetup paperSize="9" fitToHeight="0" orientation="landscape" r:id="rId1"/>
  <headerFooter scaleWithDoc="0" alignWithMargins="0">
    <oddHeader>&amp;L臍帯血情報公開機能&amp;Cテーブル定義&amp;R&amp;A</oddHeader>
    <oddFooter>&amp;C&amp;P/&amp;N</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A1:X21"/>
  <sheetViews>
    <sheetView showGridLines="0" view="pageBreakPreview" zoomScaleNormal="75" zoomScaleSheetLayoutView="75" workbookViewId="0">
      <selection activeCell="K2" sqref="K2"/>
    </sheetView>
  </sheetViews>
  <sheetFormatPr defaultColWidth="9" defaultRowHeight="14.25"/>
  <cols>
    <col min="1" max="1" width="6.5703125" style="5" bestFit="1" customWidth="1"/>
    <col min="2" max="2" width="12.42578125" style="5" bestFit="1" customWidth="1"/>
    <col min="3" max="3" width="8" style="5" bestFit="1" customWidth="1"/>
    <col min="4" max="11" width="3.5703125" style="5" customWidth="1"/>
    <col min="12" max="12" width="6.5703125" style="5" customWidth="1"/>
    <col min="13" max="14" width="6.140625" style="5" customWidth="1"/>
    <col min="15" max="15" width="4.7109375" style="5" bestFit="1" customWidth="1"/>
    <col min="16" max="16" width="10" style="5" bestFit="1" customWidth="1"/>
    <col min="17" max="17" width="4.7109375" style="5" bestFit="1" customWidth="1"/>
    <col min="18" max="18" width="23.42578125" style="5" customWidth="1"/>
    <col min="19" max="19" width="2.85546875" style="5" customWidth="1"/>
    <col min="20" max="20" width="2.42578125" style="5" customWidth="1"/>
    <col min="21" max="21" width="3.42578125" style="5" customWidth="1"/>
    <col min="22" max="16384" width="9" style="5"/>
  </cols>
  <sheetData>
    <row r="1" spans="1:24" s="2" customFormat="1" ht="14.25" customHeight="1">
      <c r="A1" s="170" t="s">
        <v>660</v>
      </c>
      <c r="B1" s="174"/>
      <c r="C1" s="171"/>
      <c r="D1" s="170" t="s">
        <v>678</v>
      </c>
      <c r="E1" s="174"/>
      <c r="F1" s="174"/>
      <c r="G1" s="174"/>
      <c r="H1" s="174"/>
      <c r="I1" s="174"/>
      <c r="J1" s="174"/>
      <c r="K1" s="171"/>
      <c r="L1" s="170"/>
      <c r="M1" s="174"/>
      <c r="N1" s="171"/>
      <c r="O1" s="170" t="s">
        <v>663</v>
      </c>
      <c r="P1" s="171"/>
      <c r="Q1" s="172" t="s">
        <v>661</v>
      </c>
      <c r="R1" s="173"/>
      <c r="S1" s="172" t="s">
        <v>56</v>
      </c>
      <c r="T1" s="190"/>
      <c r="U1" s="190"/>
      <c r="V1" s="1"/>
      <c r="W1" s="1"/>
      <c r="X1" s="1"/>
    </row>
    <row r="2" spans="1:24" s="2" customFormat="1" ht="14.25" customHeight="1">
      <c r="A2" s="282" t="s">
        <v>55</v>
      </c>
      <c r="B2" s="283"/>
      <c r="C2" s="284"/>
      <c r="D2" s="178" t="s">
        <v>679</v>
      </c>
      <c r="E2" s="179"/>
      <c r="F2" s="179"/>
      <c r="G2" s="179"/>
      <c r="H2" s="179"/>
      <c r="I2" s="179"/>
      <c r="J2" s="179"/>
      <c r="K2" s="180"/>
      <c r="L2" s="199"/>
      <c r="M2" s="200"/>
      <c r="N2" s="201"/>
      <c r="O2" s="114" t="s">
        <v>662</v>
      </c>
      <c r="P2" s="117" t="s">
        <v>665</v>
      </c>
      <c r="Q2" s="115" t="s">
        <v>662</v>
      </c>
      <c r="R2" s="116" t="s">
        <v>665</v>
      </c>
      <c r="S2" s="288">
        <v>0.1</v>
      </c>
      <c r="T2" s="289"/>
      <c r="U2" s="289"/>
      <c r="V2" s="3"/>
      <c r="W2" s="4"/>
      <c r="X2" s="4"/>
    </row>
    <row r="3" spans="1:24" s="2" customFormat="1">
      <c r="A3" s="285"/>
      <c r="B3" s="286"/>
      <c r="C3" s="287"/>
      <c r="D3" s="181"/>
      <c r="E3" s="182"/>
      <c r="F3" s="182"/>
      <c r="G3" s="182"/>
      <c r="H3" s="182"/>
      <c r="I3" s="182"/>
      <c r="J3" s="182"/>
      <c r="K3" s="183"/>
      <c r="L3" s="202"/>
      <c r="M3" s="203"/>
      <c r="N3" s="204"/>
      <c r="O3" s="114" t="s">
        <v>664</v>
      </c>
      <c r="P3" s="117" t="s">
        <v>666</v>
      </c>
      <c r="Q3" s="115" t="s">
        <v>664</v>
      </c>
      <c r="R3" s="116" t="s">
        <v>666</v>
      </c>
      <c r="S3" s="290"/>
      <c r="T3" s="291"/>
      <c r="U3" s="291"/>
      <c r="V3" s="1"/>
      <c r="W3" s="4"/>
      <c r="X3" s="4"/>
    </row>
    <row r="4" spans="1:24">
      <c r="A4" s="170" t="s">
        <v>54</v>
      </c>
      <c r="B4" s="174"/>
      <c r="C4" s="174"/>
      <c r="D4" s="174"/>
      <c r="E4" s="174"/>
      <c r="F4" s="174"/>
      <c r="G4" s="174"/>
      <c r="H4" s="174"/>
      <c r="I4" s="174"/>
      <c r="J4" s="174"/>
      <c r="K4" s="174"/>
      <c r="L4" s="174"/>
      <c r="M4" s="174"/>
      <c r="N4" s="174"/>
      <c r="O4" s="174"/>
      <c r="P4" s="174"/>
      <c r="Q4" s="174"/>
      <c r="R4" s="174"/>
      <c r="S4" s="174"/>
      <c r="T4" s="174"/>
      <c r="U4" s="174"/>
    </row>
    <row r="5" spans="1:24" ht="57.75" customHeight="1" thickBot="1">
      <c r="A5" s="262" t="s">
        <v>527</v>
      </c>
      <c r="B5" s="263"/>
      <c r="C5" s="263"/>
      <c r="D5" s="263"/>
      <c r="E5" s="263"/>
      <c r="F5" s="263"/>
      <c r="G5" s="263"/>
      <c r="H5" s="263"/>
      <c r="I5" s="263"/>
      <c r="J5" s="263"/>
      <c r="K5" s="263"/>
      <c r="L5" s="263"/>
      <c r="M5" s="263"/>
      <c r="N5" s="263"/>
      <c r="O5" s="263"/>
      <c r="P5" s="263"/>
      <c r="Q5" s="263"/>
      <c r="R5" s="263"/>
      <c r="S5" s="263"/>
      <c r="T5" s="263"/>
      <c r="U5" s="264"/>
    </row>
    <row r="6" spans="1:24" s="6" customFormat="1" ht="15" thickTop="1">
      <c r="A6" s="198" t="s">
        <v>526</v>
      </c>
      <c r="B6" s="198" t="s">
        <v>525</v>
      </c>
      <c r="C6" s="198" t="s">
        <v>524</v>
      </c>
      <c r="D6" s="198"/>
      <c r="E6" s="198"/>
      <c r="F6" s="198"/>
      <c r="G6" s="198"/>
      <c r="H6" s="198"/>
      <c r="I6" s="198"/>
      <c r="J6" s="198"/>
      <c r="K6" s="208"/>
      <c r="L6" s="208"/>
      <c r="M6" s="208"/>
      <c r="N6" s="208"/>
      <c r="O6" s="208"/>
      <c r="P6" s="210"/>
      <c r="Q6" s="211"/>
      <c r="R6" s="210"/>
      <c r="S6" s="214"/>
      <c r="T6" s="214"/>
      <c r="U6" s="211"/>
    </row>
    <row r="7" spans="1:24" s="6" customFormat="1">
      <c r="A7" s="198"/>
      <c r="B7" s="198"/>
      <c r="C7" s="198"/>
      <c r="D7" s="198"/>
      <c r="E7" s="198"/>
      <c r="F7" s="198"/>
      <c r="G7" s="198"/>
      <c r="H7" s="198"/>
      <c r="I7" s="198"/>
      <c r="J7" s="198"/>
      <c r="K7" s="209"/>
      <c r="L7" s="209"/>
      <c r="M7" s="209"/>
      <c r="N7" s="209"/>
      <c r="O7" s="209"/>
      <c r="P7" s="212"/>
      <c r="Q7" s="213"/>
      <c r="R7" s="212"/>
      <c r="S7" s="216"/>
      <c r="T7" s="216"/>
      <c r="U7" s="213"/>
    </row>
    <row r="8" spans="1:24" s="10" customFormat="1">
      <c r="A8" s="7">
        <v>1</v>
      </c>
      <c r="B8" s="8" t="s">
        <v>523</v>
      </c>
      <c r="C8" s="8" t="s">
        <v>522</v>
      </c>
      <c r="D8" s="9"/>
      <c r="E8" s="9"/>
      <c r="F8" s="9"/>
      <c r="G8" s="9"/>
      <c r="H8" s="9"/>
      <c r="I8" s="9"/>
      <c r="J8" s="9"/>
      <c r="K8" s="9"/>
      <c r="L8" s="9"/>
      <c r="M8" s="9"/>
      <c r="N8" s="9"/>
      <c r="O8" s="9"/>
      <c r="P8" s="205"/>
      <c r="Q8" s="220"/>
      <c r="R8" s="205"/>
      <c r="S8" s="206"/>
      <c r="T8" s="206"/>
      <c r="U8" s="220"/>
    </row>
    <row r="9" spans="1:24" s="10" customFormat="1">
      <c r="A9" s="11">
        <v>11</v>
      </c>
      <c r="B9" s="13" t="s">
        <v>521</v>
      </c>
      <c r="C9" s="13" t="s">
        <v>520</v>
      </c>
      <c r="D9" s="14"/>
      <c r="E9" s="14"/>
      <c r="F9" s="14"/>
      <c r="G9" s="14"/>
      <c r="H9" s="14"/>
      <c r="I9" s="14"/>
      <c r="J9" s="14"/>
      <c r="K9" s="14"/>
      <c r="L9" s="14"/>
      <c r="M9" s="14"/>
      <c r="N9" s="14"/>
      <c r="O9" s="14"/>
      <c r="P9" s="15"/>
      <c r="Q9" s="16"/>
      <c r="R9" s="15"/>
      <c r="S9" s="25"/>
      <c r="T9" s="25"/>
      <c r="U9" s="16"/>
    </row>
    <row r="10" spans="1:24" s="10" customFormat="1">
      <c r="A10" s="11">
        <v>12</v>
      </c>
      <c r="B10" s="12" t="s">
        <v>519</v>
      </c>
      <c r="C10" s="12" t="s">
        <v>519</v>
      </c>
      <c r="D10" s="17"/>
      <c r="E10" s="14"/>
      <c r="F10" s="14"/>
      <c r="G10" s="14"/>
      <c r="H10" s="14"/>
      <c r="I10" s="14"/>
      <c r="J10" s="14"/>
      <c r="K10" s="14"/>
      <c r="L10" s="14"/>
      <c r="M10" s="14"/>
      <c r="N10" s="14"/>
      <c r="O10" s="14"/>
      <c r="P10" s="15"/>
      <c r="Q10" s="16"/>
      <c r="R10" s="15"/>
      <c r="S10" s="25"/>
      <c r="T10" s="25"/>
      <c r="U10" s="16"/>
    </row>
    <row r="11" spans="1:24" s="10" customFormat="1">
      <c r="A11" s="11">
        <v>13</v>
      </c>
      <c r="B11" s="12" t="s">
        <v>518</v>
      </c>
      <c r="C11" s="12" t="s">
        <v>518</v>
      </c>
      <c r="D11" s="17"/>
      <c r="E11" s="14"/>
      <c r="F11" s="14"/>
      <c r="G11" s="14"/>
      <c r="H11" s="14"/>
      <c r="I11" s="14"/>
      <c r="J11" s="14"/>
      <c r="K11" s="14"/>
      <c r="L11" s="14"/>
      <c r="M11" s="14"/>
      <c r="N11" s="14"/>
      <c r="O11" s="14"/>
      <c r="P11" s="15"/>
      <c r="Q11" s="16"/>
      <c r="R11" s="15"/>
      <c r="S11" s="25"/>
      <c r="T11" s="25"/>
      <c r="U11" s="16"/>
    </row>
    <row r="12" spans="1:24" s="10" customFormat="1">
      <c r="A12" s="11">
        <v>21</v>
      </c>
      <c r="B12" s="12" t="s">
        <v>517</v>
      </c>
      <c r="C12" s="12" t="s">
        <v>516</v>
      </c>
      <c r="D12" s="17"/>
      <c r="E12" s="17"/>
      <c r="F12" s="14"/>
      <c r="G12" s="14"/>
      <c r="H12" s="14"/>
      <c r="I12" s="14"/>
      <c r="J12" s="14"/>
      <c r="K12" s="14"/>
      <c r="L12" s="14"/>
      <c r="M12" s="14"/>
      <c r="N12" s="14"/>
      <c r="O12" s="14"/>
      <c r="P12" s="15"/>
      <c r="Q12" s="16"/>
      <c r="R12" s="15"/>
      <c r="S12" s="25"/>
      <c r="T12" s="25"/>
      <c r="U12" s="16"/>
    </row>
    <row r="13" spans="1:24" s="10" customFormat="1">
      <c r="A13" s="11">
        <v>22</v>
      </c>
      <c r="B13" s="26" t="s">
        <v>515</v>
      </c>
      <c r="C13" s="13" t="s">
        <v>514</v>
      </c>
      <c r="D13" s="17"/>
      <c r="E13" s="14"/>
      <c r="F13" s="14"/>
      <c r="G13" s="14"/>
      <c r="H13" s="14"/>
      <c r="I13" s="14"/>
      <c r="J13" s="14"/>
      <c r="K13" s="14"/>
      <c r="L13" s="14"/>
      <c r="M13" s="14"/>
      <c r="N13" s="14"/>
      <c r="O13" s="14"/>
      <c r="P13" s="15"/>
      <c r="Q13" s="16"/>
      <c r="R13" s="221"/>
      <c r="S13" s="230"/>
      <c r="T13" s="230"/>
      <c r="U13" s="222"/>
    </row>
    <row r="14" spans="1:24" s="10" customFormat="1">
      <c r="A14" s="11">
        <v>23</v>
      </c>
      <c r="B14" s="26" t="s">
        <v>513</v>
      </c>
      <c r="C14" s="12" t="s">
        <v>512</v>
      </c>
      <c r="D14" s="17"/>
      <c r="E14" s="17"/>
      <c r="F14" s="17"/>
      <c r="G14" s="17"/>
      <c r="H14" s="17"/>
      <c r="I14" s="17"/>
      <c r="J14" s="17"/>
      <c r="K14" s="17"/>
      <c r="L14" s="17"/>
      <c r="M14" s="14"/>
      <c r="N14" s="17"/>
      <c r="O14" s="17"/>
      <c r="P14" s="221"/>
      <c r="Q14" s="222"/>
      <c r="R14" s="221"/>
      <c r="S14" s="230"/>
      <c r="T14" s="230"/>
      <c r="U14" s="222"/>
    </row>
    <row r="15" spans="1:24" s="10" customFormat="1">
      <c r="A15" s="11">
        <v>24</v>
      </c>
      <c r="B15" s="26" t="s">
        <v>511</v>
      </c>
      <c r="C15" s="12" t="s">
        <v>510</v>
      </c>
      <c r="D15" s="27"/>
      <c r="E15" s="17"/>
      <c r="F15" s="17"/>
      <c r="G15" s="17"/>
      <c r="H15" s="17"/>
      <c r="I15" s="17"/>
      <c r="J15" s="17"/>
      <c r="K15" s="17"/>
      <c r="L15" s="17"/>
      <c r="M15" s="14"/>
      <c r="N15" s="17"/>
      <c r="O15" s="17"/>
      <c r="P15" s="221"/>
      <c r="Q15" s="222"/>
      <c r="R15" s="221"/>
      <c r="S15" s="292"/>
      <c r="T15" s="292"/>
      <c r="U15" s="293"/>
    </row>
    <row r="16" spans="1:24" s="10" customFormat="1">
      <c r="A16" s="11">
        <v>25</v>
      </c>
      <c r="B16" s="26" t="s">
        <v>509</v>
      </c>
      <c r="C16" s="12" t="s">
        <v>508</v>
      </c>
      <c r="D16" s="17"/>
      <c r="E16" s="17"/>
      <c r="F16" s="17"/>
      <c r="G16" s="17"/>
      <c r="H16" s="17"/>
      <c r="I16" s="17"/>
      <c r="J16" s="17"/>
      <c r="K16" s="17"/>
      <c r="L16" s="17"/>
      <c r="M16" s="17"/>
      <c r="N16" s="17"/>
      <c r="O16" s="17"/>
      <c r="P16" s="221"/>
      <c r="Q16" s="222"/>
      <c r="R16" s="221"/>
      <c r="S16" s="230"/>
      <c r="T16" s="230"/>
      <c r="U16" s="222"/>
    </row>
    <row r="17" spans="1:21" s="10" customFormat="1">
      <c r="A17" s="11">
        <v>26</v>
      </c>
      <c r="B17" s="12" t="s">
        <v>507</v>
      </c>
      <c r="C17" s="12" t="s">
        <v>506</v>
      </c>
      <c r="D17" s="17"/>
      <c r="E17" s="17"/>
      <c r="F17" s="17"/>
      <c r="G17" s="17"/>
      <c r="H17" s="17"/>
      <c r="I17" s="17"/>
      <c r="J17" s="17"/>
      <c r="K17" s="17"/>
      <c r="L17" s="17"/>
      <c r="M17" s="17"/>
      <c r="N17" s="17"/>
      <c r="O17" s="17"/>
      <c r="P17" s="219"/>
      <c r="Q17" s="219"/>
      <c r="R17" s="221"/>
      <c r="S17" s="230"/>
      <c r="T17" s="230"/>
      <c r="U17" s="222"/>
    </row>
    <row r="18" spans="1:21" s="10" customFormat="1">
      <c r="A18" s="11"/>
      <c r="B18" s="12"/>
      <c r="C18" s="12"/>
      <c r="D18" s="17"/>
      <c r="E18" s="17"/>
      <c r="F18" s="17"/>
      <c r="G18" s="17"/>
      <c r="H18" s="17"/>
      <c r="I18" s="17"/>
      <c r="J18" s="17"/>
      <c r="K18" s="17"/>
      <c r="L18" s="17"/>
      <c r="M18" s="17"/>
      <c r="N18" s="17"/>
      <c r="O18" s="17"/>
      <c r="P18" s="219"/>
      <c r="Q18" s="219"/>
      <c r="R18" s="221"/>
      <c r="S18" s="230"/>
      <c r="T18" s="230"/>
      <c r="U18" s="222"/>
    </row>
    <row r="19" spans="1:21" s="10" customFormat="1">
      <c r="A19" s="11"/>
      <c r="B19" s="12"/>
      <c r="C19" s="12"/>
      <c r="D19" s="17"/>
      <c r="E19" s="17"/>
      <c r="F19" s="12"/>
      <c r="G19" s="17"/>
      <c r="H19" s="17"/>
      <c r="I19" s="17"/>
      <c r="J19" s="17"/>
      <c r="K19" s="17"/>
      <c r="L19" s="17"/>
      <c r="M19" s="17"/>
      <c r="N19" s="17"/>
      <c r="O19" s="17"/>
      <c r="P19" s="219"/>
      <c r="Q19" s="219"/>
      <c r="R19" s="219"/>
      <c r="S19" s="219"/>
      <c r="T19" s="219"/>
      <c r="U19" s="219"/>
    </row>
    <row r="20" spans="1:21" s="10" customFormat="1">
      <c r="A20" s="11"/>
      <c r="B20" s="12"/>
      <c r="C20" s="12"/>
      <c r="D20" s="17"/>
      <c r="E20" s="17"/>
      <c r="F20" s="12"/>
      <c r="G20" s="17"/>
      <c r="H20" s="17"/>
      <c r="I20" s="17"/>
      <c r="J20" s="17"/>
      <c r="K20" s="17"/>
      <c r="L20" s="17"/>
      <c r="M20" s="17"/>
      <c r="N20" s="17"/>
      <c r="O20" s="17"/>
      <c r="P20" s="219"/>
      <c r="Q20" s="219"/>
      <c r="R20" s="219"/>
      <c r="S20" s="219"/>
      <c r="T20" s="219"/>
      <c r="U20" s="219"/>
    </row>
    <row r="21" spans="1:21" s="10" customFormat="1">
      <c r="A21" s="11"/>
      <c r="B21" s="12"/>
      <c r="C21" s="12"/>
      <c r="D21" s="17"/>
      <c r="E21" s="17"/>
      <c r="F21" s="12"/>
      <c r="G21" s="17"/>
      <c r="H21" s="17"/>
      <c r="I21" s="17"/>
      <c r="J21" s="17"/>
      <c r="K21" s="17"/>
      <c r="L21" s="17"/>
      <c r="M21" s="17"/>
      <c r="N21" s="17"/>
      <c r="O21" s="17"/>
      <c r="P21" s="219"/>
      <c r="Q21" s="219"/>
      <c r="R21" s="219"/>
      <c r="S21" s="219"/>
      <c r="T21" s="219"/>
      <c r="U21" s="219"/>
    </row>
  </sheetData>
  <mergeCells count="49">
    <mergeCell ref="P21:Q21"/>
    <mergeCell ref="R21:U21"/>
    <mergeCell ref="R17:U17"/>
    <mergeCell ref="P18:Q18"/>
    <mergeCell ref="R18:U18"/>
    <mergeCell ref="P19:Q19"/>
    <mergeCell ref="R19:U19"/>
    <mergeCell ref="P17:Q17"/>
    <mergeCell ref="R14:U14"/>
    <mergeCell ref="R13:U13"/>
    <mergeCell ref="P8:Q8"/>
    <mergeCell ref="R8:U8"/>
    <mergeCell ref="P20:Q20"/>
    <mergeCell ref="R20:U20"/>
    <mergeCell ref="P16:Q16"/>
    <mergeCell ref="R16:U16"/>
    <mergeCell ref="O6:O7"/>
    <mergeCell ref="I6:I7"/>
    <mergeCell ref="P15:Q15"/>
    <mergeCell ref="A4:U4"/>
    <mergeCell ref="A5:U5"/>
    <mergeCell ref="K6:K7"/>
    <mergeCell ref="L6:L7"/>
    <mergeCell ref="R15:U15"/>
    <mergeCell ref="N6:N7"/>
    <mergeCell ref="P14:Q14"/>
    <mergeCell ref="A6:A7"/>
    <mergeCell ref="B6:B7"/>
    <mergeCell ref="C6:C7"/>
    <mergeCell ref="D6:D7"/>
    <mergeCell ref="P6:Q7"/>
    <mergeCell ref="R6:U7"/>
    <mergeCell ref="J6:J7"/>
    <mergeCell ref="M6:M7"/>
    <mergeCell ref="G6:G7"/>
    <mergeCell ref="H6:H7"/>
    <mergeCell ref="E6:E7"/>
    <mergeCell ref="F6:F7"/>
    <mergeCell ref="L1:N1"/>
    <mergeCell ref="O1:P1"/>
    <mergeCell ref="L2:N3"/>
    <mergeCell ref="Q1:R1"/>
    <mergeCell ref="S1:U1"/>
    <mergeCell ref="S2:U3"/>
    <mergeCell ref="A1:C1"/>
    <mergeCell ref="A2:C3"/>
    <mergeCell ref="D2:K2"/>
    <mergeCell ref="D3:K3"/>
    <mergeCell ref="D1:K1"/>
  </mergeCells>
  <phoneticPr fontId="2"/>
  <pageMargins left="0.59055118110236227" right="0.39370078740157483" top="0.39370078740157483" bottom="0.39370078740157483" header="0.19685039370078741" footer="0.19685039370078741"/>
  <pageSetup paperSize="9" fitToHeight="0" orientation="landscape" r:id="rId1"/>
  <headerFooter scaleWithDoc="0" alignWithMargins="0">
    <oddHeader>&amp;L臍帯血情報公開機能&amp;Cテーブル定義&amp;R&amp;A</oddHeader>
    <oddFooter>&amp;C&amp;P/&amp;N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3"/>
  <sheetViews>
    <sheetView view="pageBreakPreview" zoomScaleNormal="85" zoomScaleSheetLayoutView="100" workbookViewId="0">
      <selection activeCell="C8" sqref="C8"/>
    </sheetView>
  </sheetViews>
  <sheetFormatPr defaultRowHeight="20.100000000000001" customHeight="1"/>
  <cols>
    <col min="1" max="1" width="4" style="112" bestFit="1" customWidth="1"/>
    <col min="2" max="2" width="4" style="112" customWidth="1"/>
    <col min="3" max="3" width="20.7109375" style="112" customWidth="1"/>
    <col min="4" max="4" width="8.5703125" style="112" customWidth="1"/>
    <col min="5" max="5" width="9.5703125" style="112" customWidth="1"/>
    <col min="6" max="6" width="9.42578125" style="112" customWidth="1"/>
    <col min="7" max="7" width="50.5703125" style="112" customWidth="1"/>
    <col min="8" max="8" width="5.42578125" style="112" customWidth="1"/>
    <col min="9" max="9" width="12.42578125" style="112" customWidth="1"/>
    <col min="10" max="10" width="5.7109375" style="112" customWidth="1"/>
    <col min="11" max="11" width="12.5703125" style="112" customWidth="1"/>
    <col min="12" max="260" width="9" style="112"/>
    <col min="261" max="261" width="4" style="112" bestFit="1" customWidth="1"/>
    <col min="262" max="262" width="33" style="112" customWidth="1"/>
    <col min="263" max="263" width="33.5703125" style="112" bestFit="1" customWidth="1"/>
    <col min="264" max="264" width="77.42578125" style="112" customWidth="1"/>
    <col min="265" max="265" width="5.28515625" style="112" bestFit="1" customWidth="1"/>
    <col min="266" max="516" width="9" style="112"/>
    <col min="517" max="517" width="4" style="112" bestFit="1" customWidth="1"/>
    <col min="518" max="518" width="33" style="112" customWidth="1"/>
    <col min="519" max="519" width="33.5703125" style="112" bestFit="1" customWidth="1"/>
    <col min="520" max="520" width="77.42578125" style="112" customWidth="1"/>
    <col min="521" max="521" width="5.28515625" style="112" bestFit="1" customWidth="1"/>
    <col min="522" max="772" width="9" style="112"/>
    <col min="773" max="773" width="4" style="112" bestFit="1" customWidth="1"/>
    <col min="774" max="774" width="33" style="112" customWidth="1"/>
    <col min="775" max="775" width="33.5703125" style="112" bestFit="1" customWidth="1"/>
    <col min="776" max="776" width="77.42578125" style="112" customWidth="1"/>
    <col min="777" max="777" width="5.28515625" style="112" bestFit="1" customWidth="1"/>
    <col min="778" max="1028" width="9" style="112"/>
    <col min="1029" max="1029" width="4" style="112" bestFit="1" customWidth="1"/>
    <col min="1030" max="1030" width="33" style="112" customWidth="1"/>
    <col min="1031" max="1031" width="33.5703125" style="112" bestFit="1" customWidth="1"/>
    <col min="1032" max="1032" width="77.42578125" style="112" customWidth="1"/>
    <col min="1033" max="1033" width="5.28515625" style="112" bestFit="1" customWidth="1"/>
    <col min="1034" max="1284" width="9" style="112"/>
    <col min="1285" max="1285" width="4" style="112" bestFit="1" customWidth="1"/>
    <col min="1286" max="1286" width="33" style="112" customWidth="1"/>
    <col min="1287" max="1287" width="33.5703125" style="112" bestFit="1" customWidth="1"/>
    <col min="1288" max="1288" width="77.42578125" style="112" customWidth="1"/>
    <col min="1289" max="1289" width="5.28515625" style="112" bestFit="1" customWidth="1"/>
    <col min="1290" max="1540" width="9" style="112"/>
    <col min="1541" max="1541" width="4" style="112" bestFit="1" customWidth="1"/>
    <col min="1542" max="1542" width="33" style="112" customWidth="1"/>
    <col min="1543" max="1543" width="33.5703125" style="112" bestFit="1" customWidth="1"/>
    <col min="1544" max="1544" width="77.42578125" style="112" customWidth="1"/>
    <col min="1545" max="1545" width="5.28515625" style="112" bestFit="1" customWidth="1"/>
    <col min="1546" max="1796" width="9" style="112"/>
    <col min="1797" max="1797" width="4" style="112" bestFit="1" customWidth="1"/>
    <col min="1798" max="1798" width="33" style="112" customWidth="1"/>
    <col min="1799" max="1799" width="33.5703125" style="112" bestFit="1" customWidth="1"/>
    <col min="1800" max="1800" width="77.42578125" style="112" customWidth="1"/>
    <col min="1801" max="1801" width="5.28515625" style="112" bestFit="1" customWidth="1"/>
    <col min="1802" max="2052" width="9" style="112"/>
    <col min="2053" max="2053" width="4" style="112" bestFit="1" customWidth="1"/>
    <col min="2054" max="2054" width="33" style="112" customWidth="1"/>
    <col min="2055" max="2055" width="33.5703125" style="112" bestFit="1" customWidth="1"/>
    <col min="2056" max="2056" width="77.42578125" style="112" customWidth="1"/>
    <col min="2057" max="2057" width="5.28515625" style="112" bestFit="1" customWidth="1"/>
    <col min="2058" max="2308" width="9" style="112"/>
    <col min="2309" max="2309" width="4" style="112" bestFit="1" customWidth="1"/>
    <col min="2310" max="2310" width="33" style="112" customWidth="1"/>
    <col min="2311" max="2311" width="33.5703125" style="112" bestFit="1" customWidth="1"/>
    <col min="2312" max="2312" width="77.42578125" style="112" customWidth="1"/>
    <col min="2313" max="2313" width="5.28515625" style="112" bestFit="1" customWidth="1"/>
    <col min="2314" max="2564" width="9" style="112"/>
    <col min="2565" max="2565" width="4" style="112" bestFit="1" customWidth="1"/>
    <col min="2566" max="2566" width="33" style="112" customWidth="1"/>
    <col min="2567" max="2567" width="33.5703125" style="112" bestFit="1" customWidth="1"/>
    <col min="2568" max="2568" width="77.42578125" style="112" customWidth="1"/>
    <col min="2569" max="2569" width="5.28515625" style="112" bestFit="1" customWidth="1"/>
    <col min="2570" max="2820" width="9" style="112"/>
    <col min="2821" max="2821" width="4" style="112" bestFit="1" customWidth="1"/>
    <col min="2822" max="2822" width="33" style="112" customWidth="1"/>
    <col min="2823" max="2823" width="33.5703125" style="112" bestFit="1" customWidth="1"/>
    <col min="2824" max="2824" width="77.42578125" style="112" customWidth="1"/>
    <col min="2825" max="2825" width="5.28515625" style="112" bestFit="1" customWidth="1"/>
    <col min="2826" max="3076" width="9" style="112"/>
    <col min="3077" max="3077" width="4" style="112" bestFit="1" customWidth="1"/>
    <col min="3078" max="3078" width="33" style="112" customWidth="1"/>
    <col min="3079" max="3079" width="33.5703125" style="112" bestFit="1" customWidth="1"/>
    <col min="3080" max="3080" width="77.42578125" style="112" customWidth="1"/>
    <col min="3081" max="3081" width="5.28515625" style="112" bestFit="1" customWidth="1"/>
    <col min="3082" max="3332" width="9" style="112"/>
    <col min="3333" max="3333" width="4" style="112" bestFit="1" customWidth="1"/>
    <col min="3334" max="3334" width="33" style="112" customWidth="1"/>
    <col min="3335" max="3335" width="33.5703125" style="112" bestFit="1" customWidth="1"/>
    <col min="3336" max="3336" width="77.42578125" style="112" customWidth="1"/>
    <col min="3337" max="3337" width="5.28515625" style="112" bestFit="1" customWidth="1"/>
    <col min="3338" max="3588" width="9" style="112"/>
    <col min="3589" max="3589" width="4" style="112" bestFit="1" customWidth="1"/>
    <col min="3590" max="3590" width="33" style="112" customWidth="1"/>
    <col min="3591" max="3591" width="33.5703125" style="112" bestFit="1" customWidth="1"/>
    <col min="3592" max="3592" width="77.42578125" style="112" customWidth="1"/>
    <col min="3593" max="3593" width="5.28515625" style="112" bestFit="1" customWidth="1"/>
    <col min="3594" max="3844" width="9" style="112"/>
    <col min="3845" max="3845" width="4" style="112" bestFit="1" customWidth="1"/>
    <col min="3846" max="3846" width="33" style="112" customWidth="1"/>
    <col min="3847" max="3847" width="33.5703125" style="112" bestFit="1" customWidth="1"/>
    <col min="3848" max="3848" width="77.42578125" style="112" customWidth="1"/>
    <col min="3849" max="3849" width="5.28515625" style="112" bestFit="1" customWidth="1"/>
    <col min="3850" max="4100" width="9" style="112"/>
    <col min="4101" max="4101" width="4" style="112" bestFit="1" customWidth="1"/>
    <col min="4102" max="4102" width="33" style="112" customWidth="1"/>
    <col min="4103" max="4103" width="33.5703125" style="112" bestFit="1" customWidth="1"/>
    <col min="4104" max="4104" width="77.42578125" style="112" customWidth="1"/>
    <col min="4105" max="4105" width="5.28515625" style="112" bestFit="1" customWidth="1"/>
    <col min="4106" max="4356" width="9" style="112"/>
    <col min="4357" max="4357" width="4" style="112" bestFit="1" customWidth="1"/>
    <col min="4358" max="4358" width="33" style="112" customWidth="1"/>
    <col min="4359" max="4359" width="33.5703125" style="112" bestFit="1" customWidth="1"/>
    <col min="4360" max="4360" width="77.42578125" style="112" customWidth="1"/>
    <col min="4361" max="4361" width="5.28515625" style="112" bestFit="1" customWidth="1"/>
    <col min="4362" max="4612" width="9" style="112"/>
    <col min="4613" max="4613" width="4" style="112" bestFit="1" customWidth="1"/>
    <col min="4614" max="4614" width="33" style="112" customWidth="1"/>
    <col min="4615" max="4615" width="33.5703125" style="112" bestFit="1" customWidth="1"/>
    <col min="4616" max="4616" width="77.42578125" style="112" customWidth="1"/>
    <col min="4617" max="4617" width="5.28515625" style="112" bestFit="1" customWidth="1"/>
    <col min="4618" max="4868" width="9" style="112"/>
    <col min="4869" max="4869" width="4" style="112" bestFit="1" customWidth="1"/>
    <col min="4870" max="4870" width="33" style="112" customWidth="1"/>
    <col min="4871" max="4871" width="33.5703125" style="112" bestFit="1" customWidth="1"/>
    <col min="4872" max="4872" width="77.42578125" style="112" customWidth="1"/>
    <col min="4873" max="4873" width="5.28515625" style="112" bestFit="1" customWidth="1"/>
    <col min="4874" max="5124" width="9" style="112"/>
    <col min="5125" max="5125" width="4" style="112" bestFit="1" customWidth="1"/>
    <col min="5126" max="5126" width="33" style="112" customWidth="1"/>
    <col min="5127" max="5127" width="33.5703125" style="112" bestFit="1" customWidth="1"/>
    <col min="5128" max="5128" width="77.42578125" style="112" customWidth="1"/>
    <col min="5129" max="5129" width="5.28515625" style="112" bestFit="1" customWidth="1"/>
    <col min="5130" max="5380" width="9" style="112"/>
    <col min="5381" max="5381" width="4" style="112" bestFit="1" customWidth="1"/>
    <col min="5382" max="5382" width="33" style="112" customWidth="1"/>
    <col min="5383" max="5383" width="33.5703125" style="112" bestFit="1" customWidth="1"/>
    <col min="5384" max="5384" width="77.42578125" style="112" customWidth="1"/>
    <col min="5385" max="5385" width="5.28515625" style="112" bestFit="1" customWidth="1"/>
    <col min="5386" max="5636" width="9" style="112"/>
    <col min="5637" max="5637" width="4" style="112" bestFit="1" customWidth="1"/>
    <col min="5638" max="5638" width="33" style="112" customWidth="1"/>
    <col min="5639" max="5639" width="33.5703125" style="112" bestFit="1" customWidth="1"/>
    <col min="5640" max="5640" width="77.42578125" style="112" customWidth="1"/>
    <col min="5641" max="5641" width="5.28515625" style="112" bestFit="1" customWidth="1"/>
    <col min="5642" max="5892" width="9" style="112"/>
    <col min="5893" max="5893" width="4" style="112" bestFit="1" customWidth="1"/>
    <col min="5894" max="5894" width="33" style="112" customWidth="1"/>
    <col min="5895" max="5895" width="33.5703125" style="112" bestFit="1" customWidth="1"/>
    <col min="5896" max="5896" width="77.42578125" style="112" customWidth="1"/>
    <col min="5897" max="5897" width="5.28515625" style="112" bestFit="1" customWidth="1"/>
    <col min="5898" max="6148" width="9" style="112"/>
    <col min="6149" max="6149" width="4" style="112" bestFit="1" customWidth="1"/>
    <col min="6150" max="6150" width="33" style="112" customWidth="1"/>
    <col min="6151" max="6151" width="33.5703125" style="112" bestFit="1" customWidth="1"/>
    <col min="6152" max="6152" width="77.42578125" style="112" customWidth="1"/>
    <col min="6153" max="6153" width="5.28515625" style="112" bestFit="1" customWidth="1"/>
    <col min="6154" max="6404" width="9" style="112"/>
    <col min="6405" max="6405" width="4" style="112" bestFit="1" customWidth="1"/>
    <col min="6406" max="6406" width="33" style="112" customWidth="1"/>
    <col min="6407" max="6407" width="33.5703125" style="112" bestFit="1" customWidth="1"/>
    <col min="6408" max="6408" width="77.42578125" style="112" customWidth="1"/>
    <col min="6409" max="6409" width="5.28515625" style="112" bestFit="1" customWidth="1"/>
    <col min="6410" max="6660" width="9" style="112"/>
    <col min="6661" max="6661" width="4" style="112" bestFit="1" customWidth="1"/>
    <col min="6662" max="6662" width="33" style="112" customWidth="1"/>
    <col min="6663" max="6663" width="33.5703125" style="112" bestFit="1" customWidth="1"/>
    <col min="6664" max="6664" width="77.42578125" style="112" customWidth="1"/>
    <col min="6665" max="6665" width="5.28515625" style="112" bestFit="1" customWidth="1"/>
    <col min="6666" max="6916" width="9" style="112"/>
    <col min="6917" max="6917" width="4" style="112" bestFit="1" customWidth="1"/>
    <col min="6918" max="6918" width="33" style="112" customWidth="1"/>
    <col min="6919" max="6919" width="33.5703125" style="112" bestFit="1" customWidth="1"/>
    <col min="6920" max="6920" width="77.42578125" style="112" customWidth="1"/>
    <col min="6921" max="6921" width="5.28515625" style="112" bestFit="1" customWidth="1"/>
    <col min="6922" max="7172" width="9" style="112"/>
    <col min="7173" max="7173" width="4" style="112" bestFit="1" customWidth="1"/>
    <col min="7174" max="7174" width="33" style="112" customWidth="1"/>
    <col min="7175" max="7175" width="33.5703125" style="112" bestFit="1" customWidth="1"/>
    <col min="7176" max="7176" width="77.42578125" style="112" customWidth="1"/>
    <col min="7177" max="7177" width="5.28515625" style="112" bestFit="1" customWidth="1"/>
    <col min="7178" max="7428" width="9" style="112"/>
    <col min="7429" max="7429" width="4" style="112" bestFit="1" customWidth="1"/>
    <col min="7430" max="7430" width="33" style="112" customWidth="1"/>
    <col min="7431" max="7431" width="33.5703125" style="112" bestFit="1" customWidth="1"/>
    <col min="7432" max="7432" width="77.42578125" style="112" customWidth="1"/>
    <col min="7433" max="7433" width="5.28515625" style="112" bestFit="1" customWidth="1"/>
    <col min="7434" max="7684" width="9" style="112"/>
    <col min="7685" max="7685" width="4" style="112" bestFit="1" customWidth="1"/>
    <col min="7686" max="7686" width="33" style="112" customWidth="1"/>
    <col min="7687" max="7687" width="33.5703125" style="112" bestFit="1" customWidth="1"/>
    <col min="7688" max="7688" width="77.42578125" style="112" customWidth="1"/>
    <col min="7689" max="7689" width="5.28515625" style="112" bestFit="1" customWidth="1"/>
    <col min="7690" max="7940" width="9" style="112"/>
    <col min="7941" max="7941" width="4" style="112" bestFit="1" customWidth="1"/>
    <col min="7942" max="7942" width="33" style="112" customWidth="1"/>
    <col min="7943" max="7943" width="33.5703125" style="112" bestFit="1" customWidth="1"/>
    <col min="7944" max="7944" width="77.42578125" style="112" customWidth="1"/>
    <col min="7945" max="7945" width="5.28515625" style="112" bestFit="1" customWidth="1"/>
    <col min="7946" max="8196" width="9" style="112"/>
    <col min="8197" max="8197" width="4" style="112" bestFit="1" customWidth="1"/>
    <col min="8198" max="8198" width="33" style="112" customWidth="1"/>
    <col min="8199" max="8199" width="33.5703125" style="112" bestFit="1" customWidth="1"/>
    <col min="8200" max="8200" width="77.42578125" style="112" customWidth="1"/>
    <col min="8201" max="8201" width="5.28515625" style="112" bestFit="1" customWidth="1"/>
    <col min="8202" max="8452" width="9" style="112"/>
    <col min="8453" max="8453" width="4" style="112" bestFit="1" customWidth="1"/>
    <col min="8454" max="8454" width="33" style="112" customWidth="1"/>
    <col min="8455" max="8455" width="33.5703125" style="112" bestFit="1" customWidth="1"/>
    <col min="8456" max="8456" width="77.42578125" style="112" customWidth="1"/>
    <col min="8457" max="8457" width="5.28515625" style="112" bestFit="1" customWidth="1"/>
    <col min="8458" max="8708" width="9" style="112"/>
    <col min="8709" max="8709" width="4" style="112" bestFit="1" customWidth="1"/>
    <col min="8710" max="8710" width="33" style="112" customWidth="1"/>
    <col min="8711" max="8711" width="33.5703125" style="112" bestFit="1" customWidth="1"/>
    <col min="8712" max="8712" width="77.42578125" style="112" customWidth="1"/>
    <col min="8713" max="8713" width="5.28515625" style="112" bestFit="1" customWidth="1"/>
    <col min="8714" max="8964" width="9" style="112"/>
    <col min="8965" max="8965" width="4" style="112" bestFit="1" customWidth="1"/>
    <col min="8966" max="8966" width="33" style="112" customWidth="1"/>
    <col min="8967" max="8967" width="33.5703125" style="112" bestFit="1" customWidth="1"/>
    <col min="8968" max="8968" width="77.42578125" style="112" customWidth="1"/>
    <col min="8969" max="8969" width="5.28515625" style="112" bestFit="1" customWidth="1"/>
    <col min="8970" max="9220" width="9" style="112"/>
    <col min="9221" max="9221" width="4" style="112" bestFit="1" customWidth="1"/>
    <col min="9222" max="9222" width="33" style="112" customWidth="1"/>
    <col min="9223" max="9223" width="33.5703125" style="112" bestFit="1" customWidth="1"/>
    <col min="9224" max="9224" width="77.42578125" style="112" customWidth="1"/>
    <col min="9225" max="9225" width="5.28515625" style="112" bestFit="1" customWidth="1"/>
    <col min="9226" max="9476" width="9" style="112"/>
    <col min="9477" max="9477" width="4" style="112" bestFit="1" customWidth="1"/>
    <col min="9478" max="9478" width="33" style="112" customWidth="1"/>
    <col min="9479" max="9479" width="33.5703125" style="112" bestFit="1" customWidth="1"/>
    <col min="9480" max="9480" width="77.42578125" style="112" customWidth="1"/>
    <col min="9481" max="9481" width="5.28515625" style="112" bestFit="1" customWidth="1"/>
    <col min="9482" max="9732" width="9" style="112"/>
    <col min="9733" max="9733" width="4" style="112" bestFit="1" customWidth="1"/>
    <col min="9734" max="9734" width="33" style="112" customWidth="1"/>
    <col min="9735" max="9735" width="33.5703125" style="112" bestFit="1" customWidth="1"/>
    <col min="9736" max="9736" width="77.42578125" style="112" customWidth="1"/>
    <col min="9737" max="9737" width="5.28515625" style="112" bestFit="1" customWidth="1"/>
    <col min="9738" max="9988" width="9" style="112"/>
    <col min="9989" max="9989" width="4" style="112" bestFit="1" customWidth="1"/>
    <col min="9990" max="9990" width="33" style="112" customWidth="1"/>
    <col min="9991" max="9991" width="33.5703125" style="112" bestFit="1" customWidth="1"/>
    <col min="9992" max="9992" width="77.42578125" style="112" customWidth="1"/>
    <col min="9993" max="9993" width="5.28515625" style="112" bestFit="1" customWidth="1"/>
    <col min="9994" max="10244" width="9" style="112"/>
    <col min="10245" max="10245" width="4" style="112" bestFit="1" customWidth="1"/>
    <col min="10246" max="10246" width="33" style="112" customWidth="1"/>
    <col min="10247" max="10247" width="33.5703125" style="112" bestFit="1" customWidth="1"/>
    <col min="10248" max="10248" width="77.42578125" style="112" customWidth="1"/>
    <col min="10249" max="10249" width="5.28515625" style="112" bestFit="1" customWidth="1"/>
    <col min="10250" max="10500" width="9" style="112"/>
    <col min="10501" max="10501" width="4" style="112" bestFit="1" customWidth="1"/>
    <col min="10502" max="10502" width="33" style="112" customWidth="1"/>
    <col min="10503" max="10503" width="33.5703125" style="112" bestFit="1" customWidth="1"/>
    <col min="10504" max="10504" width="77.42578125" style="112" customWidth="1"/>
    <col min="10505" max="10505" width="5.28515625" style="112" bestFit="1" customWidth="1"/>
    <col min="10506" max="10756" width="9" style="112"/>
    <col min="10757" max="10757" width="4" style="112" bestFit="1" customWidth="1"/>
    <col min="10758" max="10758" width="33" style="112" customWidth="1"/>
    <col min="10759" max="10759" width="33.5703125" style="112" bestFit="1" customWidth="1"/>
    <col min="10760" max="10760" width="77.42578125" style="112" customWidth="1"/>
    <col min="10761" max="10761" width="5.28515625" style="112" bestFit="1" customWidth="1"/>
    <col min="10762" max="11012" width="9" style="112"/>
    <col min="11013" max="11013" width="4" style="112" bestFit="1" customWidth="1"/>
    <col min="11014" max="11014" width="33" style="112" customWidth="1"/>
    <col min="11015" max="11015" width="33.5703125" style="112" bestFit="1" customWidth="1"/>
    <col min="11016" max="11016" width="77.42578125" style="112" customWidth="1"/>
    <col min="11017" max="11017" width="5.28515625" style="112" bestFit="1" customWidth="1"/>
    <col min="11018" max="11268" width="9" style="112"/>
    <col min="11269" max="11269" width="4" style="112" bestFit="1" customWidth="1"/>
    <col min="11270" max="11270" width="33" style="112" customWidth="1"/>
    <col min="11271" max="11271" width="33.5703125" style="112" bestFit="1" customWidth="1"/>
    <col min="11272" max="11272" width="77.42578125" style="112" customWidth="1"/>
    <col min="11273" max="11273" width="5.28515625" style="112" bestFit="1" customWidth="1"/>
    <col min="11274" max="11524" width="9" style="112"/>
    <col min="11525" max="11525" width="4" style="112" bestFit="1" customWidth="1"/>
    <col min="11526" max="11526" width="33" style="112" customWidth="1"/>
    <col min="11527" max="11527" width="33.5703125" style="112" bestFit="1" customWidth="1"/>
    <col min="11528" max="11528" width="77.42578125" style="112" customWidth="1"/>
    <col min="11529" max="11529" width="5.28515625" style="112" bestFit="1" customWidth="1"/>
    <col min="11530" max="11780" width="9" style="112"/>
    <col min="11781" max="11781" width="4" style="112" bestFit="1" customWidth="1"/>
    <col min="11782" max="11782" width="33" style="112" customWidth="1"/>
    <col min="11783" max="11783" width="33.5703125" style="112" bestFit="1" customWidth="1"/>
    <col min="11784" max="11784" width="77.42578125" style="112" customWidth="1"/>
    <col min="11785" max="11785" width="5.28515625" style="112" bestFit="1" customWidth="1"/>
    <col min="11786" max="12036" width="9" style="112"/>
    <col min="12037" max="12037" width="4" style="112" bestFit="1" customWidth="1"/>
    <col min="12038" max="12038" width="33" style="112" customWidth="1"/>
    <col min="12039" max="12039" width="33.5703125" style="112" bestFit="1" customWidth="1"/>
    <col min="12040" max="12040" width="77.42578125" style="112" customWidth="1"/>
    <col min="12041" max="12041" width="5.28515625" style="112" bestFit="1" customWidth="1"/>
    <col min="12042" max="12292" width="9" style="112"/>
    <col min="12293" max="12293" width="4" style="112" bestFit="1" customWidth="1"/>
    <col min="12294" max="12294" width="33" style="112" customWidth="1"/>
    <col min="12295" max="12295" width="33.5703125" style="112" bestFit="1" customWidth="1"/>
    <col min="12296" max="12296" width="77.42578125" style="112" customWidth="1"/>
    <col min="12297" max="12297" width="5.28515625" style="112" bestFit="1" customWidth="1"/>
    <col min="12298" max="12548" width="9" style="112"/>
    <col min="12549" max="12549" width="4" style="112" bestFit="1" customWidth="1"/>
    <col min="12550" max="12550" width="33" style="112" customWidth="1"/>
    <col min="12551" max="12551" width="33.5703125" style="112" bestFit="1" customWidth="1"/>
    <col min="12552" max="12552" width="77.42578125" style="112" customWidth="1"/>
    <col min="12553" max="12553" width="5.28515625" style="112" bestFit="1" customWidth="1"/>
    <col min="12554" max="12804" width="9" style="112"/>
    <col min="12805" max="12805" width="4" style="112" bestFit="1" customWidth="1"/>
    <col min="12806" max="12806" width="33" style="112" customWidth="1"/>
    <col min="12807" max="12807" width="33.5703125" style="112" bestFit="1" customWidth="1"/>
    <col min="12808" max="12808" width="77.42578125" style="112" customWidth="1"/>
    <col min="12809" max="12809" width="5.28515625" style="112" bestFit="1" customWidth="1"/>
    <col min="12810" max="13060" width="9" style="112"/>
    <col min="13061" max="13061" width="4" style="112" bestFit="1" customWidth="1"/>
    <col min="13062" max="13062" width="33" style="112" customWidth="1"/>
    <col min="13063" max="13063" width="33.5703125" style="112" bestFit="1" customWidth="1"/>
    <col min="13064" max="13064" width="77.42578125" style="112" customWidth="1"/>
    <col min="13065" max="13065" width="5.28515625" style="112" bestFit="1" customWidth="1"/>
    <col min="13066" max="13316" width="9" style="112"/>
    <col min="13317" max="13317" width="4" style="112" bestFit="1" customWidth="1"/>
    <col min="13318" max="13318" width="33" style="112" customWidth="1"/>
    <col min="13319" max="13319" width="33.5703125" style="112" bestFit="1" customWidth="1"/>
    <col min="13320" max="13320" width="77.42578125" style="112" customWidth="1"/>
    <col min="13321" max="13321" width="5.28515625" style="112" bestFit="1" customWidth="1"/>
    <col min="13322" max="13572" width="9" style="112"/>
    <col min="13573" max="13573" width="4" style="112" bestFit="1" customWidth="1"/>
    <col min="13574" max="13574" width="33" style="112" customWidth="1"/>
    <col min="13575" max="13575" width="33.5703125" style="112" bestFit="1" customWidth="1"/>
    <col min="13576" max="13576" width="77.42578125" style="112" customWidth="1"/>
    <col min="13577" max="13577" width="5.28515625" style="112" bestFit="1" customWidth="1"/>
    <col min="13578" max="13828" width="9" style="112"/>
    <col min="13829" max="13829" width="4" style="112" bestFit="1" customWidth="1"/>
    <col min="13830" max="13830" width="33" style="112" customWidth="1"/>
    <col min="13831" max="13831" width="33.5703125" style="112" bestFit="1" customWidth="1"/>
    <col min="13832" max="13832" width="77.42578125" style="112" customWidth="1"/>
    <col min="13833" max="13833" width="5.28515625" style="112" bestFit="1" customWidth="1"/>
    <col min="13834" max="14084" width="9" style="112"/>
    <col min="14085" max="14085" width="4" style="112" bestFit="1" customWidth="1"/>
    <col min="14086" max="14086" width="33" style="112" customWidth="1"/>
    <col min="14087" max="14087" width="33.5703125" style="112" bestFit="1" customWidth="1"/>
    <col min="14088" max="14088" width="77.42578125" style="112" customWidth="1"/>
    <col min="14089" max="14089" width="5.28515625" style="112" bestFit="1" customWidth="1"/>
    <col min="14090" max="14340" width="9" style="112"/>
    <col min="14341" max="14341" width="4" style="112" bestFit="1" customWidth="1"/>
    <col min="14342" max="14342" width="33" style="112" customWidth="1"/>
    <col min="14343" max="14343" width="33.5703125" style="112" bestFit="1" customWidth="1"/>
    <col min="14344" max="14344" width="77.42578125" style="112" customWidth="1"/>
    <col min="14345" max="14345" width="5.28515625" style="112" bestFit="1" customWidth="1"/>
    <col min="14346" max="14596" width="9" style="112"/>
    <col min="14597" max="14597" width="4" style="112" bestFit="1" customWidth="1"/>
    <col min="14598" max="14598" width="33" style="112" customWidth="1"/>
    <col min="14599" max="14599" width="33.5703125" style="112" bestFit="1" customWidth="1"/>
    <col min="14600" max="14600" width="77.42578125" style="112" customWidth="1"/>
    <col min="14601" max="14601" width="5.28515625" style="112" bestFit="1" customWidth="1"/>
    <col min="14602" max="14852" width="9" style="112"/>
    <col min="14853" max="14853" width="4" style="112" bestFit="1" customWidth="1"/>
    <col min="14854" max="14854" width="33" style="112" customWidth="1"/>
    <col min="14855" max="14855" width="33.5703125" style="112" bestFit="1" customWidth="1"/>
    <col min="14856" max="14856" width="77.42578125" style="112" customWidth="1"/>
    <col min="14857" max="14857" width="5.28515625" style="112" bestFit="1" customWidth="1"/>
    <col min="14858" max="15108" width="9" style="112"/>
    <col min="15109" max="15109" width="4" style="112" bestFit="1" customWidth="1"/>
    <col min="15110" max="15110" width="33" style="112" customWidth="1"/>
    <col min="15111" max="15111" width="33.5703125" style="112" bestFit="1" customWidth="1"/>
    <col min="15112" max="15112" width="77.42578125" style="112" customWidth="1"/>
    <col min="15113" max="15113" width="5.28515625" style="112" bestFit="1" customWidth="1"/>
    <col min="15114" max="15364" width="9" style="112"/>
    <col min="15365" max="15365" width="4" style="112" bestFit="1" customWidth="1"/>
    <col min="15366" max="15366" width="33" style="112" customWidth="1"/>
    <col min="15367" max="15367" width="33.5703125" style="112" bestFit="1" customWidth="1"/>
    <col min="15368" max="15368" width="77.42578125" style="112" customWidth="1"/>
    <col min="15369" max="15369" width="5.28515625" style="112" bestFit="1" customWidth="1"/>
    <col min="15370" max="15620" width="9" style="112"/>
    <col min="15621" max="15621" width="4" style="112" bestFit="1" customWidth="1"/>
    <col min="15622" max="15622" width="33" style="112" customWidth="1"/>
    <col min="15623" max="15623" width="33.5703125" style="112" bestFit="1" customWidth="1"/>
    <col min="15624" max="15624" width="77.42578125" style="112" customWidth="1"/>
    <col min="15625" max="15625" width="5.28515625" style="112" bestFit="1" customWidth="1"/>
    <col min="15626" max="15876" width="9" style="112"/>
    <col min="15877" max="15877" width="4" style="112" bestFit="1" customWidth="1"/>
    <col min="15878" max="15878" width="33" style="112" customWidth="1"/>
    <col min="15879" max="15879" width="33.5703125" style="112" bestFit="1" customWidth="1"/>
    <col min="15880" max="15880" width="77.42578125" style="112" customWidth="1"/>
    <col min="15881" max="15881" width="5.28515625" style="112" bestFit="1" customWidth="1"/>
    <col min="15882" max="16132" width="9" style="112"/>
    <col min="16133" max="16133" width="4" style="112" bestFit="1" customWidth="1"/>
    <col min="16134" max="16134" width="33" style="112" customWidth="1"/>
    <col min="16135" max="16135" width="33.5703125" style="112" bestFit="1" customWidth="1"/>
    <col min="16136" max="16136" width="77.42578125" style="112" customWidth="1"/>
    <col min="16137" max="16137" width="5.28515625" style="112" bestFit="1" customWidth="1"/>
    <col min="16138" max="16384" width="9" style="112"/>
  </cols>
  <sheetData>
    <row r="1" spans="1:11" s="143" customFormat="1" ht="19.5" customHeight="1">
      <c r="A1" s="168" t="s">
        <v>660</v>
      </c>
      <c r="B1" s="168"/>
      <c r="C1" s="169"/>
      <c r="D1" s="168"/>
      <c r="E1" s="168"/>
      <c r="F1" s="168"/>
      <c r="G1" s="144"/>
      <c r="H1" s="170" t="s">
        <v>663</v>
      </c>
      <c r="I1" s="171"/>
      <c r="J1" s="172" t="s">
        <v>661</v>
      </c>
      <c r="K1" s="173"/>
    </row>
    <row r="2" spans="1:11" s="143" customFormat="1" ht="18" customHeight="1">
      <c r="A2" s="175" t="s">
        <v>55</v>
      </c>
      <c r="B2" s="175"/>
      <c r="C2" s="169"/>
      <c r="D2" s="178" t="s">
        <v>680</v>
      </c>
      <c r="E2" s="179"/>
      <c r="F2" s="179"/>
      <c r="G2" s="189"/>
      <c r="H2" s="114" t="s">
        <v>662</v>
      </c>
      <c r="I2" s="117" t="s">
        <v>665</v>
      </c>
      <c r="J2" s="115" t="s">
        <v>662</v>
      </c>
      <c r="K2" s="116" t="s">
        <v>665</v>
      </c>
    </row>
    <row r="3" spans="1:11" s="143" customFormat="1" ht="16.5" customHeight="1">
      <c r="A3" s="169"/>
      <c r="B3" s="169"/>
      <c r="C3" s="169"/>
      <c r="D3" s="181"/>
      <c r="E3" s="182"/>
      <c r="F3" s="182"/>
      <c r="G3" s="189"/>
      <c r="H3" s="114" t="s">
        <v>664</v>
      </c>
      <c r="I3" s="117" t="s">
        <v>530</v>
      </c>
      <c r="J3" s="115" t="s">
        <v>664</v>
      </c>
      <c r="K3" s="116" t="s">
        <v>530</v>
      </c>
    </row>
    <row r="4" spans="1:11" ht="6" customHeight="1"/>
    <row r="5" spans="1:11" ht="20.100000000000001" customHeight="1">
      <c r="A5" s="107" t="s">
        <v>657</v>
      </c>
      <c r="B5" s="186" t="s">
        <v>658</v>
      </c>
      <c r="C5" s="187"/>
      <c r="D5" s="186" t="s">
        <v>681</v>
      </c>
      <c r="E5" s="188"/>
      <c r="F5" s="188"/>
      <c r="G5" s="186" t="s">
        <v>659</v>
      </c>
      <c r="H5" s="188"/>
      <c r="I5" s="188"/>
      <c r="J5" s="188"/>
      <c r="K5" s="187"/>
    </row>
    <row r="6" spans="1:11" ht="20.100000000000001" customHeight="1">
      <c r="A6" s="113">
        <v>1</v>
      </c>
      <c r="B6" s="139" t="s">
        <v>0</v>
      </c>
      <c r="C6" s="142"/>
      <c r="D6" s="145" t="s">
        <v>1</v>
      </c>
      <c r="E6" s="146"/>
      <c r="F6" s="146"/>
      <c r="G6" s="139"/>
      <c r="H6" s="147"/>
      <c r="I6" s="147"/>
      <c r="J6" s="147"/>
      <c r="K6" s="142"/>
    </row>
    <row r="7" spans="1:11" ht="20.100000000000001" customHeight="1">
      <c r="A7" s="113">
        <v>2</v>
      </c>
      <c r="B7" s="139" t="s">
        <v>21</v>
      </c>
      <c r="C7" s="142"/>
      <c r="D7" s="145" t="s">
        <v>22</v>
      </c>
      <c r="E7" s="146"/>
      <c r="F7" s="146"/>
      <c r="G7" s="139"/>
      <c r="H7" s="147"/>
      <c r="I7" s="147"/>
      <c r="J7" s="147"/>
      <c r="K7" s="142"/>
    </row>
    <row r="8" spans="1:11" ht="20.100000000000001" customHeight="1">
      <c r="A8" s="113">
        <v>3</v>
      </c>
      <c r="B8" s="139" t="s">
        <v>667</v>
      </c>
      <c r="C8" s="142"/>
      <c r="D8" s="145" t="s">
        <v>2</v>
      </c>
      <c r="E8" s="146"/>
      <c r="F8" s="146"/>
      <c r="G8" s="139"/>
      <c r="H8" s="147"/>
      <c r="I8" s="147"/>
      <c r="J8" s="147"/>
      <c r="K8" s="142"/>
    </row>
    <row r="9" spans="1:11" ht="20.100000000000001" customHeight="1">
      <c r="A9" s="113">
        <v>4</v>
      </c>
      <c r="B9" s="139" t="s">
        <v>3</v>
      </c>
      <c r="C9" s="142"/>
      <c r="D9" s="145" t="s">
        <v>4</v>
      </c>
      <c r="E9" s="146"/>
      <c r="F9" s="146"/>
      <c r="G9" s="139"/>
      <c r="H9" s="147"/>
      <c r="I9" s="147"/>
      <c r="J9" s="147"/>
      <c r="K9" s="142"/>
    </row>
    <row r="10" spans="1:11" ht="20.100000000000001" customHeight="1">
      <c r="A10" s="113">
        <v>5</v>
      </c>
      <c r="B10" s="139" t="s">
        <v>7</v>
      </c>
      <c r="C10" s="142"/>
      <c r="D10" s="145" t="s">
        <v>8</v>
      </c>
      <c r="E10" s="146"/>
      <c r="F10" s="146"/>
      <c r="G10" s="139"/>
      <c r="H10" s="147"/>
      <c r="I10" s="147"/>
      <c r="J10" s="147"/>
      <c r="K10" s="142"/>
    </row>
    <row r="11" spans="1:11" ht="20.100000000000001" customHeight="1">
      <c r="A11" s="113">
        <v>6</v>
      </c>
      <c r="B11" s="139" t="s">
        <v>531</v>
      </c>
      <c r="C11" s="142"/>
      <c r="D11" s="145" t="s">
        <v>668</v>
      </c>
      <c r="E11" s="146"/>
      <c r="F11" s="146"/>
      <c r="G11" s="139"/>
      <c r="H11" s="147"/>
      <c r="I11" s="147"/>
      <c r="J11" s="147"/>
      <c r="K11" s="142"/>
    </row>
    <row r="12" spans="1:11" ht="20.100000000000001" customHeight="1">
      <c r="A12" s="113">
        <v>7</v>
      </c>
      <c r="B12" s="139" t="s">
        <v>11</v>
      </c>
      <c r="C12" s="142"/>
      <c r="D12" s="145" t="s">
        <v>12</v>
      </c>
      <c r="E12" s="146"/>
      <c r="F12" s="146"/>
      <c r="G12" s="139"/>
      <c r="H12" s="147"/>
      <c r="I12" s="147"/>
      <c r="J12" s="147"/>
      <c r="K12" s="142"/>
    </row>
    <row r="13" spans="1:11" ht="20.100000000000001" customHeight="1">
      <c r="A13" s="113">
        <v>8</v>
      </c>
      <c r="B13" s="139" t="s">
        <v>15</v>
      </c>
      <c r="C13" s="142"/>
      <c r="D13" s="145" t="s">
        <v>16</v>
      </c>
      <c r="E13" s="146"/>
      <c r="F13" s="146"/>
      <c r="G13" s="139"/>
      <c r="H13" s="147"/>
      <c r="I13" s="147"/>
      <c r="J13" s="147"/>
      <c r="K13" s="142"/>
    </row>
    <row r="14" spans="1:11" ht="20.100000000000001" customHeight="1">
      <c r="A14" s="113">
        <v>9</v>
      </c>
      <c r="B14" s="139" t="s">
        <v>13</v>
      </c>
      <c r="C14" s="142"/>
      <c r="D14" s="145" t="s">
        <v>14</v>
      </c>
      <c r="E14" s="146"/>
      <c r="F14" s="146"/>
      <c r="G14" s="139"/>
      <c r="H14" s="147"/>
      <c r="I14" s="147"/>
      <c r="J14" s="147"/>
      <c r="K14" s="142"/>
    </row>
    <row r="15" spans="1:11" ht="20.100000000000001" customHeight="1">
      <c r="A15" s="113">
        <v>10</v>
      </c>
      <c r="B15" s="139" t="s">
        <v>17</v>
      </c>
      <c r="C15" s="142"/>
      <c r="D15" s="145" t="s">
        <v>18</v>
      </c>
      <c r="E15" s="146"/>
      <c r="F15" s="146"/>
      <c r="G15" s="139"/>
      <c r="H15" s="147"/>
      <c r="I15" s="147"/>
      <c r="J15" s="147"/>
      <c r="K15" s="142"/>
    </row>
    <row r="16" spans="1:11" ht="20.100000000000001" customHeight="1">
      <c r="A16" s="113">
        <v>11</v>
      </c>
      <c r="B16" s="139" t="s">
        <v>5</v>
      </c>
      <c r="C16" s="142"/>
      <c r="D16" s="145" t="s">
        <v>6</v>
      </c>
      <c r="E16" s="146"/>
      <c r="F16" s="146"/>
      <c r="G16" s="139"/>
      <c r="H16" s="147"/>
      <c r="I16" s="147"/>
      <c r="J16" s="147"/>
      <c r="K16" s="142"/>
    </row>
    <row r="17" spans="1:11" ht="20.100000000000001" customHeight="1">
      <c r="A17" s="113">
        <v>12</v>
      </c>
      <c r="B17" s="139" t="s">
        <v>20</v>
      </c>
      <c r="C17" s="142"/>
      <c r="D17" s="139" t="s">
        <v>669</v>
      </c>
      <c r="E17" s="147"/>
      <c r="F17" s="147"/>
      <c r="G17" s="139"/>
      <c r="H17" s="147"/>
      <c r="I17" s="147"/>
      <c r="J17" s="147"/>
      <c r="K17" s="142"/>
    </row>
    <row r="18" spans="1:11" ht="20.100000000000001" customHeight="1">
      <c r="A18" s="113">
        <v>13</v>
      </c>
      <c r="B18" s="139" t="s">
        <v>19</v>
      </c>
      <c r="C18" s="142"/>
      <c r="D18" s="145" t="s">
        <v>670</v>
      </c>
      <c r="E18" s="146"/>
      <c r="F18" s="146"/>
      <c r="G18" s="139"/>
      <c r="H18" s="147"/>
      <c r="I18" s="147"/>
      <c r="J18" s="147"/>
      <c r="K18" s="142"/>
    </row>
    <row r="19" spans="1:11" ht="20.100000000000001" customHeight="1">
      <c r="A19" s="113">
        <v>14</v>
      </c>
      <c r="B19" s="139" t="s">
        <v>9</v>
      </c>
      <c r="C19" s="142"/>
      <c r="D19" s="145" t="s">
        <v>10</v>
      </c>
      <c r="E19" s="146"/>
      <c r="F19" s="146"/>
      <c r="G19" s="139"/>
      <c r="H19" s="147"/>
      <c r="I19" s="147"/>
      <c r="J19" s="147"/>
      <c r="K19" s="142"/>
    </row>
    <row r="20" spans="1:11" ht="20.100000000000001" customHeight="1">
      <c r="A20" s="113" t="s">
        <v>675</v>
      </c>
      <c r="B20" s="139" t="s">
        <v>532</v>
      </c>
      <c r="C20" s="142"/>
      <c r="D20" s="139" t="s">
        <v>672</v>
      </c>
      <c r="E20" s="147"/>
      <c r="F20" s="147"/>
      <c r="G20" s="139" t="s">
        <v>671</v>
      </c>
      <c r="H20" s="147"/>
      <c r="I20" s="147"/>
      <c r="J20" s="147"/>
      <c r="K20" s="142"/>
    </row>
    <row r="21" spans="1:11" ht="20.100000000000001" customHeight="1">
      <c r="A21" s="113" t="s">
        <v>675</v>
      </c>
      <c r="B21" s="139" t="s">
        <v>533</v>
      </c>
      <c r="C21" s="142"/>
      <c r="D21" s="145" t="s">
        <v>673</v>
      </c>
      <c r="E21" s="146"/>
      <c r="F21" s="146"/>
      <c r="G21" s="139" t="s">
        <v>671</v>
      </c>
      <c r="H21" s="147"/>
      <c r="I21" s="147"/>
      <c r="J21" s="147"/>
      <c r="K21" s="142"/>
    </row>
    <row r="22" spans="1:11" ht="20.100000000000001" customHeight="1">
      <c r="A22" s="113" t="s">
        <v>675</v>
      </c>
      <c r="B22" s="139" t="s">
        <v>534</v>
      </c>
      <c r="C22" s="142"/>
      <c r="D22" s="139" t="s">
        <v>674</v>
      </c>
      <c r="E22" s="147"/>
      <c r="F22" s="147"/>
      <c r="G22" s="139" t="s">
        <v>671</v>
      </c>
      <c r="H22" s="147"/>
      <c r="I22" s="147"/>
      <c r="J22" s="147"/>
      <c r="K22" s="142"/>
    </row>
    <row r="23" spans="1:11" ht="20.100000000000001" customHeight="1">
      <c r="A23" s="113" t="s">
        <v>675</v>
      </c>
      <c r="B23" s="139" t="s">
        <v>534</v>
      </c>
      <c r="C23" s="142"/>
      <c r="D23" s="145" t="s">
        <v>674</v>
      </c>
      <c r="E23" s="146"/>
      <c r="F23" s="146"/>
      <c r="G23" s="139" t="s">
        <v>671</v>
      </c>
      <c r="H23" s="147"/>
      <c r="I23" s="147"/>
      <c r="J23" s="147"/>
      <c r="K23" s="142"/>
    </row>
  </sheetData>
  <mergeCells count="11">
    <mergeCell ref="B5:C5"/>
    <mergeCell ref="D5:F5"/>
    <mergeCell ref="G5:K5"/>
    <mergeCell ref="H1:I1"/>
    <mergeCell ref="G2:G3"/>
    <mergeCell ref="A1:C1"/>
    <mergeCell ref="D1:F1"/>
    <mergeCell ref="J1:K1"/>
    <mergeCell ref="A2:C3"/>
    <mergeCell ref="D2:F2"/>
    <mergeCell ref="D3:F3"/>
  </mergeCells>
  <phoneticPr fontId="2"/>
  <pageMargins left="0.59055118110236227" right="0.39370078740157483" top="0.39370078740157483" bottom="0.39370078740157483" header="0.19685039370078741" footer="0.19685039370078741"/>
  <pageSetup paperSize="9" scale="96" fitToHeight="0" orientation="landscape" r:id="rId1"/>
  <headerFooter scaleWithDoc="0" alignWithMargins="0">
    <oddHeader>&amp;L臍帯血情報公開機能&amp;Cテーブル定義&amp;R&amp;A</oddHeader>
    <oddFooter>&amp;C&amp;P/&amp;N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A1:AB30"/>
  <sheetViews>
    <sheetView showGridLines="0" tabSelected="1" view="pageBreakPreview" zoomScale="75" zoomScaleNormal="75" zoomScaleSheetLayoutView="75" workbookViewId="0">
      <selection activeCell="C19" sqref="C19:C21"/>
    </sheetView>
  </sheetViews>
  <sheetFormatPr defaultColWidth="26.85546875" defaultRowHeight="14.25"/>
  <cols>
    <col min="1" max="1" width="4.42578125" style="5" bestFit="1" customWidth="1"/>
    <col min="2" max="2" width="12.140625" style="5" bestFit="1" customWidth="1"/>
    <col min="3" max="3" width="13.140625" style="5" bestFit="1" customWidth="1"/>
    <col min="4" max="4" width="11.28515625" style="5" bestFit="1" customWidth="1"/>
    <col min="5" max="6" width="5.28515625" style="5" bestFit="1" customWidth="1"/>
    <col min="7" max="8" width="4.140625" style="5" bestFit="1" customWidth="1"/>
    <col min="9" max="9" width="10.5703125" style="5" bestFit="1" customWidth="1"/>
    <col min="10" max="10" width="9" style="5" bestFit="1" customWidth="1"/>
    <col min="11" max="11" width="4.28515625" style="5" bestFit="1" customWidth="1"/>
    <col min="12" max="12" width="5" style="5" bestFit="1" customWidth="1"/>
    <col min="13" max="13" width="10.28515625" style="5" customWidth="1"/>
    <col min="14" max="14" width="7" style="5" bestFit="1" customWidth="1"/>
    <col min="15" max="15" width="5.28515625" style="5" bestFit="1" customWidth="1"/>
    <col min="16" max="16" width="10.28515625" style="5" bestFit="1" customWidth="1"/>
    <col min="17" max="17" width="5.28515625" style="5" bestFit="1" customWidth="1"/>
    <col min="18" max="18" width="10.28515625" style="5" bestFit="1" customWidth="1"/>
    <col min="19" max="19" width="3.7109375" style="5" customWidth="1"/>
    <col min="20" max="20" width="2.42578125" style="5" customWidth="1"/>
    <col min="21" max="21" width="2.5703125" style="5" customWidth="1"/>
    <col min="22" max="22" width="7.28515625" style="5" bestFit="1" customWidth="1"/>
    <col min="23" max="23" width="5.5703125" style="5" bestFit="1" customWidth="1"/>
    <col min="24" max="24" width="6.42578125" style="5" customWidth="1"/>
    <col min="25" max="25" width="5.7109375" style="5" bestFit="1" customWidth="1"/>
    <col min="26" max="26" width="7.42578125" style="5" customWidth="1"/>
    <col min="27" max="27" width="5.7109375" style="5" bestFit="1" customWidth="1"/>
    <col min="28" max="28" width="9.140625" style="5" bestFit="1" customWidth="1"/>
    <col min="29" max="16384" width="26.85546875" style="5"/>
  </cols>
  <sheetData>
    <row r="1" spans="1:28" s="2" customFormat="1" ht="19.5" customHeight="1">
      <c r="A1" s="168" t="s">
        <v>660</v>
      </c>
      <c r="B1" s="169"/>
      <c r="C1" s="169"/>
      <c r="D1" s="170" t="s">
        <v>57</v>
      </c>
      <c r="E1" s="174"/>
      <c r="F1" s="174"/>
      <c r="G1" s="174"/>
      <c r="H1" s="174"/>
      <c r="I1" s="174"/>
      <c r="J1" s="174"/>
      <c r="K1" s="171"/>
      <c r="L1" s="170"/>
      <c r="M1" s="174"/>
      <c r="N1" s="171"/>
      <c r="O1" s="170" t="s">
        <v>663</v>
      </c>
      <c r="P1" s="171"/>
      <c r="Q1" s="172" t="s">
        <v>661</v>
      </c>
      <c r="R1" s="190"/>
      <c r="S1" s="172" t="s">
        <v>56</v>
      </c>
      <c r="T1" s="190"/>
      <c r="U1" s="190"/>
      <c r="V1" s="118"/>
      <c r="W1" s="119" t="s">
        <v>548</v>
      </c>
      <c r="X1" s="120"/>
      <c r="Y1" s="121"/>
      <c r="Z1" s="121"/>
      <c r="AA1" s="121"/>
      <c r="AB1" s="122"/>
    </row>
    <row r="2" spans="1:28" s="2" customFormat="1" ht="24.75" customHeight="1">
      <c r="A2" s="175" t="s">
        <v>55</v>
      </c>
      <c r="B2" s="169"/>
      <c r="C2" s="169"/>
      <c r="D2" s="189" t="s">
        <v>96</v>
      </c>
      <c r="E2" s="189"/>
      <c r="F2" s="189"/>
      <c r="G2" s="189"/>
      <c r="H2" s="189"/>
      <c r="I2" s="189"/>
      <c r="J2" s="189"/>
      <c r="K2" s="189"/>
      <c r="L2" s="199"/>
      <c r="M2" s="200"/>
      <c r="N2" s="201"/>
      <c r="O2" s="114" t="s">
        <v>662</v>
      </c>
      <c r="P2" s="117" t="s">
        <v>665</v>
      </c>
      <c r="Q2" s="115" t="s">
        <v>662</v>
      </c>
      <c r="R2" s="116" t="s">
        <v>665</v>
      </c>
      <c r="S2" s="191">
        <v>0.1</v>
      </c>
      <c r="T2" s="191"/>
      <c r="U2" s="192"/>
      <c r="V2" s="123"/>
      <c r="W2" s="124" t="s">
        <v>545</v>
      </c>
      <c r="X2" s="4" t="s">
        <v>550</v>
      </c>
      <c r="Y2" s="125"/>
      <c r="Z2" s="125"/>
      <c r="AA2" s="125"/>
      <c r="AB2" s="126"/>
    </row>
    <row r="3" spans="1:28" s="2" customFormat="1" ht="26.25" customHeight="1">
      <c r="A3" s="169"/>
      <c r="B3" s="169"/>
      <c r="C3" s="169"/>
      <c r="D3" s="169" t="s">
        <v>95</v>
      </c>
      <c r="E3" s="169"/>
      <c r="F3" s="169"/>
      <c r="G3" s="169"/>
      <c r="H3" s="169"/>
      <c r="I3" s="169"/>
      <c r="J3" s="169"/>
      <c r="K3" s="169"/>
      <c r="L3" s="202"/>
      <c r="M3" s="203"/>
      <c r="N3" s="204"/>
      <c r="O3" s="114" t="s">
        <v>664</v>
      </c>
      <c r="P3" s="117" t="s">
        <v>666</v>
      </c>
      <c r="Q3" s="115" t="s">
        <v>664</v>
      </c>
      <c r="R3" s="116" t="s">
        <v>666</v>
      </c>
      <c r="S3" s="191"/>
      <c r="T3" s="191"/>
      <c r="U3" s="192"/>
      <c r="V3" s="127"/>
      <c r="W3" s="124" t="s">
        <v>542</v>
      </c>
      <c r="X3" s="4" t="s">
        <v>549</v>
      </c>
      <c r="Y3" s="125"/>
      <c r="Z3" s="125"/>
      <c r="AA3" s="125"/>
      <c r="AB3" s="126"/>
    </row>
    <row r="4" spans="1:28" ht="20.25" customHeight="1">
      <c r="A4" s="168" t="s">
        <v>54</v>
      </c>
      <c r="B4" s="168"/>
      <c r="C4" s="168"/>
      <c r="D4" s="168"/>
      <c r="E4" s="168"/>
      <c r="F4" s="168"/>
      <c r="G4" s="168"/>
      <c r="H4" s="168"/>
      <c r="I4" s="168"/>
      <c r="J4" s="168"/>
      <c r="K4" s="168"/>
      <c r="L4" s="168"/>
      <c r="M4" s="168"/>
      <c r="N4" s="168"/>
      <c r="O4" s="168"/>
      <c r="P4" s="168"/>
      <c r="Q4" s="168"/>
      <c r="R4" s="168"/>
      <c r="S4" s="168"/>
      <c r="T4" s="168"/>
      <c r="U4" s="170"/>
      <c r="V4" s="128"/>
      <c r="W4" s="124" t="s">
        <v>543</v>
      </c>
      <c r="X4" s="129" t="s">
        <v>551</v>
      </c>
      <c r="Y4" s="129"/>
      <c r="Z4" s="129"/>
      <c r="AA4" s="129"/>
      <c r="AB4" s="130"/>
    </row>
    <row r="5" spans="1:28" ht="48" customHeight="1" thickBot="1">
      <c r="A5" s="196" t="s">
        <v>94</v>
      </c>
      <c r="B5" s="197"/>
      <c r="C5" s="197"/>
      <c r="D5" s="197"/>
      <c r="E5" s="197"/>
      <c r="F5" s="197"/>
      <c r="G5" s="197"/>
      <c r="H5" s="197"/>
      <c r="I5" s="197"/>
      <c r="J5" s="197"/>
      <c r="K5" s="197"/>
      <c r="L5" s="197"/>
      <c r="M5" s="197"/>
      <c r="N5" s="197"/>
      <c r="O5" s="197"/>
      <c r="P5" s="197"/>
      <c r="Q5" s="197"/>
      <c r="R5" s="197"/>
      <c r="S5" s="197"/>
      <c r="T5" s="197"/>
      <c r="U5" s="197"/>
      <c r="V5" s="131"/>
      <c r="W5" s="132"/>
      <c r="X5" s="132"/>
      <c r="Y5" s="132"/>
      <c r="Z5" s="132"/>
      <c r="AA5" s="132"/>
      <c r="AB5" s="133"/>
    </row>
    <row r="6" spans="1:28" s="6" customFormat="1" ht="19.5" customHeight="1" thickTop="1">
      <c r="A6" s="198" t="s">
        <v>53</v>
      </c>
      <c r="B6" s="198" t="s">
        <v>52</v>
      </c>
      <c r="C6" s="198" t="s">
        <v>51</v>
      </c>
      <c r="D6" s="198" t="s">
        <v>50</v>
      </c>
      <c r="E6" s="198" t="s">
        <v>49</v>
      </c>
      <c r="F6" s="198" t="s">
        <v>48</v>
      </c>
      <c r="G6" s="198" t="s">
        <v>47</v>
      </c>
      <c r="H6" s="198" t="s">
        <v>46</v>
      </c>
      <c r="I6" s="198" t="s">
        <v>45</v>
      </c>
      <c r="J6" s="198" t="s">
        <v>44</v>
      </c>
      <c r="K6" s="208" t="s">
        <v>43</v>
      </c>
      <c r="L6" s="208" t="s">
        <v>42</v>
      </c>
      <c r="M6" s="208" t="s">
        <v>41</v>
      </c>
      <c r="N6" s="208" t="s">
        <v>687</v>
      </c>
      <c r="O6" s="208" t="s">
        <v>39</v>
      </c>
      <c r="P6" s="210" t="s">
        <v>38</v>
      </c>
      <c r="Q6" s="211"/>
      <c r="R6" s="210" t="s">
        <v>159</v>
      </c>
      <c r="S6" s="214"/>
      <c r="T6" s="214"/>
      <c r="U6" s="215"/>
      <c r="V6" s="193" t="s">
        <v>547</v>
      </c>
      <c r="W6" s="194"/>
      <c r="X6" s="194"/>
      <c r="Y6" s="194"/>
      <c r="Z6" s="194"/>
      <c r="AA6" s="194"/>
      <c r="AB6" s="195"/>
    </row>
    <row r="7" spans="1:28" s="6" customFormat="1" ht="51" customHeight="1" thickBot="1">
      <c r="A7" s="198"/>
      <c r="B7" s="198"/>
      <c r="C7" s="198"/>
      <c r="D7" s="198"/>
      <c r="E7" s="198"/>
      <c r="F7" s="198"/>
      <c r="G7" s="198"/>
      <c r="H7" s="198"/>
      <c r="I7" s="198"/>
      <c r="J7" s="198"/>
      <c r="K7" s="209"/>
      <c r="L7" s="209"/>
      <c r="M7" s="209"/>
      <c r="N7" s="209"/>
      <c r="O7" s="209"/>
      <c r="P7" s="212"/>
      <c r="Q7" s="213"/>
      <c r="R7" s="212"/>
      <c r="S7" s="216"/>
      <c r="T7" s="216"/>
      <c r="U7" s="217"/>
      <c r="V7" s="135" t="s">
        <v>535</v>
      </c>
      <c r="W7" s="136" t="s">
        <v>536</v>
      </c>
      <c r="X7" s="136" t="s">
        <v>537</v>
      </c>
      <c r="Y7" s="136" t="s">
        <v>538</v>
      </c>
      <c r="Z7" s="136" t="s">
        <v>539</v>
      </c>
      <c r="AA7" s="136" t="s">
        <v>540</v>
      </c>
      <c r="AB7" s="136" t="s">
        <v>541</v>
      </c>
    </row>
    <row r="8" spans="1:28" s="10" customFormat="1" ht="15.75">
      <c r="A8" s="7">
        <v>1</v>
      </c>
      <c r="B8" s="8" t="s">
        <v>36</v>
      </c>
      <c r="C8" s="8" t="s">
        <v>35</v>
      </c>
      <c r="D8" s="9" t="s">
        <v>25</v>
      </c>
      <c r="E8" s="9" t="s">
        <v>126</v>
      </c>
      <c r="F8" s="9"/>
      <c r="G8" s="9"/>
      <c r="H8" s="9"/>
      <c r="I8" s="9"/>
      <c r="J8" s="9"/>
      <c r="K8" s="9" t="s">
        <v>198</v>
      </c>
      <c r="L8" s="9"/>
      <c r="M8" s="9" t="s">
        <v>545</v>
      </c>
      <c r="N8" s="9"/>
      <c r="O8" s="9"/>
      <c r="P8" s="205"/>
      <c r="Q8" s="220"/>
      <c r="R8" s="205" t="s">
        <v>33</v>
      </c>
      <c r="S8" s="206"/>
      <c r="T8" s="206"/>
      <c r="U8" s="207"/>
      <c r="V8" s="48" t="s">
        <v>545</v>
      </c>
      <c r="W8" s="45" t="s">
        <v>81</v>
      </c>
      <c r="X8" s="45" t="s">
        <v>545</v>
      </c>
      <c r="Y8" s="45" t="s">
        <v>81</v>
      </c>
      <c r="Z8" s="45"/>
      <c r="AA8" s="45" t="s">
        <v>81</v>
      </c>
      <c r="AB8" s="45" t="s">
        <v>81</v>
      </c>
    </row>
    <row r="9" spans="1:28" s="10" customFormat="1" ht="15.75">
      <c r="A9" s="21">
        <v>2</v>
      </c>
      <c r="B9" s="57" t="s">
        <v>589</v>
      </c>
      <c r="C9" s="57" t="s">
        <v>590</v>
      </c>
      <c r="D9" s="17" t="s">
        <v>25</v>
      </c>
      <c r="E9" s="17" t="s">
        <v>602</v>
      </c>
      <c r="F9" s="17"/>
      <c r="G9" s="17"/>
      <c r="H9" s="17"/>
      <c r="I9" s="17"/>
      <c r="J9" s="17"/>
      <c r="K9" s="17"/>
      <c r="L9" s="17"/>
      <c r="M9" s="17" t="s">
        <v>81</v>
      </c>
      <c r="N9" s="17"/>
      <c r="O9" s="17"/>
      <c r="P9" s="54"/>
      <c r="Q9" s="59"/>
      <c r="R9" s="54"/>
      <c r="S9" s="55"/>
      <c r="T9" s="55"/>
      <c r="U9" s="56"/>
      <c r="V9" s="48" t="s">
        <v>81</v>
      </c>
      <c r="W9" s="45" t="s">
        <v>81</v>
      </c>
      <c r="X9" s="45" t="s">
        <v>81</v>
      </c>
      <c r="Y9" s="45" t="s">
        <v>81</v>
      </c>
      <c r="Z9" s="45"/>
      <c r="AA9" s="45" t="s">
        <v>81</v>
      </c>
      <c r="AB9" s="45" t="s">
        <v>81</v>
      </c>
    </row>
    <row r="10" spans="1:28" s="10" customFormat="1" ht="15.75">
      <c r="A10" s="21">
        <v>3</v>
      </c>
      <c r="B10" s="57" t="s">
        <v>591</v>
      </c>
      <c r="C10" s="57" t="s">
        <v>592</v>
      </c>
      <c r="D10" s="17" t="s">
        <v>25</v>
      </c>
      <c r="E10" s="17" t="s">
        <v>603</v>
      </c>
      <c r="F10" s="17"/>
      <c r="G10" s="17"/>
      <c r="H10" s="17"/>
      <c r="I10" s="17"/>
      <c r="J10" s="17"/>
      <c r="K10" s="17"/>
      <c r="L10" s="17"/>
      <c r="M10" s="17" t="s">
        <v>81</v>
      </c>
      <c r="N10" s="17"/>
      <c r="O10" s="17"/>
      <c r="P10" s="54"/>
      <c r="Q10" s="59"/>
      <c r="R10" s="54"/>
      <c r="S10" s="55"/>
      <c r="T10" s="55"/>
      <c r="U10" s="56"/>
      <c r="V10" s="48" t="s">
        <v>81</v>
      </c>
      <c r="W10" s="45" t="s">
        <v>81</v>
      </c>
      <c r="X10" s="45" t="s">
        <v>81</v>
      </c>
      <c r="Y10" s="45" t="s">
        <v>81</v>
      </c>
      <c r="Z10" s="45"/>
      <c r="AA10" s="45" t="s">
        <v>81</v>
      </c>
      <c r="AB10" s="45" t="s">
        <v>81</v>
      </c>
    </row>
    <row r="11" spans="1:28" s="10" customFormat="1" ht="15.75">
      <c r="A11" s="21">
        <v>4</v>
      </c>
      <c r="B11" s="57" t="s">
        <v>587</v>
      </c>
      <c r="C11" s="57" t="s">
        <v>243</v>
      </c>
      <c r="D11" s="17" t="s">
        <v>571</v>
      </c>
      <c r="E11" s="17" t="s">
        <v>578</v>
      </c>
      <c r="F11" s="17"/>
      <c r="G11" s="17" t="s">
        <v>31</v>
      </c>
      <c r="H11" s="17"/>
      <c r="I11" s="17"/>
      <c r="J11" s="17"/>
      <c r="K11" s="17"/>
      <c r="L11" s="17"/>
      <c r="M11" s="17" t="s">
        <v>577</v>
      </c>
      <c r="N11" s="17"/>
      <c r="O11" s="17"/>
      <c r="P11" s="54"/>
      <c r="Q11" s="59"/>
      <c r="R11" s="221" t="s">
        <v>690</v>
      </c>
      <c r="S11" s="230"/>
      <c r="T11" s="230"/>
      <c r="U11" s="231"/>
      <c r="V11" s="48" t="s">
        <v>606</v>
      </c>
      <c r="W11" s="45" t="s">
        <v>81</v>
      </c>
      <c r="X11" s="45" t="s">
        <v>546</v>
      </c>
      <c r="Y11" s="45" t="s">
        <v>611</v>
      </c>
      <c r="Z11" s="45" t="s">
        <v>542</v>
      </c>
      <c r="AA11" s="45" t="s">
        <v>544</v>
      </c>
      <c r="AB11" s="45" t="s">
        <v>545</v>
      </c>
    </row>
    <row r="12" spans="1:28" s="10" customFormat="1" ht="18.75" customHeight="1">
      <c r="A12" s="21">
        <v>5</v>
      </c>
      <c r="B12" s="57" t="s">
        <v>593</v>
      </c>
      <c r="C12" s="57" t="s">
        <v>594</v>
      </c>
      <c r="D12" s="17" t="s">
        <v>27</v>
      </c>
      <c r="E12" s="17"/>
      <c r="F12" s="17"/>
      <c r="G12" s="17"/>
      <c r="H12" s="17"/>
      <c r="I12" s="17"/>
      <c r="J12" s="17"/>
      <c r="K12" s="17"/>
      <c r="L12" s="17"/>
      <c r="M12" s="17" t="s">
        <v>81</v>
      </c>
      <c r="N12" s="17"/>
      <c r="O12" s="17"/>
      <c r="P12" s="54"/>
      <c r="Q12" s="59"/>
      <c r="R12" s="54"/>
      <c r="S12" s="55"/>
      <c r="T12" s="55"/>
      <c r="U12" s="56"/>
      <c r="V12" s="48" t="s">
        <v>81</v>
      </c>
      <c r="W12" s="45" t="s">
        <v>81</v>
      </c>
      <c r="X12" s="45" t="s">
        <v>81</v>
      </c>
      <c r="Y12" s="45" t="s">
        <v>81</v>
      </c>
      <c r="Z12" s="45"/>
      <c r="AA12" s="45" t="s">
        <v>81</v>
      </c>
      <c r="AB12" s="45" t="s">
        <v>81</v>
      </c>
    </row>
    <row r="13" spans="1:28" s="10" customFormat="1" ht="18.75" customHeight="1">
      <c r="A13" s="21">
        <v>6</v>
      </c>
      <c r="B13" s="57" t="s">
        <v>595</v>
      </c>
      <c r="C13" s="57" t="s">
        <v>596</v>
      </c>
      <c r="D13" s="17" t="s">
        <v>34</v>
      </c>
      <c r="E13" s="17" t="s">
        <v>602</v>
      </c>
      <c r="F13" s="17"/>
      <c r="G13" s="17"/>
      <c r="H13" s="17"/>
      <c r="I13" s="17"/>
      <c r="J13" s="17"/>
      <c r="K13" s="17"/>
      <c r="L13" s="17"/>
      <c r="M13" s="17" t="s">
        <v>81</v>
      </c>
      <c r="N13" s="17"/>
      <c r="O13" s="17"/>
      <c r="P13" s="54"/>
      <c r="Q13" s="59"/>
      <c r="R13" s="54"/>
      <c r="S13" s="55"/>
      <c r="T13" s="55"/>
      <c r="U13" s="56"/>
      <c r="V13" s="48" t="s">
        <v>81</v>
      </c>
      <c r="W13" s="45" t="s">
        <v>81</v>
      </c>
      <c r="X13" s="45" t="s">
        <v>81</v>
      </c>
      <c r="Y13" s="45" t="s">
        <v>81</v>
      </c>
      <c r="Z13" s="45"/>
      <c r="AA13" s="45" t="s">
        <v>81</v>
      </c>
      <c r="AB13" s="45" t="s">
        <v>81</v>
      </c>
    </row>
    <row r="14" spans="1:28" s="10" customFormat="1" ht="18.75" customHeight="1">
      <c r="A14" s="21">
        <v>7</v>
      </c>
      <c r="B14" s="57" t="s">
        <v>597</v>
      </c>
      <c r="C14" s="57" t="s">
        <v>30</v>
      </c>
      <c r="D14" s="17" t="s">
        <v>27</v>
      </c>
      <c r="E14" s="17"/>
      <c r="F14" s="17"/>
      <c r="G14" s="17"/>
      <c r="H14" s="17"/>
      <c r="I14" s="17"/>
      <c r="J14" s="17"/>
      <c r="K14" s="17"/>
      <c r="L14" s="17"/>
      <c r="M14" s="17" t="s">
        <v>81</v>
      </c>
      <c r="N14" s="17"/>
      <c r="O14" s="17"/>
      <c r="P14" s="54"/>
      <c r="Q14" s="59"/>
      <c r="R14" s="221"/>
      <c r="S14" s="230"/>
      <c r="T14" s="230"/>
      <c r="U14" s="231"/>
      <c r="V14" s="48" t="s">
        <v>81</v>
      </c>
      <c r="W14" s="45" t="s">
        <v>81</v>
      </c>
      <c r="X14" s="45"/>
      <c r="Y14" s="45"/>
      <c r="Z14" s="45"/>
      <c r="AA14" s="45" t="s">
        <v>81</v>
      </c>
      <c r="AB14" s="45" t="s">
        <v>81</v>
      </c>
    </row>
    <row r="15" spans="1:28" s="10" customFormat="1" ht="18.75" customHeight="1">
      <c r="A15" s="21">
        <v>8</v>
      </c>
      <c r="B15" s="57" t="s">
        <v>598</v>
      </c>
      <c r="C15" s="57" t="s">
        <v>599</v>
      </c>
      <c r="D15" s="17" t="s">
        <v>34</v>
      </c>
      <c r="E15" s="17" t="s">
        <v>602</v>
      </c>
      <c r="F15" s="17"/>
      <c r="G15" s="17"/>
      <c r="H15" s="17"/>
      <c r="I15" s="17"/>
      <c r="J15" s="17"/>
      <c r="K15" s="17"/>
      <c r="L15" s="17"/>
      <c r="M15" s="17" t="s">
        <v>81</v>
      </c>
      <c r="N15" s="17"/>
      <c r="O15" s="17"/>
      <c r="P15" s="54"/>
      <c r="Q15" s="59"/>
      <c r="R15" s="54"/>
      <c r="S15" s="55"/>
      <c r="T15" s="55"/>
      <c r="U15" s="56"/>
      <c r="V15" s="48" t="s">
        <v>81</v>
      </c>
      <c r="W15" s="45" t="s">
        <v>81</v>
      </c>
      <c r="X15" s="45"/>
      <c r="Y15" s="45"/>
      <c r="Z15" s="45"/>
      <c r="AA15" s="45" t="s">
        <v>81</v>
      </c>
      <c r="AB15" s="45" t="s">
        <v>81</v>
      </c>
    </row>
    <row r="16" spans="1:28" s="10" customFormat="1" ht="18.75" customHeight="1">
      <c r="A16" s="21">
        <v>9</v>
      </c>
      <c r="B16" s="57" t="s">
        <v>29</v>
      </c>
      <c r="C16" s="57" t="s">
        <v>608</v>
      </c>
      <c r="D16" s="17" t="s">
        <v>27</v>
      </c>
      <c r="E16" s="17"/>
      <c r="F16" s="17"/>
      <c r="G16" s="17"/>
      <c r="H16" s="17"/>
      <c r="I16" s="17"/>
      <c r="J16" s="17"/>
      <c r="K16" s="17"/>
      <c r="L16" s="17"/>
      <c r="M16" s="17" t="s">
        <v>81</v>
      </c>
      <c r="N16" s="17"/>
      <c r="O16" s="17"/>
      <c r="P16" s="54"/>
      <c r="Q16" s="59"/>
      <c r="R16" s="221"/>
      <c r="S16" s="230"/>
      <c r="T16" s="230"/>
      <c r="U16" s="231"/>
      <c r="V16" s="48" t="s">
        <v>81</v>
      </c>
      <c r="W16" s="45" t="s">
        <v>81</v>
      </c>
      <c r="X16" s="45" t="s">
        <v>545</v>
      </c>
      <c r="Y16" s="45" t="s">
        <v>81</v>
      </c>
      <c r="Z16" s="45"/>
      <c r="AA16" s="45" t="s">
        <v>81</v>
      </c>
      <c r="AB16" s="45" t="s">
        <v>81</v>
      </c>
    </row>
    <row r="17" spans="1:28" s="10" customFormat="1" ht="18.75" customHeight="1">
      <c r="A17" s="21">
        <v>10</v>
      </c>
      <c r="B17" s="57" t="s">
        <v>558</v>
      </c>
      <c r="C17" s="57" t="s">
        <v>607</v>
      </c>
      <c r="D17" s="17" t="s">
        <v>34</v>
      </c>
      <c r="E17" s="17" t="s">
        <v>602</v>
      </c>
      <c r="F17" s="17"/>
      <c r="G17" s="17"/>
      <c r="H17" s="17"/>
      <c r="I17" s="17"/>
      <c r="J17" s="17"/>
      <c r="K17" s="17"/>
      <c r="L17" s="17"/>
      <c r="M17" s="17" t="s">
        <v>81</v>
      </c>
      <c r="N17" s="17"/>
      <c r="O17" s="17"/>
      <c r="P17" s="54"/>
      <c r="Q17" s="59"/>
      <c r="R17" s="221"/>
      <c r="S17" s="230"/>
      <c r="T17" s="230"/>
      <c r="U17" s="231"/>
      <c r="V17" s="48" t="s">
        <v>81</v>
      </c>
      <c r="W17" s="45" t="s">
        <v>588</v>
      </c>
      <c r="X17" s="45" t="s">
        <v>606</v>
      </c>
      <c r="Y17" s="45" t="s">
        <v>81</v>
      </c>
      <c r="Z17" s="46"/>
      <c r="AA17" s="45" t="s">
        <v>81</v>
      </c>
      <c r="AB17" s="45" t="s">
        <v>81</v>
      </c>
    </row>
    <row r="18" spans="1:28" s="10" customFormat="1" ht="18.75" customHeight="1" thickBot="1">
      <c r="A18" s="33">
        <v>11</v>
      </c>
      <c r="B18" s="60" t="s">
        <v>600</v>
      </c>
      <c r="C18" s="60" t="s">
        <v>601</v>
      </c>
      <c r="D18" s="27" t="s">
        <v>25</v>
      </c>
      <c r="E18" s="27" t="s">
        <v>605</v>
      </c>
      <c r="F18" s="27"/>
      <c r="G18" s="27"/>
      <c r="H18" s="27"/>
      <c r="I18" s="27"/>
      <c r="J18" s="27"/>
      <c r="K18" s="27"/>
      <c r="L18" s="27"/>
      <c r="M18" s="27" t="s">
        <v>641</v>
      </c>
      <c r="N18" s="27" t="s">
        <v>609</v>
      </c>
      <c r="O18" s="27"/>
      <c r="P18" s="61"/>
      <c r="Q18" s="64"/>
      <c r="R18" s="232" t="s">
        <v>610</v>
      </c>
      <c r="S18" s="233"/>
      <c r="T18" s="233"/>
      <c r="U18" s="234"/>
      <c r="V18" s="65" t="s">
        <v>81</v>
      </c>
      <c r="W18" s="53" t="s">
        <v>81</v>
      </c>
      <c r="X18" s="53" t="s">
        <v>81</v>
      </c>
      <c r="Y18" s="53" t="s">
        <v>81</v>
      </c>
      <c r="Z18" s="66"/>
      <c r="AA18" s="53" t="s">
        <v>543</v>
      </c>
      <c r="AB18" s="53" t="s">
        <v>81</v>
      </c>
    </row>
    <row r="19" spans="1:28" s="10" customFormat="1" ht="15" customHeight="1">
      <c r="A19" s="67">
        <v>12</v>
      </c>
      <c r="B19" s="68" t="s">
        <v>462</v>
      </c>
      <c r="C19" s="68" t="s">
        <v>241</v>
      </c>
      <c r="D19" s="69" t="s">
        <v>571</v>
      </c>
      <c r="E19" s="69" t="s">
        <v>586</v>
      </c>
      <c r="F19" s="69"/>
      <c r="G19" s="69"/>
      <c r="H19" s="69"/>
      <c r="I19" s="69"/>
      <c r="J19" s="69"/>
      <c r="K19" s="69"/>
      <c r="L19" s="69"/>
      <c r="M19" s="69" t="s">
        <v>641</v>
      </c>
      <c r="N19" s="69"/>
      <c r="O19" s="69"/>
      <c r="P19" s="70"/>
      <c r="Q19" s="71"/>
      <c r="R19" s="70"/>
      <c r="S19" s="72"/>
      <c r="T19" s="72"/>
      <c r="U19" s="73"/>
      <c r="V19" s="74"/>
      <c r="W19" s="75" t="s">
        <v>81</v>
      </c>
      <c r="X19" s="75" t="s">
        <v>81</v>
      </c>
      <c r="Y19" s="75"/>
      <c r="Z19" s="75"/>
      <c r="AA19" s="75" t="s">
        <v>81</v>
      </c>
      <c r="AB19" s="75" t="s">
        <v>81</v>
      </c>
    </row>
    <row r="20" spans="1:28" s="10" customFormat="1" ht="15.75">
      <c r="A20" s="21">
        <v>13</v>
      </c>
      <c r="B20" s="57" t="s">
        <v>691</v>
      </c>
      <c r="C20" s="57" t="s">
        <v>683</v>
      </c>
      <c r="D20" s="17" t="s">
        <v>25</v>
      </c>
      <c r="E20" s="17" t="s">
        <v>586</v>
      </c>
      <c r="F20" s="17"/>
      <c r="G20" s="17"/>
      <c r="H20" s="17"/>
      <c r="I20" s="17"/>
      <c r="J20" s="17"/>
      <c r="K20" s="17"/>
      <c r="L20" s="17"/>
      <c r="M20" s="17" t="s">
        <v>81</v>
      </c>
      <c r="N20" s="17"/>
      <c r="O20" s="17"/>
      <c r="P20" s="54"/>
      <c r="Q20" s="59"/>
      <c r="R20" s="221" t="s">
        <v>689</v>
      </c>
      <c r="S20" s="230"/>
      <c r="T20" s="230"/>
      <c r="U20" s="231"/>
      <c r="V20" s="48"/>
      <c r="W20" s="45" t="s">
        <v>81</v>
      </c>
      <c r="X20" s="45" t="s">
        <v>81</v>
      </c>
      <c r="Y20" s="45"/>
      <c r="Z20" s="46"/>
      <c r="AA20" s="45" t="s">
        <v>81</v>
      </c>
      <c r="AB20" s="45" t="s">
        <v>81</v>
      </c>
    </row>
    <row r="21" spans="1:28" s="156" customFormat="1" ht="37.5" customHeight="1">
      <c r="A21" s="148">
        <v>14</v>
      </c>
      <c r="B21" s="149" t="s">
        <v>92</v>
      </c>
      <c r="C21" s="149" t="s">
        <v>91</v>
      </c>
      <c r="D21" s="150" t="s">
        <v>25</v>
      </c>
      <c r="E21" s="150" t="s">
        <v>31</v>
      </c>
      <c r="F21" s="150"/>
      <c r="G21" s="150"/>
      <c r="H21" s="150"/>
      <c r="I21" s="150"/>
      <c r="J21" s="150"/>
      <c r="K21" s="150"/>
      <c r="L21" s="150"/>
      <c r="M21" s="150"/>
      <c r="N21" s="150"/>
      <c r="O21" s="150"/>
      <c r="P21" s="151"/>
      <c r="Q21" s="152"/>
      <c r="R21" s="223" t="s">
        <v>688</v>
      </c>
      <c r="S21" s="224"/>
      <c r="T21" s="224"/>
      <c r="U21" s="225"/>
      <c r="V21" s="153"/>
      <c r="W21" s="154" t="s">
        <v>81</v>
      </c>
      <c r="X21" s="154" t="s">
        <v>81</v>
      </c>
      <c r="Y21" s="154"/>
      <c r="Z21" s="155"/>
      <c r="AA21" s="154" t="s">
        <v>81</v>
      </c>
      <c r="AB21" s="154" t="s">
        <v>81</v>
      </c>
    </row>
    <row r="22" spans="1:28" s="10" customFormat="1" ht="15.75">
      <c r="A22" s="21">
        <v>15</v>
      </c>
      <c r="B22" s="57" t="s">
        <v>90</v>
      </c>
      <c r="C22" s="57" t="s">
        <v>18</v>
      </c>
      <c r="D22" s="17" t="s">
        <v>604</v>
      </c>
      <c r="E22" s="17" t="s">
        <v>89</v>
      </c>
      <c r="F22" s="17"/>
      <c r="G22" s="17"/>
      <c r="H22" s="17"/>
      <c r="I22" s="17"/>
      <c r="J22" s="17"/>
      <c r="K22" s="17"/>
      <c r="L22" s="17"/>
      <c r="M22" s="17" t="s">
        <v>81</v>
      </c>
      <c r="N22" s="17"/>
      <c r="O22" s="17"/>
      <c r="P22" s="221"/>
      <c r="Q22" s="222"/>
      <c r="R22" s="221"/>
      <c r="S22" s="230"/>
      <c r="T22" s="230"/>
      <c r="U22" s="231"/>
      <c r="V22" s="49"/>
      <c r="W22" s="45" t="s">
        <v>81</v>
      </c>
      <c r="X22" s="45" t="s">
        <v>81</v>
      </c>
      <c r="Y22" s="47"/>
      <c r="Z22" s="47"/>
      <c r="AA22" s="45" t="s">
        <v>81</v>
      </c>
      <c r="AB22" s="45" t="s">
        <v>81</v>
      </c>
    </row>
    <row r="23" spans="1:28" s="156" customFormat="1" ht="15.75">
      <c r="A23" s="148">
        <v>16</v>
      </c>
      <c r="B23" s="149" t="s">
        <v>88</v>
      </c>
      <c r="C23" s="149" t="s">
        <v>684</v>
      </c>
      <c r="D23" s="150" t="s">
        <v>34</v>
      </c>
      <c r="E23" s="150" t="s">
        <v>87</v>
      </c>
      <c r="F23" s="150"/>
      <c r="G23" s="150"/>
      <c r="H23" s="150"/>
      <c r="I23" s="150"/>
      <c r="J23" s="150"/>
      <c r="K23" s="150"/>
      <c r="L23" s="150"/>
      <c r="M23" s="150"/>
      <c r="N23" s="150"/>
      <c r="O23" s="150"/>
      <c r="P23" s="218"/>
      <c r="Q23" s="218"/>
      <c r="R23" s="223"/>
      <c r="S23" s="224"/>
      <c r="T23" s="224"/>
      <c r="U23" s="225"/>
      <c r="V23" s="157"/>
      <c r="W23" s="154" t="s">
        <v>81</v>
      </c>
      <c r="X23" s="154" t="s">
        <v>81</v>
      </c>
      <c r="Y23" s="158"/>
      <c r="Z23" s="158"/>
      <c r="AA23" s="154" t="s">
        <v>81</v>
      </c>
      <c r="AB23" s="154" t="s">
        <v>81</v>
      </c>
    </row>
    <row r="24" spans="1:28" s="156" customFormat="1" ht="15.75">
      <c r="A24" s="148">
        <v>17</v>
      </c>
      <c r="B24" s="149" t="s">
        <v>86</v>
      </c>
      <c r="C24" s="149" t="s">
        <v>85</v>
      </c>
      <c r="D24" s="150" t="s">
        <v>34</v>
      </c>
      <c r="E24" s="150" t="s">
        <v>84</v>
      </c>
      <c r="F24" s="150"/>
      <c r="G24" s="150"/>
      <c r="H24" s="150"/>
      <c r="I24" s="150"/>
      <c r="J24" s="150"/>
      <c r="K24" s="150"/>
      <c r="L24" s="150"/>
      <c r="M24" s="150"/>
      <c r="N24" s="150"/>
      <c r="O24" s="150"/>
      <c r="P24" s="218"/>
      <c r="Q24" s="218"/>
      <c r="R24" s="223"/>
      <c r="S24" s="224"/>
      <c r="T24" s="224"/>
      <c r="U24" s="225"/>
      <c r="V24" s="157"/>
      <c r="W24" s="154" t="s">
        <v>81</v>
      </c>
      <c r="X24" s="154" t="s">
        <v>81</v>
      </c>
      <c r="Y24" s="158"/>
      <c r="Z24" s="158"/>
      <c r="AA24" s="154" t="s">
        <v>81</v>
      </c>
      <c r="AB24" s="154" t="s">
        <v>81</v>
      </c>
    </row>
    <row r="25" spans="1:28" s="10" customFormat="1" ht="15.75">
      <c r="A25" s="21">
        <v>18</v>
      </c>
      <c r="B25" s="57" t="s">
        <v>83</v>
      </c>
      <c r="C25" s="57" t="s">
        <v>686</v>
      </c>
      <c r="D25" s="17" t="s">
        <v>34</v>
      </c>
      <c r="E25" s="17" t="s">
        <v>82</v>
      </c>
      <c r="F25" s="17"/>
      <c r="G25" s="17"/>
      <c r="H25" s="17"/>
      <c r="I25" s="17"/>
      <c r="J25" s="17"/>
      <c r="K25" s="17"/>
      <c r="L25" s="17"/>
      <c r="M25" s="17" t="s">
        <v>81</v>
      </c>
      <c r="N25" s="17"/>
      <c r="O25" s="17"/>
      <c r="P25" s="219"/>
      <c r="Q25" s="219"/>
      <c r="R25" s="221"/>
      <c r="S25" s="230"/>
      <c r="T25" s="230"/>
      <c r="U25" s="231"/>
      <c r="V25" s="49"/>
      <c r="W25" s="45" t="s">
        <v>81</v>
      </c>
      <c r="X25" s="45" t="s">
        <v>81</v>
      </c>
      <c r="Y25" s="47"/>
      <c r="Z25" s="47"/>
      <c r="AA25" s="45" t="s">
        <v>81</v>
      </c>
      <c r="AB25" s="45" t="s">
        <v>81</v>
      </c>
    </row>
    <row r="26" spans="1:28" s="10" customFormat="1" ht="15.75">
      <c r="A26" s="148">
        <v>19</v>
      </c>
      <c r="B26" s="149" t="s">
        <v>80</v>
      </c>
      <c r="C26" s="149" t="s">
        <v>79</v>
      </c>
      <c r="D26" s="150" t="s">
        <v>34</v>
      </c>
      <c r="E26" s="150" t="s">
        <v>78</v>
      </c>
      <c r="F26" s="150"/>
      <c r="G26" s="150"/>
      <c r="H26" s="150"/>
      <c r="I26" s="150"/>
      <c r="J26" s="150"/>
      <c r="K26" s="150"/>
      <c r="L26" s="150"/>
      <c r="M26" s="150"/>
      <c r="N26" s="150"/>
      <c r="O26" s="150"/>
      <c r="P26" s="218"/>
      <c r="Q26" s="218"/>
      <c r="R26" s="223"/>
      <c r="S26" s="224"/>
      <c r="T26" s="224"/>
      <c r="U26" s="225"/>
      <c r="V26" s="157"/>
      <c r="W26" s="154" t="s">
        <v>81</v>
      </c>
      <c r="X26" s="154" t="s">
        <v>81</v>
      </c>
      <c r="Y26" s="158"/>
      <c r="Z26" s="158"/>
      <c r="AA26" s="154" t="s">
        <v>81</v>
      </c>
      <c r="AB26" s="154" t="s">
        <v>81</v>
      </c>
    </row>
    <row r="27" spans="1:28" s="10" customFormat="1" ht="15.75">
      <c r="A27" s="148">
        <v>20</v>
      </c>
      <c r="B27" s="149" t="s">
        <v>67</v>
      </c>
      <c r="C27" s="149" t="s">
        <v>66</v>
      </c>
      <c r="D27" s="150" t="s">
        <v>34</v>
      </c>
      <c r="E27" s="150" t="s">
        <v>63</v>
      </c>
      <c r="F27" s="150"/>
      <c r="G27" s="150"/>
      <c r="H27" s="150"/>
      <c r="I27" s="150"/>
      <c r="J27" s="150"/>
      <c r="K27" s="150"/>
      <c r="L27" s="150"/>
      <c r="M27" s="150"/>
      <c r="N27" s="150"/>
      <c r="O27" s="150"/>
      <c r="P27" s="218"/>
      <c r="Q27" s="218"/>
      <c r="R27" s="223"/>
      <c r="S27" s="224"/>
      <c r="T27" s="224"/>
      <c r="U27" s="225"/>
      <c r="V27" s="157"/>
      <c r="W27" s="154" t="s">
        <v>81</v>
      </c>
      <c r="X27" s="154" t="s">
        <v>81</v>
      </c>
      <c r="Y27" s="158"/>
      <c r="Z27" s="158"/>
      <c r="AA27" s="154" t="s">
        <v>81</v>
      </c>
      <c r="AB27" s="154" t="s">
        <v>81</v>
      </c>
    </row>
    <row r="28" spans="1:28" s="10" customFormat="1" ht="15.75">
      <c r="A28" s="148">
        <v>21</v>
      </c>
      <c r="B28" s="149" t="s">
        <v>65</v>
      </c>
      <c r="C28" s="149" t="s">
        <v>64</v>
      </c>
      <c r="D28" s="150" t="s">
        <v>34</v>
      </c>
      <c r="E28" s="150" t="s">
        <v>63</v>
      </c>
      <c r="F28" s="150"/>
      <c r="G28" s="150"/>
      <c r="H28" s="150"/>
      <c r="I28" s="150"/>
      <c r="J28" s="150"/>
      <c r="K28" s="150"/>
      <c r="L28" s="150"/>
      <c r="M28" s="150"/>
      <c r="N28" s="150"/>
      <c r="O28" s="150"/>
      <c r="P28" s="218"/>
      <c r="Q28" s="218"/>
      <c r="R28" s="223"/>
      <c r="S28" s="224"/>
      <c r="T28" s="224"/>
      <c r="U28" s="225"/>
      <c r="V28" s="157"/>
      <c r="W28" s="154" t="s">
        <v>81</v>
      </c>
      <c r="X28" s="154" t="s">
        <v>81</v>
      </c>
      <c r="Y28" s="158"/>
      <c r="Z28" s="158"/>
      <c r="AA28" s="154" t="s">
        <v>81</v>
      </c>
      <c r="AB28" s="154" t="s">
        <v>81</v>
      </c>
    </row>
    <row r="29" spans="1:28" s="10" customFormat="1" ht="15.75">
      <c r="A29" s="148">
        <v>22</v>
      </c>
      <c r="B29" s="149" t="s">
        <v>62</v>
      </c>
      <c r="C29" s="149" t="s">
        <v>61</v>
      </c>
      <c r="D29" s="150" t="s">
        <v>25</v>
      </c>
      <c r="E29" s="150" t="s">
        <v>58</v>
      </c>
      <c r="F29" s="150"/>
      <c r="G29" s="150"/>
      <c r="H29" s="150"/>
      <c r="I29" s="150"/>
      <c r="J29" s="150"/>
      <c r="K29" s="150"/>
      <c r="L29" s="150"/>
      <c r="M29" s="150"/>
      <c r="N29" s="150"/>
      <c r="O29" s="150"/>
      <c r="P29" s="218"/>
      <c r="Q29" s="218"/>
      <c r="R29" s="223"/>
      <c r="S29" s="224"/>
      <c r="T29" s="224"/>
      <c r="U29" s="225"/>
      <c r="V29" s="157"/>
      <c r="W29" s="154" t="s">
        <v>81</v>
      </c>
      <c r="X29" s="154" t="s">
        <v>81</v>
      </c>
      <c r="Y29" s="158"/>
      <c r="Z29" s="158"/>
      <c r="AA29" s="154" t="s">
        <v>81</v>
      </c>
      <c r="AB29" s="154" t="s">
        <v>81</v>
      </c>
    </row>
    <row r="30" spans="1:28" s="10" customFormat="1" ht="15.75">
      <c r="A30" s="148">
        <v>23</v>
      </c>
      <c r="B30" s="159" t="s">
        <v>60</v>
      </c>
      <c r="C30" s="159" t="s">
        <v>59</v>
      </c>
      <c r="D30" s="160" t="s">
        <v>25</v>
      </c>
      <c r="E30" s="160" t="s">
        <v>58</v>
      </c>
      <c r="F30" s="160"/>
      <c r="G30" s="160"/>
      <c r="H30" s="160"/>
      <c r="I30" s="160"/>
      <c r="J30" s="160"/>
      <c r="K30" s="160"/>
      <c r="L30" s="160"/>
      <c r="M30" s="160"/>
      <c r="N30" s="160"/>
      <c r="O30" s="160"/>
      <c r="P30" s="229"/>
      <c r="Q30" s="229"/>
      <c r="R30" s="226"/>
      <c r="S30" s="227"/>
      <c r="T30" s="227"/>
      <c r="U30" s="228"/>
      <c r="V30" s="157"/>
      <c r="W30" s="154" t="s">
        <v>81</v>
      </c>
      <c r="X30" s="154" t="s">
        <v>81</v>
      </c>
      <c r="Y30" s="158"/>
      <c r="Z30" s="158"/>
      <c r="AA30" s="154" t="s">
        <v>81</v>
      </c>
      <c r="AB30" s="154" t="s">
        <v>81</v>
      </c>
    </row>
  </sheetData>
  <mergeCells count="58">
    <mergeCell ref="R21:U21"/>
    <mergeCell ref="R22:U22"/>
    <mergeCell ref="R23:U23"/>
    <mergeCell ref="R24:U24"/>
    <mergeCell ref="R25:U25"/>
    <mergeCell ref="R11:U11"/>
    <mergeCell ref="R14:U14"/>
    <mergeCell ref="R16:U16"/>
    <mergeCell ref="R17:U17"/>
    <mergeCell ref="R20:U20"/>
    <mergeCell ref="R18:U18"/>
    <mergeCell ref="P29:Q29"/>
    <mergeCell ref="P30:Q30"/>
    <mergeCell ref="P26:Q26"/>
    <mergeCell ref="P27:Q27"/>
    <mergeCell ref="P28:Q28"/>
    <mergeCell ref="R26:U26"/>
    <mergeCell ref="R27:U27"/>
    <mergeCell ref="R28:U28"/>
    <mergeCell ref="R29:U29"/>
    <mergeCell ref="R30:U30"/>
    <mergeCell ref="P24:Q24"/>
    <mergeCell ref="P25:Q25"/>
    <mergeCell ref="I6:I7"/>
    <mergeCell ref="P8:Q8"/>
    <mergeCell ref="P23:Q23"/>
    <mergeCell ref="P22:Q22"/>
    <mergeCell ref="M6:M7"/>
    <mergeCell ref="J6:J7"/>
    <mergeCell ref="R8:U8"/>
    <mergeCell ref="K6:K7"/>
    <mergeCell ref="L6:L7"/>
    <mergeCell ref="N6:N7"/>
    <mergeCell ref="O6:O7"/>
    <mergeCell ref="P6:Q7"/>
    <mergeCell ref="R6:U7"/>
    <mergeCell ref="V6:AB6"/>
    <mergeCell ref="A1:C1"/>
    <mergeCell ref="A2:C3"/>
    <mergeCell ref="D2:K2"/>
    <mergeCell ref="D3:K3"/>
    <mergeCell ref="A4:U4"/>
    <mergeCell ref="A5:U5"/>
    <mergeCell ref="E6:E7"/>
    <mergeCell ref="F6:F7"/>
    <mergeCell ref="G6:G7"/>
    <mergeCell ref="H6:H7"/>
    <mergeCell ref="A6:A7"/>
    <mergeCell ref="B6:B7"/>
    <mergeCell ref="C6:C7"/>
    <mergeCell ref="D6:D7"/>
    <mergeCell ref="L2:N3"/>
    <mergeCell ref="Q1:R1"/>
    <mergeCell ref="S1:U1"/>
    <mergeCell ref="S2:U3"/>
    <mergeCell ref="D1:K1"/>
    <mergeCell ref="O1:P1"/>
    <mergeCell ref="L1:N1"/>
  </mergeCells>
  <phoneticPr fontId="2"/>
  <pageMargins left="0.59055118110236227" right="0.39370078740157483" top="0.39370078740157483" bottom="0.39370078740157483" header="0.19685039370078741" footer="0.19685039370078741"/>
  <pageSetup paperSize="9" scale="71" fitToHeight="0" orientation="landscape" r:id="rId1"/>
  <headerFooter scaleWithDoc="0" alignWithMargins="0">
    <oddHeader>&amp;L臍帯血情報公開機能&amp;Cテーブル定義&amp;R&amp;A</oddHeader>
    <oddFooter>&amp;C&amp;P/&amp;N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B43"/>
  <sheetViews>
    <sheetView showGridLines="0" view="pageBreakPreview" topLeftCell="A4" zoomScale="70" zoomScaleNormal="75" zoomScaleSheetLayoutView="70" workbookViewId="0">
      <selection activeCell="C11" sqref="C11"/>
    </sheetView>
  </sheetViews>
  <sheetFormatPr defaultColWidth="6.42578125" defaultRowHeight="14.25"/>
  <cols>
    <col min="1" max="1" width="4.7109375" style="5" bestFit="1" customWidth="1"/>
    <col min="2" max="2" width="13.42578125" style="5" bestFit="1" customWidth="1"/>
    <col min="3" max="3" width="14" style="5" bestFit="1" customWidth="1"/>
    <col min="4" max="4" width="10.85546875" style="5" bestFit="1" customWidth="1"/>
    <col min="5" max="6" width="5.28515625" style="5" bestFit="1" customWidth="1"/>
    <col min="7" max="8" width="4" style="5" bestFit="1" customWidth="1"/>
    <col min="9" max="9" width="10.28515625" style="5" bestFit="1" customWidth="1"/>
    <col min="10" max="10" width="8.7109375" style="5" bestFit="1" customWidth="1"/>
    <col min="11" max="11" width="4.42578125" style="5" bestFit="1" customWidth="1"/>
    <col min="12" max="12" width="5.140625" style="5" bestFit="1" customWidth="1"/>
    <col min="13" max="13" width="10.42578125" style="5" bestFit="1" customWidth="1"/>
    <col min="14" max="14" width="6.85546875" style="5" bestFit="1" customWidth="1"/>
    <col min="15" max="15" width="5.28515625" style="5" bestFit="1" customWidth="1"/>
    <col min="16" max="16" width="11" style="5" bestFit="1" customWidth="1"/>
    <col min="17" max="17" width="5.28515625" style="5" bestFit="1" customWidth="1"/>
    <col min="18" max="18" width="11" style="5" bestFit="1" customWidth="1"/>
    <col min="19" max="19" width="6.42578125" style="5"/>
    <col min="20" max="20" width="2.42578125" style="5" customWidth="1"/>
    <col min="21" max="21" width="2.5703125" style="5" customWidth="1"/>
    <col min="22" max="22" width="7.28515625" style="5" bestFit="1" customWidth="1"/>
    <col min="23" max="23" width="5.5703125" style="5" bestFit="1" customWidth="1"/>
    <col min="24" max="24" width="6.42578125" style="5" customWidth="1"/>
    <col min="25" max="25" width="5.85546875" style="5" bestFit="1" customWidth="1"/>
    <col min="26" max="26" width="7.42578125" style="5" customWidth="1"/>
    <col min="27" max="27" width="6" style="5" bestFit="1" customWidth="1"/>
    <col min="28" max="28" width="9.42578125" style="5" bestFit="1" customWidth="1"/>
    <col min="29" max="16384" width="6.42578125" style="5"/>
  </cols>
  <sheetData>
    <row r="1" spans="1:28" s="2" customFormat="1" ht="19.5" customHeight="1">
      <c r="A1" s="168" t="s">
        <v>660</v>
      </c>
      <c r="B1" s="169"/>
      <c r="C1" s="169"/>
      <c r="D1" s="170" t="s">
        <v>57</v>
      </c>
      <c r="E1" s="174"/>
      <c r="F1" s="174"/>
      <c r="G1" s="174"/>
      <c r="H1" s="174"/>
      <c r="I1" s="174"/>
      <c r="J1" s="174"/>
      <c r="K1" s="171"/>
      <c r="L1" s="170"/>
      <c r="M1" s="174"/>
      <c r="N1" s="171"/>
      <c r="O1" s="170" t="s">
        <v>663</v>
      </c>
      <c r="P1" s="171"/>
      <c r="Q1" s="172" t="s">
        <v>661</v>
      </c>
      <c r="R1" s="190"/>
      <c r="S1" s="172" t="s">
        <v>56</v>
      </c>
      <c r="T1" s="190"/>
      <c r="U1" s="190"/>
      <c r="V1" s="118"/>
      <c r="W1" s="119" t="s">
        <v>548</v>
      </c>
      <c r="X1" s="120"/>
      <c r="Y1" s="121"/>
      <c r="Z1" s="121"/>
      <c r="AA1" s="121"/>
      <c r="AB1" s="122"/>
    </row>
    <row r="2" spans="1:28" s="2" customFormat="1" ht="24.75" customHeight="1">
      <c r="A2" s="175" t="s">
        <v>55</v>
      </c>
      <c r="B2" s="169"/>
      <c r="C2" s="169"/>
      <c r="D2" s="189" t="s">
        <v>289</v>
      </c>
      <c r="E2" s="189"/>
      <c r="F2" s="189"/>
      <c r="G2" s="189"/>
      <c r="H2" s="189"/>
      <c r="I2" s="189"/>
      <c r="J2" s="189"/>
      <c r="K2" s="189"/>
      <c r="L2" s="199"/>
      <c r="M2" s="200"/>
      <c r="N2" s="201"/>
      <c r="O2" s="114" t="s">
        <v>662</v>
      </c>
      <c r="P2" s="117" t="s">
        <v>665</v>
      </c>
      <c r="Q2" s="115" t="s">
        <v>662</v>
      </c>
      <c r="R2" s="116" t="s">
        <v>665</v>
      </c>
      <c r="S2" s="191">
        <v>0.1</v>
      </c>
      <c r="T2" s="191"/>
      <c r="U2" s="192"/>
      <c r="V2" s="123"/>
      <c r="W2" s="124" t="s">
        <v>545</v>
      </c>
      <c r="X2" s="4" t="s">
        <v>550</v>
      </c>
      <c r="Y2" s="125"/>
      <c r="Z2" s="125"/>
      <c r="AA2" s="125"/>
      <c r="AB2" s="126"/>
    </row>
    <row r="3" spans="1:28" s="2" customFormat="1" ht="26.25" customHeight="1">
      <c r="A3" s="169"/>
      <c r="B3" s="169"/>
      <c r="C3" s="169"/>
      <c r="D3" s="169" t="s">
        <v>288</v>
      </c>
      <c r="E3" s="169"/>
      <c r="F3" s="169"/>
      <c r="G3" s="169"/>
      <c r="H3" s="169"/>
      <c r="I3" s="169"/>
      <c r="J3" s="169"/>
      <c r="K3" s="169"/>
      <c r="L3" s="202"/>
      <c r="M3" s="203"/>
      <c r="N3" s="204"/>
      <c r="O3" s="114" t="s">
        <v>664</v>
      </c>
      <c r="P3" s="117" t="s">
        <v>666</v>
      </c>
      <c r="Q3" s="115" t="s">
        <v>664</v>
      </c>
      <c r="R3" s="116" t="s">
        <v>666</v>
      </c>
      <c r="S3" s="191"/>
      <c r="T3" s="191"/>
      <c r="U3" s="192"/>
      <c r="V3" s="127"/>
      <c r="W3" s="124" t="s">
        <v>542</v>
      </c>
      <c r="X3" s="4" t="s">
        <v>549</v>
      </c>
      <c r="Y3" s="125"/>
      <c r="Z3" s="125"/>
      <c r="AA3" s="125"/>
      <c r="AB3" s="126"/>
    </row>
    <row r="4" spans="1:28" ht="20.25" customHeight="1">
      <c r="A4" s="168" t="s">
        <v>54</v>
      </c>
      <c r="B4" s="168"/>
      <c r="C4" s="168"/>
      <c r="D4" s="168"/>
      <c r="E4" s="168"/>
      <c r="F4" s="168"/>
      <c r="G4" s="168"/>
      <c r="H4" s="168"/>
      <c r="I4" s="168"/>
      <c r="J4" s="168"/>
      <c r="K4" s="168"/>
      <c r="L4" s="168"/>
      <c r="M4" s="168"/>
      <c r="N4" s="168"/>
      <c r="O4" s="168"/>
      <c r="P4" s="168"/>
      <c r="Q4" s="168"/>
      <c r="R4" s="168"/>
      <c r="S4" s="168"/>
      <c r="T4" s="168"/>
      <c r="U4" s="170"/>
      <c r="V4" s="128"/>
      <c r="W4" s="124" t="s">
        <v>543</v>
      </c>
      <c r="X4" s="129" t="s">
        <v>551</v>
      </c>
      <c r="Y4" s="129"/>
      <c r="Z4" s="129"/>
      <c r="AA4" s="129"/>
      <c r="AB4" s="130"/>
    </row>
    <row r="5" spans="1:28" ht="89.25" customHeight="1" thickBot="1">
      <c r="A5" s="196" t="s">
        <v>574</v>
      </c>
      <c r="B5" s="197"/>
      <c r="C5" s="197"/>
      <c r="D5" s="197"/>
      <c r="E5" s="197"/>
      <c r="F5" s="197"/>
      <c r="G5" s="197"/>
      <c r="H5" s="197"/>
      <c r="I5" s="197"/>
      <c r="J5" s="197"/>
      <c r="K5" s="197"/>
      <c r="L5" s="197"/>
      <c r="M5" s="197"/>
      <c r="N5" s="197"/>
      <c r="O5" s="197"/>
      <c r="P5" s="197"/>
      <c r="Q5" s="197"/>
      <c r="R5" s="197"/>
      <c r="S5" s="197"/>
      <c r="T5" s="197"/>
      <c r="U5" s="197"/>
      <c r="V5" s="131"/>
      <c r="W5" s="132"/>
      <c r="X5" s="132"/>
      <c r="Y5" s="132"/>
      <c r="Z5" s="132"/>
      <c r="AA5" s="132"/>
      <c r="AB5" s="133"/>
    </row>
    <row r="6" spans="1:28" s="6" customFormat="1" ht="14.25" customHeight="1" thickTop="1">
      <c r="A6" s="198" t="s">
        <v>53</v>
      </c>
      <c r="B6" s="198" t="s">
        <v>52</v>
      </c>
      <c r="C6" s="198" t="s">
        <v>51</v>
      </c>
      <c r="D6" s="198" t="s">
        <v>50</v>
      </c>
      <c r="E6" s="198" t="s">
        <v>49</v>
      </c>
      <c r="F6" s="198" t="s">
        <v>48</v>
      </c>
      <c r="G6" s="198" t="s">
        <v>47</v>
      </c>
      <c r="H6" s="198" t="s">
        <v>46</v>
      </c>
      <c r="I6" s="198" t="s">
        <v>45</v>
      </c>
      <c r="J6" s="198" t="s">
        <v>44</v>
      </c>
      <c r="K6" s="208" t="s">
        <v>43</v>
      </c>
      <c r="L6" s="208" t="s">
        <v>42</v>
      </c>
      <c r="M6" s="208" t="s">
        <v>41</v>
      </c>
      <c r="N6" s="208" t="s">
        <v>40</v>
      </c>
      <c r="O6" s="208" t="s">
        <v>39</v>
      </c>
      <c r="P6" s="210" t="s">
        <v>38</v>
      </c>
      <c r="Q6" s="211"/>
      <c r="R6" s="210" t="s">
        <v>37</v>
      </c>
      <c r="S6" s="214"/>
      <c r="T6" s="214"/>
      <c r="U6" s="211"/>
      <c r="V6" s="193" t="s">
        <v>547</v>
      </c>
      <c r="W6" s="194"/>
      <c r="X6" s="194"/>
      <c r="Y6" s="194"/>
      <c r="Z6" s="194"/>
      <c r="AA6" s="194"/>
      <c r="AB6" s="195"/>
    </row>
    <row r="7" spans="1:28" s="6" customFormat="1" ht="51" customHeight="1" thickBot="1">
      <c r="A7" s="198"/>
      <c r="B7" s="198"/>
      <c r="C7" s="198"/>
      <c r="D7" s="198"/>
      <c r="E7" s="198"/>
      <c r="F7" s="198"/>
      <c r="G7" s="198"/>
      <c r="H7" s="198"/>
      <c r="I7" s="198"/>
      <c r="J7" s="198"/>
      <c r="K7" s="209"/>
      <c r="L7" s="209"/>
      <c r="M7" s="209"/>
      <c r="N7" s="209"/>
      <c r="O7" s="209"/>
      <c r="P7" s="212"/>
      <c r="Q7" s="213"/>
      <c r="R7" s="212"/>
      <c r="S7" s="216"/>
      <c r="T7" s="216"/>
      <c r="U7" s="213"/>
      <c r="V7" s="135" t="s">
        <v>535</v>
      </c>
      <c r="W7" s="136" t="s">
        <v>536</v>
      </c>
      <c r="X7" s="136" t="s">
        <v>537</v>
      </c>
      <c r="Y7" s="136" t="s">
        <v>538</v>
      </c>
      <c r="Z7" s="136" t="s">
        <v>539</v>
      </c>
      <c r="AA7" s="136" t="s">
        <v>540</v>
      </c>
      <c r="AB7" s="136" t="s">
        <v>541</v>
      </c>
    </row>
    <row r="8" spans="1:28" s="10" customFormat="1" ht="15.75">
      <c r="A8" s="7">
        <v>1</v>
      </c>
      <c r="B8" s="8" t="s">
        <v>36</v>
      </c>
      <c r="C8" s="8" t="s">
        <v>35</v>
      </c>
      <c r="D8" s="9" t="s">
        <v>25</v>
      </c>
      <c r="E8" s="9" t="s">
        <v>126</v>
      </c>
      <c r="F8" s="9"/>
      <c r="G8" s="9"/>
      <c r="H8" s="9"/>
      <c r="I8" s="9"/>
      <c r="J8" s="9"/>
      <c r="K8" s="9" t="s">
        <v>198</v>
      </c>
      <c r="L8" s="9"/>
      <c r="M8" s="9" t="s">
        <v>545</v>
      </c>
      <c r="N8" s="9"/>
      <c r="O8" s="9"/>
      <c r="P8" s="205"/>
      <c r="Q8" s="220"/>
      <c r="R8" s="205" t="s">
        <v>33</v>
      </c>
      <c r="S8" s="206"/>
      <c r="T8" s="206"/>
      <c r="U8" s="207"/>
      <c r="V8" s="48" t="s">
        <v>545</v>
      </c>
      <c r="W8" s="45" t="s">
        <v>81</v>
      </c>
      <c r="X8" s="45" t="s">
        <v>545</v>
      </c>
      <c r="Y8" s="45" t="s">
        <v>81</v>
      </c>
      <c r="Z8" s="45"/>
      <c r="AA8" s="45" t="s">
        <v>81</v>
      </c>
      <c r="AB8" s="45" t="s">
        <v>81</v>
      </c>
    </row>
    <row r="9" spans="1:28" s="10" customFormat="1" ht="15.75">
      <c r="A9" s="21">
        <v>2</v>
      </c>
      <c r="B9" s="57" t="s">
        <v>589</v>
      </c>
      <c r="C9" s="57" t="s">
        <v>590</v>
      </c>
      <c r="D9" s="17" t="s">
        <v>25</v>
      </c>
      <c r="E9" s="17" t="s">
        <v>602</v>
      </c>
      <c r="F9" s="17"/>
      <c r="G9" s="17"/>
      <c r="H9" s="17"/>
      <c r="I9" s="17"/>
      <c r="J9" s="17"/>
      <c r="K9" s="17"/>
      <c r="L9" s="17"/>
      <c r="M9" s="17" t="s">
        <v>81</v>
      </c>
      <c r="N9" s="17"/>
      <c r="O9" s="17"/>
      <c r="P9" s="54"/>
      <c r="Q9" s="59"/>
      <c r="R9" s="54"/>
      <c r="S9" s="55"/>
      <c r="T9" s="55"/>
      <c r="U9" s="56"/>
      <c r="V9" s="48" t="s">
        <v>81</v>
      </c>
      <c r="W9" s="45" t="s">
        <v>81</v>
      </c>
      <c r="X9" s="45" t="s">
        <v>81</v>
      </c>
      <c r="Y9" s="45" t="s">
        <v>81</v>
      </c>
      <c r="Z9" s="45"/>
      <c r="AA9" s="45" t="s">
        <v>81</v>
      </c>
      <c r="AB9" s="45" t="s">
        <v>81</v>
      </c>
    </row>
    <row r="10" spans="1:28" s="10" customFormat="1" ht="15.75">
      <c r="A10" s="21">
        <v>3</v>
      </c>
      <c r="B10" s="57" t="s">
        <v>591</v>
      </c>
      <c r="C10" s="57" t="s">
        <v>592</v>
      </c>
      <c r="D10" s="17" t="s">
        <v>25</v>
      </c>
      <c r="E10" s="17" t="s">
        <v>603</v>
      </c>
      <c r="F10" s="17"/>
      <c r="G10" s="17"/>
      <c r="H10" s="17"/>
      <c r="I10" s="17"/>
      <c r="J10" s="17"/>
      <c r="K10" s="17"/>
      <c r="L10" s="17"/>
      <c r="M10" s="17" t="s">
        <v>81</v>
      </c>
      <c r="N10" s="17"/>
      <c r="O10" s="17"/>
      <c r="P10" s="54"/>
      <c r="Q10" s="59"/>
      <c r="R10" s="221" t="s">
        <v>620</v>
      </c>
      <c r="S10" s="230"/>
      <c r="T10" s="230"/>
      <c r="U10" s="231"/>
      <c r="V10" s="48" t="s">
        <v>81</v>
      </c>
      <c r="W10" s="45" t="s">
        <v>81</v>
      </c>
      <c r="X10" s="45" t="s">
        <v>81</v>
      </c>
      <c r="Y10" s="45" t="s">
        <v>81</v>
      </c>
      <c r="Z10" s="45"/>
      <c r="AA10" s="45" t="s">
        <v>81</v>
      </c>
      <c r="AB10" s="45" t="s">
        <v>81</v>
      </c>
    </row>
    <row r="11" spans="1:28" s="10" customFormat="1" ht="15.75">
      <c r="A11" s="21">
        <v>4</v>
      </c>
      <c r="B11" s="57" t="s">
        <v>587</v>
      </c>
      <c r="C11" s="57" t="s">
        <v>32</v>
      </c>
      <c r="D11" s="17" t="s">
        <v>571</v>
      </c>
      <c r="E11" s="17" t="s">
        <v>578</v>
      </c>
      <c r="F11" s="17"/>
      <c r="G11" s="17" t="s">
        <v>31</v>
      </c>
      <c r="H11" s="17"/>
      <c r="I11" s="17"/>
      <c r="J11" s="17"/>
      <c r="K11" s="17"/>
      <c r="L11" s="17"/>
      <c r="M11" s="17" t="s">
        <v>545</v>
      </c>
      <c r="N11" s="17"/>
      <c r="O11" s="17"/>
      <c r="P11" s="54"/>
      <c r="Q11" s="59"/>
      <c r="R11" s="221" t="s">
        <v>93</v>
      </c>
      <c r="S11" s="230"/>
      <c r="T11" s="230"/>
      <c r="U11" s="231"/>
      <c r="V11" s="48" t="s">
        <v>606</v>
      </c>
      <c r="W11" s="45" t="s">
        <v>81</v>
      </c>
      <c r="X11" s="45" t="s">
        <v>546</v>
      </c>
      <c r="Y11" s="45" t="s">
        <v>611</v>
      </c>
      <c r="Z11" s="45" t="s">
        <v>542</v>
      </c>
      <c r="AA11" s="45" t="s">
        <v>544</v>
      </c>
      <c r="AB11" s="45" t="s">
        <v>545</v>
      </c>
    </row>
    <row r="12" spans="1:28" s="10" customFormat="1" ht="15.75">
      <c r="A12" s="21">
        <v>5</v>
      </c>
      <c r="B12" s="57" t="s">
        <v>593</v>
      </c>
      <c r="C12" s="57" t="s">
        <v>594</v>
      </c>
      <c r="D12" s="17" t="s">
        <v>27</v>
      </c>
      <c r="E12" s="17"/>
      <c r="F12" s="17"/>
      <c r="G12" s="17"/>
      <c r="H12" s="17"/>
      <c r="I12" s="17"/>
      <c r="J12" s="17"/>
      <c r="K12" s="17"/>
      <c r="L12" s="17"/>
      <c r="M12" s="17" t="s">
        <v>81</v>
      </c>
      <c r="N12" s="17"/>
      <c r="O12" s="17"/>
      <c r="P12" s="54"/>
      <c r="Q12" s="59"/>
      <c r="R12" s="54"/>
      <c r="S12" s="55"/>
      <c r="T12" s="55"/>
      <c r="U12" s="56"/>
      <c r="V12" s="48" t="s">
        <v>81</v>
      </c>
      <c r="W12" s="45" t="s">
        <v>81</v>
      </c>
      <c r="X12" s="45" t="s">
        <v>81</v>
      </c>
      <c r="Y12" s="45" t="s">
        <v>81</v>
      </c>
      <c r="Z12" s="45"/>
      <c r="AA12" s="45" t="s">
        <v>81</v>
      </c>
      <c r="AB12" s="45" t="s">
        <v>81</v>
      </c>
    </row>
    <row r="13" spans="1:28" s="10" customFormat="1" ht="28.5">
      <c r="A13" s="21">
        <v>6</v>
      </c>
      <c r="B13" s="57" t="s">
        <v>595</v>
      </c>
      <c r="C13" s="57" t="s">
        <v>596</v>
      </c>
      <c r="D13" s="17" t="s">
        <v>34</v>
      </c>
      <c r="E13" s="17" t="s">
        <v>602</v>
      </c>
      <c r="F13" s="17"/>
      <c r="G13" s="17"/>
      <c r="H13" s="17"/>
      <c r="I13" s="17"/>
      <c r="J13" s="17"/>
      <c r="K13" s="17"/>
      <c r="L13" s="17"/>
      <c r="M13" s="17" t="s">
        <v>81</v>
      </c>
      <c r="N13" s="17"/>
      <c r="O13" s="17"/>
      <c r="P13" s="54"/>
      <c r="Q13" s="59"/>
      <c r="R13" s="54"/>
      <c r="S13" s="55"/>
      <c r="T13" s="55"/>
      <c r="U13" s="56"/>
      <c r="V13" s="48" t="s">
        <v>81</v>
      </c>
      <c r="W13" s="45" t="s">
        <v>81</v>
      </c>
      <c r="X13" s="45" t="s">
        <v>81</v>
      </c>
      <c r="Y13" s="45" t="s">
        <v>81</v>
      </c>
      <c r="Z13" s="45"/>
      <c r="AA13" s="45" t="s">
        <v>81</v>
      </c>
      <c r="AB13" s="45" t="s">
        <v>81</v>
      </c>
    </row>
    <row r="14" spans="1:28" s="10" customFormat="1" ht="15.75">
      <c r="A14" s="21">
        <v>7</v>
      </c>
      <c r="B14" s="57" t="s">
        <v>597</v>
      </c>
      <c r="C14" s="57" t="s">
        <v>30</v>
      </c>
      <c r="D14" s="17" t="s">
        <v>27</v>
      </c>
      <c r="E14" s="17"/>
      <c r="F14" s="17"/>
      <c r="G14" s="17"/>
      <c r="H14" s="17"/>
      <c r="I14" s="17"/>
      <c r="J14" s="17"/>
      <c r="K14" s="17"/>
      <c r="L14" s="17"/>
      <c r="M14" s="17" t="s">
        <v>81</v>
      </c>
      <c r="N14" s="17"/>
      <c r="O14" s="17"/>
      <c r="P14" s="54"/>
      <c r="Q14" s="59"/>
      <c r="R14" s="221"/>
      <c r="S14" s="230"/>
      <c r="T14" s="230"/>
      <c r="U14" s="231"/>
      <c r="V14" s="48" t="s">
        <v>81</v>
      </c>
      <c r="W14" s="45" t="s">
        <v>81</v>
      </c>
      <c r="X14" s="45"/>
      <c r="Y14" s="45"/>
      <c r="Z14" s="45"/>
      <c r="AA14" s="45" t="s">
        <v>81</v>
      </c>
      <c r="AB14" s="45" t="s">
        <v>81</v>
      </c>
    </row>
    <row r="15" spans="1:28" s="10" customFormat="1" ht="28.5">
      <c r="A15" s="21">
        <v>8</v>
      </c>
      <c r="B15" s="57" t="s">
        <v>622</v>
      </c>
      <c r="C15" s="57" t="s">
        <v>599</v>
      </c>
      <c r="D15" s="17" t="s">
        <v>34</v>
      </c>
      <c r="E15" s="17" t="s">
        <v>602</v>
      </c>
      <c r="F15" s="17"/>
      <c r="G15" s="17"/>
      <c r="H15" s="17"/>
      <c r="I15" s="17"/>
      <c r="J15" s="17"/>
      <c r="K15" s="17"/>
      <c r="L15" s="17"/>
      <c r="M15" s="17" t="s">
        <v>81</v>
      </c>
      <c r="N15" s="17"/>
      <c r="O15" s="17"/>
      <c r="P15" s="54"/>
      <c r="Q15" s="59"/>
      <c r="R15" s="54"/>
      <c r="S15" s="55"/>
      <c r="T15" s="55"/>
      <c r="U15" s="56"/>
      <c r="V15" s="48" t="s">
        <v>81</v>
      </c>
      <c r="W15" s="45" t="s">
        <v>81</v>
      </c>
      <c r="X15" s="45"/>
      <c r="Y15" s="45"/>
      <c r="Z15" s="45"/>
      <c r="AA15" s="45" t="s">
        <v>81</v>
      </c>
      <c r="AB15" s="45" t="s">
        <v>81</v>
      </c>
    </row>
    <row r="16" spans="1:28" s="10" customFormat="1" ht="15.75">
      <c r="A16" s="21">
        <v>9</v>
      </c>
      <c r="B16" s="57" t="s">
        <v>29</v>
      </c>
      <c r="C16" s="57" t="s">
        <v>608</v>
      </c>
      <c r="D16" s="17" t="s">
        <v>27</v>
      </c>
      <c r="E16" s="17"/>
      <c r="F16" s="17"/>
      <c r="G16" s="17"/>
      <c r="H16" s="17"/>
      <c r="I16" s="17"/>
      <c r="J16" s="17"/>
      <c r="K16" s="17"/>
      <c r="L16" s="17"/>
      <c r="M16" s="17" t="s">
        <v>81</v>
      </c>
      <c r="N16" s="17"/>
      <c r="O16" s="17"/>
      <c r="P16" s="54"/>
      <c r="Q16" s="59"/>
      <c r="R16" s="221"/>
      <c r="S16" s="230"/>
      <c r="T16" s="230"/>
      <c r="U16" s="231"/>
      <c r="V16" s="48" t="s">
        <v>81</v>
      </c>
      <c r="W16" s="45" t="s">
        <v>81</v>
      </c>
      <c r="X16" s="45" t="s">
        <v>545</v>
      </c>
      <c r="Y16" s="45" t="s">
        <v>81</v>
      </c>
      <c r="Z16" s="45"/>
      <c r="AA16" s="45" t="s">
        <v>625</v>
      </c>
      <c r="AB16" s="45" t="s">
        <v>81</v>
      </c>
    </row>
    <row r="17" spans="1:28" s="10" customFormat="1" ht="28.5">
      <c r="A17" s="21">
        <v>10</v>
      </c>
      <c r="B17" s="57" t="s">
        <v>558</v>
      </c>
      <c r="C17" s="57" t="s">
        <v>607</v>
      </c>
      <c r="D17" s="17" t="s">
        <v>34</v>
      </c>
      <c r="E17" s="17" t="s">
        <v>602</v>
      </c>
      <c r="F17" s="17"/>
      <c r="G17" s="17"/>
      <c r="H17" s="17"/>
      <c r="I17" s="17"/>
      <c r="J17" s="17"/>
      <c r="K17" s="17"/>
      <c r="L17" s="17"/>
      <c r="M17" s="17" t="s">
        <v>81</v>
      </c>
      <c r="N17" s="17"/>
      <c r="O17" s="17"/>
      <c r="P17" s="54"/>
      <c r="Q17" s="59"/>
      <c r="R17" s="221"/>
      <c r="S17" s="230"/>
      <c r="T17" s="230"/>
      <c r="U17" s="231"/>
      <c r="V17" s="48" t="s">
        <v>81</v>
      </c>
      <c r="W17" s="45" t="s">
        <v>545</v>
      </c>
      <c r="X17" s="45" t="s">
        <v>606</v>
      </c>
      <c r="Y17" s="45" t="s">
        <v>81</v>
      </c>
      <c r="Z17" s="46"/>
      <c r="AA17" s="45" t="s">
        <v>81</v>
      </c>
      <c r="AB17" s="45" t="s">
        <v>81</v>
      </c>
    </row>
    <row r="18" spans="1:28" s="10" customFormat="1" ht="16.5" thickBot="1">
      <c r="A18" s="134">
        <v>11</v>
      </c>
      <c r="B18" s="60" t="s">
        <v>600</v>
      </c>
      <c r="C18" s="60" t="s">
        <v>601</v>
      </c>
      <c r="D18" s="27" t="s">
        <v>25</v>
      </c>
      <c r="E18" s="27" t="s">
        <v>605</v>
      </c>
      <c r="F18" s="27"/>
      <c r="G18" s="27"/>
      <c r="H18" s="27"/>
      <c r="I18" s="27"/>
      <c r="J18" s="27"/>
      <c r="K18" s="27"/>
      <c r="L18" s="27"/>
      <c r="M18" s="27" t="s">
        <v>81</v>
      </c>
      <c r="N18" s="27" t="s">
        <v>609</v>
      </c>
      <c r="O18" s="27"/>
      <c r="P18" s="61"/>
      <c r="Q18" s="64"/>
      <c r="R18" s="232" t="s">
        <v>610</v>
      </c>
      <c r="S18" s="233"/>
      <c r="T18" s="233"/>
      <c r="U18" s="234"/>
      <c r="V18" s="65" t="s">
        <v>81</v>
      </c>
      <c r="W18" s="53" t="s">
        <v>81</v>
      </c>
      <c r="X18" s="53" t="s">
        <v>81</v>
      </c>
      <c r="Y18" s="53" t="s">
        <v>81</v>
      </c>
      <c r="Z18" s="66"/>
      <c r="AA18" s="53" t="s">
        <v>543</v>
      </c>
      <c r="AB18" s="53" t="s">
        <v>81</v>
      </c>
    </row>
    <row r="19" spans="1:28" s="10" customFormat="1" ht="15.75">
      <c r="A19" s="67">
        <v>12</v>
      </c>
      <c r="B19" s="68" t="s">
        <v>614</v>
      </c>
      <c r="C19" s="68" t="s">
        <v>615</v>
      </c>
      <c r="D19" s="69" t="s">
        <v>616</v>
      </c>
      <c r="E19" s="69" t="s">
        <v>24</v>
      </c>
      <c r="F19" s="69"/>
      <c r="G19" s="69"/>
      <c r="H19" s="69"/>
      <c r="I19" s="69"/>
      <c r="J19" s="69"/>
      <c r="K19" s="69"/>
      <c r="L19" s="69"/>
      <c r="M19" s="69"/>
      <c r="N19" s="69"/>
      <c r="O19" s="69"/>
      <c r="P19" s="70"/>
      <c r="Q19" s="71"/>
      <c r="R19" s="237" t="s">
        <v>621</v>
      </c>
      <c r="S19" s="238"/>
      <c r="T19" s="238"/>
      <c r="U19" s="239"/>
      <c r="V19" s="74"/>
      <c r="W19" s="75" t="s">
        <v>81</v>
      </c>
      <c r="X19" s="75" t="s">
        <v>81</v>
      </c>
      <c r="Y19" s="75"/>
      <c r="Z19" s="75"/>
      <c r="AA19" s="75" t="s">
        <v>81</v>
      </c>
      <c r="AB19" s="75" t="s">
        <v>81</v>
      </c>
    </row>
    <row r="20" spans="1:28" s="10" customFormat="1" ht="28.5">
      <c r="A20" s="21">
        <v>13</v>
      </c>
      <c r="B20" s="13" t="s">
        <v>287</v>
      </c>
      <c r="C20" s="13" t="s">
        <v>612</v>
      </c>
      <c r="D20" s="14" t="s">
        <v>34</v>
      </c>
      <c r="E20" s="14" t="s">
        <v>613</v>
      </c>
      <c r="F20" s="14"/>
      <c r="G20" s="14"/>
      <c r="H20" s="14"/>
      <c r="I20" s="14"/>
      <c r="J20" s="14"/>
      <c r="K20" s="14" t="s">
        <v>605</v>
      </c>
      <c r="L20" s="14"/>
      <c r="M20" s="14" t="s">
        <v>81</v>
      </c>
      <c r="N20" s="14"/>
      <c r="O20" s="14"/>
      <c r="P20" s="62"/>
      <c r="Q20" s="63"/>
      <c r="R20" s="221" t="s">
        <v>285</v>
      </c>
      <c r="S20" s="230"/>
      <c r="T20" s="230"/>
      <c r="U20" s="231"/>
      <c r="V20" s="76"/>
      <c r="W20" s="46" t="s">
        <v>81</v>
      </c>
      <c r="X20" s="46" t="s">
        <v>81</v>
      </c>
      <c r="Y20" s="46"/>
      <c r="Z20" s="46"/>
      <c r="AA20" s="46" t="s">
        <v>81</v>
      </c>
      <c r="AB20" s="46" t="s">
        <v>81</v>
      </c>
    </row>
    <row r="21" spans="1:28" s="10" customFormat="1" ht="28.5">
      <c r="A21" s="21">
        <v>14</v>
      </c>
      <c r="B21" s="12" t="s">
        <v>623</v>
      </c>
      <c r="C21" s="12" t="s">
        <v>284</v>
      </c>
      <c r="D21" s="17" t="s">
        <v>34</v>
      </c>
      <c r="E21" s="17" t="s">
        <v>63</v>
      </c>
      <c r="F21" s="17"/>
      <c r="G21" s="17"/>
      <c r="H21" s="17"/>
      <c r="I21" s="17"/>
      <c r="J21" s="17"/>
      <c r="K21" s="17"/>
      <c r="L21" s="17"/>
      <c r="M21" s="17" t="s">
        <v>23</v>
      </c>
      <c r="N21" s="17"/>
      <c r="O21" s="17"/>
      <c r="P21" s="219"/>
      <c r="Q21" s="219"/>
      <c r="R21" s="221"/>
      <c r="S21" s="230"/>
      <c r="T21" s="230"/>
      <c r="U21" s="222"/>
      <c r="V21" s="49"/>
      <c r="W21" s="45" t="s">
        <v>81</v>
      </c>
      <c r="X21" s="45" t="s">
        <v>81</v>
      </c>
      <c r="Y21" s="47"/>
      <c r="Z21" s="47"/>
      <c r="AA21" s="45" t="s">
        <v>81</v>
      </c>
      <c r="AB21" s="45" t="s">
        <v>81</v>
      </c>
    </row>
    <row r="22" spans="1:28" s="10" customFormat="1" ht="28.5">
      <c r="A22" s="21">
        <v>15</v>
      </c>
      <c r="B22" s="12" t="s">
        <v>283</v>
      </c>
      <c r="C22" s="12" t="s">
        <v>282</v>
      </c>
      <c r="D22" s="17" t="s">
        <v>34</v>
      </c>
      <c r="E22" s="17" t="s">
        <v>84</v>
      </c>
      <c r="F22" s="17"/>
      <c r="G22" s="17"/>
      <c r="H22" s="17"/>
      <c r="I22" s="17"/>
      <c r="J22" s="17"/>
      <c r="K22" s="17"/>
      <c r="L22" s="17"/>
      <c r="M22" s="17"/>
      <c r="N22" s="17"/>
      <c r="O22" s="17"/>
      <c r="P22" s="219" t="s">
        <v>635</v>
      </c>
      <c r="Q22" s="219"/>
      <c r="R22" s="221"/>
      <c r="S22" s="230"/>
      <c r="T22" s="230"/>
      <c r="U22" s="222"/>
      <c r="V22" s="49"/>
      <c r="W22" s="45" t="s">
        <v>81</v>
      </c>
      <c r="X22" s="45" t="s">
        <v>81</v>
      </c>
      <c r="Y22" s="47"/>
      <c r="Z22" s="47"/>
      <c r="AA22" s="45" t="s">
        <v>81</v>
      </c>
      <c r="AB22" s="45" t="s">
        <v>81</v>
      </c>
    </row>
    <row r="23" spans="1:28" s="10" customFormat="1" ht="28.5">
      <c r="A23" s="21">
        <v>16</v>
      </c>
      <c r="B23" s="12" t="s">
        <v>281</v>
      </c>
      <c r="C23" s="12" t="s">
        <v>280</v>
      </c>
      <c r="D23" s="17" t="s">
        <v>34</v>
      </c>
      <c r="E23" s="17" t="s">
        <v>89</v>
      </c>
      <c r="F23" s="17"/>
      <c r="G23" s="17"/>
      <c r="H23" s="17"/>
      <c r="I23" s="17"/>
      <c r="J23" s="17"/>
      <c r="K23" s="17"/>
      <c r="L23" s="17"/>
      <c r="M23" s="17"/>
      <c r="N23" s="17"/>
      <c r="O23" s="17"/>
      <c r="P23" s="219" t="s">
        <v>635</v>
      </c>
      <c r="Q23" s="219"/>
      <c r="R23" s="219"/>
      <c r="S23" s="219"/>
      <c r="T23" s="219"/>
      <c r="U23" s="219"/>
      <c r="V23" s="49"/>
      <c r="W23" s="45" t="s">
        <v>81</v>
      </c>
      <c r="X23" s="45" t="s">
        <v>81</v>
      </c>
      <c r="Y23" s="47"/>
      <c r="Z23" s="47"/>
      <c r="AA23" s="45" t="s">
        <v>81</v>
      </c>
      <c r="AB23" s="45" t="s">
        <v>81</v>
      </c>
    </row>
    <row r="24" spans="1:28" s="10" customFormat="1" ht="28.5">
      <c r="A24" s="21">
        <v>17</v>
      </c>
      <c r="B24" s="12" t="s">
        <v>80</v>
      </c>
      <c r="C24" s="12" t="s">
        <v>79</v>
      </c>
      <c r="D24" s="17" t="s">
        <v>34</v>
      </c>
      <c r="E24" s="17" t="s">
        <v>78</v>
      </c>
      <c r="F24" s="17"/>
      <c r="G24" s="17"/>
      <c r="H24" s="17"/>
      <c r="I24" s="17"/>
      <c r="J24" s="17"/>
      <c r="K24" s="17"/>
      <c r="L24" s="17"/>
      <c r="M24" s="17"/>
      <c r="N24" s="17"/>
      <c r="O24" s="17"/>
      <c r="P24" s="219"/>
      <c r="Q24" s="219"/>
      <c r="R24" s="219"/>
      <c r="S24" s="219"/>
      <c r="T24" s="219"/>
      <c r="U24" s="219"/>
      <c r="V24" s="49"/>
      <c r="W24" s="45" t="s">
        <v>81</v>
      </c>
      <c r="X24" s="45" t="s">
        <v>81</v>
      </c>
      <c r="Y24" s="47"/>
      <c r="Z24" s="47"/>
      <c r="AA24" s="45" t="s">
        <v>81</v>
      </c>
      <c r="AB24" s="45" t="s">
        <v>81</v>
      </c>
    </row>
    <row r="25" spans="1:28" s="10" customFormat="1" ht="28.5">
      <c r="A25" s="21">
        <v>18</v>
      </c>
      <c r="B25" s="12" t="s">
        <v>279</v>
      </c>
      <c r="C25" s="12" t="s">
        <v>278</v>
      </c>
      <c r="D25" s="17" t="s">
        <v>34</v>
      </c>
      <c r="E25" s="17" t="s">
        <v>277</v>
      </c>
      <c r="F25" s="17"/>
      <c r="G25" s="17"/>
      <c r="H25" s="17"/>
      <c r="I25" s="17"/>
      <c r="J25" s="17"/>
      <c r="K25" s="17"/>
      <c r="L25" s="17"/>
      <c r="M25" s="17"/>
      <c r="N25" s="17"/>
      <c r="O25" s="17"/>
      <c r="P25" s="219"/>
      <c r="Q25" s="219"/>
      <c r="R25" s="219"/>
      <c r="S25" s="219"/>
      <c r="T25" s="219"/>
      <c r="U25" s="219"/>
      <c r="V25" s="49"/>
      <c r="W25" s="45" t="s">
        <v>81</v>
      </c>
      <c r="X25" s="45" t="s">
        <v>81</v>
      </c>
      <c r="Y25" s="47"/>
      <c r="Z25" s="47"/>
      <c r="AA25" s="45" t="s">
        <v>81</v>
      </c>
      <c r="AB25" s="45" t="s">
        <v>81</v>
      </c>
    </row>
    <row r="26" spans="1:28" s="10" customFormat="1" ht="28.5">
      <c r="A26" s="21">
        <v>19</v>
      </c>
      <c r="B26" s="12" t="s">
        <v>67</v>
      </c>
      <c r="C26" s="12" t="s">
        <v>276</v>
      </c>
      <c r="D26" s="17" t="s">
        <v>34</v>
      </c>
      <c r="E26" s="17" t="s">
        <v>63</v>
      </c>
      <c r="F26" s="17"/>
      <c r="G26" s="17"/>
      <c r="H26" s="17"/>
      <c r="I26" s="17"/>
      <c r="J26" s="17"/>
      <c r="K26" s="17"/>
      <c r="L26" s="17"/>
      <c r="M26" s="17"/>
      <c r="N26" s="17"/>
      <c r="O26" s="17"/>
      <c r="P26" s="219"/>
      <c r="Q26" s="219"/>
      <c r="R26" s="219"/>
      <c r="S26" s="219"/>
      <c r="T26" s="219"/>
      <c r="U26" s="219"/>
      <c r="V26" s="49"/>
      <c r="W26" s="45" t="s">
        <v>81</v>
      </c>
      <c r="X26" s="45" t="s">
        <v>81</v>
      </c>
      <c r="Y26" s="47"/>
      <c r="Z26" s="47"/>
      <c r="AA26" s="45" t="s">
        <v>81</v>
      </c>
      <c r="AB26" s="45" t="s">
        <v>81</v>
      </c>
    </row>
    <row r="27" spans="1:28" s="10" customFormat="1" ht="28.5">
      <c r="A27" s="21">
        <v>20</v>
      </c>
      <c r="B27" s="12" t="s">
        <v>275</v>
      </c>
      <c r="C27" s="12" t="s">
        <v>274</v>
      </c>
      <c r="D27" s="17" t="s">
        <v>34</v>
      </c>
      <c r="E27" s="17" t="s">
        <v>273</v>
      </c>
      <c r="F27" s="17"/>
      <c r="G27" s="17"/>
      <c r="H27" s="17"/>
      <c r="I27" s="17"/>
      <c r="J27" s="17"/>
      <c r="K27" s="17"/>
      <c r="L27" s="17"/>
      <c r="M27" s="17"/>
      <c r="N27" s="17"/>
      <c r="O27" s="17"/>
      <c r="P27" s="219"/>
      <c r="Q27" s="219"/>
      <c r="R27" s="219"/>
      <c r="S27" s="219"/>
      <c r="T27" s="219"/>
      <c r="U27" s="219"/>
      <c r="V27" s="49"/>
      <c r="W27" s="45" t="s">
        <v>81</v>
      </c>
      <c r="X27" s="45" t="s">
        <v>81</v>
      </c>
      <c r="Y27" s="47"/>
      <c r="Z27" s="47"/>
      <c r="AA27" s="45" t="s">
        <v>81</v>
      </c>
      <c r="AB27" s="45" t="s">
        <v>81</v>
      </c>
    </row>
    <row r="28" spans="1:28" s="10" customFormat="1" ht="28.5">
      <c r="A28" s="21">
        <v>21</v>
      </c>
      <c r="B28" s="12" t="s">
        <v>272</v>
      </c>
      <c r="C28" s="12" t="s">
        <v>64</v>
      </c>
      <c r="D28" s="17" t="s">
        <v>34</v>
      </c>
      <c r="E28" s="17" t="s">
        <v>63</v>
      </c>
      <c r="F28" s="17"/>
      <c r="G28" s="17"/>
      <c r="H28" s="17"/>
      <c r="I28" s="17"/>
      <c r="J28" s="17"/>
      <c r="K28" s="17"/>
      <c r="L28" s="17"/>
      <c r="M28" s="17"/>
      <c r="N28" s="17"/>
      <c r="O28" s="17"/>
      <c r="P28" s="219"/>
      <c r="Q28" s="219"/>
      <c r="R28" s="219"/>
      <c r="S28" s="219"/>
      <c r="T28" s="219"/>
      <c r="U28" s="219"/>
      <c r="V28" s="49"/>
      <c r="W28" s="45" t="s">
        <v>81</v>
      </c>
      <c r="X28" s="45" t="s">
        <v>81</v>
      </c>
      <c r="Y28" s="47"/>
      <c r="Z28" s="47"/>
      <c r="AA28" s="45" t="s">
        <v>81</v>
      </c>
      <c r="AB28" s="45" t="s">
        <v>81</v>
      </c>
    </row>
    <row r="29" spans="1:28" s="10" customFormat="1" ht="28.5">
      <c r="A29" s="21">
        <v>22</v>
      </c>
      <c r="B29" s="12" t="s">
        <v>271</v>
      </c>
      <c r="C29" s="12" t="s">
        <v>270</v>
      </c>
      <c r="D29" s="17" t="s">
        <v>34</v>
      </c>
      <c r="E29" s="17" t="s">
        <v>269</v>
      </c>
      <c r="F29" s="17"/>
      <c r="G29" s="17"/>
      <c r="H29" s="17"/>
      <c r="I29" s="17"/>
      <c r="J29" s="17"/>
      <c r="K29" s="17"/>
      <c r="L29" s="17"/>
      <c r="M29" s="17"/>
      <c r="N29" s="17"/>
      <c r="O29" s="17"/>
      <c r="P29" s="219"/>
      <c r="Q29" s="219"/>
      <c r="R29" s="219"/>
      <c r="S29" s="219"/>
      <c r="T29" s="219"/>
      <c r="U29" s="219"/>
      <c r="V29" s="49"/>
      <c r="W29" s="45" t="s">
        <v>81</v>
      </c>
      <c r="X29" s="45" t="s">
        <v>81</v>
      </c>
      <c r="Y29" s="47"/>
      <c r="Z29" s="47"/>
      <c r="AA29" s="45" t="s">
        <v>81</v>
      </c>
      <c r="AB29" s="45" t="s">
        <v>81</v>
      </c>
    </row>
    <row r="30" spans="1:28" s="10" customFormat="1" ht="28.5">
      <c r="A30" s="21">
        <v>23</v>
      </c>
      <c r="B30" s="12" t="s">
        <v>268</v>
      </c>
      <c r="C30" s="12" t="s">
        <v>267</v>
      </c>
      <c r="D30" s="17" t="s">
        <v>34</v>
      </c>
      <c r="E30" s="17" t="s">
        <v>84</v>
      </c>
      <c r="F30" s="17"/>
      <c r="G30" s="17"/>
      <c r="H30" s="17"/>
      <c r="I30" s="17"/>
      <c r="J30" s="17"/>
      <c r="K30" s="17"/>
      <c r="L30" s="17"/>
      <c r="M30" s="17"/>
      <c r="N30" s="17"/>
      <c r="O30" s="17"/>
      <c r="P30" s="219" t="s">
        <v>635</v>
      </c>
      <c r="Q30" s="219"/>
      <c r="R30" s="221"/>
      <c r="S30" s="230"/>
      <c r="T30" s="230"/>
      <c r="U30" s="230"/>
      <c r="V30" s="50"/>
      <c r="W30" s="45" t="s">
        <v>81</v>
      </c>
      <c r="X30" s="45" t="s">
        <v>81</v>
      </c>
      <c r="Y30" s="51"/>
      <c r="Z30" s="51"/>
      <c r="AA30" s="45" t="s">
        <v>81</v>
      </c>
      <c r="AB30" s="45" t="s">
        <v>81</v>
      </c>
    </row>
    <row r="31" spans="1:28" s="10" customFormat="1" ht="28.5">
      <c r="A31" s="21">
        <v>24</v>
      </c>
      <c r="B31" s="12" t="s">
        <v>266</v>
      </c>
      <c r="C31" s="12" t="s">
        <v>265</v>
      </c>
      <c r="D31" s="17" t="s">
        <v>34</v>
      </c>
      <c r="E31" s="17" t="s">
        <v>89</v>
      </c>
      <c r="F31" s="17"/>
      <c r="G31" s="17"/>
      <c r="H31" s="17"/>
      <c r="I31" s="17"/>
      <c r="J31" s="17"/>
      <c r="K31" s="17"/>
      <c r="L31" s="17"/>
      <c r="M31" s="17"/>
      <c r="N31" s="17"/>
      <c r="O31" s="17"/>
      <c r="P31" s="219" t="s">
        <v>635</v>
      </c>
      <c r="Q31" s="219"/>
      <c r="R31" s="221"/>
      <c r="S31" s="230"/>
      <c r="T31" s="230"/>
      <c r="U31" s="230"/>
      <c r="V31" s="50"/>
      <c r="W31" s="45" t="s">
        <v>81</v>
      </c>
      <c r="X31" s="45" t="s">
        <v>81</v>
      </c>
      <c r="Y31" s="51"/>
      <c r="Z31" s="51"/>
      <c r="AA31" s="45" t="s">
        <v>81</v>
      </c>
      <c r="AB31" s="45" t="s">
        <v>81</v>
      </c>
    </row>
    <row r="32" spans="1:28" s="10" customFormat="1" ht="28.5">
      <c r="A32" s="21">
        <v>25</v>
      </c>
      <c r="B32" s="12" t="s">
        <v>264</v>
      </c>
      <c r="C32" s="12" t="s">
        <v>77</v>
      </c>
      <c r="D32" s="17" t="s">
        <v>34</v>
      </c>
      <c r="E32" s="17" t="s">
        <v>68</v>
      </c>
      <c r="F32" s="17"/>
      <c r="G32" s="17"/>
      <c r="H32" s="17"/>
      <c r="I32" s="17"/>
      <c r="J32" s="17"/>
      <c r="K32" s="17"/>
      <c r="L32" s="17"/>
      <c r="M32" s="17"/>
      <c r="N32" s="17"/>
      <c r="O32" s="17"/>
      <c r="P32" s="219"/>
      <c r="Q32" s="219"/>
      <c r="R32" s="219"/>
      <c r="S32" s="219"/>
      <c r="T32" s="219"/>
      <c r="U32" s="221"/>
      <c r="V32" s="50"/>
      <c r="W32" s="45" t="s">
        <v>81</v>
      </c>
      <c r="X32" s="45" t="s">
        <v>81</v>
      </c>
      <c r="Y32" s="51"/>
      <c r="Z32" s="51"/>
      <c r="AA32" s="45" t="s">
        <v>81</v>
      </c>
      <c r="AB32" s="45" t="s">
        <v>81</v>
      </c>
    </row>
    <row r="33" spans="1:28" s="10" customFormat="1" ht="28.5">
      <c r="A33" s="21">
        <v>26</v>
      </c>
      <c r="B33" s="12" t="s">
        <v>76</v>
      </c>
      <c r="C33" s="12" t="s">
        <v>75</v>
      </c>
      <c r="D33" s="17" t="s">
        <v>34</v>
      </c>
      <c r="E33" s="17" t="s">
        <v>68</v>
      </c>
      <c r="F33" s="17"/>
      <c r="G33" s="17"/>
      <c r="H33" s="17"/>
      <c r="I33" s="17"/>
      <c r="J33" s="17"/>
      <c r="K33" s="17"/>
      <c r="L33" s="17"/>
      <c r="M33" s="17"/>
      <c r="N33" s="17"/>
      <c r="O33" s="17"/>
      <c r="P33" s="18"/>
      <c r="Q33" s="20"/>
      <c r="R33" s="18"/>
      <c r="S33" s="19"/>
      <c r="T33" s="19"/>
      <c r="U33" s="40"/>
      <c r="V33" s="50"/>
      <c r="W33" s="45" t="s">
        <v>81</v>
      </c>
      <c r="X33" s="45" t="s">
        <v>81</v>
      </c>
      <c r="Y33" s="51"/>
      <c r="Z33" s="51"/>
      <c r="AA33" s="45" t="s">
        <v>81</v>
      </c>
      <c r="AB33" s="45" t="s">
        <v>81</v>
      </c>
    </row>
    <row r="34" spans="1:28" s="10" customFormat="1" ht="28.5">
      <c r="A34" s="21">
        <v>27</v>
      </c>
      <c r="B34" s="12" t="s">
        <v>74</v>
      </c>
      <c r="C34" s="12" t="s">
        <v>73</v>
      </c>
      <c r="D34" s="17" t="s">
        <v>34</v>
      </c>
      <c r="E34" s="17" t="s">
        <v>68</v>
      </c>
      <c r="F34" s="17"/>
      <c r="G34" s="17"/>
      <c r="H34" s="17"/>
      <c r="I34" s="17"/>
      <c r="J34" s="17"/>
      <c r="K34" s="17"/>
      <c r="L34" s="17"/>
      <c r="M34" s="17"/>
      <c r="N34" s="17"/>
      <c r="O34" s="17"/>
      <c r="P34" s="18"/>
      <c r="Q34" s="20"/>
      <c r="R34" s="18"/>
      <c r="S34" s="19"/>
      <c r="T34" s="19"/>
      <c r="U34" s="40"/>
      <c r="V34" s="50"/>
      <c r="W34" s="45" t="s">
        <v>81</v>
      </c>
      <c r="X34" s="45" t="s">
        <v>81</v>
      </c>
      <c r="Y34" s="51"/>
      <c r="Z34" s="51"/>
      <c r="AA34" s="45" t="s">
        <v>81</v>
      </c>
      <c r="AB34" s="45" t="s">
        <v>81</v>
      </c>
    </row>
    <row r="35" spans="1:28" s="10" customFormat="1" ht="28.5">
      <c r="A35" s="21">
        <v>28</v>
      </c>
      <c r="B35" s="12" t="s">
        <v>72</v>
      </c>
      <c r="C35" s="12" t="s">
        <v>71</v>
      </c>
      <c r="D35" s="17" t="s">
        <v>34</v>
      </c>
      <c r="E35" s="17" t="s">
        <v>68</v>
      </c>
      <c r="F35" s="17"/>
      <c r="G35" s="17"/>
      <c r="H35" s="17"/>
      <c r="I35" s="17"/>
      <c r="J35" s="17"/>
      <c r="K35" s="17"/>
      <c r="L35" s="17"/>
      <c r="M35" s="17"/>
      <c r="N35" s="17"/>
      <c r="O35" s="17"/>
      <c r="P35" s="18"/>
      <c r="Q35" s="20"/>
      <c r="R35" s="18"/>
      <c r="S35" s="19"/>
      <c r="T35" s="19"/>
      <c r="U35" s="40"/>
      <c r="V35" s="50"/>
      <c r="W35" s="45" t="s">
        <v>81</v>
      </c>
      <c r="X35" s="45" t="s">
        <v>81</v>
      </c>
      <c r="Y35" s="51"/>
      <c r="Z35" s="51"/>
      <c r="AA35" s="45" t="s">
        <v>81</v>
      </c>
      <c r="AB35" s="45" t="s">
        <v>81</v>
      </c>
    </row>
    <row r="36" spans="1:28" s="10" customFormat="1" ht="28.5">
      <c r="A36" s="21">
        <v>29</v>
      </c>
      <c r="B36" s="12" t="s">
        <v>70</v>
      </c>
      <c r="C36" s="12" t="s">
        <v>69</v>
      </c>
      <c r="D36" s="17" t="s">
        <v>34</v>
      </c>
      <c r="E36" s="17" t="s">
        <v>68</v>
      </c>
      <c r="F36" s="17"/>
      <c r="G36" s="17"/>
      <c r="H36" s="17"/>
      <c r="I36" s="17"/>
      <c r="J36" s="17"/>
      <c r="K36" s="17"/>
      <c r="L36" s="17"/>
      <c r="M36" s="17"/>
      <c r="N36" s="17"/>
      <c r="O36" s="17"/>
      <c r="P36" s="18"/>
      <c r="Q36" s="20"/>
      <c r="R36" s="18"/>
      <c r="S36" s="19"/>
      <c r="T36" s="19"/>
      <c r="U36" s="40"/>
      <c r="V36" s="50"/>
      <c r="W36" s="45" t="s">
        <v>81</v>
      </c>
      <c r="X36" s="45" t="s">
        <v>81</v>
      </c>
      <c r="Y36" s="51"/>
      <c r="Z36" s="51"/>
      <c r="AA36" s="45" t="s">
        <v>81</v>
      </c>
      <c r="AB36" s="45" t="s">
        <v>81</v>
      </c>
    </row>
    <row r="37" spans="1:28" s="10" customFormat="1" ht="39" customHeight="1">
      <c r="A37" s="21">
        <v>30</v>
      </c>
      <c r="B37" s="12" t="s">
        <v>263</v>
      </c>
      <c r="C37" s="12" t="s">
        <v>61</v>
      </c>
      <c r="D37" s="17" t="s">
        <v>25</v>
      </c>
      <c r="E37" s="17" t="s">
        <v>58</v>
      </c>
      <c r="F37" s="17"/>
      <c r="G37" s="17"/>
      <c r="H37" s="17"/>
      <c r="I37" s="17"/>
      <c r="J37" s="17"/>
      <c r="K37" s="17"/>
      <c r="L37" s="17"/>
      <c r="M37" s="17" t="s">
        <v>81</v>
      </c>
      <c r="N37" s="17"/>
      <c r="O37" s="17"/>
      <c r="P37" s="219"/>
      <c r="Q37" s="219"/>
      <c r="R37" s="219" t="s">
        <v>636</v>
      </c>
      <c r="S37" s="219"/>
      <c r="T37" s="219"/>
      <c r="U37" s="221"/>
      <c r="V37" s="50"/>
      <c r="W37" s="45" t="s">
        <v>81</v>
      </c>
      <c r="X37" s="45" t="s">
        <v>81</v>
      </c>
      <c r="Y37" s="51"/>
      <c r="Z37" s="51"/>
      <c r="AA37" s="45" t="s">
        <v>81</v>
      </c>
      <c r="AB37" s="45" t="s">
        <v>81</v>
      </c>
    </row>
    <row r="38" spans="1:28" s="10" customFormat="1" ht="28.5">
      <c r="A38" s="21">
        <v>31</v>
      </c>
      <c r="B38" s="12" t="s">
        <v>159</v>
      </c>
      <c r="C38" s="12" t="s">
        <v>158</v>
      </c>
      <c r="D38" s="17" t="s">
        <v>34</v>
      </c>
      <c r="E38" s="17" t="s">
        <v>84</v>
      </c>
      <c r="F38" s="17"/>
      <c r="G38" s="17"/>
      <c r="H38" s="17"/>
      <c r="I38" s="17"/>
      <c r="J38" s="17"/>
      <c r="K38" s="17"/>
      <c r="L38" s="17"/>
      <c r="M38" s="17"/>
      <c r="N38" s="17"/>
      <c r="O38" s="17"/>
      <c r="P38" s="219" t="s">
        <v>635</v>
      </c>
      <c r="Q38" s="219"/>
      <c r="R38" s="219"/>
      <c r="S38" s="219"/>
      <c r="T38" s="219"/>
      <c r="U38" s="221"/>
      <c r="V38" s="50"/>
      <c r="W38" s="45" t="s">
        <v>81</v>
      </c>
      <c r="X38" s="45" t="s">
        <v>81</v>
      </c>
      <c r="Y38" s="51"/>
      <c r="Z38" s="51"/>
      <c r="AA38" s="45" t="s">
        <v>81</v>
      </c>
      <c r="AB38" s="45" t="s">
        <v>81</v>
      </c>
    </row>
    <row r="39" spans="1:28" s="10" customFormat="1" ht="28.5">
      <c r="A39" s="21">
        <v>32</v>
      </c>
      <c r="B39" s="12" t="s">
        <v>262</v>
      </c>
      <c r="C39" s="12" t="s">
        <v>261</v>
      </c>
      <c r="D39" s="17" t="s">
        <v>34</v>
      </c>
      <c r="E39" s="17" t="s">
        <v>63</v>
      </c>
      <c r="F39" s="17"/>
      <c r="G39" s="17"/>
      <c r="H39" s="17"/>
      <c r="I39" s="17"/>
      <c r="J39" s="17"/>
      <c r="K39" s="17"/>
      <c r="L39" s="17"/>
      <c r="M39" s="17" t="s">
        <v>81</v>
      </c>
      <c r="N39" s="17"/>
      <c r="O39" s="17"/>
      <c r="P39" s="219"/>
      <c r="Q39" s="219"/>
      <c r="R39" s="219"/>
      <c r="S39" s="219"/>
      <c r="T39" s="219"/>
      <c r="U39" s="221"/>
      <c r="V39" s="50"/>
      <c r="W39" s="45" t="s">
        <v>81</v>
      </c>
      <c r="X39" s="45" t="s">
        <v>81</v>
      </c>
      <c r="Y39" s="51"/>
      <c r="Z39" s="51"/>
      <c r="AA39" s="45" t="s">
        <v>81</v>
      </c>
      <c r="AB39" s="45" t="s">
        <v>81</v>
      </c>
    </row>
    <row r="40" spans="1:28" s="10" customFormat="1" ht="15.75">
      <c r="A40" s="21">
        <v>33</v>
      </c>
      <c r="B40" s="12" t="s">
        <v>259</v>
      </c>
      <c r="C40" s="12" t="s">
        <v>258</v>
      </c>
      <c r="D40" s="17" t="s">
        <v>25</v>
      </c>
      <c r="E40" s="17" t="s">
        <v>58</v>
      </c>
      <c r="F40" s="17"/>
      <c r="G40" s="17"/>
      <c r="H40" s="17"/>
      <c r="I40" s="17"/>
      <c r="J40" s="17"/>
      <c r="K40" s="17"/>
      <c r="L40" s="17"/>
      <c r="M40" s="17"/>
      <c r="N40" s="17" t="s">
        <v>633</v>
      </c>
      <c r="O40" s="17"/>
      <c r="P40" s="219"/>
      <c r="Q40" s="219"/>
      <c r="R40" s="219" t="s">
        <v>257</v>
      </c>
      <c r="S40" s="219"/>
      <c r="T40" s="219"/>
      <c r="U40" s="221"/>
      <c r="V40" s="50"/>
      <c r="W40" s="45" t="s">
        <v>81</v>
      </c>
      <c r="X40" s="45" t="s">
        <v>81</v>
      </c>
      <c r="Y40" s="51"/>
      <c r="Z40" s="51"/>
      <c r="AA40" s="45" t="s">
        <v>81</v>
      </c>
      <c r="AB40" s="45" t="s">
        <v>81</v>
      </c>
    </row>
    <row r="41" spans="1:28" s="10" customFormat="1" ht="15.75">
      <c r="A41" s="21">
        <v>34</v>
      </c>
      <c r="B41" s="12" t="s">
        <v>256</v>
      </c>
      <c r="C41" s="12" t="s">
        <v>255</v>
      </c>
      <c r="D41" s="17" t="s">
        <v>27</v>
      </c>
      <c r="E41" s="17"/>
      <c r="F41" s="17"/>
      <c r="G41" s="17"/>
      <c r="H41" s="17"/>
      <c r="I41" s="17"/>
      <c r="J41" s="17"/>
      <c r="K41" s="17"/>
      <c r="L41" s="17"/>
      <c r="M41" s="17"/>
      <c r="N41" s="17" t="s">
        <v>634</v>
      </c>
      <c r="O41" s="17"/>
      <c r="P41" s="219"/>
      <c r="Q41" s="219"/>
      <c r="R41" s="219"/>
      <c r="S41" s="219"/>
      <c r="T41" s="219"/>
      <c r="U41" s="221"/>
      <c r="V41" s="50"/>
      <c r="W41" s="45" t="s">
        <v>81</v>
      </c>
      <c r="X41" s="45" t="s">
        <v>81</v>
      </c>
      <c r="Y41" s="51"/>
      <c r="Z41" s="51"/>
      <c r="AA41" s="45" t="s">
        <v>81</v>
      </c>
      <c r="AB41" s="45" t="s">
        <v>81</v>
      </c>
    </row>
    <row r="42" spans="1:28" s="10" customFormat="1" ht="15.75">
      <c r="A42" s="21">
        <v>35</v>
      </c>
      <c r="B42" s="12" t="s">
        <v>254</v>
      </c>
      <c r="C42" s="12" t="s">
        <v>253</v>
      </c>
      <c r="D42" s="17" t="s">
        <v>25</v>
      </c>
      <c r="E42" s="17" t="s">
        <v>58</v>
      </c>
      <c r="F42" s="17"/>
      <c r="G42" s="17"/>
      <c r="H42" s="17"/>
      <c r="I42" s="17"/>
      <c r="J42" s="17"/>
      <c r="K42" s="17"/>
      <c r="L42" s="17"/>
      <c r="M42" s="17"/>
      <c r="N42" s="17" t="s">
        <v>633</v>
      </c>
      <c r="O42" s="17"/>
      <c r="P42" s="219"/>
      <c r="Q42" s="219"/>
      <c r="R42" s="219"/>
      <c r="S42" s="219"/>
      <c r="T42" s="219"/>
      <c r="U42" s="221"/>
      <c r="V42" s="50"/>
      <c r="W42" s="45" t="s">
        <v>81</v>
      </c>
      <c r="X42" s="45" t="s">
        <v>81</v>
      </c>
      <c r="Y42" s="51"/>
      <c r="Z42" s="51"/>
      <c r="AA42" s="45" t="s">
        <v>81</v>
      </c>
      <c r="AB42" s="45" t="s">
        <v>81</v>
      </c>
    </row>
    <row r="43" spans="1:28" s="10" customFormat="1" ht="28.5">
      <c r="A43" s="21">
        <v>36</v>
      </c>
      <c r="B43" s="43" t="s">
        <v>251</v>
      </c>
      <c r="C43" s="43" t="s">
        <v>250</v>
      </c>
      <c r="D43" s="24" t="s">
        <v>27</v>
      </c>
      <c r="E43" s="24"/>
      <c r="F43" s="24"/>
      <c r="G43" s="24"/>
      <c r="H43" s="24"/>
      <c r="I43" s="24"/>
      <c r="J43" s="24"/>
      <c r="K43" s="24"/>
      <c r="L43" s="24"/>
      <c r="M43" s="24"/>
      <c r="N43" s="24"/>
      <c r="O43" s="24"/>
      <c r="P43" s="235"/>
      <c r="Q43" s="235"/>
      <c r="R43" s="235"/>
      <c r="S43" s="235"/>
      <c r="T43" s="235"/>
      <c r="U43" s="236"/>
      <c r="V43" s="50"/>
      <c r="W43" s="45" t="s">
        <v>81</v>
      </c>
      <c r="X43" s="45" t="s">
        <v>81</v>
      </c>
      <c r="Y43" s="51"/>
      <c r="Z43" s="51"/>
      <c r="AA43" s="45" t="s">
        <v>81</v>
      </c>
      <c r="AB43" s="45" t="s">
        <v>81</v>
      </c>
    </row>
  </sheetData>
  <mergeCells count="79">
    <mergeCell ref="A5:U5"/>
    <mergeCell ref="A6:A7"/>
    <mergeCell ref="B6:B7"/>
    <mergeCell ref="C6:C7"/>
    <mergeCell ref="D6:D7"/>
    <mergeCell ref="J6:J7"/>
    <mergeCell ref="E6:E7"/>
    <mergeCell ref="F6:F7"/>
    <mergeCell ref="G6:G7"/>
    <mergeCell ref="H6:H7"/>
    <mergeCell ref="I6:I7"/>
    <mergeCell ref="P6:Q7"/>
    <mergeCell ref="R6:U7"/>
    <mergeCell ref="M6:M7"/>
    <mergeCell ref="S1:U1"/>
    <mergeCell ref="S2:U3"/>
    <mergeCell ref="K6:K7"/>
    <mergeCell ref="A4:U4"/>
    <mergeCell ref="A1:C1"/>
    <mergeCell ref="A2:C3"/>
    <mergeCell ref="D2:K2"/>
    <mergeCell ref="D3:K3"/>
    <mergeCell ref="L6:L7"/>
    <mergeCell ref="N6:N7"/>
    <mergeCell ref="O6:O7"/>
    <mergeCell ref="D1:K1"/>
    <mergeCell ref="O1:P1"/>
    <mergeCell ref="L1:N1"/>
    <mergeCell ref="L2:N3"/>
    <mergeCell ref="Q1:R1"/>
    <mergeCell ref="P8:Q8"/>
    <mergeCell ref="R8:U8"/>
    <mergeCell ref="P21:Q21"/>
    <mergeCell ref="R21:U21"/>
    <mergeCell ref="P22:Q22"/>
    <mergeCell ref="R22:U22"/>
    <mergeCell ref="R11:U11"/>
    <mergeCell ref="R14:U14"/>
    <mergeCell ref="R16:U16"/>
    <mergeCell ref="R17:U17"/>
    <mergeCell ref="R18:U18"/>
    <mergeCell ref="R10:U10"/>
    <mergeCell ref="R20:U20"/>
    <mergeCell ref="P23:Q23"/>
    <mergeCell ref="R23:U23"/>
    <mergeCell ref="P24:Q24"/>
    <mergeCell ref="R24:U24"/>
    <mergeCell ref="P25:Q25"/>
    <mergeCell ref="R25:U25"/>
    <mergeCell ref="P39:Q39"/>
    <mergeCell ref="R39:U39"/>
    <mergeCell ref="R41:U41"/>
    <mergeCell ref="P42:Q42"/>
    <mergeCell ref="R42:U42"/>
    <mergeCell ref="P40:Q40"/>
    <mergeCell ref="R40:U40"/>
    <mergeCell ref="P41:Q41"/>
    <mergeCell ref="P26:Q26"/>
    <mergeCell ref="R26:U26"/>
    <mergeCell ref="P27:Q27"/>
    <mergeCell ref="R27:U27"/>
    <mergeCell ref="P28:Q28"/>
    <mergeCell ref="R28:U28"/>
    <mergeCell ref="V6:AB6"/>
    <mergeCell ref="P43:Q43"/>
    <mergeCell ref="R43:U43"/>
    <mergeCell ref="R19:U19"/>
    <mergeCell ref="R38:U38"/>
    <mergeCell ref="P29:Q29"/>
    <mergeCell ref="R29:U29"/>
    <mergeCell ref="P30:Q30"/>
    <mergeCell ref="P32:Q32"/>
    <mergeCell ref="R32:U32"/>
    <mergeCell ref="P37:Q37"/>
    <mergeCell ref="R37:U37"/>
    <mergeCell ref="P38:Q38"/>
    <mergeCell ref="R30:U30"/>
    <mergeCell ref="P31:Q31"/>
    <mergeCell ref="R31:U31"/>
  </mergeCells>
  <phoneticPr fontId="2"/>
  <pageMargins left="0.59055118110236227" right="0.39370078740157483" top="0.39370078740157483" bottom="0.39370078740157483" header="0.19685039370078741" footer="0.19685039370078741"/>
  <pageSetup paperSize="9" scale="69" fitToHeight="0" orientation="landscape" r:id="rId1"/>
  <headerFooter scaleWithDoc="0" alignWithMargins="0">
    <oddHeader>&amp;L臍帯血情報公開機能&amp;Cテーブル定義&amp;R&amp;A</oddHeader>
    <oddFooter>&amp;C&amp;P/&amp;N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A1:AB20"/>
  <sheetViews>
    <sheetView showGridLines="0" view="pageBreakPreview" zoomScale="85" zoomScaleNormal="75" zoomScaleSheetLayoutView="85" workbookViewId="0">
      <selection activeCell="M35" sqref="M35"/>
    </sheetView>
  </sheetViews>
  <sheetFormatPr defaultColWidth="9" defaultRowHeight="14.25"/>
  <cols>
    <col min="1" max="1" width="4.42578125" style="5" bestFit="1" customWidth="1"/>
    <col min="2" max="2" width="15.85546875" style="5" bestFit="1" customWidth="1"/>
    <col min="3" max="3" width="11.85546875" style="5" bestFit="1" customWidth="1"/>
    <col min="4" max="4" width="10.5703125" style="5" bestFit="1" customWidth="1"/>
    <col min="5" max="6" width="5" style="5" bestFit="1" customWidth="1"/>
    <col min="7" max="7" width="3.7109375" style="5" bestFit="1" customWidth="1"/>
    <col min="8" max="8" width="3.5703125" style="5" bestFit="1" customWidth="1"/>
    <col min="9" max="9" width="10" style="5" bestFit="1" customWidth="1"/>
    <col min="10" max="10" width="8.5703125" style="5" bestFit="1" customWidth="1"/>
    <col min="11" max="11" width="4" style="5" bestFit="1" customWidth="1"/>
    <col min="12" max="12" width="4.42578125" style="5" bestFit="1" customWidth="1"/>
    <col min="13" max="13" width="9.85546875" style="5" bestFit="1" customWidth="1"/>
    <col min="14" max="14" width="6.5703125" style="5" bestFit="1" customWidth="1"/>
    <col min="15" max="15" width="5" style="5" bestFit="1" customWidth="1"/>
    <col min="16" max="16" width="10.42578125" style="5" bestFit="1" customWidth="1"/>
    <col min="17" max="17" width="5" style="5" bestFit="1" customWidth="1"/>
    <col min="18" max="18" width="10.42578125" style="5" bestFit="1" customWidth="1"/>
    <col min="19" max="20" width="2.42578125" style="5" customWidth="1"/>
    <col min="21" max="21" width="2.5703125" style="5" customWidth="1"/>
    <col min="22" max="22" width="7.140625" style="5" bestFit="1" customWidth="1"/>
    <col min="23" max="23" width="5.42578125" style="5" bestFit="1" customWidth="1"/>
    <col min="24" max="24" width="6.42578125" style="5" customWidth="1"/>
    <col min="25" max="25" width="5.5703125" style="5" bestFit="1" customWidth="1"/>
    <col min="26" max="26" width="7.42578125" style="5" customWidth="1"/>
    <col min="27" max="27" width="5.7109375" style="5" bestFit="1" customWidth="1"/>
    <col min="28" max="28" width="9.140625" style="5" bestFit="1" customWidth="1"/>
    <col min="29" max="16384" width="9" style="5"/>
  </cols>
  <sheetData>
    <row r="1" spans="1:28" s="2" customFormat="1" ht="19.5" customHeight="1">
      <c r="A1" s="168" t="s">
        <v>660</v>
      </c>
      <c r="B1" s="169"/>
      <c r="C1" s="169"/>
      <c r="D1" s="170" t="s">
        <v>57</v>
      </c>
      <c r="E1" s="174"/>
      <c r="F1" s="174"/>
      <c r="G1" s="174"/>
      <c r="H1" s="174"/>
      <c r="I1" s="174"/>
      <c r="J1" s="174"/>
      <c r="K1" s="171"/>
      <c r="L1" s="170"/>
      <c r="M1" s="174"/>
      <c r="N1" s="171"/>
      <c r="O1" s="170" t="s">
        <v>663</v>
      </c>
      <c r="P1" s="171"/>
      <c r="Q1" s="172" t="s">
        <v>661</v>
      </c>
      <c r="R1" s="190"/>
      <c r="S1" s="172" t="s">
        <v>56</v>
      </c>
      <c r="T1" s="190"/>
      <c r="U1" s="190"/>
      <c r="V1" s="118"/>
      <c r="W1" s="119" t="s">
        <v>548</v>
      </c>
      <c r="X1" s="120"/>
      <c r="Y1" s="121"/>
      <c r="Z1" s="121"/>
      <c r="AA1" s="121"/>
      <c r="AB1" s="122"/>
    </row>
    <row r="2" spans="1:28" s="2" customFormat="1" ht="24.75" customHeight="1">
      <c r="A2" s="175" t="s">
        <v>55</v>
      </c>
      <c r="B2" s="169"/>
      <c r="C2" s="169"/>
      <c r="D2" s="189" t="s">
        <v>505</v>
      </c>
      <c r="E2" s="189"/>
      <c r="F2" s="189"/>
      <c r="G2" s="189"/>
      <c r="H2" s="189"/>
      <c r="I2" s="189"/>
      <c r="J2" s="189"/>
      <c r="K2" s="189"/>
      <c r="L2" s="199"/>
      <c r="M2" s="200"/>
      <c r="N2" s="201"/>
      <c r="O2" s="114" t="s">
        <v>662</v>
      </c>
      <c r="P2" s="117" t="s">
        <v>665</v>
      </c>
      <c r="Q2" s="115" t="s">
        <v>662</v>
      </c>
      <c r="R2" s="116" t="s">
        <v>665</v>
      </c>
      <c r="S2" s="191">
        <v>0.1</v>
      </c>
      <c r="T2" s="191"/>
      <c r="U2" s="192"/>
      <c r="V2" s="123"/>
      <c r="W2" s="124" t="s">
        <v>545</v>
      </c>
      <c r="X2" s="4" t="s">
        <v>550</v>
      </c>
      <c r="Y2" s="125"/>
      <c r="Z2" s="125"/>
      <c r="AA2" s="125"/>
      <c r="AB2" s="126"/>
    </row>
    <row r="3" spans="1:28" s="2" customFormat="1" ht="26.25" customHeight="1">
      <c r="A3" s="169"/>
      <c r="B3" s="169"/>
      <c r="C3" s="169"/>
      <c r="D3" s="169" t="s">
        <v>504</v>
      </c>
      <c r="E3" s="169"/>
      <c r="F3" s="169"/>
      <c r="G3" s="169"/>
      <c r="H3" s="169"/>
      <c r="I3" s="169"/>
      <c r="J3" s="169"/>
      <c r="K3" s="169"/>
      <c r="L3" s="202"/>
      <c r="M3" s="203"/>
      <c r="N3" s="204"/>
      <c r="O3" s="114" t="s">
        <v>664</v>
      </c>
      <c r="P3" s="117" t="s">
        <v>666</v>
      </c>
      <c r="Q3" s="115" t="s">
        <v>664</v>
      </c>
      <c r="R3" s="116" t="s">
        <v>666</v>
      </c>
      <c r="S3" s="191"/>
      <c r="T3" s="191"/>
      <c r="U3" s="192"/>
      <c r="V3" s="127"/>
      <c r="W3" s="124" t="s">
        <v>542</v>
      </c>
      <c r="X3" s="4" t="s">
        <v>549</v>
      </c>
      <c r="Y3" s="125"/>
      <c r="Z3" s="125"/>
      <c r="AA3" s="125"/>
      <c r="AB3" s="126"/>
    </row>
    <row r="4" spans="1:28" ht="20.25" customHeight="1">
      <c r="A4" s="168" t="s">
        <v>54</v>
      </c>
      <c r="B4" s="168"/>
      <c r="C4" s="168"/>
      <c r="D4" s="168"/>
      <c r="E4" s="168"/>
      <c r="F4" s="168"/>
      <c r="G4" s="168"/>
      <c r="H4" s="168"/>
      <c r="I4" s="168"/>
      <c r="J4" s="168"/>
      <c r="K4" s="168"/>
      <c r="L4" s="168"/>
      <c r="M4" s="168"/>
      <c r="N4" s="168"/>
      <c r="O4" s="168"/>
      <c r="P4" s="168"/>
      <c r="Q4" s="168"/>
      <c r="R4" s="168"/>
      <c r="S4" s="168"/>
      <c r="T4" s="168"/>
      <c r="U4" s="170"/>
      <c r="V4" s="128"/>
      <c r="W4" s="124" t="s">
        <v>543</v>
      </c>
      <c r="X4" s="129" t="s">
        <v>551</v>
      </c>
      <c r="Y4" s="129"/>
      <c r="Z4" s="129"/>
      <c r="AA4" s="129"/>
      <c r="AB4" s="130"/>
    </row>
    <row r="5" spans="1:28" ht="57.75" customHeight="1" thickBot="1">
      <c r="A5" s="196" t="s">
        <v>503</v>
      </c>
      <c r="B5" s="197"/>
      <c r="C5" s="197"/>
      <c r="D5" s="197"/>
      <c r="E5" s="197"/>
      <c r="F5" s="197"/>
      <c r="G5" s="197"/>
      <c r="H5" s="197"/>
      <c r="I5" s="197"/>
      <c r="J5" s="197"/>
      <c r="K5" s="197"/>
      <c r="L5" s="197"/>
      <c r="M5" s="197"/>
      <c r="N5" s="197"/>
      <c r="O5" s="197"/>
      <c r="P5" s="197"/>
      <c r="Q5" s="197"/>
      <c r="R5" s="197"/>
      <c r="S5" s="197"/>
      <c r="T5" s="197"/>
      <c r="U5" s="197"/>
      <c r="V5" s="131"/>
      <c r="W5" s="132"/>
      <c r="X5" s="132"/>
      <c r="Y5" s="132"/>
      <c r="Z5" s="132"/>
      <c r="AA5" s="132"/>
      <c r="AB5" s="133"/>
    </row>
    <row r="6" spans="1:28" s="6" customFormat="1" ht="15" thickTop="1">
      <c r="A6" s="198" t="s">
        <v>53</v>
      </c>
      <c r="B6" s="198" t="s">
        <v>52</v>
      </c>
      <c r="C6" s="198" t="s">
        <v>51</v>
      </c>
      <c r="D6" s="198" t="s">
        <v>50</v>
      </c>
      <c r="E6" s="198" t="s">
        <v>49</v>
      </c>
      <c r="F6" s="198" t="s">
        <v>48</v>
      </c>
      <c r="G6" s="198" t="s">
        <v>47</v>
      </c>
      <c r="H6" s="198" t="s">
        <v>46</v>
      </c>
      <c r="I6" s="198" t="s">
        <v>45</v>
      </c>
      <c r="J6" s="198" t="s">
        <v>44</v>
      </c>
      <c r="K6" s="208" t="s">
        <v>43</v>
      </c>
      <c r="L6" s="208" t="s">
        <v>42</v>
      </c>
      <c r="M6" s="208" t="s">
        <v>41</v>
      </c>
      <c r="N6" s="208" t="s">
        <v>40</v>
      </c>
      <c r="O6" s="208" t="s">
        <v>39</v>
      </c>
      <c r="P6" s="210" t="s">
        <v>38</v>
      </c>
      <c r="Q6" s="211"/>
      <c r="R6" s="210" t="s">
        <v>37</v>
      </c>
      <c r="S6" s="214"/>
      <c r="T6" s="214"/>
      <c r="U6" s="211"/>
      <c r="V6" s="193" t="s">
        <v>547</v>
      </c>
      <c r="W6" s="194"/>
      <c r="X6" s="194"/>
      <c r="Y6" s="194"/>
      <c r="Z6" s="194"/>
      <c r="AA6" s="194"/>
      <c r="AB6" s="195"/>
    </row>
    <row r="7" spans="1:28" s="6" customFormat="1" ht="51" customHeight="1" thickBot="1">
      <c r="A7" s="198"/>
      <c r="B7" s="198"/>
      <c r="C7" s="198"/>
      <c r="D7" s="198"/>
      <c r="E7" s="198"/>
      <c r="F7" s="198"/>
      <c r="G7" s="198"/>
      <c r="H7" s="198"/>
      <c r="I7" s="198"/>
      <c r="J7" s="198"/>
      <c r="K7" s="209"/>
      <c r="L7" s="209"/>
      <c r="M7" s="209"/>
      <c r="N7" s="209"/>
      <c r="O7" s="209"/>
      <c r="P7" s="212"/>
      <c r="Q7" s="213"/>
      <c r="R7" s="212"/>
      <c r="S7" s="216"/>
      <c r="T7" s="216"/>
      <c r="U7" s="213"/>
      <c r="V7" s="135" t="s">
        <v>535</v>
      </c>
      <c r="W7" s="136" t="s">
        <v>536</v>
      </c>
      <c r="X7" s="136" t="s">
        <v>537</v>
      </c>
      <c r="Y7" s="136" t="s">
        <v>538</v>
      </c>
      <c r="Z7" s="136" t="s">
        <v>539</v>
      </c>
      <c r="AA7" s="136" t="s">
        <v>540</v>
      </c>
      <c r="AB7" s="136" t="s">
        <v>541</v>
      </c>
    </row>
    <row r="8" spans="1:28" s="10" customFormat="1" ht="15.75">
      <c r="A8" s="7">
        <v>1</v>
      </c>
      <c r="B8" s="8" t="s">
        <v>36</v>
      </c>
      <c r="C8" s="8" t="s">
        <v>35</v>
      </c>
      <c r="D8" s="9" t="s">
        <v>25</v>
      </c>
      <c r="E8" s="9" t="s">
        <v>126</v>
      </c>
      <c r="F8" s="9"/>
      <c r="G8" s="9"/>
      <c r="H8" s="9"/>
      <c r="I8" s="9"/>
      <c r="J8" s="9"/>
      <c r="K8" s="9" t="s">
        <v>198</v>
      </c>
      <c r="L8" s="9"/>
      <c r="M8" s="9" t="s">
        <v>545</v>
      </c>
      <c r="N8" s="9"/>
      <c r="O8" s="9"/>
      <c r="P8" s="205"/>
      <c r="Q8" s="220"/>
      <c r="R8" s="205" t="s">
        <v>33</v>
      </c>
      <c r="S8" s="206"/>
      <c r="T8" s="206"/>
      <c r="U8" s="207"/>
      <c r="V8" s="48" t="s">
        <v>545</v>
      </c>
      <c r="W8" s="45" t="s">
        <v>81</v>
      </c>
      <c r="X8" s="45" t="s">
        <v>545</v>
      </c>
      <c r="Y8" s="45" t="s">
        <v>81</v>
      </c>
      <c r="Z8" s="45"/>
      <c r="AA8" s="45" t="s">
        <v>81</v>
      </c>
      <c r="AB8" s="45" t="s">
        <v>81</v>
      </c>
    </row>
    <row r="9" spans="1:28" s="10" customFormat="1" ht="15.75">
      <c r="A9" s="21">
        <v>2</v>
      </c>
      <c r="B9" s="57" t="s">
        <v>589</v>
      </c>
      <c r="C9" s="57" t="s">
        <v>590</v>
      </c>
      <c r="D9" s="17" t="s">
        <v>25</v>
      </c>
      <c r="E9" s="17" t="s">
        <v>602</v>
      </c>
      <c r="F9" s="17"/>
      <c r="G9" s="17"/>
      <c r="H9" s="17"/>
      <c r="I9" s="17"/>
      <c r="J9" s="17"/>
      <c r="K9" s="17"/>
      <c r="L9" s="17"/>
      <c r="M9" s="17" t="s">
        <v>81</v>
      </c>
      <c r="N9" s="17"/>
      <c r="O9" s="17"/>
      <c r="P9" s="54"/>
      <c r="Q9" s="59"/>
      <c r="R9" s="54"/>
      <c r="S9" s="55"/>
      <c r="T9" s="55"/>
      <c r="U9" s="56"/>
      <c r="V9" s="48" t="s">
        <v>81</v>
      </c>
      <c r="W9" s="45" t="s">
        <v>81</v>
      </c>
      <c r="X9" s="45" t="s">
        <v>81</v>
      </c>
      <c r="Y9" s="45" t="s">
        <v>81</v>
      </c>
      <c r="Z9" s="45"/>
      <c r="AA9" s="45" t="s">
        <v>81</v>
      </c>
      <c r="AB9" s="45" t="s">
        <v>81</v>
      </c>
    </row>
    <row r="10" spans="1:28" s="10" customFormat="1" ht="15.75">
      <c r="A10" s="21">
        <v>3</v>
      </c>
      <c r="B10" s="57" t="s">
        <v>591</v>
      </c>
      <c r="C10" s="57" t="s">
        <v>592</v>
      </c>
      <c r="D10" s="17" t="s">
        <v>25</v>
      </c>
      <c r="E10" s="17" t="s">
        <v>603</v>
      </c>
      <c r="F10" s="17"/>
      <c r="G10" s="17"/>
      <c r="H10" s="17"/>
      <c r="I10" s="17"/>
      <c r="J10" s="17"/>
      <c r="K10" s="17"/>
      <c r="L10" s="17"/>
      <c r="M10" s="17" t="s">
        <v>81</v>
      </c>
      <c r="N10" s="17"/>
      <c r="O10" s="17"/>
      <c r="P10" s="54"/>
      <c r="Q10" s="59"/>
      <c r="R10" s="54"/>
      <c r="S10" s="55"/>
      <c r="T10" s="55"/>
      <c r="U10" s="56"/>
      <c r="V10" s="48" t="s">
        <v>81</v>
      </c>
      <c r="W10" s="45" t="s">
        <v>81</v>
      </c>
      <c r="X10" s="45" t="s">
        <v>81</v>
      </c>
      <c r="Y10" s="45" t="s">
        <v>81</v>
      </c>
      <c r="Z10" s="45"/>
      <c r="AA10" s="45" t="s">
        <v>81</v>
      </c>
      <c r="AB10" s="45" t="s">
        <v>81</v>
      </c>
    </row>
    <row r="11" spans="1:28" s="10" customFormat="1" ht="15.75">
      <c r="A11" s="21">
        <v>4</v>
      </c>
      <c r="B11" s="57" t="s">
        <v>587</v>
      </c>
      <c r="C11" s="57" t="s">
        <v>32</v>
      </c>
      <c r="D11" s="17" t="s">
        <v>571</v>
      </c>
      <c r="E11" s="17" t="s">
        <v>578</v>
      </c>
      <c r="F11" s="17"/>
      <c r="G11" s="17" t="s">
        <v>31</v>
      </c>
      <c r="H11" s="17"/>
      <c r="I11" s="17"/>
      <c r="J11" s="17"/>
      <c r="K11" s="17"/>
      <c r="L11" s="17"/>
      <c r="M11" s="17" t="s">
        <v>545</v>
      </c>
      <c r="N11" s="17"/>
      <c r="O11" s="17"/>
      <c r="P11" s="54"/>
      <c r="Q11" s="59"/>
      <c r="R11" s="221" t="s">
        <v>93</v>
      </c>
      <c r="S11" s="230"/>
      <c r="T11" s="230"/>
      <c r="U11" s="231"/>
      <c r="V11" s="48" t="s">
        <v>606</v>
      </c>
      <c r="W11" s="45" t="s">
        <v>81</v>
      </c>
      <c r="X11" s="45" t="s">
        <v>546</v>
      </c>
      <c r="Y11" s="45" t="s">
        <v>611</v>
      </c>
      <c r="Z11" s="45" t="s">
        <v>542</v>
      </c>
      <c r="AA11" s="45" t="s">
        <v>544</v>
      </c>
      <c r="AB11" s="45" t="s">
        <v>545</v>
      </c>
    </row>
    <row r="12" spans="1:28" s="10" customFormat="1" ht="18.75" customHeight="1">
      <c r="A12" s="21">
        <v>5</v>
      </c>
      <c r="B12" s="57" t="s">
        <v>593</v>
      </c>
      <c r="C12" s="57" t="s">
        <v>594</v>
      </c>
      <c r="D12" s="17" t="s">
        <v>27</v>
      </c>
      <c r="E12" s="17"/>
      <c r="F12" s="17"/>
      <c r="G12" s="17"/>
      <c r="H12" s="17"/>
      <c r="I12" s="17"/>
      <c r="J12" s="17"/>
      <c r="K12" s="17"/>
      <c r="L12" s="17"/>
      <c r="M12" s="17" t="s">
        <v>81</v>
      </c>
      <c r="N12" s="17"/>
      <c r="O12" s="17"/>
      <c r="P12" s="54"/>
      <c r="Q12" s="59"/>
      <c r="R12" s="54"/>
      <c r="S12" s="55"/>
      <c r="T12" s="55"/>
      <c r="U12" s="56"/>
      <c r="V12" s="48" t="s">
        <v>81</v>
      </c>
      <c r="W12" s="45" t="s">
        <v>81</v>
      </c>
      <c r="X12" s="45" t="s">
        <v>81</v>
      </c>
      <c r="Y12" s="45" t="s">
        <v>81</v>
      </c>
      <c r="Z12" s="45"/>
      <c r="AA12" s="45" t="s">
        <v>81</v>
      </c>
      <c r="AB12" s="45" t="s">
        <v>81</v>
      </c>
    </row>
    <row r="13" spans="1:28" s="10" customFormat="1" ht="18.75" customHeight="1">
      <c r="A13" s="21">
        <v>6</v>
      </c>
      <c r="B13" s="57" t="s">
        <v>595</v>
      </c>
      <c r="C13" s="57" t="s">
        <v>596</v>
      </c>
      <c r="D13" s="17" t="s">
        <v>34</v>
      </c>
      <c r="E13" s="17" t="s">
        <v>602</v>
      </c>
      <c r="F13" s="17"/>
      <c r="G13" s="17"/>
      <c r="H13" s="17"/>
      <c r="I13" s="17"/>
      <c r="J13" s="17"/>
      <c r="K13" s="17"/>
      <c r="L13" s="17"/>
      <c r="M13" s="17" t="s">
        <v>81</v>
      </c>
      <c r="N13" s="17"/>
      <c r="O13" s="17"/>
      <c r="P13" s="54"/>
      <c r="Q13" s="59"/>
      <c r="R13" s="54"/>
      <c r="S13" s="55"/>
      <c r="T13" s="55"/>
      <c r="U13" s="56"/>
      <c r="V13" s="48" t="s">
        <v>81</v>
      </c>
      <c r="W13" s="45" t="s">
        <v>81</v>
      </c>
      <c r="X13" s="45" t="s">
        <v>81</v>
      </c>
      <c r="Y13" s="45" t="s">
        <v>81</v>
      </c>
      <c r="Z13" s="45"/>
      <c r="AA13" s="45" t="s">
        <v>81</v>
      </c>
      <c r="AB13" s="45" t="s">
        <v>81</v>
      </c>
    </row>
    <row r="14" spans="1:28" s="10" customFormat="1" ht="18.75" customHeight="1">
      <c r="A14" s="21">
        <v>7</v>
      </c>
      <c r="B14" s="57" t="s">
        <v>597</v>
      </c>
      <c r="C14" s="57" t="s">
        <v>30</v>
      </c>
      <c r="D14" s="17" t="s">
        <v>27</v>
      </c>
      <c r="E14" s="17"/>
      <c r="F14" s="17"/>
      <c r="G14" s="17"/>
      <c r="H14" s="17"/>
      <c r="I14" s="17"/>
      <c r="J14" s="17"/>
      <c r="K14" s="17"/>
      <c r="L14" s="17"/>
      <c r="M14" s="17" t="s">
        <v>81</v>
      </c>
      <c r="N14" s="17"/>
      <c r="O14" s="17"/>
      <c r="P14" s="54"/>
      <c r="Q14" s="59"/>
      <c r="R14" s="221"/>
      <c r="S14" s="230"/>
      <c r="T14" s="230"/>
      <c r="U14" s="231"/>
      <c r="V14" s="48" t="s">
        <v>81</v>
      </c>
      <c r="W14" s="45" t="s">
        <v>81</v>
      </c>
      <c r="X14" s="45"/>
      <c r="Y14" s="45"/>
      <c r="Z14" s="45"/>
      <c r="AA14" s="45" t="s">
        <v>81</v>
      </c>
      <c r="AB14" s="45" t="s">
        <v>81</v>
      </c>
    </row>
    <row r="15" spans="1:28" s="10" customFormat="1" ht="18.75" customHeight="1">
      <c r="A15" s="21">
        <v>8</v>
      </c>
      <c r="B15" s="57" t="s">
        <v>598</v>
      </c>
      <c r="C15" s="57" t="s">
        <v>599</v>
      </c>
      <c r="D15" s="17" t="s">
        <v>34</v>
      </c>
      <c r="E15" s="17" t="s">
        <v>602</v>
      </c>
      <c r="F15" s="17"/>
      <c r="G15" s="17"/>
      <c r="H15" s="17"/>
      <c r="I15" s="17"/>
      <c r="J15" s="17"/>
      <c r="K15" s="17"/>
      <c r="L15" s="17"/>
      <c r="M15" s="17" t="s">
        <v>81</v>
      </c>
      <c r="N15" s="17"/>
      <c r="O15" s="17"/>
      <c r="P15" s="54"/>
      <c r="Q15" s="59"/>
      <c r="R15" s="54"/>
      <c r="S15" s="55"/>
      <c r="T15" s="55"/>
      <c r="U15" s="56"/>
      <c r="V15" s="48" t="s">
        <v>81</v>
      </c>
      <c r="W15" s="45" t="s">
        <v>81</v>
      </c>
      <c r="X15" s="45"/>
      <c r="Y15" s="45"/>
      <c r="Z15" s="45"/>
      <c r="AA15" s="45" t="s">
        <v>81</v>
      </c>
      <c r="AB15" s="45" t="s">
        <v>81</v>
      </c>
    </row>
    <row r="16" spans="1:28" s="10" customFormat="1" ht="18.75" customHeight="1">
      <c r="A16" s="21">
        <v>9</v>
      </c>
      <c r="B16" s="57" t="s">
        <v>29</v>
      </c>
      <c r="C16" s="57" t="s">
        <v>608</v>
      </c>
      <c r="D16" s="17" t="s">
        <v>27</v>
      </c>
      <c r="E16" s="17"/>
      <c r="F16" s="17"/>
      <c r="G16" s="17"/>
      <c r="H16" s="17"/>
      <c r="I16" s="17"/>
      <c r="J16" s="17"/>
      <c r="K16" s="17"/>
      <c r="L16" s="17"/>
      <c r="M16" s="17" t="s">
        <v>81</v>
      </c>
      <c r="N16" s="17"/>
      <c r="O16" s="17"/>
      <c r="P16" s="54"/>
      <c r="Q16" s="59"/>
      <c r="R16" s="221"/>
      <c r="S16" s="230"/>
      <c r="T16" s="230"/>
      <c r="U16" s="231"/>
      <c r="V16" s="48" t="s">
        <v>81</v>
      </c>
      <c r="W16" s="45" t="s">
        <v>81</v>
      </c>
      <c r="X16" s="45" t="s">
        <v>545</v>
      </c>
      <c r="Y16" s="45" t="s">
        <v>81</v>
      </c>
      <c r="Z16" s="45"/>
      <c r="AA16" s="45" t="s">
        <v>81</v>
      </c>
      <c r="AB16" s="45" t="s">
        <v>81</v>
      </c>
    </row>
    <row r="17" spans="1:28" s="10" customFormat="1" ht="18.75" customHeight="1">
      <c r="A17" s="21">
        <v>10</v>
      </c>
      <c r="B17" s="57" t="s">
        <v>558</v>
      </c>
      <c r="C17" s="57" t="s">
        <v>607</v>
      </c>
      <c r="D17" s="17" t="s">
        <v>34</v>
      </c>
      <c r="E17" s="17" t="s">
        <v>602</v>
      </c>
      <c r="F17" s="17"/>
      <c r="G17" s="17"/>
      <c r="H17" s="17"/>
      <c r="I17" s="17"/>
      <c r="J17" s="17"/>
      <c r="K17" s="17"/>
      <c r="L17" s="17"/>
      <c r="M17" s="17" t="s">
        <v>81</v>
      </c>
      <c r="N17" s="17"/>
      <c r="O17" s="17"/>
      <c r="P17" s="54"/>
      <c r="Q17" s="59"/>
      <c r="R17" s="221"/>
      <c r="S17" s="230"/>
      <c r="T17" s="230"/>
      <c r="U17" s="231"/>
      <c r="V17" s="48" t="s">
        <v>81</v>
      </c>
      <c r="W17" s="45" t="s">
        <v>545</v>
      </c>
      <c r="X17" s="45" t="s">
        <v>606</v>
      </c>
      <c r="Y17" s="45" t="s">
        <v>81</v>
      </c>
      <c r="Z17" s="46"/>
      <c r="AA17" s="45" t="s">
        <v>81</v>
      </c>
      <c r="AB17" s="45" t="s">
        <v>81</v>
      </c>
    </row>
    <row r="18" spans="1:28" s="10" customFormat="1" ht="18.75" customHeight="1" thickBot="1">
      <c r="A18" s="33">
        <v>11</v>
      </c>
      <c r="B18" s="60" t="s">
        <v>600</v>
      </c>
      <c r="C18" s="60" t="s">
        <v>601</v>
      </c>
      <c r="D18" s="27" t="s">
        <v>25</v>
      </c>
      <c r="E18" s="27" t="s">
        <v>605</v>
      </c>
      <c r="F18" s="27"/>
      <c r="G18" s="27"/>
      <c r="H18" s="27"/>
      <c r="I18" s="27"/>
      <c r="J18" s="27"/>
      <c r="K18" s="27"/>
      <c r="L18" s="27"/>
      <c r="M18" s="27" t="s">
        <v>81</v>
      </c>
      <c r="N18" s="27" t="s">
        <v>609</v>
      </c>
      <c r="O18" s="27"/>
      <c r="P18" s="61"/>
      <c r="Q18" s="64"/>
      <c r="R18" s="232" t="s">
        <v>610</v>
      </c>
      <c r="S18" s="233"/>
      <c r="T18" s="233"/>
      <c r="U18" s="234"/>
      <c r="V18" s="65" t="s">
        <v>81</v>
      </c>
      <c r="W18" s="53" t="s">
        <v>81</v>
      </c>
      <c r="X18" s="53" t="s">
        <v>81</v>
      </c>
      <c r="Y18" s="53" t="s">
        <v>81</v>
      </c>
      <c r="Z18" s="66"/>
      <c r="AA18" s="45" t="s">
        <v>544</v>
      </c>
      <c r="AB18" s="53" t="s">
        <v>81</v>
      </c>
    </row>
    <row r="19" spans="1:28" s="10" customFormat="1" ht="15.75">
      <c r="A19" s="67">
        <v>12</v>
      </c>
      <c r="B19" s="68" t="s">
        <v>462</v>
      </c>
      <c r="C19" s="68" t="s">
        <v>241</v>
      </c>
      <c r="D19" s="69" t="s">
        <v>414</v>
      </c>
      <c r="E19" s="69" t="s">
        <v>63</v>
      </c>
      <c r="F19" s="69"/>
      <c r="G19" s="69"/>
      <c r="H19" s="69"/>
      <c r="I19" s="69"/>
      <c r="J19" s="69"/>
      <c r="K19" s="69" t="s">
        <v>31</v>
      </c>
      <c r="L19" s="69"/>
      <c r="M19" s="69" t="s">
        <v>23</v>
      </c>
      <c r="N19" s="69"/>
      <c r="O19" s="69"/>
      <c r="P19" s="237"/>
      <c r="Q19" s="242"/>
      <c r="R19" s="237"/>
      <c r="S19" s="243"/>
      <c r="T19" s="243"/>
      <c r="U19" s="242"/>
      <c r="V19" s="74"/>
      <c r="W19" s="75" t="s">
        <v>81</v>
      </c>
      <c r="X19" s="75" t="s">
        <v>81</v>
      </c>
      <c r="Y19" s="75"/>
      <c r="Z19" s="75"/>
      <c r="AA19" s="75" t="s">
        <v>81</v>
      </c>
      <c r="AB19" s="75" t="s">
        <v>81</v>
      </c>
    </row>
    <row r="20" spans="1:28" s="10" customFormat="1" ht="28.5">
      <c r="A20" s="21">
        <v>13</v>
      </c>
      <c r="B20" s="43" t="s">
        <v>502</v>
      </c>
      <c r="C20" s="43" t="s">
        <v>501</v>
      </c>
      <c r="D20" s="52" t="s">
        <v>414</v>
      </c>
      <c r="E20" s="52" t="s">
        <v>63</v>
      </c>
      <c r="F20" s="24"/>
      <c r="G20" s="24"/>
      <c r="H20" s="24"/>
      <c r="I20" s="24"/>
      <c r="J20" s="24"/>
      <c r="K20" s="24"/>
      <c r="L20" s="24"/>
      <c r="M20" s="24" t="s">
        <v>23</v>
      </c>
      <c r="N20" s="24"/>
      <c r="O20" s="24"/>
      <c r="P20" s="236"/>
      <c r="Q20" s="241"/>
      <c r="R20" s="236"/>
      <c r="S20" s="240"/>
      <c r="T20" s="240"/>
      <c r="U20" s="241"/>
      <c r="V20" s="48"/>
      <c r="W20" s="45" t="s">
        <v>81</v>
      </c>
      <c r="X20" s="45" t="s">
        <v>81</v>
      </c>
      <c r="Y20" s="45"/>
      <c r="Z20" s="46"/>
      <c r="AA20" s="45" t="s">
        <v>81</v>
      </c>
      <c r="AB20" s="45" t="s">
        <v>81</v>
      </c>
    </row>
  </sheetData>
  <mergeCells count="42">
    <mergeCell ref="R17:U17"/>
    <mergeCell ref="R18:U18"/>
    <mergeCell ref="P8:Q8"/>
    <mergeCell ref="R8:U8"/>
    <mergeCell ref="R11:U11"/>
    <mergeCell ref="R14:U14"/>
    <mergeCell ref="R16:U16"/>
    <mergeCell ref="R20:U20"/>
    <mergeCell ref="P19:Q19"/>
    <mergeCell ref="R19:U19"/>
    <mergeCell ref="E6:E7"/>
    <mergeCell ref="P6:Q7"/>
    <mergeCell ref="R6:U7"/>
    <mergeCell ref="K6:K7"/>
    <mergeCell ref="L6:L7"/>
    <mergeCell ref="I6:I7"/>
    <mergeCell ref="J6:J7"/>
    <mergeCell ref="P20:Q20"/>
    <mergeCell ref="F6:F7"/>
    <mergeCell ref="G6:G7"/>
    <mergeCell ref="H6:H7"/>
    <mergeCell ref="N6:N7"/>
    <mergeCell ref="O6:O7"/>
    <mergeCell ref="M6:M7"/>
    <mergeCell ref="V6:AB6"/>
    <mergeCell ref="A6:A7"/>
    <mergeCell ref="B6:B7"/>
    <mergeCell ref="C6:C7"/>
    <mergeCell ref="D6:D7"/>
    <mergeCell ref="L1:N1"/>
    <mergeCell ref="L2:N3"/>
    <mergeCell ref="Q1:R1"/>
    <mergeCell ref="A4:U4"/>
    <mergeCell ref="A5:U5"/>
    <mergeCell ref="A1:C1"/>
    <mergeCell ref="A2:C3"/>
    <mergeCell ref="D2:K2"/>
    <mergeCell ref="D3:K3"/>
    <mergeCell ref="D1:K1"/>
    <mergeCell ref="O1:P1"/>
    <mergeCell ref="S1:U1"/>
    <mergeCell ref="S2:U3"/>
  </mergeCells>
  <phoneticPr fontId="2"/>
  <pageMargins left="0.59055118110236227" right="0.39370078740157483" top="0.39370078740157483" bottom="0.39370078740157483" header="0.19685039370078741" footer="0.19685039370078741"/>
  <pageSetup paperSize="9" scale="73" fitToHeight="0" orientation="landscape" r:id="rId1"/>
  <headerFooter scaleWithDoc="0" alignWithMargins="0">
    <oddHeader>&amp;L臍帯血情報公開機能&amp;Cテーブル定義&amp;R&amp;A</oddHeader>
    <oddFooter>&amp;C&amp;P/&amp;N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AB71"/>
  <sheetViews>
    <sheetView showGridLines="0" view="pageBreakPreview" topLeftCell="A13" zoomScale="75" zoomScaleNormal="75" zoomScaleSheetLayoutView="75" workbookViewId="0">
      <selection activeCell="V1" sqref="V1:AB5"/>
    </sheetView>
  </sheetViews>
  <sheetFormatPr defaultColWidth="30.140625" defaultRowHeight="14.25"/>
  <cols>
    <col min="1" max="1" width="4.42578125" style="5" bestFit="1" customWidth="1"/>
    <col min="2" max="2" width="18.28515625" style="5" bestFit="1" customWidth="1"/>
    <col min="3" max="3" width="21.140625" style="5" bestFit="1" customWidth="1"/>
    <col min="4" max="4" width="11.28515625" style="5" bestFit="1" customWidth="1"/>
    <col min="5" max="6" width="5.28515625" style="5" bestFit="1" customWidth="1"/>
    <col min="7" max="8" width="4.140625" style="5" bestFit="1" customWidth="1"/>
    <col min="9" max="9" width="10.5703125" style="5" bestFit="1" customWidth="1"/>
    <col min="10" max="10" width="9" style="5" bestFit="1" customWidth="1"/>
    <col min="11" max="11" width="4.28515625" style="5" bestFit="1" customWidth="1"/>
    <col min="12" max="12" width="5" style="5" bestFit="1" customWidth="1"/>
    <col min="13" max="13" width="10.28515625" style="5" bestFit="1" customWidth="1"/>
    <col min="14" max="14" width="7" style="5" bestFit="1" customWidth="1"/>
    <col min="15" max="15" width="5.28515625" style="5" bestFit="1" customWidth="1"/>
    <col min="16" max="16" width="10.28515625" style="5" bestFit="1" customWidth="1"/>
    <col min="17" max="17" width="5.28515625" style="5" bestFit="1" customWidth="1"/>
    <col min="18" max="18" width="40.42578125" style="5" customWidth="1"/>
    <col min="19" max="19" width="3.140625" style="5" customWidth="1"/>
    <col min="20" max="20" width="2.42578125" style="5" customWidth="1"/>
    <col min="21" max="21" width="2.5703125" style="5" customWidth="1"/>
    <col min="22" max="22" width="7.28515625" style="5" bestFit="1" customWidth="1"/>
    <col min="23" max="23" width="5.5703125" style="5" bestFit="1" customWidth="1"/>
    <col min="24" max="24" width="6.42578125" style="5" customWidth="1"/>
    <col min="25" max="25" width="5.7109375" style="5" bestFit="1" customWidth="1"/>
    <col min="26" max="26" width="7.42578125" style="5" customWidth="1"/>
    <col min="27" max="27" width="5.7109375" style="5" bestFit="1" customWidth="1"/>
    <col min="28" max="28" width="9.140625" style="5" bestFit="1" customWidth="1"/>
    <col min="29" max="16384" width="30.140625" style="5"/>
  </cols>
  <sheetData>
    <row r="1" spans="1:28" s="2" customFormat="1" ht="19.5" customHeight="1">
      <c r="A1" s="168" t="s">
        <v>660</v>
      </c>
      <c r="B1" s="169"/>
      <c r="C1" s="169"/>
      <c r="D1" s="170" t="s">
        <v>57</v>
      </c>
      <c r="E1" s="174"/>
      <c r="F1" s="174"/>
      <c r="G1" s="174"/>
      <c r="H1" s="174"/>
      <c r="I1" s="174"/>
      <c r="J1" s="174"/>
      <c r="K1" s="171"/>
      <c r="L1" s="170"/>
      <c r="M1" s="174"/>
      <c r="N1" s="171"/>
      <c r="O1" s="170" t="s">
        <v>663</v>
      </c>
      <c r="P1" s="171"/>
      <c r="Q1" s="172" t="s">
        <v>661</v>
      </c>
      <c r="R1" s="190"/>
      <c r="S1" s="172" t="s">
        <v>56</v>
      </c>
      <c r="T1" s="190"/>
      <c r="U1" s="190"/>
      <c r="V1" s="118"/>
      <c r="W1" s="119" t="s">
        <v>548</v>
      </c>
      <c r="X1" s="120"/>
      <c r="Y1" s="121"/>
      <c r="Z1" s="121"/>
      <c r="AA1" s="121"/>
      <c r="AB1" s="122"/>
    </row>
    <row r="2" spans="1:28" s="2" customFormat="1" ht="24.75" customHeight="1">
      <c r="A2" s="175" t="s">
        <v>55</v>
      </c>
      <c r="B2" s="169"/>
      <c r="C2" s="169"/>
      <c r="D2" s="189" t="s">
        <v>245</v>
      </c>
      <c r="E2" s="189"/>
      <c r="F2" s="189"/>
      <c r="G2" s="189"/>
      <c r="H2" s="189"/>
      <c r="I2" s="189"/>
      <c r="J2" s="189"/>
      <c r="K2" s="189"/>
      <c r="L2" s="199"/>
      <c r="M2" s="200"/>
      <c r="N2" s="201"/>
      <c r="O2" s="114" t="s">
        <v>662</v>
      </c>
      <c r="P2" s="117" t="s">
        <v>665</v>
      </c>
      <c r="Q2" s="115" t="s">
        <v>662</v>
      </c>
      <c r="R2" s="116" t="s">
        <v>665</v>
      </c>
      <c r="S2" s="191">
        <v>0.1</v>
      </c>
      <c r="T2" s="191"/>
      <c r="U2" s="192"/>
      <c r="V2" s="123"/>
      <c r="W2" s="124" t="s">
        <v>545</v>
      </c>
      <c r="X2" s="44" t="s">
        <v>550</v>
      </c>
      <c r="Y2" s="125"/>
      <c r="Z2" s="125"/>
      <c r="AA2" s="125"/>
      <c r="AB2" s="126"/>
    </row>
    <row r="3" spans="1:28" s="2" customFormat="1" ht="26.25" customHeight="1">
      <c r="A3" s="169"/>
      <c r="B3" s="169"/>
      <c r="C3" s="169"/>
      <c r="D3" s="169" t="s">
        <v>244</v>
      </c>
      <c r="E3" s="169"/>
      <c r="F3" s="169"/>
      <c r="G3" s="169"/>
      <c r="H3" s="169"/>
      <c r="I3" s="169"/>
      <c r="J3" s="169"/>
      <c r="K3" s="169"/>
      <c r="L3" s="202"/>
      <c r="M3" s="203"/>
      <c r="N3" s="204"/>
      <c r="O3" s="114" t="s">
        <v>664</v>
      </c>
      <c r="P3" s="117" t="s">
        <v>666</v>
      </c>
      <c r="Q3" s="115" t="s">
        <v>664</v>
      </c>
      <c r="R3" s="116" t="s">
        <v>666</v>
      </c>
      <c r="S3" s="191"/>
      <c r="T3" s="191"/>
      <c r="U3" s="192"/>
      <c r="V3" s="127"/>
      <c r="W3" s="124" t="s">
        <v>542</v>
      </c>
      <c r="X3" s="44" t="s">
        <v>552</v>
      </c>
      <c r="Y3" s="125"/>
      <c r="Z3" s="125"/>
      <c r="AA3" s="125"/>
      <c r="AB3" s="126"/>
    </row>
    <row r="4" spans="1:28" ht="20.25" customHeight="1">
      <c r="A4" s="168" t="s">
        <v>54</v>
      </c>
      <c r="B4" s="168"/>
      <c r="C4" s="168"/>
      <c r="D4" s="168"/>
      <c r="E4" s="168"/>
      <c r="F4" s="168"/>
      <c r="G4" s="168"/>
      <c r="H4" s="168"/>
      <c r="I4" s="168"/>
      <c r="J4" s="168"/>
      <c r="K4" s="168"/>
      <c r="L4" s="168"/>
      <c r="M4" s="168"/>
      <c r="N4" s="168"/>
      <c r="O4" s="168"/>
      <c r="P4" s="168"/>
      <c r="Q4" s="168"/>
      <c r="R4" s="168"/>
      <c r="S4" s="168"/>
      <c r="T4" s="168"/>
      <c r="U4" s="170"/>
      <c r="V4" s="128"/>
      <c r="W4" s="124" t="s">
        <v>543</v>
      </c>
      <c r="X4" s="129" t="s">
        <v>551</v>
      </c>
      <c r="Y4" s="129"/>
      <c r="Z4" s="129"/>
      <c r="AA4" s="129"/>
      <c r="AB4" s="130"/>
    </row>
    <row r="5" spans="1:28" ht="58.5" customHeight="1" thickBot="1">
      <c r="A5" s="196" t="s">
        <v>637</v>
      </c>
      <c r="B5" s="197"/>
      <c r="C5" s="197"/>
      <c r="D5" s="197"/>
      <c r="E5" s="197"/>
      <c r="F5" s="197"/>
      <c r="G5" s="197"/>
      <c r="H5" s="197"/>
      <c r="I5" s="197"/>
      <c r="J5" s="197"/>
      <c r="K5" s="197"/>
      <c r="L5" s="197"/>
      <c r="M5" s="197"/>
      <c r="N5" s="197"/>
      <c r="O5" s="197"/>
      <c r="P5" s="197"/>
      <c r="Q5" s="197"/>
      <c r="R5" s="197"/>
      <c r="S5" s="197"/>
      <c r="T5" s="197"/>
      <c r="U5" s="197"/>
      <c r="V5" s="131"/>
      <c r="W5" s="132"/>
      <c r="X5" s="132"/>
      <c r="Y5" s="132"/>
      <c r="Z5" s="132"/>
      <c r="AA5" s="132"/>
      <c r="AB5" s="133"/>
    </row>
    <row r="6" spans="1:28" s="6" customFormat="1" ht="15" thickTop="1">
      <c r="A6" s="198" t="s">
        <v>53</v>
      </c>
      <c r="B6" s="198" t="s">
        <v>52</v>
      </c>
      <c r="C6" s="198" t="s">
        <v>51</v>
      </c>
      <c r="D6" s="198" t="s">
        <v>50</v>
      </c>
      <c r="E6" s="198" t="s">
        <v>49</v>
      </c>
      <c r="F6" s="198" t="s">
        <v>48</v>
      </c>
      <c r="G6" s="198" t="s">
        <v>47</v>
      </c>
      <c r="H6" s="198" t="s">
        <v>46</v>
      </c>
      <c r="I6" s="198" t="s">
        <v>45</v>
      </c>
      <c r="J6" s="198" t="s">
        <v>44</v>
      </c>
      <c r="K6" s="208" t="s">
        <v>43</v>
      </c>
      <c r="L6" s="208" t="s">
        <v>42</v>
      </c>
      <c r="M6" s="208" t="s">
        <v>41</v>
      </c>
      <c r="N6" s="208" t="s">
        <v>40</v>
      </c>
      <c r="O6" s="208" t="s">
        <v>39</v>
      </c>
      <c r="P6" s="210" t="s">
        <v>38</v>
      </c>
      <c r="Q6" s="211"/>
      <c r="R6" s="210" t="s">
        <v>37</v>
      </c>
      <c r="S6" s="214"/>
      <c r="T6" s="214"/>
      <c r="U6" s="211"/>
      <c r="V6" s="193" t="s">
        <v>547</v>
      </c>
      <c r="W6" s="194"/>
      <c r="X6" s="194"/>
      <c r="Y6" s="194"/>
      <c r="Z6" s="194"/>
      <c r="AA6" s="194"/>
      <c r="AB6" s="195"/>
    </row>
    <row r="7" spans="1:28" s="6" customFormat="1" ht="51" customHeight="1" thickBot="1">
      <c r="A7" s="198"/>
      <c r="B7" s="198"/>
      <c r="C7" s="198"/>
      <c r="D7" s="198"/>
      <c r="E7" s="198"/>
      <c r="F7" s="198"/>
      <c r="G7" s="198"/>
      <c r="H7" s="198"/>
      <c r="I7" s="198"/>
      <c r="J7" s="198"/>
      <c r="K7" s="209"/>
      <c r="L7" s="209"/>
      <c r="M7" s="209"/>
      <c r="N7" s="209"/>
      <c r="O7" s="209"/>
      <c r="P7" s="212"/>
      <c r="Q7" s="213"/>
      <c r="R7" s="212"/>
      <c r="S7" s="216"/>
      <c r="T7" s="216"/>
      <c r="U7" s="213"/>
      <c r="V7" s="135" t="s">
        <v>535</v>
      </c>
      <c r="W7" s="136" t="s">
        <v>536</v>
      </c>
      <c r="X7" s="136" t="s">
        <v>537</v>
      </c>
      <c r="Y7" s="136" t="s">
        <v>538</v>
      </c>
      <c r="Z7" s="136" t="s">
        <v>539</v>
      </c>
      <c r="AA7" s="136" t="s">
        <v>540</v>
      </c>
      <c r="AB7" s="136" t="s">
        <v>541</v>
      </c>
    </row>
    <row r="8" spans="1:28" s="10" customFormat="1" ht="15.75">
      <c r="A8" s="7">
        <v>1</v>
      </c>
      <c r="B8" s="8" t="s">
        <v>36</v>
      </c>
      <c r="C8" s="8" t="s">
        <v>35</v>
      </c>
      <c r="D8" s="9" t="s">
        <v>25</v>
      </c>
      <c r="E8" s="9" t="s">
        <v>126</v>
      </c>
      <c r="F8" s="9"/>
      <c r="G8" s="9"/>
      <c r="H8" s="9"/>
      <c r="I8" s="9"/>
      <c r="J8" s="9"/>
      <c r="K8" s="9" t="s">
        <v>198</v>
      </c>
      <c r="L8" s="9"/>
      <c r="M8" s="9" t="s">
        <v>545</v>
      </c>
      <c r="N8" s="9"/>
      <c r="O8" s="9"/>
      <c r="P8" s="205"/>
      <c r="Q8" s="220"/>
      <c r="R8" s="205" t="s">
        <v>33</v>
      </c>
      <c r="S8" s="206"/>
      <c r="T8" s="206"/>
      <c r="U8" s="207"/>
      <c r="V8" s="48" t="s">
        <v>545</v>
      </c>
      <c r="W8" s="45" t="s">
        <v>81</v>
      </c>
      <c r="X8" s="45" t="s">
        <v>545</v>
      </c>
      <c r="Y8" s="45" t="s">
        <v>81</v>
      </c>
      <c r="Z8" s="45"/>
      <c r="AA8" s="45" t="s">
        <v>81</v>
      </c>
      <c r="AB8" s="45" t="s">
        <v>81</v>
      </c>
    </row>
    <row r="9" spans="1:28" s="10" customFormat="1" ht="15.75">
      <c r="A9" s="21">
        <v>2</v>
      </c>
      <c r="B9" s="57" t="s">
        <v>589</v>
      </c>
      <c r="C9" s="57" t="s">
        <v>590</v>
      </c>
      <c r="D9" s="17" t="s">
        <v>25</v>
      </c>
      <c r="E9" s="17" t="s">
        <v>602</v>
      </c>
      <c r="F9" s="17"/>
      <c r="G9" s="17"/>
      <c r="H9" s="17"/>
      <c r="I9" s="17"/>
      <c r="J9" s="17"/>
      <c r="K9" s="17"/>
      <c r="L9" s="17"/>
      <c r="M9" s="17" t="s">
        <v>81</v>
      </c>
      <c r="N9" s="17"/>
      <c r="O9" s="17"/>
      <c r="P9" s="54"/>
      <c r="Q9" s="59"/>
      <c r="R9" s="54"/>
      <c r="S9" s="55"/>
      <c r="T9" s="55"/>
      <c r="U9" s="56"/>
      <c r="V9" s="48" t="s">
        <v>81</v>
      </c>
      <c r="W9" s="45" t="s">
        <v>81</v>
      </c>
      <c r="X9" s="45" t="s">
        <v>81</v>
      </c>
      <c r="Y9" s="45" t="s">
        <v>81</v>
      </c>
      <c r="Z9" s="45"/>
      <c r="AA9" s="45" t="s">
        <v>81</v>
      </c>
      <c r="AB9" s="45" t="s">
        <v>81</v>
      </c>
    </row>
    <row r="10" spans="1:28" s="10" customFormat="1" ht="15.75">
      <c r="A10" s="21">
        <v>3</v>
      </c>
      <c r="B10" s="57" t="s">
        <v>591</v>
      </c>
      <c r="C10" s="57" t="s">
        <v>592</v>
      </c>
      <c r="D10" s="17" t="s">
        <v>25</v>
      </c>
      <c r="E10" s="17" t="s">
        <v>603</v>
      </c>
      <c r="F10" s="17"/>
      <c r="G10" s="17"/>
      <c r="H10" s="17"/>
      <c r="I10" s="17"/>
      <c r="J10" s="17"/>
      <c r="K10" s="17"/>
      <c r="L10" s="17"/>
      <c r="M10" s="17" t="s">
        <v>81</v>
      </c>
      <c r="N10" s="17"/>
      <c r="O10" s="17"/>
      <c r="P10" s="54"/>
      <c r="Q10" s="59"/>
      <c r="R10" s="54"/>
      <c r="S10" s="55"/>
      <c r="T10" s="55"/>
      <c r="U10" s="56"/>
      <c r="V10" s="48" t="s">
        <v>81</v>
      </c>
      <c r="W10" s="45" t="s">
        <v>81</v>
      </c>
      <c r="X10" s="45" t="s">
        <v>81</v>
      </c>
      <c r="Y10" s="45" t="s">
        <v>81</v>
      </c>
      <c r="Z10" s="45"/>
      <c r="AA10" s="45" t="s">
        <v>81</v>
      </c>
      <c r="AB10" s="45" t="s">
        <v>81</v>
      </c>
    </row>
    <row r="11" spans="1:28" s="10" customFormat="1" ht="15.75">
      <c r="A11" s="21">
        <v>4</v>
      </c>
      <c r="B11" s="57" t="s">
        <v>587</v>
      </c>
      <c r="C11" s="57" t="s">
        <v>32</v>
      </c>
      <c r="D11" s="17" t="s">
        <v>571</v>
      </c>
      <c r="E11" s="17" t="s">
        <v>578</v>
      </c>
      <c r="F11" s="17"/>
      <c r="G11" s="17" t="s">
        <v>31</v>
      </c>
      <c r="H11" s="17"/>
      <c r="I11" s="17"/>
      <c r="J11" s="17"/>
      <c r="K11" s="17"/>
      <c r="L11" s="17"/>
      <c r="M11" s="17" t="s">
        <v>545</v>
      </c>
      <c r="N11" s="17"/>
      <c r="O11" s="17"/>
      <c r="P11" s="54"/>
      <c r="Q11" s="59"/>
      <c r="R11" s="221" t="s">
        <v>93</v>
      </c>
      <c r="S11" s="230"/>
      <c r="T11" s="230"/>
      <c r="U11" s="231"/>
      <c r="V11" s="48" t="s">
        <v>606</v>
      </c>
      <c r="W11" s="45" t="s">
        <v>81</v>
      </c>
      <c r="X11" s="45" t="s">
        <v>546</v>
      </c>
      <c r="Y11" s="45" t="s">
        <v>611</v>
      </c>
      <c r="Z11" s="45" t="s">
        <v>542</v>
      </c>
      <c r="AA11" s="45" t="s">
        <v>544</v>
      </c>
      <c r="AB11" s="45" t="s">
        <v>545</v>
      </c>
    </row>
    <row r="12" spans="1:28" s="10" customFormat="1" ht="18.75" customHeight="1">
      <c r="A12" s="21">
        <v>5</v>
      </c>
      <c r="B12" s="57" t="s">
        <v>593</v>
      </c>
      <c r="C12" s="57" t="s">
        <v>594</v>
      </c>
      <c r="D12" s="17" t="s">
        <v>27</v>
      </c>
      <c r="E12" s="17"/>
      <c r="F12" s="17"/>
      <c r="G12" s="17"/>
      <c r="H12" s="17"/>
      <c r="I12" s="17"/>
      <c r="J12" s="17"/>
      <c r="K12" s="17"/>
      <c r="L12" s="17"/>
      <c r="M12" s="17" t="s">
        <v>81</v>
      </c>
      <c r="N12" s="17"/>
      <c r="O12" s="17"/>
      <c r="P12" s="54"/>
      <c r="Q12" s="59"/>
      <c r="R12" s="54"/>
      <c r="S12" s="55"/>
      <c r="T12" s="55"/>
      <c r="U12" s="56"/>
      <c r="V12" s="48" t="s">
        <v>81</v>
      </c>
      <c r="W12" s="45" t="s">
        <v>81</v>
      </c>
      <c r="X12" s="45" t="s">
        <v>81</v>
      </c>
      <c r="Y12" s="45" t="s">
        <v>81</v>
      </c>
      <c r="Z12" s="45"/>
      <c r="AA12" s="45" t="s">
        <v>81</v>
      </c>
      <c r="AB12" s="45" t="s">
        <v>81</v>
      </c>
    </row>
    <row r="13" spans="1:28" s="10" customFormat="1" ht="18.75" customHeight="1">
      <c r="A13" s="21">
        <v>6</v>
      </c>
      <c r="B13" s="57" t="s">
        <v>595</v>
      </c>
      <c r="C13" s="57" t="s">
        <v>596</v>
      </c>
      <c r="D13" s="17" t="s">
        <v>34</v>
      </c>
      <c r="E13" s="17" t="s">
        <v>602</v>
      </c>
      <c r="F13" s="17"/>
      <c r="G13" s="17"/>
      <c r="H13" s="17"/>
      <c r="I13" s="17"/>
      <c r="J13" s="17"/>
      <c r="K13" s="17"/>
      <c r="L13" s="17"/>
      <c r="M13" s="17" t="s">
        <v>81</v>
      </c>
      <c r="N13" s="17"/>
      <c r="O13" s="17"/>
      <c r="P13" s="54"/>
      <c r="Q13" s="59"/>
      <c r="R13" s="54"/>
      <c r="S13" s="55"/>
      <c r="T13" s="55"/>
      <c r="U13" s="56"/>
      <c r="V13" s="48" t="s">
        <v>81</v>
      </c>
      <c r="W13" s="45" t="s">
        <v>81</v>
      </c>
      <c r="X13" s="45" t="s">
        <v>81</v>
      </c>
      <c r="Y13" s="45" t="s">
        <v>81</v>
      </c>
      <c r="Z13" s="45"/>
      <c r="AA13" s="45" t="s">
        <v>81</v>
      </c>
      <c r="AB13" s="45" t="s">
        <v>81</v>
      </c>
    </row>
    <row r="14" spans="1:28" s="10" customFormat="1" ht="18.75" customHeight="1">
      <c r="A14" s="21">
        <v>7</v>
      </c>
      <c r="B14" s="57" t="s">
        <v>597</v>
      </c>
      <c r="C14" s="57" t="s">
        <v>30</v>
      </c>
      <c r="D14" s="17" t="s">
        <v>27</v>
      </c>
      <c r="E14" s="17"/>
      <c r="F14" s="17"/>
      <c r="G14" s="17"/>
      <c r="H14" s="17"/>
      <c r="I14" s="17"/>
      <c r="J14" s="17"/>
      <c r="K14" s="17"/>
      <c r="L14" s="17"/>
      <c r="M14" s="17" t="s">
        <v>81</v>
      </c>
      <c r="N14" s="17"/>
      <c r="O14" s="17"/>
      <c r="P14" s="54"/>
      <c r="Q14" s="59"/>
      <c r="R14" s="221"/>
      <c r="S14" s="230"/>
      <c r="T14" s="230"/>
      <c r="U14" s="231"/>
      <c r="V14" s="48" t="s">
        <v>81</v>
      </c>
      <c r="W14" s="45" t="s">
        <v>81</v>
      </c>
      <c r="X14" s="45"/>
      <c r="Y14" s="45"/>
      <c r="Z14" s="45"/>
      <c r="AA14" s="45" t="s">
        <v>81</v>
      </c>
      <c r="AB14" s="45" t="s">
        <v>81</v>
      </c>
    </row>
    <row r="15" spans="1:28" s="10" customFormat="1" ht="18.75" customHeight="1">
      <c r="A15" s="21">
        <v>8</v>
      </c>
      <c r="B15" s="57" t="s">
        <v>598</v>
      </c>
      <c r="C15" s="57" t="s">
        <v>599</v>
      </c>
      <c r="D15" s="17" t="s">
        <v>34</v>
      </c>
      <c r="E15" s="17" t="s">
        <v>602</v>
      </c>
      <c r="F15" s="17"/>
      <c r="G15" s="17"/>
      <c r="H15" s="17"/>
      <c r="I15" s="17"/>
      <c r="J15" s="17"/>
      <c r="K15" s="17"/>
      <c r="L15" s="17"/>
      <c r="M15" s="17" t="s">
        <v>81</v>
      </c>
      <c r="N15" s="17"/>
      <c r="O15" s="17"/>
      <c r="P15" s="54"/>
      <c r="Q15" s="59"/>
      <c r="R15" s="54"/>
      <c r="S15" s="55"/>
      <c r="T15" s="55"/>
      <c r="U15" s="56"/>
      <c r="V15" s="48" t="s">
        <v>81</v>
      </c>
      <c r="W15" s="45" t="s">
        <v>81</v>
      </c>
      <c r="X15" s="45"/>
      <c r="Y15" s="45"/>
      <c r="Z15" s="45"/>
      <c r="AA15" s="45" t="s">
        <v>81</v>
      </c>
      <c r="AB15" s="45" t="s">
        <v>81</v>
      </c>
    </row>
    <row r="16" spans="1:28" s="10" customFormat="1" ht="18.75" customHeight="1">
      <c r="A16" s="21">
        <v>9</v>
      </c>
      <c r="B16" s="57" t="s">
        <v>29</v>
      </c>
      <c r="C16" s="57" t="s">
        <v>608</v>
      </c>
      <c r="D16" s="17" t="s">
        <v>27</v>
      </c>
      <c r="E16" s="17"/>
      <c r="F16" s="17"/>
      <c r="G16" s="17"/>
      <c r="H16" s="17"/>
      <c r="I16" s="17"/>
      <c r="J16" s="17"/>
      <c r="K16" s="17"/>
      <c r="L16" s="17"/>
      <c r="M16" s="17" t="s">
        <v>81</v>
      </c>
      <c r="N16" s="17"/>
      <c r="O16" s="17"/>
      <c r="P16" s="54"/>
      <c r="Q16" s="59"/>
      <c r="R16" s="221"/>
      <c r="S16" s="230"/>
      <c r="T16" s="230"/>
      <c r="U16" s="231"/>
      <c r="V16" s="48" t="s">
        <v>81</v>
      </c>
      <c r="W16" s="45" t="s">
        <v>81</v>
      </c>
      <c r="X16" s="45" t="s">
        <v>545</v>
      </c>
      <c r="Y16" s="45" t="s">
        <v>81</v>
      </c>
      <c r="Z16" s="45"/>
      <c r="AA16" s="45" t="s">
        <v>81</v>
      </c>
      <c r="AB16" s="45" t="s">
        <v>81</v>
      </c>
    </row>
    <row r="17" spans="1:28" s="10" customFormat="1" ht="18.75" customHeight="1">
      <c r="A17" s="21">
        <v>10</v>
      </c>
      <c r="B17" s="57" t="s">
        <v>558</v>
      </c>
      <c r="C17" s="57" t="s">
        <v>607</v>
      </c>
      <c r="D17" s="17" t="s">
        <v>34</v>
      </c>
      <c r="E17" s="17" t="s">
        <v>602</v>
      </c>
      <c r="F17" s="17"/>
      <c r="G17" s="17"/>
      <c r="H17" s="17"/>
      <c r="I17" s="17"/>
      <c r="J17" s="17"/>
      <c r="K17" s="17"/>
      <c r="L17" s="17"/>
      <c r="M17" s="17" t="s">
        <v>81</v>
      </c>
      <c r="N17" s="17"/>
      <c r="O17" s="17"/>
      <c r="P17" s="54"/>
      <c r="Q17" s="59"/>
      <c r="R17" s="221"/>
      <c r="S17" s="230"/>
      <c r="T17" s="230"/>
      <c r="U17" s="231"/>
      <c r="V17" s="48" t="s">
        <v>81</v>
      </c>
      <c r="W17" s="45" t="s">
        <v>545</v>
      </c>
      <c r="X17" s="45" t="s">
        <v>606</v>
      </c>
      <c r="Y17" s="45" t="s">
        <v>81</v>
      </c>
      <c r="Z17" s="46"/>
      <c r="AA17" s="45" t="s">
        <v>81</v>
      </c>
      <c r="AB17" s="45" t="s">
        <v>81</v>
      </c>
    </row>
    <row r="18" spans="1:28" s="10" customFormat="1" ht="18.75" customHeight="1" thickBot="1">
      <c r="A18" s="33">
        <v>11</v>
      </c>
      <c r="B18" s="60" t="s">
        <v>600</v>
      </c>
      <c r="C18" s="60" t="s">
        <v>601</v>
      </c>
      <c r="D18" s="27" t="s">
        <v>25</v>
      </c>
      <c r="E18" s="27" t="s">
        <v>605</v>
      </c>
      <c r="F18" s="27"/>
      <c r="G18" s="27"/>
      <c r="H18" s="27"/>
      <c r="I18" s="27"/>
      <c r="J18" s="27"/>
      <c r="K18" s="27"/>
      <c r="L18" s="27"/>
      <c r="M18" s="27" t="s">
        <v>81</v>
      </c>
      <c r="N18" s="27" t="s">
        <v>609</v>
      </c>
      <c r="O18" s="27"/>
      <c r="P18" s="61"/>
      <c r="Q18" s="64"/>
      <c r="R18" s="232" t="s">
        <v>610</v>
      </c>
      <c r="S18" s="233"/>
      <c r="T18" s="233"/>
      <c r="U18" s="234"/>
      <c r="V18" s="65" t="s">
        <v>81</v>
      </c>
      <c r="W18" s="53" t="s">
        <v>81</v>
      </c>
      <c r="X18" s="53" t="s">
        <v>81</v>
      </c>
      <c r="Y18" s="53" t="s">
        <v>81</v>
      </c>
      <c r="Z18" s="66"/>
      <c r="AA18" s="53" t="s">
        <v>624</v>
      </c>
      <c r="AB18" s="53" t="s">
        <v>81</v>
      </c>
    </row>
    <row r="19" spans="1:28" s="10" customFormat="1" ht="15.75">
      <c r="A19" s="67">
        <v>12</v>
      </c>
      <c r="B19" s="68" t="s">
        <v>242</v>
      </c>
      <c r="C19" s="68" t="s">
        <v>241</v>
      </c>
      <c r="D19" s="69" t="s">
        <v>25</v>
      </c>
      <c r="E19" s="69" t="s">
        <v>553</v>
      </c>
      <c r="F19" s="69"/>
      <c r="G19" s="69"/>
      <c r="H19" s="69"/>
      <c r="I19" s="69"/>
      <c r="J19" s="69"/>
      <c r="K19" s="69" t="s">
        <v>31</v>
      </c>
      <c r="L19" s="69"/>
      <c r="M19" s="69" t="s">
        <v>23</v>
      </c>
      <c r="N19" s="69"/>
      <c r="O19" s="69"/>
      <c r="P19" s="237"/>
      <c r="Q19" s="242"/>
      <c r="R19" s="237" t="s">
        <v>238</v>
      </c>
      <c r="S19" s="243"/>
      <c r="T19" s="243"/>
      <c r="U19" s="242"/>
      <c r="V19" s="74"/>
      <c r="W19" s="75" t="s">
        <v>81</v>
      </c>
      <c r="X19" s="75" t="s">
        <v>81</v>
      </c>
      <c r="Y19" s="75"/>
      <c r="Z19" s="75"/>
      <c r="AA19" s="75" t="s">
        <v>81</v>
      </c>
      <c r="AB19" s="75" t="s">
        <v>81</v>
      </c>
    </row>
    <row r="20" spans="1:28" s="10" customFormat="1" ht="15.75">
      <c r="A20" s="21">
        <v>13</v>
      </c>
      <c r="B20" s="12" t="s">
        <v>240</v>
      </c>
      <c r="C20" s="12" t="s">
        <v>239</v>
      </c>
      <c r="D20" s="17" t="s">
        <v>34</v>
      </c>
      <c r="E20" s="17" t="s">
        <v>63</v>
      </c>
      <c r="F20" s="17"/>
      <c r="G20" s="17"/>
      <c r="H20" s="17"/>
      <c r="I20" s="17"/>
      <c r="J20" s="17"/>
      <c r="K20" s="17" t="s">
        <v>97</v>
      </c>
      <c r="L20" s="17"/>
      <c r="M20" s="17" t="s">
        <v>23</v>
      </c>
      <c r="N20" s="17"/>
      <c r="O20" s="17"/>
      <c r="P20" s="221"/>
      <c r="Q20" s="222"/>
      <c r="R20" s="221" t="s">
        <v>238</v>
      </c>
      <c r="S20" s="230"/>
      <c r="T20" s="230"/>
      <c r="U20" s="222"/>
      <c r="V20" s="48"/>
      <c r="W20" s="45" t="s">
        <v>81</v>
      </c>
      <c r="X20" s="45" t="s">
        <v>81</v>
      </c>
      <c r="Y20" s="45"/>
      <c r="Z20" s="46"/>
      <c r="AA20" s="45" t="s">
        <v>81</v>
      </c>
      <c r="AB20" s="45" t="s">
        <v>81</v>
      </c>
    </row>
    <row r="21" spans="1:28" s="10" customFormat="1" ht="15.75">
      <c r="A21" s="21">
        <v>14</v>
      </c>
      <c r="B21" s="12" t="s">
        <v>237</v>
      </c>
      <c r="C21" s="12" t="s">
        <v>236</v>
      </c>
      <c r="D21" s="17" t="s">
        <v>25</v>
      </c>
      <c r="E21" s="17" t="s">
        <v>553</v>
      </c>
      <c r="F21" s="17"/>
      <c r="G21" s="17"/>
      <c r="H21" s="17"/>
      <c r="I21" s="17"/>
      <c r="J21" s="17"/>
      <c r="K21" s="17" t="s">
        <v>553</v>
      </c>
      <c r="L21" s="17"/>
      <c r="M21" s="17" t="s">
        <v>81</v>
      </c>
      <c r="N21" s="17"/>
      <c r="O21" s="17"/>
      <c r="P21" s="221"/>
      <c r="Q21" s="222"/>
      <c r="R21" s="221" t="s">
        <v>93</v>
      </c>
      <c r="S21" s="230"/>
      <c r="T21" s="230"/>
      <c r="U21" s="230"/>
      <c r="V21" s="50"/>
      <c r="W21" s="45" t="s">
        <v>81</v>
      </c>
      <c r="X21" s="45" t="s">
        <v>81</v>
      </c>
      <c r="Y21" s="51"/>
      <c r="Z21" s="51"/>
      <c r="AA21" s="45" t="s">
        <v>81</v>
      </c>
      <c r="AB21" s="45" t="s">
        <v>81</v>
      </c>
    </row>
    <row r="22" spans="1:28" s="10" customFormat="1" ht="28.5">
      <c r="A22" s="21">
        <v>15</v>
      </c>
      <c r="B22" s="12" t="s">
        <v>235</v>
      </c>
      <c r="C22" s="12" t="s">
        <v>234</v>
      </c>
      <c r="D22" s="17" t="s">
        <v>34</v>
      </c>
      <c r="E22" s="17" t="s">
        <v>63</v>
      </c>
      <c r="F22" s="17"/>
      <c r="G22" s="17"/>
      <c r="H22" s="17"/>
      <c r="I22" s="17"/>
      <c r="J22" s="17"/>
      <c r="K22" s="17"/>
      <c r="L22" s="17"/>
      <c r="M22" s="17"/>
      <c r="N22" s="17"/>
      <c r="O22" s="17"/>
      <c r="P22" s="221"/>
      <c r="Q22" s="222"/>
      <c r="R22" s="221" t="s">
        <v>233</v>
      </c>
      <c r="S22" s="230"/>
      <c r="T22" s="230"/>
      <c r="U22" s="230"/>
      <c r="V22" s="50"/>
      <c r="W22" s="45" t="s">
        <v>81</v>
      </c>
      <c r="X22" s="45" t="s">
        <v>81</v>
      </c>
      <c r="Y22" s="51"/>
      <c r="Z22" s="51"/>
      <c r="AA22" s="45" t="s">
        <v>81</v>
      </c>
      <c r="AB22" s="45" t="s">
        <v>81</v>
      </c>
    </row>
    <row r="23" spans="1:28" s="10" customFormat="1" ht="42.75" customHeight="1">
      <c r="A23" s="21">
        <v>16</v>
      </c>
      <c r="B23" s="12" t="s">
        <v>232</v>
      </c>
      <c r="C23" s="12" t="s">
        <v>231</v>
      </c>
      <c r="D23" s="17" t="s">
        <v>25</v>
      </c>
      <c r="E23" s="17" t="s">
        <v>58</v>
      </c>
      <c r="F23" s="17"/>
      <c r="G23" s="17"/>
      <c r="H23" s="17"/>
      <c r="I23" s="17"/>
      <c r="J23" s="17"/>
      <c r="K23" s="17"/>
      <c r="L23" s="17"/>
      <c r="M23" s="17"/>
      <c r="N23" s="17"/>
      <c r="O23" s="17"/>
      <c r="P23" s="221"/>
      <c r="Q23" s="222"/>
      <c r="R23" s="221" t="s">
        <v>230</v>
      </c>
      <c r="S23" s="230"/>
      <c r="T23" s="230"/>
      <c r="U23" s="230"/>
      <c r="V23" s="50"/>
      <c r="W23" s="45" t="s">
        <v>81</v>
      </c>
      <c r="X23" s="45" t="s">
        <v>81</v>
      </c>
      <c r="Y23" s="51"/>
      <c r="Z23" s="51"/>
      <c r="AA23" s="45" t="s">
        <v>81</v>
      </c>
      <c r="AB23" s="45" t="s">
        <v>81</v>
      </c>
    </row>
    <row r="24" spans="1:28" s="10" customFormat="1" ht="15.75">
      <c r="A24" s="21">
        <v>17</v>
      </c>
      <c r="B24" s="12" t="s">
        <v>229</v>
      </c>
      <c r="C24" s="12" t="s">
        <v>228</v>
      </c>
      <c r="D24" s="17" t="s">
        <v>25</v>
      </c>
      <c r="E24" s="17" t="s">
        <v>130</v>
      </c>
      <c r="F24" s="17"/>
      <c r="G24" s="17"/>
      <c r="H24" s="17"/>
      <c r="I24" s="17"/>
      <c r="J24" s="17"/>
      <c r="K24" s="17"/>
      <c r="L24" s="17"/>
      <c r="M24" s="17"/>
      <c r="N24" s="17"/>
      <c r="O24" s="17"/>
      <c r="P24" s="219"/>
      <c r="Q24" s="219"/>
      <c r="R24" s="221"/>
      <c r="S24" s="230"/>
      <c r="T24" s="230"/>
      <c r="U24" s="230"/>
      <c r="V24" s="50"/>
      <c r="W24" s="45" t="s">
        <v>81</v>
      </c>
      <c r="X24" s="45" t="s">
        <v>81</v>
      </c>
      <c r="Y24" s="51"/>
      <c r="Z24" s="51"/>
      <c r="AA24" s="45" t="s">
        <v>81</v>
      </c>
      <c r="AB24" s="45" t="s">
        <v>81</v>
      </c>
    </row>
    <row r="25" spans="1:28" s="10" customFormat="1" ht="15.75">
      <c r="A25" s="21">
        <v>18</v>
      </c>
      <c r="B25" s="12" t="s">
        <v>227</v>
      </c>
      <c r="C25" s="12" t="s">
        <v>226</v>
      </c>
      <c r="D25" s="17" t="s">
        <v>25</v>
      </c>
      <c r="E25" s="17" t="s">
        <v>130</v>
      </c>
      <c r="F25" s="17"/>
      <c r="G25" s="17"/>
      <c r="H25" s="17"/>
      <c r="I25" s="17"/>
      <c r="J25" s="17"/>
      <c r="K25" s="17"/>
      <c r="L25" s="17"/>
      <c r="M25" s="17"/>
      <c r="N25" s="17"/>
      <c r="O25" s="17"/>
      <c r="P25" s="219"/>
      <c r="Q25" s="219"/>
      <c r="R25" s="221"/>
      <c r="S25" s="230"/>
      <c r="T25" s="230"/>
      <c r="U25" s="230"/>
      <c r="V25" s="50"/>
      <c r="W25" s="45" t="s">
        <v>81</v>
      </c>
      <c r="X25" s="45" t="s">
        <v>81</v>
      </c>
      <c r="Y25" s="51"/>
      <c r="Z25" s="51"/>
      <c r="AA25" s="45" t="s">
        <v>81</v>
      </c>
      <c r="AB25" s="45" t="s">
        <v>81</v>
      </c>
    </row>
    <row r="26" spans="1:28" s="10" customFormat="1" ht="15.75">
      <c r="A26" s="21">
        <v>19</v>
      </c>
      <c r="B26" s="12" t="s">
        <v>225</v>
      </c>
      <c r="C26" s="12" t="s">
        <v>224</v>
      </c>
      <c r="D26" s="17" t="s">
        <v>25</v>
      </c>
      <c r="E26" s="17" t="s">
        <v>130</v>
      </c>
      <c r="F26" s="17"/>
      <c r="G26" s="17"/>
      <c r="H26" s="17"/>
      <c r="I26" s="17"/>
      <c r="J26" s="17"/>
      <c r="K26" s="17"/>
      <c r="L26" s="17"/>
      <c r="M26" s="17"/>
      <c r="N26" s="17"/>
      <c r="O26" s="17"/>
      <c r="P26" s="219"/>
      <c r="Q26" s="219"/>
      <c r="R26" s="221"/>
      <c r="S26" s="230"/>
      <c r="T26" s="230"/>
      <c r="U26" s="230"/>
      <c r="V26" s="50"/>
      <c r="W26" s="45" t="s">
        <v>81</v>
      </c>
      <c r="X26" s="45" t="s">
        <v>81</v>
      </c>
      <c r="Y26" s="51"/>
      <c r="Z26" s="51"/>
      <c r="AA26" s="45" t="s">
        <v>81</v>
      </c>
      <c r="AB26" s="45" t="s">
        <v>81</v>
      </c>
    </row>
    <row r="27" spans="1:28" s="10" customFormat="1" ht="15.75">
      <c r="A27" s="21">
        <v>20</v>
      </c>
      <c r="B27" s="12" t="s">
        <v>223</v>
      </c>
      <c r="C27" s="12" t="s">
        <v>222</v>
      </c>
      <c r="D27" s="17" t="s">
        <v>25</v>
      </c>
      <c r="E27" s="17" t="s">
        <v>130</v>
      </c>
      <c r="F27" s="17"/>
      <c r="G27" s="17"/>
      <c r="H27" s="17"/>
      <c r="I27" s="17"/>
      <c r="J27" s="17"/>
      <c r="K27" s="17"/>
      <c r="L27" s="17"/>
      <c r="M27" s="17"/>
      <c r="N27" s="17"/>
      <c r="O27" s="17"/>
      <c r="P27" s="219"/>
      <c r="Q27" s="219"/>
      <c r="R27" s="221"/>
      <c r="S27" s="230"/>
      <c r="T27" s="230"/>
      <c r="U27" s="230"/>
      <c r="V27" s="50"/>
      <c r="W27" s="45" t="s">
        <v>81</v>
      </c>
      <c r="X27" s="45" t="s">
        <v>81</v>
      </c>
      <c r="Y27" s="51"/>
      <c r="Z27" s="51"/>
      <c r="AA27" s="45" t="s">
        <v>81</v>
      </c>
      <c r="AB27" s="45" t="s">
        <v>81</v>
      </c>
    </row>
    <row r="28" spans="1:28" s="10" customFormat="1" ht="15.75">
      <c r="A28" s="21">
        <v>21</v>
      </c>
      <c r="B28" s="12" t="s">
        <v>146</v>
      </c>
      <c r="C28" s="12" t="s">
        <v>145</v>
      </c>
      <c r="D28" s="17" t="s">
        <v>25</v>
      </c>
      <c r="E28" s="17" t="s">
        <v>130</v>
      </c>
      <c r="F28" s="17"/>
      <c r="G28" s="17"/>
      <c r="H28" s="17"/>
      <c r="I28" s="17"/>
      <c r="J28" s="17"/>
      <c r="K28" s="27"/>
      <c r="L28" s="27"/>
      <c r="M28" s="27"/>
      <c r="N28" s="27"/>
      <c r="O28" s="27"/>
      <c r="P28" s="221"/>
      <c r="Q28" s="222"/>
      <c r="R28" s="221"/>
      <c r="S28" s="230"/>
      <c r="T28" s="230"/>
      <c r="U28" s="230"/>
      <c r="V28" s="50"/>
      <c r="W28" s="45" t="s">
        <v>81</v>
      </c>
      <c r="X28" s="45" t="s">
        <v>81</v>
      </c>
      <c r="Y28" s="51"/>
      <c r="Z28" s="51"/>
      <c r="AA28" s="45" t="s">
        <v>81</v>
      </c>
      <c r="AB28" s="45" t="s">
        <v>81</v>
      </c>
    </row>
    <row r="29" spans="1:28" s="10" customFormat="1" ht="15.75">
      <c r="A29" s="21">
        <v>22</v>
      </c>
      <c r="B29" s="12" t="s">
        <v>144</v>
      </c>
      <c r="C29" s="12" t="s">
        <v>143</v>
      </c>
      <c r="D29" s="17" t="s">
        <v>25</v>
      </c>
      <c r="E29" s="17" t="s">
        <v>130</v>
      </c>
      <c r="F29" s="27"/>
      <c r="G29" s="27"/>
      <c r="H29" s="27"/>
      <c r="I29" s="27"/>
      <c r="J29" s="27"/>
      <c r="K29" s="27"/>
      <c r="L29" s="27"/>
      <c r="M29" s="27"/>
      <c r="N29" s="27"/>
      <c r="O29" s="27"/>
      <c r="P29" s="221"/>
      <c r="Q29" s="222"/>
      <c r="R29" s="221"/>
      <c r="S29" s="230"/>
      <c r="T29" s="230"/>
      <c r="U29" s="230"/>
      <c r="V29" s="50"/>
      <c r="W29" s="45" t="s">
        <v>81</v>
      </c>
      <c r="X29" s="45" t="s">
        <v>81</v>
      </c>
      <c r="Y29" s="51"/>
      <c r="Z29" s="51"/>
      <c r="AA29" s="45" t="s">
        <v>81</v>
      </c>
      <c r="AB29" s="45" t="s">
        <v>81</v>
      </c>
    </row>
    <row r="30" spans="1:28" s="10" customFormat="1" ht="15.75">
      <c r="A30" s="21">
        <v>23</v>
      </c>
      <c r="B30" s="12" t="s">
        <v>221</v>
      </c>
      <c r="C30" s="12" t="s">
        <v>220</v>
      </c>
      <c r="D30" s="17" t="s">
        <v>25</v>
      </c>
      <c r="E30" s="17" t="s">
        <v>130</v>
      </c>
      <c r="F30" s="17"/>
      <c r="G30" s="17"/>
      <c r="H30" s="17"/>
      <c r="I30" s="17"/>
      <c r="J30" s="17"/>
      <c r="K30" s="17"/>
      <c r="L30" s="17"/>
      <c r="M30" s="17"/>
      <c r="N30" s="17"/>
      <c r="O30" s="17"/>
      <c r="P30" s="219"/>
      <c r="Q30" s="219"/>
      <c r="R30" s="221"/>
      <c r="S30" s="230"/>
      <c r="T30" s="230"/>
      <c r="U30" s="230"/>
      <c r="V30" s="50"/>
      <c r="W30" s="45" t="s">
        <v>81</v>
      </c>
      <c r="X30" s="45" t="s">
        <v>81</v>
      </c>
      <c r="Y30" s="51"/>
      <c r="Z30" s="51"/>
      <c r="AA30" s="45" t="s">
        <v>81</v>
      </c>
      <c r="AB30" s="45" t="s">
        <v>81</v>
      </c>
    </row>
    <row r="31" spans="1:28" s="10" customFormat="1" ht="15.75">
      <c r="A31" s="21">
        <v>24</v>
      </c>
      <c r="B31" s="12" t="s">
        <v>219</v>
      </c>
      <c r="C31" s="12" t="s">
        <v>218</v>
      </c>
      <c r="D31" s="17" t="s">
        <v>25</v>
      </c>
      <c r="E31" s="17" t="s">
        <v>130</v>
      </c>
      <c r="F31" s="17"/>
      <c r="G31" s="17"/>
      <c r="H31" s="17"/>
      <c r="I31" s="17"/>
      <c r="J31" s="17"/>
      <c r="K31" s="17"/>
      <c r="L31" s="17"/>
      <c r="M31" s="17"/>
      <c r="N31" s="17"/>
      <c r="O31" s="17"/>
      <c r="P31" s="219"/>
      <c r="Q31" s="219"/>
      <c r="R31" s="221"/>
      <c r="S31" s="230"/>
      <c r="T31" s="230"/>
      <c r="U31" s="230"/>
      <c r="V31" s="50"/>
      <c r="W31" s="45" t="s">
        <v>81</v>
      </c>
      <c r="X31" s="45" t="s">
        <v>81</v>
      </c>
      <c r="Y31" s="51"/>
      <c r="Z31" s="51"/>
      <c r="AA31" s="45" t="s">
        <v>81</v>
      </c>
      <c r="AB31" s="45" t="s">
        <v>81</v>
      </c>
    </row>
    <row r="32" spans="1:28" s="10" customFormat="1" ht="15.75">
      <c r="A32" s="21">
        <v>25</v>
      </c>
      <c r="B32" s="12" t="s">
        <v>142</v>
      </c>
      <c r="C32" s="12" t="s">
        <v>141</v>
      </c>
      <c r="D32" s="17" t="s">
        <v>25</v>
      </c>
      <c r="E32" s="17" t="s">
        <v>130</v>
      </c>
      <c r="F32" s="27"/>
      <c r="G32" s="27"/>
      <c r="H32" s="27"/>
      <c r="I32" s="27"/>
      <c r="J32" s="27"/>
      <c r="K32" s="27"/>
      <c r="L32" s="27"/>
      <c r="M32" s="27"/>
      <c r="N32" s="27"/>
      <c r="O32" s="27"/>
      <c r="P32" s="221"/>
      <c r="Q32" s="222"/>
      <c r="R32" s="221"/>
      <c r="S32" s="230"/>
      <c r="T32" s="230"/>
      <c r="U32" s="230"/>
      <c r="V32" s="50"/>
      <c r="W32" s="45" t="s">
        <v>81</v>
      </c>
      <c r="X32" s="45" t="s">
        <v>81</v>
      </c>
      <c r="Y32" s="51"/>
      <c r="Z32" s="51"/>
      <c r="AA32" s="45" t="s">
        <v>81</v>
      </c>
      <c r="AB32" s="45" t="s">
        <v>81</v>
      </c>
    </row>
    <row r="33" spans="1:28" s="10" customFormat="1" ht="15.75">
      <c r="A33" s="21">
        <v>26</v>
      </c>
      <c r="B33" s="12" t="s">
        <v>140</v>
      </c>
      <c r="C33" s="12" t="s">
        <v>139</v>
      </c>
      <c r="D33" s="17" t="s">
        <v>25</v>
      </c>
      <c r="E33" s="17" t="s">
        <v>130</v>
      </c>
      <c r="F33" s="27"/>
      <c r="G33" s="27"/>
      <c r="H33" s="27"/>
      <c r="I33" s="27"/>
      <c r="J33" s="27"/>
      <c r="K33" s="27"/>
      <c r="L33" s="27"/>
      <c r="M33" s="27"/>
      <c r="N33" s="27"/>
      <c r="O33" s="27"/>
      <c r="P33" s="221"/>
      <c r="Q33" s="222"/>
      <c r="R33" s="221"/>
      <c r="S33" s="230"/>
      <c r="T33" s="230"/>
      <c r="U33" s="230"/>
      <c r="V33" s="50"/>
      <c r="W33" s="45" t="s">
        <v>81</v>
      </c>
      <c r="X33" s="45" t="s">
        <v>81</v>
      </c>
      <c r="Y33" s="51"/>
      <c r="Z33" s="51"/>
      <c r="AA33" s="45" t="s">
        <v>81</v>
      </c>
      <c r="AB33" s="45" t="s">
        <v>81</v>
      </c>
    </row>
    <row r="34" spans="1:28" s="10" customFormat="1" ht="15.75">
      <c r="A34" s="21">
        <v>27</v>
      </c>
      <c r="B34" s="12" t="s">
        <v>217</v>
      </c>
      <c r="C34" s="12" t="s">
        <v>216</v>
      </c>
      <c r="D34" s="17" t="s">
        <v>25</v>
      </c>
      <c r="E34" s="17" t="s">
        <v>130</v>
      </c>
      <c r="F34" s="17"/>
      <c r="G34" s="17"/>
      <c r="H34" s="17"/>
      <c r="I34" s="17"/>
      <c r="J34" s="17"/>
      <c r="K34" s="17"/>
      <c r="L34" s="17"/>
      <c r="M34" s="17"/>
      <c r="N34" s="17"/>
      <c r="O34" s="17"/>
      <c r="P34" s="219"/>
      <c r="Q34" s="219"/>
      <c r="R34" s="221"/>
      <c r="S34" s="230"/>
      <c r="T34" s="230"/>
      <c r="U34" s="230"/>
      <c r="V34" s="50"/>
      <c r="W34" s="45" t="s">
        <v>81</v>
      </c>
      <c r="X34" s="45" t="s">
        <v>81</v>
      </c>
      <c r="Y34" s="51"/>
      <c r="Z34" s="51"/>
      <c r="AA34" s="45" t="s">
        <v>81</v>
      </c>
      <c r="AB34" s="45" t="s">
        <v>81</v>
      </c>
    </row>
    <row r="35" spans="1:28" s="10" customFormat="1" ht="15.75">
      <c r="A35" s="21">
        <v>28</v>
      </c>
      <c r="B35" s="12" t="s">
        <v>215</v>
      </c>
      <c r="C35" s="12" t="s">
        <v>214</v>
      </c>
      <c r="D35" s="17" t="s">
        <v>25</v>
      </c>
      <c r="E35" s="17" t="s">
        <v>130</v>
      </c>
      <c r="F35" s="17"/>
      <c r="G35" s="17"/>
      <c r="H35" s="17"/>
      <c r="I35" s="17"/>
      <c r="J35" s="17"/>
      <c r="K35" s="17"/>
      <c r="L35" s="17"/>
      <c r="M35" s="17"/>
      <c r="N35" s="17"/>
      <c r="O35" s="17"/>
      <c r="P35" s="219"/>
      <c r="Q35" s="219"/>
      <c r="R35" s="221"/>
      <c r="S35" s="230"/>
      <c r="T35" s="230"/>
      <c r="U35" s="230"/>
      <c r="V35" s="50"/>
      <c r="W35" s="45" t="s">
        <v>81</v>
      </c>
      <c r="X35" s="45" t="s">
        <v>81</v>
      </c>
      <c r="Y35" s="51"/>
      <c r="Z35" s="51"/>
      <c r="AA35" s="45" t="s">
        <v>81</v>
      </c>
      <c r="AB35" s="45" t="s">
        <v>81</v>
      </c>
    </row>
    <row r="36" spans="1:28" s="10" customFormat="1" ht="15.75">
      <c r="A36" s="21">
        <v>29</v>
      </c>
      <c r="B36" s="12" t="s">
        <v>213</v>
      </c>
      <c r="C36" s="12" t="s">
        <v>212</v>
      </c>
      <c r="D36" s="17" t="s">
        <v>25</v>
      </c>
      <c r="E36" s="17" t="s">
        <v>130</v>
      </c>
      <c r="F36" s="17"/>
      <c r="G36" s="17"/>
      <c r="H36" s="17"/>
      <c r="I36" s="17"/>
      <c r="J36" s="17"/>
      <c r="K36" s="17"/>
      <c r="L36" s="17"/>
      <c r="M36" s="17"/>
      <c r="N36" s="17"/>
      <c r="O36" s="17"/>
      <c r="P36" s="219"/>
      <c r="Q36" s="219"/>
      <c r="R36" s="221"/>
      <c r="S36" s="230"/>
      <c r="T36" s="230"/>
      <c r="U36" s="230"/>
      <c r="V36" s="50"/>
      <c r="W36" s="45" t="s">
        <v>81</v>
      </c>
      <c r="X36" s="45" t="s">
        <v>81</v>
      </c>
      <c r="Y36" s="51"/>
      <c r="Z36" s="51"/>
      <c r="AA36" s="45" t="s">
        <v>81</v>
      </c>
      <c r="AB36" s="45" t="s">
        <v>81</v>
      </c>
    </row>
    <row r="37" spans="1:28" s="10" customFormat="1" ht="15.75">
      <c r="A37" s="21">
        <v>30</v>
      </c>
      <c r="B37" s="12" t="s">
        <v>211</v>
      </c>
      <c r="C37" s="12" t="s">
        <v>210</v>
      </c>
      <c r="D37" s="17" t="s">
        <v>25</v>
      </c>
      <c r="E37" s="17" t="s">
        <v>130</v>
      </c>
      <c r="F37" s="17"/>
      <c r="G37" s="17"/>
      <c r="H37" s="17"/>
      <c r="I37" s="17"/>
      <c r="J37" s="17"/>
      <c r="K37" s="17"/>
      <c r="L37" s="17"/>
      <c r="M37" s="17"/>
      <c r="N37" s="17"/>
      <c r="O37" s="17"/>
      <c r="P37" s="219"/>
      <c r="Q37" s="219"/>
      <c r="R37" s="221"/>
      <c r="S37" s="230"/>
      <c r="T37" s="230"/>
      <c r="U37" s="230"/>
      <c r="V37" s="50"/>
      <c r="W37" s="45" t="s">
        <v>81</v>
      </c>
      <c r="X37" s="45" t="s">
        <v>81</v>
      </c>
      <c r="Y37" s="51"/>
      <c r="Z37" s="51"/>
      <c r="AA37" s="45" t="s">
        <v>81</v>
      </c>
      <c r="AB37" s="45" t="s">
        <v>81</v>
      </c>
    </row>
    <row r="38" spans="1:28" s="10" customFormat="1" ht="15.75">
      <c r="A38" s="21">
        <v>31</v>
      </c>
      <c r="B38" s="12" t="s">
        <v>138</v>
      </c>
      <c r="C38" s="12" t="s">
        <v>137</v>
      </c>
      <c r="D38" s="17" t="s">
        <v>25</v>
      </c>
      <c r="E38" s="17" t="s">
        <v>130</v>
      </c>
      <c r="F38" s="27"/>
      <c r="G38" s="27"/>
      <c r="H38" s="27"/>
      <c r="I38" s="27"/>
      <c r="J38" s="27"/>
      <c r="K38" s="27"/>
      <c r="L38" s="27"/>
      <c r="M38" s="27"/>
      <c r="N38" s="27"/>
      <c r="O38" s="27"/>
      <c r="P38" s="221"/>
      <c r="Q38" s="222"/>
      <c r="R38" s="221"/>
      <c r="S38" s="230"/>
      <c r="T38" s="230"/>
      <c r="U38" s="230"/>
      <c r="V38" s="50"/>
      <c r="W38" s="45" t="s">
        <v>81</v>
      </c>
      <c r="X38" s="45" t="s">
        <v>81</v>
      </c>
      <c r="Y38" s="51"/>
      <c r="Z38" s="51"/>
      <c r="AA38" s="45" t="s">
        <v>81</v>
      </c>
      <c r="AB38" s="45" t="s">
        <v>81</v>
      </c>
    </row>
    <row r="39" spans="1:28" s="10" customFormat="1" ht="15.75">
      <c r="A39" s="21">
        <v>32</v>
      </c>
      <c r="B39" s="12" t="s">
        <v>136</v>
      </c>
      <c r="C39" s="12" t="s">
        <v>135</v>
      </c>
      <c r="D39" s="17" t="s">
        <v>25</v>
      </c>
      <c r="E39" s="17" t="s">
        <v>130</v>
      </c>
      <c r="F39" s="27"/>
      <c r="G39" s="27"/>
      <c r="H39" s="27"/>
      <c r="I39" s="27"/>
      <c r="J39" s="27"/>
      <c r="K39" s="27"/>
      <c r="L39" s="27"/>
      <c r="M39" s="27"/>
      <c r="N39" s="27"/>
      <c r="O39" s="27"/>
      <c r="P39" s="221"/>
      <c r="Q39" s="222"/>
      <c r="R39" s="221"/>
      <c r="S39" s="230"/>
      <c r="T39" s="230"/>
      <c r="U39" s="230"/>
      <c r="V39" s="50"/>
      <c r="W39" s="45" t="s">
        <v>81</v>
      </c>
      <c r="X39" s="45" t="s">
        <v>81</v>
      </c>
      <c r="Y39" s="51"/>
      <c r="Z39" s="51"/>
      <c r="AA39" s="45" t="s">
        <v>81</v>
      </c>
      <c r="AB39" s="45" t="s">
        <v>81</v>
      </c>
    </row>
    <row r="40" spans="1:28" s="10" customFormat="1" ht="15.75">
      <c r="A40" s="21">
        <v>33</v>
      </c>
      <c r="B40" s="12" t="s">
        <v>209</v>
      </c>
      <c r="C40" s="12" t="s">
        <v>208</v>
      </c>
      <c r="D40" s="17" t="s">
        <v>25</v>
      </c>
      <c r="E40" s="17" t="s">
        <v>130</v>
      </c>
      <c r="F40" s="17"/>
      <c r="G40" s="17"/>
      <c r="H40" s="17"/>
      <c r="I40" s="17"/>
      <c r="J40" s="17"/>
      <c r="K40" s="17"/>
      <c r="L40" s="17"/>
      <c r="M40" s="17"/>
      <c r="N40" s="17"/>
      <c r="O40" s="17"/>
      <c r="P40" s="219"/>
      <c r="Q40" s="219"/>
      <c r="R40" s="221"/>
      <c r="S40" s="230"/>
      <c r="T40" s="230"/>
      <c r="U40" s="230"/>
      <c r="V40" s="50"/>
      <c r="W40" s="45" t="s">
        <v>81</v>
      </c>
      <c r="X40" s="45" t="s">
        <v>81</v>
      </c>
      <c r="Y40" s="51"/>
      <c r="Z40" s="51"/>
      <c r="AA40" s="45" t="s">
        <v>81</v>
      </c>
      <c r="AB40" s="45" t="s">
        <v>81</v>
      </c>
    </row>
    <row r="41" spans="1:28" s="10" customFormat="1" ht="15.75">
      <c r="A41" s="21">
        <v>34</v>
      </c>
      <c r="B41" s="12" t="s">
        <v>207</v>
      </c>
      <c r="C41" s="12" t="s">
        <v>206</v>
      </c>
      <c r="D41" s="17" t="s">
        <v>25</v>
      </c>
      <c r="E41" s="17" t="s">
        <v>130</v>
      </c>
      <c r="F41" s="17"/>
      <c r="G41" s="17"/>
      <c r="H41" s="17"/>
      <c r="I41" s="17"/>
      <c r="J41" s="17"/>
      <c r="K41" s="17"/>
      <c r="L41" s="17"/>
      <c r="M41" s="17"/>
      <c r="N41" s="17"/>
      <c r="O41" s="17"/>
      <c r="P41" s="219"/>
      <c r="Q41" s="219"/>
      <c r="R41" s="221"/>
      <c r="S41" s="230"/>
      <c r="T41" s="230"/>
      <c r="U41" s="230"/>
      <c r="V41" s="50"/>
      <c r="W41" s="45" t="s">
        <v>81</v>
      </c>
      <c r="X41" s="45" t="s">
        <v>81</v>
      </c>
      <c r="Y41" s="51"/>
      <c r="Z41" s="51"/>
      <c r="AA41" s="45" t="s">
        <v>81</v>
      </c>
      <c r="AB41" s="45" t="s">
        <v>81</v>
      </c>
    </row>
    <row r="42" spans="1:28" s="10" customFormat="1" ht="15.75">
      <c r="A42" s="21">
        <v>35</v>
      </c>
      <c r="B42" s="12" t="s">
        <v>134</v>
      </c>
      <c r="C42" s="12" t="s">
        <v>133</v>
      </c>
      <c r="D42" s="17" t="s">
        <v>25</v>
      </c>
      <c r="E42" s="17" t="s">
        <v>130</v>
      </c>
      <c r="F42" s="27"/>
      <c r="G42" s="27"/>
      <c r="H42" s="27"/>
      <c r="I42" s="27"/>
      <c r="J42" s="27"/>
      <c r="K42" s="27"/>
      <c r="L42" s="27"/>
      <c r="M42" s="27"/>
      <c r="N42" s="27"/>
      <c r="O42" s="27"/>
      <c r="P42" s="221"/>
      <c r="Q42" s="222"/>
      <c r="R42" s="221"/>
      <c r="S42" s="230"/>
      <c r="T42" s="230"/>
      <c r="U42" s="230"/>
      <c r="V42" s="50"/>
      <c r="W42" s="45" t="s">
        <v>81</v>
      </c>
      <c r="X42" s="45" t="s">
        <v>81</v>
      </c>
      <c r="Y42" s="51"/>
      <c r="Z42" s="51"/>
      <c r="AA42" s="45" t="s">
        <v>81</v>
      </c>
      <c r="AB42" s="45" t="s">
        <v>81</v>
      </c>
    </row>
    <row r="43" spans="1:28" s="10" customFormat="1" ht="15.75">
      <c r="A43" s="21">
        <v>36</v>
      </c>
      <c r="B43" s="12" t="s">
        <v>132</v>
      </c>
      <c r="C43" s="12" t="s">
        <v>131</v>
      </c>
      <c r="D43" s="17" t="s">
        <v>25</v>
      </c>
      <c r="E43" s="17" t="s">
        <v>130</v>
      </c>
      <c r="F43" s="27"/>
      <c r="G43" s="27"/>
      <c r="H43" s="27"/>
      <c r="I43" s="27"/>
      <c r="J43" s="27"/>
      <c r="K43" s="27"/>
      <c r="L43" s="27"/>
      <c r="M43" s="27"/>
      <c r="N43" s="27"/>
      <c r="O43" s="27"/>
      <c r="P43" s="221"/>
      <c r="Q43" s="222"/>
      <c r="R43" s="221"/>
      <c r="S43" s="230"/>
      <c r="T43" s="230"/>
      <c r="U43" s="230"/>
      <c r="V43" s="50"/>
      <c r="W43" s="45" t="s">
        <v>81</v>
      </c>
      <c r="X43" s="45" t="s">
        <v>81</v>
      </c>
      <c r="Y43" s="51"/>
      <c r="Z43" s="51"/>
      <c r="AA43" s="45" t="s">
        <v>81</v>
      </c>
      <c r="AB43" s="45" t="s">
        <v>81</v>
      </c>
    </row>
    <row r="44" spans="1:28" s="10" customFormat="1" ht="15.75">
      <c r="A44" s="21">
        <v>37</v>
      </c>
      <c r="B44" s="12" t="s">
        <v>205</v>
      </c>
      <c r="C44" s="12" t="s">
        <v>204</v>
      </c>
      <c r="D44" s="17" t="s">
        <v>27</v>
      </c>
      <c r="E44" s="17"/>
      <c r="F44" s="17"/>
      <c r="G44" s="17"/>
      <c r="H44" s="17"/>
      <c r="I44" s="17"/>
      <c r="J44" s="17"/>
      <c r="K44" s="17"/>
      <c r="L44" s="17"/>
      <c r="M44" s="17"/>
      <c r="N44" s="17"/>
      <c r="O44" s="17"/>
      <c r="P44" s="219"/>
      <c r="Q44" s="219"/>
      <c r="R44" s="219"/>
      <c r="S44" s="219"/>
      <c r="T44" s="219"/>
      <c r="U44" s="221"/>
      <c r="V44" s="50"/>
      <c r="W44" s="45" t="s">
        <v>81</v>
      </c>
      <c r="X44" s="45" t="s">
        <v>81</v>
      </c>
      <c r="Y44" s="51"/>
      <c r="Z44" s="51"/>
      <c r="AA44" s="45" t="s">
        <v>81</v>
      </c>
      <c r="AB44" s="45" t="s">
        <v>81</v>
      </c>
    </row>
    <row r="45" spans="1:28" s="10" customFormat="1" ht="15.75">
      <c r="A45" s="21">
        <v>38</v>
      </c>
      <c r="B45" s="12" t="s">
        <v>203</v>
      </c>
      <c r="C45" s="12" t="s">
        <v>202</v>
      </c>
      <c r="D45" s="17" t="s">
        <v>34</v>
      </c>
      <c r="E45" s="17" t="s">
        <v>58</v>
      </c>
      <c r="F45" s="17"/>
      <c r="G45" s="17"/>
      <c r="H45" s="17"/>
      <c r="I45" s="17"/>
      <c r="J45" s="17"/>
      <c r="K45" s="17"/>
      <c r="L45" s="17"/>
      <c r="M45" s="17"/>
      <c r="N45" s="17"/>
      <c r="O45" s="17"/>
      <c r="P45" s="219"/>
      <c r="Q45" s="219"/>
      <c r="R45" s="219" t="s">
        <v>201</v>
      </c>
      <c r="S45" s="219"/>
      <c r="T45" s="219"/>
      <c r="U45" s="221"/>
      <c r="V45" s="50"/>
      <c r="W45" s="45" t="s">
        <v>81</v>
      </c>
      <c r="X45" s="45" t="s">
        <v>81</v>
      </c>
      <c r="Y45" s="51"/>
      <c r="Z45" s="51"/>
      <c r="AA45" s="45" t="s">
        <v>81</v>
      </c>
      <c r="AB45" s="45" t="s">
        <v>81</v>
      </c>
    </row>
    <row r="46" spans="1:28" s="10" customFormat="1" ht="15.75">
      <c r="A46" s="21">
        <v>39</v>
      </c>
      <c r="B46" s="12" t="s">
        <v>200</v>
      </c>
      <c r="C46" s="12" t="s">
        <v>199</v>
      </c>
      <c r="D46" s="17" t="s">
        <v>34</v>
      </c>
      <c r="E46" s="17" t="s">
        <v>198</v>
      </c>
      <c r="F46" s="17"/>
      <c r="G46" s="17"/>
      <c r="H46" s="17"/>
      <c r="I46" s="17"/>
      <c r="J46" s="17"/>
      <c r="K46" s="17"/>
      <c r="L46" s="17"/>
      <c r="M46" s="17"/>
      <c r="N46" s="17"/>
      <c r="O46" s="17"/>
      <c r="P46" s="219"/>
      <c r="Q46" s="219"/>
      <c r="R46" s="219" t="s">
        <v>197</v>
      </c>
      <c r="S46" s="219"/>
      <c r="T46" s="219"/>
      <c r="U46" s="221"/>
      <c r="V46" s="50"/>
      <c r="W46" s="45" t="s">
        <v>81</v>
      </c>
      <c r="X46" s="45" t="s">
        <v>81</v>
      </c>
      <c r="Y46" s="51"/>
      <c r="Z46" s="51"/>
      <c r="AA46" s="45" t="s">
        <v>81</v>
      </c>
      <c r="AB46" s="45" t="s">
        <v>81</v>
      </c>
    </row>
    <row r="47" spans="1:28" s="10" customFormat="1" ht="15.75">
      <c r="A47" s="21">
        <v>40</v>
      </c>
      <c r="B47" s="12" t="s">
        <v>196</v>
      </c>
      <c r="C47" s="12" t="s">
        <v>195</v>
      </c>
      <c r="D47" s="17" t="s">
        <v>25</v>
      </c>
      <c r="E47" s="17" t="s">
        <v>58</v>
      </c>
      <c r="F47" s="17"/>
      <c r="G47" s="17"/>
      <c r="H47" s="17"/>
      <c r="I47" s="17"/>
      <c r="J47" s="17"/>
      <c r="K47" s="17"/>
      <c r="L47" s="17"/>
      <c r="M47" s="17"/>
      <c r="N47" s="17"/>
      <c r="O47" s="17"/>
      <c r="P47" s="219"/>
      <c r="Q47" s="219"/>
      <c r="R47" s="219" t="s">
        <v>194</v>
      </c>
      <c r="S47" s="219"/>
      <c r="T47" s="219"/>
      <c r="U47" s="221"/>
      <c r="V47" s="50"/>
      <c r="W47" s="45" t="s">
        <v>81</v>
      </c>
      <c r="X47" s="45" t="s">
        <v>81</v>
      </c>
      <c r="Y47" s="51"/>
      <c r="Z47" s="51"/>
      <c r="AA47" s="45" t="s">
        <v>81</v>
      </c>
      <c r="AB47" s="45" t="s">
        <v>81</v>
      </c>
    </row>
    <row r="48" spans="1:28" s="10" customFormat="1" ht="15.75">
      <c r="A48" s="21">
        <v>41</v>
      </c>
      <c r="B48" s="12" t="s">
        <v>643</v>
      </c>
      <c r="C48" s="12" t="s">
        <v>192</v>
      </c>
      <c r="D48" s="17" t="s">
        <v>25</v>
      </c>
      <c r="E48" s="17" t="s">
        <v>58</v>
      </c>
      <c r="F48" s="17"/>
      <c r="G48" s="17"/>
      <c r="H48" s="17"/>
      <c r="I48" s="17"/>
      <c r="J48" s="17"/>
      <c r="K48" s="17"/>
      <c r="L48" s="17"/>
      <c r="M48" s="17"/>
      <c r="N48" s="17"/>
      <c r="O48" s="17"/>
      <c r="P48" s="219"/>
      <c r="Q48" s="219"/>
      <c r="R48" s="219" t="s">
        <v>191</v>
      </c>
      <c r="S48" s="219"/>
      <c r="T48" s="219"/>
      <c r="U48" s="221"/>
      <c r="V48" s="50"/>
      <c r="W48" s="45" t="s">
        <v>81</v>
      </c>
      <c r="X48" s="45" t="s">
        <v>81</v>
      </c>
      <c r="Y48" s="51"/>
      <c r="Z48" s="51"/>
      <c r="AA48" s="45" t="s">
        <v>81</v>
      </c>
      <c r="AB48" s="45" t="s">
        <v>81</v>
      </c>
    </row>
    <row r="49" spans="1:28" s="10" customFormat="1" ht="15.75">
      <c r="A49" s="21">
        <v>42</v>
      </c>
      <c r="B49" s="12" t="s">
        <v>190</v>
      </c>
      <c r="C49" s="12" t="s">
        <v>189</v>
      </c>
      <c r="D49" s="17" t="s">
        <v>25</v>
      </c>
      <c r="E49" s="17" t="s">
        <v>58</v>
      </c>
      <c r="F49" s="17"/>
      <c r="G49" s="17"/>
      <c r="H49" s="17"/>
      <c r="I49" s="17"/>
      <c r="J49" s="17"/>
      <c r="K49" s="17"/>
      <c r="L49" s="17"/>
      <c r="M49" s="17"/>
      <c r="N49" s="17"/>
      <c r="O49" s="17"/>
      <c r="P49" s="219"/>
      <c r="Q49" s="219"/>
      <c r="R49" s="219" t="s">
        <v>188</v>
      </c>
      <c r="S49" s="219"/>
      <c r="T49" s="219"/>
      <c r="U49" s="221"/>
      <c r="V49" s="50"/>
      <c r="W49" s="45" t="s">
        <v>81</v>
      </c>
      <c r="X49" s="45" t="s">
        <v>81</v>
      </c>
      <c r="Y49" s="51"/>
      <c r="Z49" s="51"/>
      <c r="AA49" s="45" t="s">
        <v>81</v>
      </c>
      <c r="AB49" s="45" t="s">
        <v>81</v>
      </c>
    </row>
    <row r="50" spans="1:28" s="10" customFormat="1" ht="15.75">
      <c r="A50" s="21">
        <v>43</v>
      </c>
      <c r="B50" s="12" t="s">
        <v>187</v>
      </c>
      <c r="C50" s="12" t="s">
        <v>186</v>
      </c>
      <c r="D50" s="17" t="s">
        <v>34</v>
      </c>
      <c r="E50" s="17" t="s">
        <v>166</v>
      </c>
      <c r="F50" s="17"/>
      <c r="G50" s="17"/>
      <c r="H50" s="17"/>
      <c r="I50" s="17"/>
      <c r="J50" s="17"/>
      <c r="K50" s="17"/>
      <c r="L50" s="17"/>
      <c r="M50" s="17"/>
      <c r="N50" s="17"/>
      <c r="O50" s="17"/>
      <c r="P50" s="219" t="s">
        <v>185</v>
      </c>
      <c r="Q50" s="219"/>
      <c r="R50" s="219"/>
      <c r="S50" s="219"/>
      <c r="T50" s="219"/>
      <c r="U50" s="221"/>
      <c r="V50" s="50"/>
      <c r="W50" s="45" t="s">
        <v>81</v>
      </c>
      <c r="X50" s="45" t="s">
        <v>81</v>
      </c>
      <c r="Y50" s="51"/>
      <c r="Z50" s="51"/>
      <c r="AA50" s="45" t="s">
        <v>81</v>
      </c>
      <c r="AB50" s="45" t="s">
        <v>81</v>
      </c>
    </row>
    <row r="51" spans="1:28" s="10" customFormat="1" ht="15.75">
      <c r="A51" s="21">
        <v>44</v>
      </c>
      <c r="B51" s="12" t="s">
        <v>184</v>
      </c>
      <c r="C51" s="12" t="s">
        <v>183</v>
      </c>
      <c r="D51" s="17" t="s">
        <v>25</v>
      </c>
      <c r="E51" s="17" t="s">
        <v>180</v>
      </c>
      <c r="F51" s="17"/>
      <c r="G51" s="17"/>
      <c r="H51" s="17"/>
      <c r="I51" s="17"/>
      <c r="J51" s="17"/>
      <c r="K51" s="17"/>
      <c r="L51" s="17"/>
      <c r="M51" s="17"/>
      <c r="N51" s="17"/>
      <c r="O51" s="17"/>
      <c r="P51" s="219" t="s">
        <v>110</v>
      </c>
      <c r="Q51" s="219"/>
      <c r="R51" s="219"/>
      <c r="S51" s="219"/>
      <c r="T51" s="219"/>
      <c r="U51" s="221"/>
      <c r="V51" s="50"/>
      <c r="W51" s="45" t="s">
        <v>81</v>
      </c>
      <c r="X51" s="45" t="s">
        <v>81</v>
      </c>
      <c r="Y51" s="51"/>
      <c r="Z51" s="51"/>
      <c r="AA51" s="45" t="s">
        <v>81</v>
      </c>
      <c r="AB51" s="45" t="s">
        <v>81</v>
      </c>
    </row>
    <row r="52" spans="1:28" s="10" customFormat="1" ht="15.75">
      <c r="A52" s="21">
        <v>45</v>
      </c>
      <c r="B52" s="12" t="s">
        <v>182</v>
      </c>
      <c r="C52" s="12" t="s">
        <v>181</v>
      </c>
      <c r="D52" s="17" t="s">
        <v>25</v>
      </c>
      <c r="E52" s="17" t="s">
        <v>180</v>
      </c>
      <c r="F52" s="17"/>
      <c r="G52" s="17"/>
      <c r="H52" s="17"/>
      <c r="I52" s="17"/>
      <c r="J52" s="17"/>
      <c r="K52" s="17"/>
      <c r="L52" s="17"/>
      <c r="M52" s="17"/>
      <c r="N52" s="17"/>
      <c r="O52" s="17"/>
      <c r="P52" s="219"/>
      <c r="Q52" s="219"/>
      <c r="R52" s="219"/>
      <c r="S52" s="219"/>
      <c r="T52" s="219"/>
      <c r="U52" s="221"/>
      <c r="V52" s="50"/>
      <c r="W52" s="45" t="s">
        <v>81</v>
      </c>
      <c r="X52" s="45" t="s">
        <v>81</v>
      </c>
      <c r="Y52" s="51"/>
      <c r="Z52" s="51"/>
      <c r="AA52" s="45" t="s">
        <v>81</v>
      </c>
      <c r="AB52" s="45" t="s">
        <v>81</v>
      </c>
    </row>
    <row r="53" spans="1:28" s="10" customFormat="1" ht="15.75">
      <c r="A53" s="21">
        <v>46</v>
      </c>
      <c r="B53" s="12" t="s">
        <v>179</v>
      </c>
      <c r="C53" s="12" t="s">
        <v>178</v>
      </c>
      <c r="D53" s="17" t="s">
        <v>25</v>
      </c>
      <c r="E53" s="17" t="s">
        <v>169</v>
      </c>
      <c r="F53" s="17"/>
      <c r="G53" s="17"/>
      <c r="H53" s="17"/>
      <c r="I53" s="17"/>
      <c r="J53" s="17"/>
      <c r="K53" s="17"/>
      <c r="L53" s="17"/>
      <c r="M53" s="17"/>
      <c r="N53" s="17"/>
      <c r="O53" s="17"/>
      <c r="P53" s="219" t="s">
        <v>110</v>
      </c>
      <c r="Q53" s="219"/>
      <c r="R53" s="219"/>
      <c r="S53" s="219"/>
      <c r="T53" s="219"/>
      <c r="U53" s="221"/>
      <c r="V53" s="50"/>
      <c r="W53" s="45" t="s">
        <v>81</v>
      </c>
      <c r="X53" s="45" t="s">
        <v>81</v>
      </c>
      <c r="Y53" s="51"/>
      <c r="Z53" s="51"/>
      <c r="AA53" s="45" t="s">
        <v>81</v>
      </c>
      <c r="AB53" s="45" t="s">
        <v>81</v>
      </c>
    </row>
    <row r="54" spans="1:28" s="10" customFormat="1" ht="15.75">
      <c r="A54" s="21">
        <v>47</v>
      </c>
      <c r="B54" s="12" t="s">
        <v>177</v>
      </c>
      <c r="C54" s="12" t="s">
        <v>176</v>
      </c>
      <c r="D54" s="17" t="s">
        <v>25</v>
      </c>
      <c r="E54" s="17" t="s">
        <v>169</v>
      </c>
      <c r="F54" s="17"/>
      <c r="G54" s="17"/>
      <c r="H54" s="17"/>
      <c r="I54" s="17"/>
      <c r="J54" s="17"/>
      <c r="K54" s="17"/>
      <c r="L54" s="17"/>
      <c r="M54" s="17"/>
      <c r="N54" s="17"/>
      <c r="O54" s="17"/>
      <c r="P54" s="219" t="s">
        <v>110</v>
      </c>
      <c r="Q54" s="219"/>
      <c r="R54" s="219"/>
      <c r="S54" s="219"/>
      <c r="T54" s="219"/>
      <c r="U54" s="221"/>
      <c r="V54" s="50"/>
      <c r="W54" s="45" t="s">
        <v>81</v>
      </c>
      <c r="X54" s="45" t="s">
        <v>81</v>
      </c>
      <c r="Y54" s="51"/>
      <c r="Z54" s="51"/>
      <c r="AA54" s="45" t="s">
        <v>81</v>
      </c>
      <c r="AB54" s="45" t="s">
        <v>81</v>
      </c>
    </row>
    <row r="55" spans="1:28" s="10" customFormat="1" ht="15.75">
      <c r="A55" s="21">
        <v>48</v>
      </c>
      <c r="B55" s="12" t="s">
        <v>175</v>
      </c>
      <c r="C55" s="12" t="s">
        <v>174</v>
      </c>
      <c r="D55" s="17" t="s">
        <v>34</v>
      </c>
      <c r="E55" s="17" t="s">
        <v>166</v>
      </c>
      <c r="F55" s="17"/>
      <c r="G55" s="17"/>
      <c r="H55" s="17"/>
      <c r="I55" s="17"/>
      <c r="J55" s="17"/>
      <c r="K55" s="17"/>
      <c r="L55" s="17"/>
      <c r="M55" s="17"/>
      <c r="N55" s="17"/>
      <c r="O55" s="17"/>
      <c r="P55" s="219" t="s">
        <v>152</v>
      </c>
      <c r="Q55" s="219"/>
      <c r="R55" s="219"/>
      <c r="S55" s="219"/>
      <c r="T55" s="219"/>
      <c r="U55" s="221"/>
      <c r="V55" s="50"/>
      <c r="W55" s="45" t="s">
        <v>81</v>
      </c>
      <c r="X55" s="45" t="s">
        <v>81</v>
      </c>
      <c r="Y55" s="51"/>
      <c r="Z55" s="51"/>
      <c r="AA55" s="45" t="s">
        <v>81</v>
      </c>
      <c r="AB55" s="45" t="s">
        <v>81</v>
      </c>
    </row>
    <row r="56" spans="1:28" s="10" customFormat="1" ht="15.75">
      <c r="A56" s="21">
        <v>49</v>
      </c>
      <c r="B56" s="12" t="s">
        <v>173</v>
      </c>
      <c r="C56" s="12" t="s">
        <v>172</v>
      </c>
      <c r="D56" s="17" t="s">
        <v>25</v>
      </c>
      <c r="E56" s="17" t="s">
        <v>130</v>
      </c>
      <c r="F56" s="17"/>
      <c r="G56" s="17"/>
      <c r="H56" s="17"/>
      <c r="I56" s="17"/>
      <c r="J56" s="17"/>
      <c r="K56" s="17"/>
      <c r="L56" s="17"/>
      <c r="M56" s="17"/>
      <c r="N56" s="17"/>
      <c r="O56" s="17"/>
      <c r="P56" s="219" t="s">
        <v>110</v>
      </c>
      <c r="Q56" s="219"/>
      <c r="R56" s="221"/>
      <c r="S56" s="230"/>
      <c r="T56" s="230"/>
      <c r="U56" s="230"/>
      <c r="V56" s="50"/>
      <c r="W56" s="45" t="s">
        <v>81</v>
      </c>
      <c r="X56" s="45" t="s">
        <v>81</v>
      </c>
      <c r="Y56" s="51"/>
      <c r="Z56" s="51"/>
      <c r="AA56" s="45" t="s">
        <v>81</v>
      </c>
      <c r="AB56" s="45" t="s">
        <v>81</v>
      </c>
    </row>
    <row r="57" spans="1:28" s="10" customFormat="1" ht="15.75">
      <c r="A57" s="21">
        <v>50</v>
      </c>
      <c r="B57" s="12" t="s">
        <v>171</v>
      </c>
      <c r="C57" s="12" t="s">
        <v>170</v>
      </c>
      <c r="D57" s="17" t="s">
        <v>25</v>
      </c>
      <c r="E57" s="17" t="s">
        <v>169</v>
      </c>
      <c r="F57" s="17"/>
      <c r="G57" s="17"/>
      <c r="H57" s="17"/>
      <c r="I57" s="17"/>
      <c r="J57" s="17"/>
      <c r="K57" s="17"/>
      <c r="L57" s="17"/>
      <c r="M57" s="17"/>
      <c r="N57" s="17"/>
      <c r="O57" s="17"/>
      <c r="P57" s="219" t="s">
        <v>110</v>
      </c>
      <c r="Q57" s="219"/>
      <c r="R57" s="219"/>
      <c r="S57" s="219"/>
      <c r="T57" s="219"/>
      <c r="U57" s="221"/>
      <c r="V57" s="50"/>
      <c r="W57" s="45" t="s">
        <v>81</v>
      </c>
      <c r="X57" s="45" t="s">
        <v>81</v>
      </c>
      <c r="Y57" s="51"/>
      <c r="Z57" s="51"/>
      <c r="AA57" s="45" t="s">
        <v>81</v>
      </c>
      <c r="AB57" s="45" t="s">
        <v>81</v>
      </c>
    </row>
    <row r="58" spans="1:28" s="10" customFormat="1" ht="15.75">
      <c r="A58" s="21">
        <v>51</v>
      </c>
      <c r="B58" s="12" t="s">
        <v>168</v>
      </c>
      <c r="C58" s="12" t="s">
        <v>167</v>
      </c>
      <c r="D58" s="17" t="s">
        <v>34</v>
      </c>
      <c r="E58" s="17" t="s">
        <v>166</v>
      </c>
      <c r="F58" s="17"/>
      <c r="G58" s="17"/>
      <c r="H58" s="17"/>
      <c r="I58" s="17"/>
      <c r="J58" s="17"/>
      <c r="K58" s="17"/>
      <c r="L58" s="17"/>
      <c r="M58" s="17"/>
      <c r="N58" s="17"/>
      <c r="O58" s="17"/>
      <c r="P58" s="219" t="s">
        <v>152</v>
      </c>
      <c r="Q58" s="219"/>
      <c r="R58" s="219"/>
      <c r="S58" s="219"/>
      <c r="T58" s="219"/>
      <c r="U58" s="221"/>
      <c r="V58" s="50"/>
      <c r="W58" s="45" t="s">
        <v>81</v>
      </c>
      <c r="X58" s="45" t="s">
        <v>81</v>
      </c>
      <c r="Y58" s="51"/>
      <c r="Z58" s="51"/>
      <c r="AA58" s="45" t="s">
        <v>81</v>
      </c>
      <c r="AB58" s="45" t="s">
        <v>81</v>
      </c>
    </row>
    <row r="59" spans="1:28" s="10" customFormat="1" ht="29.25" customHeight="1">
      <c r="A59" s="21">
        <v>52</v>
      </c>
      <c r="B59" s="12" t="s">
        <v>165</v>
      </c>
      <c r="C59" s="12" t="s">
        <v>164</v>
      </c>
      <c r="D59" s="17" t="s">
        <v>25</v>
      </c>
      <c r="E59" s="17" t="s">
        <v>58</v>
      </c>
      <c r="F59" s="17"/>
      <c r="G59" s="17"/>
      <c r="H59" s="17"/>
      <c r="I59" s="17"/>
      <c r="J59" s="17"/>
      <c r="K59" s="17"/>
      <c r="L59" s="17"/>
      <c r="M59" s="17"/>
      <c r="N59" s="17"/>
      <c r="O59" s="17"/>
      <c r="P59" s="219"/>
      <c r="Q59" s="219"/>
      <c r="R59" s="219" t="s">
        <v>163</v>
      </c>
      <c r="S59" s="219"/>
      <c r="T59" s="219"/>
      <c r="U59" s="221"/>
      <c r="V59" s="50"/>
      <c r="W59" s="45" t="s">
        <v>81</v>
      </c>
      <c r="X59" s="45" t="s">
        <v>81</v>
      </c>
      <c r="Y59" s="51"/>
      <c r="Z59" s="51"/>
      <c r="AA59" s="45" t="s">
        <v>81</v>
      </c>
      <c r="AB59" s="45" t="s">
        <v>81</v>
      </c>
    </row>
    <row r="60" spans="1:28" s="10" customFormat="1" ht="30" customHeight="1">
      <c r="A60" s="21">
        <v>53</v>
      </c>
      <c r="B60" s="12" t="s">
        <v>162</v>
      </c>
      <c r="C60" s="12" t="s">
        <v>161</v>
      </c>
      <c r="D60" s="17" t="s">
        <v>25</v>
      </c>
      <c r="E60" s="17" t="s">
        <v>58</v>
      </c>
      <c r="F60" s="17"/>
      <c r="G60" s="17"/>
      <c r="H60" s="17"/>
      <c r="I60" s="17"/>
      <c r="J60" s="17"/>
      <c r="K60" s="17"/>
      <c r="L60" s="17"/>
      <c r="M60" s="17"/>
      <c r="N60" s="17"/>
      <c r="O60" s="17"/>
      <c r="P60" s="219"/>
      <c r="Q60" s="219"/>
      <c r="R60" s="219" t="s">
        <v>160</v>
      </c>
      <c r="S60" s="219"/>
      <c r="T60" s="219"/>
      <c r="U60" s="221"/>
      <c r="V60" s="50"/>
      <c r="W60" s="45" t="s">
        <v>81</v>
      </c>
      <c r="X60" s="45" t="s">
        <v>81</v>
      </c>
      <c r="Y60" s="51"/>
      <c r="Z60" s="51"/>
      <c r="AA60" s="45" t="s">
        <v>81</v>
      </c>
      <c r="AB60" s="45" t="s">
        <v>81</v>
      </c>
    </row>
    <row r="61" spans="1:28" s="10" customFormat="1" ht="15.75">
      <c r="A61" s="21">
        <v>54</v>
      </c>
      <c r="B61" s="12" t="s">
        <v>159</v>
      </c>
      <c r="C61" s="12" t="s">
        <v>158</v>
      </c>
      <c r="D61" s="17" t="s">
        <v>34</v>
      </c>
      <c r="E61" s="17" t="s">
        <v>153</v>
      </c>
      <c r="F61" s="17"/>
      <c r="G61" s="17"/>
      <c r="H61" s="17"/>
      <c r="I61" s="17"/>
      <c r="J61" s="17"/>
      <c r="K61" s="17"/>
      <c r="L61" s="17"/>
      <c r="M61" s="17"/>
      <c r="N61" s="17"/>
      <c r="O61" s="17"/>
      <c r="P61" s="219" t="s">
        <v>152</v>
      </c>
      <c r="Q61" s="219"/>
      <c r="R61" s="219"/>
      <c r="S61" s="219"/>
      <c r="T61" s="219"/>
      <c r="U61" s="221"/>
      <c r="V61" s="50"/>
      <c r="W61" s="45" t="s">
        <v>81</v>
      </c>
      <c r="X61" s="45" t="s">
        <v>81</v>
      </c>
      <c r="Y61" s="51"/>
      <c r="Z61" s="51"/>
      <c r="AA61" s="45" t="s">
        <v>81</v>
      </c>
      <c r="AB61" s="45" t="s">
        <v>81</v>
      </c>
    </row>
    <row r="62" spans="1:28" s="10" customFormat="1" ht="15.75">
      <c r="A62" s="21">
        <v>55</v>
      </c>
      <c r="B62" s="12" t="s">
        <v>157</v>
      </c>
      <c r="C62" s="12" t="s">
        <v>156</v>
      </c>
      <c r="D62" s="17" t="s">
        <v>27</v>
      </c>
      <c r="E62" s="17"/>
      <c r="F62" s="17"/>
      <c r="G62" s="17"/>
      <c r="H62" s="17"/>
      <c r="I62" s="17"/>
      <c r="J62" s="17"/>
      <c r="K62" s="17"/>
      <c r="L62" s="17"/>
      <c r="M62" s="17"/>
      <c r="N62" s="17"/>
      <c r="O62" s="17"/>
      <c r="P62" s="219"/>
      <c r="Q62" s="219"/>
      <c r="R62" s="219"/>
      <c r="S62" s="219"/>
      <c r="T62" s="219"/>
      <c r="U62" s="221"/>
      <c r="V62" s="50"/>
      <c r="W62" s="45" t="s">
        <v>81</v>
      </c>
      <c r="X62" s="45" t="s">
        <v>81</v>
      </c>
      <c r="Y62" s="51"/>
      <c r="Z62" s="51"/>
      <c r="AA62" s="45" t="s">
        <v>81</v>
      </c>
      <c r="AB62" s="45" t="s">
        <v>81</v>
      </c>
    </row>
    <row r="63" spans="1:28" s="10" customFormat="1" ht="15.75">
      <c r="A63" s="21">
        <v>56</v>
      </c>
      <c r="B63" s="12" t="s">
        <v>155</v>
      </c>
      <c r="C63" s="12" t="s">
        <v>154</v>
      </c>
      <c r="D63" s="17" t="s">
        <v>34</v>
      </c>
      <c r="E63" s="17" t="s">
        <v>153</v>
      </c>
      <c r="F63" s="17"/>
      <c r="G63" s="17"/>
      <c r="H63" s="17"/>
      <c r="I63" s="17"/>
      <c r="J63" s="17"/>
      <c r="K63" s="17"/>
      <c r="L63" s="17"/>
      <c r="M63" s="17"/>
      <c r="N63" s="17"/>
      <c r="O63" s="17"/>
      <c r="P63" s="219" t="s">
        <v>152</v>
      </c>
      <c r="Q63" s="219"/>
      <c r="R63" s="219"/>
      <c r="S63" s="219"/>
      <c r="T63" s="219"/>
      <c r="U63" s="221"/>
      <c r="V63" s="50"/>
      <c r="W63" s="45" t="s">
        <v>81</v>
      </c>
      <c r="X63" s="45" t="s">
        <v>81</v>
      </c>
      <c r="Y63" s="51"/>
      <c r="Z63" s="51"/>
      <c r="AA63" s="45" t="s">
        <v>81</v>
      </c>
      <c r="AB63" s="45" t="s">
        <v>81</v>
      </c>
    </row>
    <row r="64" spans="1:28" s="10" customFormat="1" ht="15.75">
      <c r="A64" s="21">
        <v>57</v>
      </c>
      <c r="B64" s="12" t="s">
        <v>151</v>
      </c>
      <c r="C64" s="12" t="s">
        <v>150</v>
      </c>
      <c r="D64" s="17" t="s">
        <v>27</v>
      </c>
      <c r="E64" s="17"/>
      <c r="F64" s="17"/>
      <c r="G64" s="17"/>
      <c r="H64" s="17"/>
      <c r="I64" s="17"/>
      <c r="J64" s="17"/>
      <c r="K64" s="17"/>
      <c r="L64" s="17"/>
      <c r="M64" s="17"/>
      <c r="N64" s="17"/>
      <c r="O64" s="17"/>
      <c r="P64" s="219"/>
      <c r="Q64" s="219"/>
      <c r="R64" s="219"/>
      <c r="S64" s="219"/>
      <c r="T64" s="219"/>
      <c r="U64" s="221"/>
      <c r="V64" s="50"/>
      <c r="W64" s="45" t="s">
        <v>81</v>
      </c>
      <c r="X64" s="45" t="s">
        <v>81</v>
      </c>
      <c r="Y64" s="51"/>
      <c r="Z64" s="51"/>
      <c r="AA64" s="45" t="s">
        <v>81</v>
      </c>
      <c r="AB64" s="45" t="s">
        <v>81</v>
      </c>
    </row>
    <row r="65" spans="1:28" s="10" customFormat="1" ht="15.75">
      <c r="A65" s="21">
        <v>58</v>
      </c>
      <c r="B65" s="12" t="s">
        <v>149</v>
      </c>
      <c r="C65" s="12" t="s">
        <v>148</v>
      </c>
      <c r="D65" s="17" t="s">
        <v>25</v>
      </c>
      <c r="E65" s="17" t="s">
        <v>58</v>
      </c>
      <c r="F65" s="17"/>
      <c r="G65" s="17"/>
      <c r="H65" s="17"/>
      <c r="I65" s="17"/>
      <c r="J65" s="17"/>
      <c r="K65" s="17"/>
      <c r="L65" s="17"/>
      <c r="M65" s="17"/>
      <c r="N65" s="17"/>
      <c r="O65" s="17"/>
      <c r="P65" s="219"/>
      <c r="Q65" s="219"/>
      <c r="R65" s="219" t="s">
        <v>147</v>
      </c>
      <c r="S65" s="219"/>
      <c r="T65" s="219"/>
      <c r="U65" s="221"/>
      <c r="V65" s="50"/>
      <c r="W65" s="45" t="s">
        <v>81</v>
      </c>
      <c r="X65" s="45" t="s">
        <v>81</v>
      </c>
      <c r="Y65" s="51"/>
      <c r="Z65" s="51"/>
      <c r="AA65" s="45" t="s">
        <v>81</v>
      </c>
      <c r="AB65" s="45" t="s">
        <v>81</v>
      </c>
    </row>
    <row r="66" spans="1:28" s="10" customFormat="1" ht="15.75">
      <c r="A66" s="21">
        <v>59</v>
      </c>
      <c r="B66" s="28" t="s">
        <v>128</v>
      </c>
      <c r="C66" s="28" t="s">
        <v>127</v>
      </c>
      <c r="D66" s="17" t="s">
        <v>34</v>
      </c>
      <c r="E66" s="17" t="s">
        <v>126</v>
      </c>
      <c r="F66" s="27"/>
      <c r="G66" s="27"/>
      <c r="H66" s="27"/>
      <c r="I66" s="27"/>
      <c r="J66" s="27"/>
      <c r="K66" s="27"/>
      <c r="L66" s="27"/>
      <c r="M66" s="27"/>
      <c r="N66" s="27"/>
      <c r="O66" s="27"/>
      <c r="P66" s="18"/>
      <c r="Q66" s="20"/>
      <c r="R66" s="18"/>
      <c r="S66" s="19"/>
      <c r="T66" s="19"/>
      <c r="U66" s="40"/>
      <c r="V66" s="50"/>
      <c r="W66" s="45" t="s">
        <v>81</v>
      </c>
      <c r="X66" s="45" t="s">
        <v>81</v>
      </c>
      <c r="Y66" s="51"/>
      <c r="Z66" s="51"/>
      <c r="AA66" s="45" t="s">
        <v>81</v>
      </c>
      <c r="AB66" s="45" t="s">
        <v>81</v>
      </c>
    </row>
    <row r="67" spans="1:28" s="10" customFormat="1" ht="28.5" customHeight="1">
      <c r="A67" s="21">
        <v>60</v>
      </c>
      <c r="B67" s="28" t="s">
        <v>125</v>
      </c>
      <c r="C67" s="28" t="s">
        <v>124</v>
      </c>
      <c r="D67" s="17" t="s">
        <v>25</v>
      </c>
      <c r="E67" s="27" t="s">
        <v>123</v>
      </c>
      <c r="F67" s="27"/>
      <c r="G67" s="27"/>
      <c r="H67" s="27"/>
      <c r="I67" s="27"/>
      <c r="J67" s="27"/>
      <c r="K67" s="27"/>
      <c r="L67" s="27"/>
      <c r="M67" s="27"/>
      <c r="N67" s="27"/>
      <c r="O67" s="27"/>
      <c r="P67" s="219" t="s">
        <v>110</v>
      </c>
      <c r="Q67" s="219"/>
      <c r="R67" s="221" t="s">
        <v>122</v>
      </c>
      <c r="S67" s="230"/>
      <c r="T67" s="230"/>
      <c r="U67" s="230"/>
      <c r="V67" s="50"/>
      <c r="W67" s="45" t="s">
        <v>81</v>
      </c>
      <c r="X67" s="45" t="s">
        <v>81</v>
      </c>
      <c r="Y67" s="51"/>
      <c r="Z67" s="51"/>
      <c r="AA67" s="45" t="s">
        <v>81</v>
      </c>
      <c r="AB67" s="45" t="s">
        <v>81</v>
      </c>
    </row>
    <row r="68" spans="1:28" s="10" customFormat="1" ht="15.75">
      <c r="A68" s="21">
        <v>61</v>
      </c>
      <c r="B68" s="28" t="s">
        <v>121</v>
      </c>
      <c r="C68" s="28" t="s">
        <v>120</v>
      </c>
      <c r="D68" s="27" t="s">
        <v>34</v>
      </c>
      <c r="E68" s="27" t="s">
        <v>119</v>
      </c>
      <c r="F68" s="27"/>
      <c r="G68" s="27"/>
      <c r="H68" s="27"/>
      <c r="I68" s="27"/>
      <c r="J68" s="27"/>
      <c r="K68" s="27"/>
      <c r="L68" s="27"/>
      <c r="M68" s="27"/>
      <c r="N68" s="27"/>
      <c r="O68" s="27"/>
      <c r="P68" s="244"/>
      <c r="Q68" s="244"/>
      <c r="R68" s="244"/>
      <c r="S68" s="244"/>
      <c r="T68" s="244"/>
      <c r="U68" s="232"/>
      <c r="V68" s="50"/>
      <c r="W68" s="45" t="s">
        <v>81</v>
      </c>
      <c r="X68" s="45" t="s">
        <v>81</v>
      </c>
      <c r="Y68" s="51"/>
      <c r="Z68" s="51"/>
      <c r="AA68" s="45" t="s">
        <v>81</v>
      </c>
      <c r="AB68" s="45" t="s">
        <v>81</v>
      </c>
    </row>
    <row r="69" spans="1:28" ht="15.75">
      <c r="A69" s="21">
        <v>62</v>
      </c>
      <c r="B69" s="34" t="s">
        <v>118</v>
      </c>
      <c r="C69" s="34" t="s">
        <v>117</v>
      </c>
      <c r="D69" s="35" t="s">
        <v>116</v>
      </c>
      <c r="E69" s="35">
        <v>20</v>
      </c>
      <c r="F69" s="34"/>
      <c r="G69" s="34"/>
      <c r="H69" s="34"/>
      <c r="I69" s="34"/>
      <c r="J69" s="34"/>
      <c r="K69" s="34"/>
      <c r="L69" s="34"/>
      <c r="M69" s="34"/>
      <c r="N69" s="34"/>
      <c r="O69" s="34"/>
      <c r="P69" s="245"/>
      <c r="Q69" s="249"/>
      <c r="R69" s="245"/>
      <c r="S69" s="246"/>
      <c r="T69" s="246"/>
      <c r="U69" s="246"/>
      <c r="V69" s="50"/>
      <c r="W69" s="45" t="s">
        <v>81</v>
      </c>
      <c r="X69" s="45" t="s">
        <v>81</v>
      </c>
      <c r="Y69" s="51"/>
      <c r="Z69" s="51"/>
      <c r="AA69" s="45" t="s">
        <v>81</v>
      </c>
      <c r="AB69" s="45" t="s">
        <v>81</v>
      </c>
    </row>
    <row r="70" spans="1:28" ht="15.75">
      <c r="A70" s="21">
        <v>63</v>
      </c>
      <c r="B70" s="34" t="s">
        <v>115</v>
      </c>
      <c r="C70" s="34" t="s">
        <v>114</v>
      </c>
      <c r="D70" s="35" t="s">
        <v>111</v>
      </c>
      <c r="E70" s="35">
        <v>8</v>
      </c>
      <c r="F70" s="34"/>
      <c r="G70" s="34"/>
      <c r="H70" s="34"/>
      <c r="I70" s="34"/>
      <c r="J70" s="34"/>
      <c r="K70" s="34"/>
      <c r="L70" s="34"/>
      <c r="M70" s="34"/>
      <c r="N70" s="34"/>
      <c r="O70" s="34"/>
      <c r="P70" s="219" t="s">
        <v>110</v>
      </c>
      <c r="Q70" s="219"/>
      <c r="R70" s="245"/>
      <c r="S70" s="246"/>
      <c r="T70" s="246"/>
      <c r="U70" s="246"/>
      <c r="V70" s="50"/>
      <c r="W70" s="45" t="s">
        <v>81</v>
      </c>
      <c r="X70" s="45" t="s">
        <v>81</v>
      </c>
      <c r="Y70" s="51"/>
      <c r="Z70" s="51"/>
      <c r="AA70" s="45" t="s">
        <v>81</v>
      </c>
      <c r="AB70" s="45" t="s">
        <v>81</v>
      </c>
    </row>
    <row r="71" spans="1:28" ht="15.75">
      <c r="A71" s="21">
        <v>64</v>
      </c>
      <c r="B71" s="36" t="s">
        <v>113</v>
      </c>
      <c r="C71" s="36" t="s">
        <v>112</v>
      </c>
      <c r="D71" s="37" t="s">
        <v>111</v>
      </c>
      <c r="E71" s="37">
        <v>8</v>
      </c>
      <c r="F71" s="36"/>
      <c r="G71" s="36"/>
      <c r="H71" s="36"/>
      <c r="I71" s="36"/>
      <c r="J71" s="36"/>
      <c r="K71" s="36"/>
      <c r="L71" s="36"/>
      <c r="M71" s="36"/>
      <c r="N71" s="36"/>
      <c r="O71" s="36"/>
      <c r="P71" s="235" t="s">
        <v>110</v>
      </c>
      <c r="Q71" s="235"/>
      <c r="R71" s="247"/>
      <c r="S71" s="248"/>
      <c r="T71" s="248"/>
      <c r="U71" s="248"/>
      <c r="V71" s="50"/>
      <c r="W71" s="45" t="s">
        <v>81</v>
      </c>
      <c r="X71" s="45" t="s">
        <v>81</v>
      </c>
      <c r="Y71" s="51"/>
      <c r="Z71" s="51"/>
      <c r="AA71" s="45" t="s">
        <v>81</v>
      </c>
      <c r="AB71" s="45" t="s">
        <v>81</v>
      </c>
    </row>
  </sheetData>
  <mergeCells count="142">
    <mergeCell ref="P65:Q65"/>
    <mergeCell ref="S2:U3"/>
    <mergeCell ref="P70:Q70"/>
    <mergeCell ref="P71:Q71"/>
    <mergeCell ref="R69:U69"/>
    <mergeCell ref="R70:U70"/>
    <mergeCell ref="R71:U71"/>
    <mergeCell ref="P34:Q34"/>
    <mergeCell ref="R34:U34"/>
    <mergeCell ref="P35:Q35"/>
    <mergeCell ref="R35:U35"/>
    <mergeCell ref="P36:Q36"/>
    <mergeCell ref="R36:U36"/>
    <mergeCell ref="P37:Q37"/>
    <mergeCell ref="R37:U37"/>
    <mergeCell ref="R59:U59"/>
    <mergeCell ref="P51:Q51"/>
    <mergeCell ref="R51:U51"/>
    <mergeCell ref="P52:Q52"/>
    <mergeCell ref="P69:Q69"/>
    <mergeCell ref="P61:Q61"/>
    <mergeCell ref="R67:U67"/>
    <mergeCell ref="R52:U52"/>
    <mergeCell ref="P68:Q68"/>
    <mergeCell ref="R68:U68"/>
    <mergeCell ref="P8:Q8"/>
    <mergeCell ref="R8:U8"/>
    <mergeCell ref="R11:U11"/>
    <mergeCell ref="R14:U14"/>
    <mergeCell ref="R16:U16"/>
    <mergeCell ref="R17:U17"/>
    <mergeCell ref="R25:U25"/>
    <mergeCell ref="R26:U26"/>
    <mergeCell ref="P27:Q27"/>
    <mergeCell ref="R65:U65"/>
    <mergeCell ref="P28:Q28"/>
    <mergeCell ref="P29:Q29"/>
    <mergeCell ref="P32:Q32"/>
    <mergeCell ref="P33:Q33"/>
    <mergeCell ref="P38:Q38"/>
    <mergeCell ref="P39:Q39"/>
    <mergeCell ref="P44:Q44"/>
    <mergeCell ref="R44:U44"/>
    <mergeCell ref="R50:U50"/>
    <mergeCell ref="P45:Q45"/>
    <mergeCell ref="P60:Q60"/>
    <mergeCell ref="R60:U60"/>
    <mergeCell ref="R45:U45"/>
    <mergeCell ref="A1:C1"/>
    <mergeCell ref="D2:K2"/>
    <mergeCell ref="D3:K3"/>
    <mergeCell ref="N6:N7"/>
    <mergeCell ref="O6:O7"/>
    <mergeCell ref="I6:I7"/>
    <mergeCell ref="J6:J7"/>
    <mergeCell ref="F6:F7"/>
    <mergeCell ref="G6:G7"/>
    <mergeCell ref="H6:H7"/>
    <mergeCell ref="A4:U4"/>
    <mergeCell ref="A5:U5"/>
    <mergeCell ref="A2:C3"/>
    <mergeCell ref="P6:Q7"/>
    <mergeCell ref="R6:U7"/>
    <mergeCell ref="M6:M7"/>
    <mergeCell ref="A6:A7"/>
    <mergeCell ref="B6:B7"/>
    <mergeCell ref="C6:C7"/>
    <mergeCell ref="D6:D7"/>
    <mergeCell ref="K6:K7"/>
    <mergeCell ref="L6:L7"/>
    <mergeCell ref="E6:E7"/>
    <mergeCell ref="S1:U1"/>
    <mergeCell ref="P62:Q62"/>
    <mergeCell ref="R62:U62"/>
    <mergeCell ref="P64:Q64"/>
    <mergeCell ref="R64:U64"/>
    <mergeCell ref="P59:Q59"/>
    <mergeCell ref="P55:Q55"/>
    <mergeCell ref="R55:U55"/>
    <mergeCell ref="P48:Q48"/>
    <mergeCell ref="R48:U48"/>
    <mergeCell ref="P49:Q49"/>
    <mergeCell ref="R49:U49"/>
    <mergeCell ref="P50:Q50"/>
    <mergeCell ref="R43:U43"/>
    <mergeCell ref="P43:Q43"/>
    <mergeCell ref="R38:U38"/>
    <mergeCell ref="R39:U39"/>
    <mergeCell ref="P46:Q46"/>
    <mergeCell ref="R46:U46"/>
    <mergeCell ref="P47:Q47"/>
    <mergeCell ref="P57:Q57"/>
    <mergeCell ref="R61:U61"/>
    <mergeCell ref="R47:U47"/>
    <mergeCell ref="D1:K1"/>
    <mergeCell ref="O1:P1"/>
    <mergeCell ref="L1:N1"/>
    <mergeCell ref="L2:N3"/>
    <mergeCell ref="Q1:R1"/>
    <mergeCell ref="P31:Q31"/>
    <mergeCell ref="P67:Q67"/>
    <mergeCell ref="R42:U42"/>
    <mergeCell ref="R28:U28"/>
    <mergeCell ref="P53:Q53"/>
    <mergeCell ref="R53:U53"/>
    <mergeCell ref="R31:U31"/>
    <mergeCell ref="P30:Q30"/>
    <mergeCell ref="R30:U30"/>
    <mergeCell ref="P63:Q63"/>
    <mergeCell ref="R63:U63"/>
    <mergeCell ref="P56:Q56"/>
    <mergeCell ref="R57:U57"/>
    <mergeCell ref="P58:Q58"/>
    <mergeCell ref="R58:U58"/>
    <mergeCell ref="R56:U56"/>
    <mergeCell ref="R29:U29"/>
    <mergeCell ref="R32:U32"/>
    <mergeCell ref="R33:U33"/>
    <mergeCell ref="V6:AB6"/>
    <mergeCell ref="R22:U22"/>
    <mergeCell ref="P54:Q54"/>
    <mergeCell ref="R54:U54"/>
    <mergeCell ref="R27:U27"/>
    <mergeCell ref="P26:Q26"/>
    <mergeCell ref="R18:U18"/>
    <mergeCell ref="P23:Q23"/>
    <mergeCell ref="R23:U23"/>
    <mergeCell ref="P20:Q20"/>
    <mergeCell ref="P21:Q21"/>
    <mergeCell ref="P25:Q25"/>
    <mergeCell ref="P19:Q19"/>
    <mergeCell ref="R19:U19"/>
    <mergeCell ref="R21:U21"/>
    <mergeCell ref="P22:Q22"/>
    <mergeCell ref="P24:Q24"/>
    <mergeCell ref="R20:U20"/>
    <mergeCell ref="R24:U24"/>
    <mergeCell ref="P40:Q40"/>
    <mergeCell ref="R40:U40"/>
    <mergeCell ref="P41:Q41"/>
    <mergeCell ref="R41:U41"/>
    <mergeCell ref="P42:Q42"/>
  </mergeCells>
  <phoneticPr fontId="2"/>
  <pageMargins left="0.59055118110236227" right="0.39370078740157483" top="0.39370078740157483" bottom="0.39370078740157483" header="0.19685039370078741" footer="0.19685039370078741"/>
  <pageSetup paperSize="9" scale="58" fitToHeight="0" orientation="landscape" r:id="rId1"/>
  <headerFooter scaleWithDoc="0" alignWithMargins="0">
    <oddHeader>&amp;L臍帯血情報公開機能&amp;Cテーブル定義&amp;R&amp;A</oddHeader>
    <oddFooter>&amp;C&amp;P/&amp;N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AB71"/>
  <sheetViews>
    <sheetView showGridLines="0" view="pageBreakPreview" zoomScale="70" zoomScaleNormal="75" zoomScaleSheetLayoutView="70" workbookViewId="0">
      <selection activeCell="V1" sqref="V1:AB5"/>
    </sheetView>
  </sheetViews>
  <sheetFormatPr defaultColWidth="9" defaultRowHeight="14.25"/>
  <cols>
    <col min="1" max="1" width="4.7109375" style="5" bestFit="1" customWidth="1"/>
    <col min="2" max="2" width="18" style="5" bestFit="1" customWidth="1"/>
    <col min="3" max="3" width="19.7109375" style="5" bestFit="1" customWidth="1"/>
    <col min="4" max="4" width="10.85546875" style="5" bestFit="1" customWidth="1"/>
    <col min="5" max="6" width="5.28515625" style="5" bestFit="1" customWidth="1"/>
    <col min="7" max="8" width="4" style="5" bestFit="1" customWidth="1"/>
    <col min="9" max="9" width="10.28515625" style="5" bestFit="1" customWidth="1"/>
    <col min="10" max="10" width="8.7109375" style="5" bestFit="1" customWidth="1"/>
    <col min="11" max="11" width="4.42578125" style="5" bestFit="1" customWidth="1"/>
    <col min="12" max="12" width="5.140625" style="5" bestFit="1" customWidth="1"/>
    <col min="13" max="13" width="10.42578125" style="5" bestFit="1" customWidth="1"/>
    <col min="14" max="14" width="6.85546875" style="5" bestFit="1" customWidth="1"/>
    <col min="15" max="15" width="5.28515625" style="5" bestFit="1" customWidth="1"/>
    <col min="16" max="16" width="21.7109375" style="5" customWidth="1"/>
    <col min="17" max="17" width="7.28515625" style="5" customWidth="1"/>
    <col min="18" max="18" width="27.85546875" style="5" customWidth="1"/>
    <col min="19" max="19" width="6.140625" style="5" customWidth="1"/>
    <col min="20" max="20" width="2.42578125" style="5" customWidth="1"/>
    <col min="21" max="21" width="2.5703125" style="5" customWidth="1"/>
    <col min="22" max="22" width="7.28515625" style="5" bestFit="1" customWidth="1"/>
    <col min="23" max="23" width="5.5703125" style="5" bestFit="1" customWidth="1"/>
    <col min="24" max="24" width="6.42578125" style="5" customWidth="1"/>
    <col min="25" max="25" width="5.85546875" style="5" bestFit="1" customWidth="1"/>
    <col min="26" max="26" width="7.42578125" style="5" customWidth="1"/>
    <col min="27" max="27" width="6" style="5" bestFit="1" customWidth="1"/>
    <col min="28" max="28" width="9.42578125" style="5" bestFit="1" customWidth="1"/>
    <col min="29" max="16384" width="9" style="5"/>
  </cols>
  <sheetData>
    <row r="1" spans="1:28" s="2" customFormat="1" ht="19.5" customHeight="1">
      <c r="A1" s="168" t="s">
        <v>660</v>
      </c>
      <c r="B1" s="169"/>
      <c r="C1" s="169"/>
      <c r="D1" s="170" t="s">
        <v>57</v>
      </c>
      <c r="E1" s="174"/>
      <c r="F1" s="174"/>
      <c r="G1" s="174"/>
      <c r="H1" s="174"/>
      <c r="I1" s="174"/>
      <c r="J1" s="174"/>
      <c r="K1" s="171"/>
      <c r="L1" s="170"/>
      <c r="M1" s="174"/>
      <c r="N1" s="171"/>
      <c r="O1" s="170" t="s">
        <v>663</v>
      </c>
      <c r="P1" s="171"/>
      <c r="Q1" s="172" t="s">
        <v>661</v>
      </c>
      <c r="R1" s="190"/>
      <c r="S1" s="172" t="s">
        <v>56</v>
      </c>
      <c r="T1" s="190"/>
      <c r="U1" s="190"/>
      <c r="V1" s="118"/>
      <c r="W1" s="119" t="s">
        <v>548</v>
      </c>
      <c r="X1" s="120"/>
      <c r="Y1" s="121"/>
      <c r="Z1" s="121"/>
      <c r="AA1" s="121"/>
      <c r="AB1" s="122"/>
    </row>
    <row r="2" spans="1:28" s="2" customFormat="1" ht="24.75" customHeight="1">
      <c r="A2" s="175" t="s">
        <v>55</v>
      </c>
      <c r="B2" s="169"/>
      <c r="C2" s="169"/>
      <c r="D2" s="189" t="s">
        <v>249</v>
      </c>
      <c r="E2" s="189"/>
      <c r="F2" s="189"/>
      <c r="G2" s="189"/>
      <c r="H2" s="189"/>
      <c r="I2" s="189"/>
      <c r="J2" s="189"/>
      <c r="K2" s="189"/>
      <c r="L2" s="199"/>
      <c r="M2" s="200"/>
      <c r="N2" s="201"/>
      <c r="O2" s="114" t="s">
        <v>662</v>
      </c>
      <c r="P2" s="117" t="s">
        <v>665</v>
      </c>
      <c r="Q2" s="115" t="s">
        <v>662</v>
      </c>
      <c r="R2" s="116" t="s">
        <v>665</v>
      </c>
      <c r="S2" s="191">
        <v>0.1</v>
      </c>
      <c r="T2" s="191"/>
      <c r="U2" s="192"/>
      <c r="V2" s="123"/>
      <c r="W2" s="124" t="s">
        <v>545</v>
      </c>
      <c r="X2" s="44" t="s">
        <v>550</v>
      </c>
      <c r="Y2" s="125"/>
      <c r="Z2" s="125"/>
      <c r="AA2" s="125"/>
      <c r="AB2" s="126"/>
    </row>
    <row r="3" spans="1:28" s="2" customFormat="1" ht="26.25" customHeight="1">
      <c r="A3" s="169"/>
      <c r="B3" s="169"/>
      <c r="C3" s="169"/>
      <c r="D3" s="169" t="s">
        <v>248</v>
      </c>
      <c r="E3" s="169"/>
      <c r="F3" s="169"/>
      <c r="G3" s="169"/>
      <c r="H3" s="169"/>
      <c r="I3" s="169"/>
      <c r="J3" s="169"/>
      <c r="K3" s="169"/>
      <c r="L3" s="202"/>
      <c r="M3" s="203"/>
      <c r="N3" s="204"/>
      <c r="O3" s="114" t="s">
        <v>664</v>
      </c>
      <c r="P3" s="117" t="s">
        <v>666</v>
      </c>
      <c r="Q3" s="115" t="s">
        <v>664</v>
      </c>
      <c r="R3" s="116" t="s">
        <v>666</v>
      </c>
      <c r="S3" s="191"/>
      <c r="T3" s="191"/>
      <c r="U3" s="192"/>
      <c r="V3" s="127"/>
      <c r="W3" s="124" t="s">
        <v>542</v>
      </c>
      <c r="X3" s="44" t="s">
        <v>552</v>
      </c>
      <c r="Y3" s="125"/>
      <c r="Z3" s="125"/>
      <c r="AA3" s="125"/>
      <c r="AB3" s="126"/>
    </row>
    <row r="4" spans="1:28" ht="20.25" customHeight="1">
      <c r="A4" s="168" t="s">
        <v>54</v>
      </c>
      <c r="B4" s="168"/>
      <c r="C4" s="168"/>
      <c r="D4" s="168"/>
      <c r="E4" s="168"/>
      <c r="F4" s="168"/>
      <c r="G4" s="168"/>
      <c r="H4" s="168"/>
      <c r="I4" s="168"/>
      <c r="J4" s="168"/>
      <c r="K4" s="168"/>
      <c r="L4" s="168"/>
      <c r="M4" s="168"/>
      <c r="N4" s="168"/>
      <c r="O4" s="168"/>
      <c r="P4" s="168"/>
      <c r="Q4" s="168"/>
      <c r="R4" s="168"/>
      <c r="S4" s="168"/>
      <c r="T4" s="168"/>
      <c r="U4" s="170"/>
      <c r="V4" s="128"/>
      <c r="W4" s="124" t="s">
        <v>543</v>
      </c>
      <c r="X4" s="129" t="s">
        <v>551</v>
      </c>
      <c r="Y4" s="129"/>
      <c r="Z4" s="129"/>
      <c r="AA4" s="129"/>
      <c r="AB4" s="130"/>
    </row>
    <row r="5" spans="1:28" ht="129" customHeight="1" thickBot="1">
      <c r="A5" s="196" t="s">
        <v>247</v>
      </c>
      <c r="B5" s="197"/>
      <c r="C5" s="197"/>
      <c r="D5" s="197"/>
      <c r="E5" s="197"/>
      <c r="F5" s="197"/>
      <c r="G5" s="197"/>
      <c r="H5" s="197"/>
      <c r="I5" s="197"/>
      <c r="J5" s="197"/>
      <c r="K5" s="197"/>
      <c r="L5" s="197"/>
      <c r="M5" s="197"/>
      <c r="N5" s="197"/>
      <c r="O5" s="197"/>
      <c r="P5" s="197"/>
      <c r="Q5" s="197"/>
      <c r="R5" s="197"/>
      <c r="S5" s="197"/>
      <c r="T5" s="197"/>
      <c r="U5" s="197"/>
      <c r="V5" s="131"/>
      <c r="W5" s="132"/>
      <c r="X5" s="132"/>
      <c r="Y5" s="132"/>
      <c r="Z5" s="132"/>
      <c r="AA5" s="132"/>
      <c r="AB5" s="133"/>
    </row>
    <row r="6" spans="1:28" s="6" customFormat="1" ht="15" thickTop="1">
      <c r="A6" s="198" t="s">
        <v>53</v>
      </c>
      <c r="B6" s="198" t="s">
        <v>52</v>
      </c>
      <c r="C6" s="198" t="s">
        <v>51</v>
      </c>
      <c r="D6" s="198" t="s">
        <v>50</v>
      </c>
      <c r="E6" s="198" t="s">
        <v>49</v>
      </c>
      <c r="F6" s="198" t="s">
        <v>48</v>
      </c>
      <c r="G6" s="198" t="s">
        <v>47</v>
      </c>
      <c r="H6" s="198" t="s">
        <v>46</v>
      </c>
      <c r="I6" s="198" t="s">
        <v>45</v>
      </c>
      <c r="J6" s="198" t="s">
        <v>44</v>
      </c>
      <c r="K6" s="208" t="s">
        <v>43</v>
      </c>
      <c r="L6" s="208" t="s">
        <v>42</v>
      </c>
      <c r="M6" s="208" t="s">
        <v>41</v>
      </c>
      <c r="N6" s="208" t="s">
        <v>40</v>
      </c>
      <c r="O6" s="208" t="s">
        <v>39</v>
      </c>
      <c r="P6" s="210" t="s">
        <v>38</v>
      </c>
      <c r="Q6" s="211"/>
      <c r="R6" s="210" t="s">
        <v>37</v>
      </c>
      <c r="S6" s="214"/>
      <c r="T6" s="214"/>
      <c r="U6" s="211"/>
      <c r="V6" s="193" t="s">
        <v>547</v>
      </c>
      <c r="W6" s="194"/>
      <c r="X6" s="194"/>
      <c r="Y6" s="194"/>
      <c r="Z6" s="194"/>
      <c r="AA6" s="194"/>
      <c r="AB6" s="195"/>
    </row>
    <row r="7" spans="1:28" s="6" customFormat="1" ht="51" customHeight="1" thickBot="1">
      <c r="A7" s="198"/>
      <c r="B7" s="198"/>
      <c r="C7" s="198"/>
      <c r="D7" s="198"/>
      <c r="E7" s="198"/>
      <c r="F7" s="198"/>
      <c r="G7" s="198"/>
      <c r="H7" s="198"/>
      <c r="I7" s="198"/>
      <c r="J7" s="198"/>
      <c r="K7" s="209"/>
      <c r="L7" s="209"/>
      <c r="M7" s="209"/>
      <c r="N7" s="209"/>
      <c r="O7" s="209"/>
      <c r="P7" s="212"/>
      <c r="Q7" s="213"/>
      <c r="R7" s="212"/>
      <c r="S7" s="216"/>
      <c r="T7" s="216"/>
      <c r="U7" s="213"/>
      <c r="V7" s="135" t="s">
        <v>535</v>
      </c>
      <c r="W7" s="136" t="s">
        <v>536</v>
      </c>
      <c r="X7" s="136" t="s">
        <v>537</v>
      </c>
      <c r="Y7" s="136" t="s">
        <v>538</v>
      </c>
      <c r="Z7" s="136" t="s">
        <v>539</v>
      </c>
      <c r="AA7" s="136" t="s">
        <v>540</v>
      </c>
      <c r="AB7" s="136" t="s">
        <v>541</v>
      </c>
    </row>
    <row r="8" spans="1:28" s="10" customFormat="1" ht="15.75">
      <c r="A8" s="7">
        <v>1</v>
      </c>
      <c r="B8" s="8" t="s">
        <v>36</v>
      </c>
      <c r="C8" s="8" t="s">
        <v>35</v>
      </c>
      <c r="D8" s="9" t="s">
        <v>25</v>
      </c>
      <c r="E8" s="9" t="s">
        <v>126</v>
      </c>
      <c r="F8" s="9"/>
      <c r="G8" s="9"/>
      <c r="H8" s="9"/>
      <c r="I8" s="9"/>
      <c r="J8" s="9"/>
      <c r="K8" s="9" t="s">
        <v>198</v>
      </c>
      <c r="L8" s="9"/>
      <c r="M8" s="9" t="s">
        <v>545</v>
      </c>
      <c r="N8" s="9"/>
      <c r="O8" s="9"/>
      <c r="P8" s="205"/>
      <c r="Q8" s="220"/>
      <c r="R8" s="205" t="s">
        <v>33</v>
      </c>
      <c r="S8" s="206"/>
      <c r="T8" s="206"/>
      <c r="U8" s="207"/>
      <c r="V8" s="48" t="s">
        <v>545</v>
      </c>
      <c r="W8" s="45" t="s">
        <v>81</v>
      </c>
      <c r="X8" s="45" t="s">
        <v>545</v>
      </c>
      <c r="Y8" s="45" t="s">
        <v>81</v>
      </c>
      <c r="Z8" s="45"/>
      <c r="AA8" s="45" t="s">
        <v>81</v>
      </c>
      <c r="AB8" s="45" t="s">
        <v>81</v>
      </c>
    </row>
    <row r="9" spans="1:28" s="10" customFormat="1" ht="15.75">
      <c r="A9" s="21">
        <v>2</v>
      </c>
      <c r="B9" s="57" t="s">
        <v>589</v>
      </c>
      <c r="C9" s="57" t="s">
        <v>590</v>
      </c>
      <c r="D9" s="17" t="s">
        <v>25</v>
      </c>
      <c r="E9" s="17" t="s">
        <v>602</v>
      </c>
      <c r="F9" s="17"/>
      <c r="G9" s="17"/>
      <c r="H9" s="17"/>
      <c r="I9" s="17"/>
      <c r="J9" s="17"/>
      <c r="K9" s="17"/>
      <c r="L9" s="17"/>
      <c r="M9" s="17" t="s">
        <v>81</v>
      </c>
      <c r="N9" s="17"/>
      <c r="O9" s="17"/>
      <c r="P9" s="54"/>
      <c r="Q9" s="59"/>
      <c r="R9" s="54"/>
      <c r="S9" s="55"/>
      <c r="T9" s="55"/>
      <c r="U9" s="56"/>
      <c r="V9" s="48" t="s">
        <v>81</v>
      </c>
      <c r="W9" s="45" t="s">
        <v>81</v>
      </c>
      <c r="X9" s="45" t="s">
        <v>81</v>
      </c>
      <c r="Y9" s="45" t="s">
        <v>81</v>
      </c>
      <c r="Z9" s="45"/>
      <c r="AA9" s="45" t="s">
        <v>81</v>
      </c>
      <c r="AB9" s="45" t="s">
        <v>81</v>
      </c>
    </row>
    <row r="10" spans="1:28" s="10" customFormat="1" ht="15.75">
      <c r="A10" s="21">
        <v>3</v>
      </c>
      <c r="B10" s="57" t="s">
        <v>591</v>
      </c>
      <c r="C10" s="57" t="s">
        <v>592</v>
      </c>
      <c r="D10" s="17" t="s">
        <v>25</v>
      </c>
      <c r="E10" s="17" t="s">
        <v>603</v>
      </c>
      <c r="F10" s="17"/>
      <c r="G10" s="17"/>
      <c r="H10" s="17"/>
      <c r="I10" s="17"/>
      <c r="J10" s="17"/>
      <c r="K10" s="17"/>
      <c r="L10" s="17"/>
      <c r="M10" s="17" t="s">
        <v>81</v>
      </c>
      <c r="N10" s="17"/>
      <c r="O10" s="17"/>
      <c r="P10" s="54"/>
      <c r="Q10" s="59"/>
      <c r="R10" s="54"/>
      <c r="S10" s="55"/>
      <c r="T10" s="55"/>
      <c r="U10" s="56"/>
      <c r="V10" s="48" t="s">
        <v>81</v>
      </c>
      <c r="W10" s="45" t="s">
        <v>81</v>
      </c>
      <c r="X10" s="45" t="s">
        <v>81</v>
      </c>
      <c r="Y10" s="45" t="s">
        <v>81</v>
      </c>
      <c r="Z10" s="45"/>
      <c r="AA10" s="45" t="s">
        <v>81</v>
      </c>
      <c r="AB10" s="45" t="s">
        <v>81</v>
      </c>
    </row>
    <row r="11" spans="1:28" s="10" customFormat="1" ht="15.75">
      <c r="A11" s="21">
        <v>4</v>
      </c>
      <c r="B11" s="57" t="s">
        <v>587</v>
      </c>
      <c r="C11" s="57" t="s">
        <v>32</v>
      </c>
      <c r="D11" s="17" t="s">
        <v>571</v>
      </c>
      <c r="E11" s="17" t="s">
        <v>578</v>
      </c>
      <c r="F11" s="17"/>
      <c r="G11" s="17" t="s">
        <v>31</v>
      </c>
      <c r="H11" s="17"/>
      <c r="I11" s="17"/>
      <c r="J11" s="17"/>
      <c r="K11" s="17"/>
      <c r="L11" s="17"/>
      <c r="M11" s="17" t="s">
        <v>545</v>
      </c>
      <c r="N11" s="17"/>
      <c r="O11" s="17"/>
      <c r="P11" s="54"/>
      <c r="Q11" s="59"/>
      <c r="R11" s="221" t="s">
        <v>93</v>
      </c>
      <c r="S11" s="230"/>
      <c r="T11" s="230"/>
      <c r="U11" s="231"/>
      <c r="V11" s="48" t="s">
        <v>606</v>
      </c>
      <c r="W11" s="45" t="s">
        <v>81</v>
      </c>
      <c r="X11" s="45" t="s">
        <v>546</v>
      </c>
      <c r="Y11" s="45" t="s">
        <v>611</v>
      </c>
      <c r="Z11" s="45" t="s">
        <v>542</v>
      </c>
      <c r="AA11" s="45" t="s">
        <v>544</v>
      </c>
      <c r="AB11" s="45" t="s">
        <v>545</v>
      </c>
    </row>
    <row r="12" spans="1:28" s="10" customFormat="1" ht="18.75" customHeight="1">
      <c r="A12" s="21">
        <v>5</v>
      </c>
      <c r="B12" s="57" t="s">
        <v>593</v>
      </c>
      <c r="C12" s="57" t="s">
        <v>594</v>
      </c>
      <c r="D12" s="17" t="s">
        <v>27</v>
      </c>
      <c r="E12" s="17"/>
      <c r="F12" s="17"/>
      <c r="G12" s="17"/>
      <c r="H12" s="17"/>
      <c r="I12" s="17"/>
      <c r="J12" s="17"/>
      <c r="K12" s="17"/>
      <c r="L12" s="17"/>
      <c r="M12" s="17" t="s">
        <v>81</v>
      </c>
      <c r="N12" s="17"/>
      <c r="O12" s="17"/>
      <c r="P12" s="54"/>
      <c r="Q12" s="59"/>
      <c r="R12" s="54"/>
      <c r="S12" s="55"/>
      <c r="T12" s="55"/>
      <c r="U12" s="56"/>
      <c r="V12" s="48" t="s">
        <v>81</v>
      </c>
      <c r="W12" s="45" t="s">
        <v>81</v>
      </c>
      <c r="X12" s="45" t="s">
        <v>81</v>
      </c>
      <c r="Y12" s="45" t="s">
        <v>81</v>
      </c>
      <c r="Z12" s="45"/>
      <c r="AA12" s="45" t="s">
        <v>81</v>
      </c>
      <c r="AB12" s="45" t="s">
        <v>81</v>
      </c>
    </row>
    <row r="13" spans="1:28" s="10" customFormat="1" ht="18.75" customHeight="1">
      <c r="A13" s="21">
        <v>6</v>
      </c>
      <c r="B13" s="57" t="s">
        <v>595</v>
      </c>
      <c r="C13" s="57" t="s">
        <v>596</v>
      </c>
      <c r="D13" s="17" t="s">
        <v>34</v>
      </c>
      <c r="E13" s="17" t="s">
        <v>602</v>
      </c>
      <c r="F13" s="17"/>
      <c r="G13" s="17"/>
      <c r="H13" s="17"/>
      <c r="I13" s="17"/>
      <c r="J13" s="17"/>
      <c r="K13" s="17"/>
      <c r="L13" s="17"/>
      <c r="M13" s="17" t="s">
        <v>81</v>
      </c>
      <c r="N13" s="17"/>
      <c r="O13" s="17"/>
      <c r="P13" s="54"/>
      <c r="Q13" s="59"/>
      <c r="R13" s="54"/>
      <c r="S13" s="55"/>
      <c r="T13" s="55"/>
      <c r="U13" s="56"/>
      <c r="V13" s="48" t="s">
        <v>81</v>
      </c>
      <c r="W13" s="45" t="s">
        <v>81</v>
      </c>
      <c r="X13" s="45" t="s">
        <v>81</v>
      </c>
      <c r="Y13" s="45" t="s">
        <v>81</v>
      </c>
      <c r="Z13" s="45"/>
      <c r="AA13" s="45" t="s">
        <v>81</v>
      </c>
      <c r="AB13" s="45" t="s">
        <v>81</v>
      </c>
    </row>
    <row r="14" spans="1:28" s="10" customFormat="1" ht="18.75" customHeight="1">
      <c r="A14" s="21">
        <v>7</v>
      </c>
      <c r="B14" s="57" t="s">
        <v>597</v>
      </c>
      <c r="C14" s="57" t="s">
        <v>30</v>
      </c>
      <c r="D14" s="17" t="s">
        <v>27</v>
      </c>
      <c r="E14" s="17"/>
      <c r="F14" s="17"/>
      <c r="G14" s="17"/>
      <c r="H14" s="17"/>
      <c r="I14" s="17"/>
      <c r="J14" s="17"/>
      <c r="K14" s="17"/>
      <c r="L14" s="17"/>
      <c r="M14" s="17" t="s">
        <v>81</v>
      </c>
      <c r="N14" s="17"/>
      <c r="O14" s="17"/>
      <c r="P14" s="54"/>
      <c r="Q14" s="59"/>
      <c r="R14" s="221"/>
      <c r="S14" s="230"/>
      <c r="T14" s="230"/>
      <c r="U14" s="231"/>
      <c r="V14" s="48" t="s">
        <v>81</v>
      </c>
      <c r="W14" s="45" t="s">
        <v>81</v>
      </c>
      <c r="X14" s="45"/>
      <c r="Y14" s="45"/>
      <c r="Z14" s="45"/>
      <c r="AA14" s="45" t="s">
        <v>81</v>
      </c>
      <c r="AB14" s="45" t="s">
        <v>81</v>
      </c>
    </row>
    <row r="15" spans="1:28" s="10" customFormat="1" ht="18.75" customHeight="1">
      <c r="A15" s="21">
        <v>8</v>
      </c>
      <c r="B15" s="57" t="s">
        <v>598</v>
      </c>
      <c r="C15" s="57" t="s">
        <v>599</v>
      </c>
      <c r="D15" s="17" t="s">
        <v>34</v>
      </c>
      <c r="E15" s="17" t="s">
        <v>602</v>
      </c>
      <c r="F15" s="17"/>
      <c r="G15" s="17"/>
      <c r="H15" s="17"/>
      <c r="I15" s="17"/>
      <c r="J15" s="17"/>
      <c r="K15" s="17"/>
      <c r="L15" s="17"/>
      <c r="M15" s="17" t="s">
        <v>81</v>
      </c>
      <c r="N15" s="17"/>
      <c r="O15" s="17"/>
      <c r="P15" s="54"/>
      <c r="Q15" s="59"/>
      <c r="R15" s="54"/>
      <c r="S15" s="55"/>
      <c r="T15" s="55"/>
      <c r="U15" s="56"/>
      <c r="V15" s="48" t="s">
        <v>81</v>
      </c>
      <c r="W15" s="45" t="s">
        <v>81</v>
      </c>
      <c r="X15" s="45"/>
      <c r="Y15" s="45"/>
      <c r="Z15" s="45"/>
      <c r="AA15" s="45" t="s">
        <v>81</v>
      </c>
      <c r="AB15" s="45" t="s">
        <v>81</v>
      </c>
    </row>
    <row r="16" spans="1:28" s="10" customFormat="1" ht="18.75" customHeight="1">
      <c r="A16" s="21">
        <v>9</v>
      </c>
      <c r="B16" s="57" t="s">
        <v>29</v>
      </c>
      <c r="C16" s="57" t="s">
        <v>608</v>
      </c>
      <c r="D16" s="17" t="s">
        <v>27</v>
      </c>
      <c r="E16" s="17"/>
      <c r="F16" s="17"/>
      <c r="G16" s="17"/>
      <c r="H16" s="17"/>
      <c r="I16" s="17"/>
      <c r="J16" s="17"/>
      <c r="K16" s="17"/>
      <c r="L16" s="17"/>
      <c r="M16" s="17" t="s">
        <v>81</v>
      </c>
      <c r="N16" s="17"/>
      <c r="O16" s="17"/>
      <c r="P16" s="54"/>
      <c r="Q16" s="59"/>
      <c r="R16" s="221"/>
      <c r="S16" s="230"/>
      <c r="T16" s="230"/>
      <c r="U16" s="231"/>
      <c r="V16" s="48" t="s">
        <v>81</v>
      </c>
      <c r="W16" s="45" t="s">
        <v>81</v>
      </c>
      <c r="X16" s="45" t="s">
        <v>545</v>
      </c>
      <c r="Y16" s="45" t="s">
        <v>81</v>
      </c>
      <c r="Z16" s="45"/>
      <c r="AA16" s="45" t="s">
        <v>81</v>
      </c>
      <c r="AB16" s="45" t="s">
        <v>81</v>
      </c>
    </row>
    <row r="17" spans="1:28" s="10" customFormat="1" ht="18.75" customHeight="1">
      <c r="A17" s="21">
        <v>10</v>
      </c>
      <c r="B17" s="57" t="s">
        <v>558</v>
      </c>
      <c r="C17" s="57" t="s">
        <v>607</v>
      </c>
      <c r="D17" s="17" t="s">
        <v>34</v>
      </c>
      <c r="E17" s="17" t="s">
        <v>602</v>
      </c>
      <c r="F17" s="17"/>
      <c r="G17" s="17"/>
      <c r="H17" s="17"/>
      <c r="I17" s="17"/>
      <c r="J17" s="17"/>
      <c r="K17" s="17"/>
      <c r="L17" s="17"/>
      <c r="M17" s="17" t="s">
        <v>81</v>
      </c>
      <c r="N17" s="17"/>
      <c r="O17" s="17"/>
      <c r="P17" s="54"/>
      <c r="Q17" s="59"/>
      <c r="R17" s="221"/>
      <c r="S17" s="230"/>
      <c r="T17" s="230"/>
      <c r="U17" s="231"/>
      <c r="V17" s="48" t="s">
        <v>81</v>
      </c>
      <c r="W17" s="45" t="s">
        <v>545</v>
      </c>
      <c r="X17" s="45" t="s">
        <v>606</v>
      </c>
      <c r="Y17" s="45" t="s">
        <v>81</v>
      </c>
      <c r="Z17" s="46"/>
      <c r="AA17" s="45" t="s">
        <v>81</v>
      </c>
      <c r="AB17" s="45" t="s">
        <v>81</v>
      </c>
    </row>
    <row r="18" spans="1:28" s="10" customFormat="1" ht="18.75" customHeight="1" thickBot="1">
      <c r="A18" s="33">
        <v>11</v>
      </c>
      <c r="B18" s="60" t="s">
        <v>600</v>
      </c>
      <c r="C18" s="60" t="s">
        <v>601</v>
      </c>
      <c r="D18" s="27" t="s">
        <v>25</v>
      </c>
      <c r="E18" s="27" t="s">
        <v>605</v>
      </c>
      <c r="F18" s="27"/>
      <c r="G18" s="27"/>
      <c r="H18" s="27"/>
      <c r="I18" s="27"/>
      <c r="J18" s="27"/>
      <c r="K18" s="27"/>
      <c r="L18" s="27"/>
      <c r="M18" s="27" t="s">
        <v>81</v>
      </c>
      <c r="N18" s="27" t="s">
        <v>609</v>
      </c>
      <c r="O18" s="27"/>
      <c r="P18" s="61"/>
      <c r="Q18" s="64"/>
      <c r="R18" s="232" t="s">
        <v>610</v>
      </c>
      <c r="S18" s="233"/>
      <c r="T18" s="233"/>
      <c r="U18" s="234"/>
      <c r="V18" s="65" t="s">
        <v>81</v>
      </c>
      <c r="W18" s="53" t="s">
        <v>81</v>
      </c>
      <c r="X18" s="53" t="s">
        <v>81</v>
      </c>
      <c r="Y18" s="53" t="s">
        <v>81</v>
      </c>
      <c r="Z18" s="66"/>
      <c r="AA18" s="53" t="s">
        <v>624</v>
      </c>
      <c r="AB18" s="53" t="s">
        <v>81</v>
      </c>
    </row>
    <row r="19" spans="1:28" s="10" customFormat="1" ht="15.75">
      <c r="A19" s="67">
        <v>12</v>
      </c>
      <c r="B19" s="68" t="s">
        <v>242</v>
      </c>
      <c r="C19" s="68" t="s">
        <v>241</v>
      </c>
      <c r="D19" s="69" t="s">
        <v>25</v>
      </c>
      <c r="E19" s="69" t="s">
        <v>578</v>
      </c>
      <c r="F19" s="69"/>
      <c r="G19" s="69"/>
      <c r="H19" s="69"/>
      <c r="I19" s="69"/>
      <c r="J19" s="69"/>
      <c r="K19" s="69"/>
      <c r="L19" s="69" t="s">
        <v>31</v>
      </c>
      <c r="M19" s="69"/>
      <c r="N19" s="69"/>
      <c r="O19" s="69"/>
      <c r="P19" s="237"/>
      <c r="Q19" s="242"/>
      <c r="R19" s="237" t="s">
        <v>238</v>
      </c>
      <c r="S19" s="243"/>
      <c r="T19" s="243"/>
      <c r="U19" s="242"/>
      <c r="V19" s="74"/>
      <c r="W19" s="75" t="s">
        <v>81</v>
      </c>
      <c r="X19" s="75" t="s">
        <v>81</v>
      </c>
      <c r="Y19" s="75"/>
      <c r="Z19" s="75"/>
      <c r="AA19" s="75" t="s">
        <v>81</v>
      </c>
      <c r="AB19" s="75" t="s">
        <v>81</v>
      </c>
    </row>
    <row r="20" spans="1:28" s="10" customFormat="1" ht="28.5">
      <c r="A20" s="21">
        <v>13</v>
      </c>
      <c r="B20" s="38" t="s">
        <v>240</v>
      </c>
      <c r="C20" s="38" t="s">
        <v>239</v>
      </c>
      <c r="D20" s="17" t="s">
        <v>34</v>
      </c>
      <c r="E20" s="17" t="s">
        <v>63</v>
      </c>
      <c r="F20" s="17"/>
      <c r="G20" s="17"/>
      <c r="H20" s="17"/>
      <c r="I20" s="17"/>
      <c r="J20" s="17"/>
      <c r="K20" s="17"/>
      <c r="L20" s="17" t="s">
        <v>97</v>
      </c>
      <c r="M20" s="17"/>
      <c r="N20" s="17"/>
      <c r="O20" s="17"/>
      <c r="P20" s="221"/>
      <c r="Q20" s="222"/>
      <c r="R20" s="221" t="s">
        <v>238</v>
      </c>
      <c r="S20" s="230"/>
      <c r="T20" s="230"/>
      <c r="U20" s="222"/>
      <c r="V20" s="48"/>
      <c r="W20" s="45" t="s">
        <v>81</v>
      </c>
      <c r="X20" s="45" t="s">
        <v>81</v>
      </c>
      <c r="Y20" s="45"/>
      <c r="Z20" s="46"/>
      <c r="AA20" s="45" t="s">
        <v>81</v>
      </c>
      <c r="AB20" s="45" t="s">
        <v>81</v>
      </c>
    </row>
    <row r="21" spans="1:28" s="10" customFormat="1" ht="15.75">
      <c r="A21" s="21">
        <v>14</v>
      </c>
      <c r="B21" s="38" t="s">
        <v>237</v>
      </c>
      <c r="C21" s="38" t="s">
        <v>236</v>
      </c>
      <c r="D21" s="17" t="s">
        <v>25</v>
      </c>
      <c r="E21" s="17" t="s">
        <v>578</v>
      </c>
      <c r="F21" s="17"/>
      <c r="G21" s="17"/>
      <c r="H21" s="17"/>
      <c r="I21" s="17"/>
      <c r="J21" s="17"/>
      <c r="K21" s="17"/>
      <c r="L21" s="17"/>
      <c r="M21" s="17"/>
      <c r="N21" s="17"/>
      <c r="O21" s="17"/>
      <c r="P21" s="221"/>
      <c r="Q21" s="222"/>
      <c r="R21" s="221" t="s">
        <v>93</v>
      </c>
      <c r="S21" s="230"/>
      <c r="T21" s="230"/>
      <c r="U21" s="222"/>
      <c r="V21" s="50"/>
      <c r="W21" s="45" t="s">
        <v>81</v>
      </c>
      <c r="X21" s="45" t="s">
        <v>81</v>
      </c>
      <c r="Y21" s="51"/>
      <c r="Z21" s="51"/>
      <c r="AA21" s="45" t="s">
        <v>81</v>
      </c>
      <c r="AB21" s="45" t="s">
        <v>81</v>
      </c>
    </row>
    <row r="22" spans="1:28" s="10" customFormat="1" ht="28.5">
      <c r="A22" s="21">
        <v>15</v>
      </c>
      <c r="B22" s="38" t="s">
        <v>235</v>
      </c>
      <c r="C22" s="38" t="s">
        <v>234</v>
      </c>
      <c r="D22" s="17" t="s">
        <v>34</v>
      </c>
      <c r="E22" s="17" t="s">
        <v>63</v>
      </c>
      <c r="F22" s="17"/>
      <c r="G22" s="17"/>
      <c r="H22" s="17"/>
      <c r="I22" s="17"/>
      <c r="J22" s="17"/>
      <c r="K22" s="17"/>
      <c r="L22" s="17"/>
      <c r="M22" s="17"/>
      <c r="N22" s="17"/>
      <c r="O22" s="17"/>
      <c r="P22" s="221"/>
      <c r="Q22" s="222"/>
      <c r="R22" s="221" t="s">
        <v>233</v>
      </c>
      <c r="S22" s="230"/>
      <c r="T22" s="230"/>
      <c r="U22" s="222"/>
      <c r="V22" s="50"/>
      <c r="W22" s="45" t="s">
        <v>81</v>
      </c>
      <c r="X22" s="45" t="s">
        <v>81</v>
      </c>
      <c r="Y22" s="51"/>
      <c r="Z22" s="51"/>
      <c r="AA22" s="45" t="s">
        <v>81</v>
      </c>
      <c r="AB22" s="45" t="s">
        <v>81</v>
      </c>
    </row>
    <row r="23" spans="1:28" s="10" customFormat="1" ht="54" customHeight="1">
      <c r="A23" s="21">
        <v>16</v>
      </c>
      <c r="B23" s="38" t="s">
        <v>232</v>
      </c>
      <c r="C23" s="38" t="s">
        <v>231</v>
      </c>
      <c r="D23" s="17" t="s">
        <v>25</v>
      </c>
      <c r="E23" s="17" t="s">
        <v>58</v>
      </c>
      <c r="F23" s="17"/>
      <c r="G23" s="17"/>
      <c r="H23" s="17"/>
      <c r="I23" s="17"/>
      <c r="J23" s="17"/>
      <c r="K23" s="17"/>
      <c r="L23" s="17"/>
      <c r="M23" s="17"/>
      <c r="N23" s="17"/>
      <c r="O23" s="17"/>
      <c r="P23" s="221"/>
      <c r="Q23" s="222"/>
      <c r="R23" s="221" t="s">
        <v>230</v>
      </c>
      <c r="S23" s="230"/>
      <c r="T23" s="230"/>
      <c r="U23" s="222"/>
      <c r="V23" s="50"/>
      <c r="W23" s="45" t="s">
        <v>81</v>
      </c>
      <c r="X23" s="45" t="s">
        <v>81</v>
      </c>
      <c r="Y23" s="51"/>
      <c r="Z23" s="51"/>
      <c r="AA23" s="45" t="s">
        <v>81</v>
      </c>
      <c r="AB23" s="45" t="s">
        <v>81</v>
      </c>
    </row>
    <row r="24" spans="1:28" s="10" customFormat="1" ht="15.75">
      <c r="A24" s="21">
        <v>17</v>
      </c>
      <c r="B24" s="38" t="s">
        <v>229</v>
      </c>
      <c r="C24" s="38" t="s">
        <v>228</v>
      </c>
      <c r="D24" s="17" t="s">
        <v>25</v>
      </c>
      <c r="E24" s="17" t="s">
        <v>130</v>
      </c>
      <c r="F24" s="17"/>
      <c r="G24" s="17"/>
      <c r="H24" s="17"/>
      <c r="I24" s="17"/>
      <c r="J24" s="17"/>
      <c r="K24" s="17"/>
      <c r="L24" s="17"/>
      <c r="M24" s="17"/>
      <c r="N24" s="17"/>
      <c r="O24" s="17"/>
      <c r="P24" s="219"/>
      <c r="Q24" s="219"/>
      <c r="R24" s="221"/>
      <c r="S24" s="230"/>
      <c r="T24" s="230"/>
      <c r="U24" s="222"/>
      <c r="V24" s="50"/>
      <c r="W24" s="45" t="s">
        <v>81</v>
      </c>
      <c r="X24" s="45" t="s">
        <v>81</v>
      </c>
      <c r="Y24" s="51"/>
      <c r="Z24" s="51"/>
      <c r="AA24" s="45" t="s">
        <v>81</v>
      </c>
      <c r="AB24" s="45" t="s">
        <v>81</v>
      </c>
    </row>
    <row r="25" spans="1:28" s="10" customFormat="1" ht="15.75">
      <c r="A25" s="21">
        <v>18</v>
      </c>
      <c r="B25" s="38" t="s">
        <v>227</v>
      </c>
      <c r="C25" s="38" t="s">
        <v>226</v>
      </c>
      <c r="D25" s="17" t="s">
        <v>25</v>
      </c>
      <c r="E25" s="17" t="s">
        <v>130</v>
      </c>
      <c r="F25" s="17"/>
      <c r="G25" s="17"/>
      <c r="H25" s="17"/>
      <c r="I25" s="17"/>
      <c r="J25" s="17"/>
      <c r="K25" s="17"/>
      <c r="L25" s="17"/>
      <c r="M25" s="17"/>
      <c r="N25" s="17"/>
      <c r="O25" s="17"/>
      <c r="P25" s="219"/>
      <c r="Q25" s="219"/>
      <c r="R25" s="221"/>
      <c r="S25" s="230"/>
      <c r="T25" s="230"/>
      <c r="U25" s="222"/>
      <c r="V25" s="50"/>
      <c r="W25" s="45" t="s">
        <v>81</v>
      </c>
      <c r="X25" s="45" t="s">
        <v>81</v>
      </c>
      <c r="Y25" s="51"/>
      <c r="Z25" s="51"/>
      <c r="AA25" s="45" t="s">
        <v>81</v>
      </c>
      <c r="AB25" s="45" t="s">
        <v>81</v>
      </c>
    </row>
    <row r="26" spans="1:28" s="10" customFormat="1" ht="15.75">
      <c r="A26" s="21">
        <v>19</v>
      </c>
      <c r="B26" s="38" t="s">
        <v>225</v>
      </c>
      <c r="C26" s="38" t="s">
        <v>224</v>
      </c>
      <c r="D26" s="17" t="s">
        <v>25</v>
      </c>
      <c r="E26" s="17" t="s">
        <v>130</v>
      </c>
      <c r="F26" s="17"/>
      <c r="G26" s="17"/>
      <c r="H26" s="17"/>
      <c r="I26" s="17"/>
      <c r="J26" s="17"/>
      <c r="K26" s="17"/>
      <c r="L26" s="17"/>
      <c r="M26" s="17"/>
      <c r="N26" s="17"/>
      <c r="O26" s="17"/>
      <c r="P26" s="219"/>
      <c r="Q26" s="219"/>
      <c r="R26" s="221"/>
      <c r="S26" s="230"/>
      <c r="T26" s="230"/>
      <c r="U26" s="222"/>
      <c r="V26" s="50"/>
      <c r="W26" s="45" t="s">
        <v>81</v>
      </c>
      <c r="X26" s="45" t="s">
        <v>81</v>
      </c>
      <c r="Y26" s="51"/>
      <c r="Z26" s="51"/>
      <c r="AA26" s="45" t="s">
        <v>81</v>
      </c>
      <c r="AB26" s="45" t="s">
        <v>81</v>
      </c>
    </row>
    <row r="27" spans="1:28" s="10" customFormat="1" ht="15.75">
      <c r="A27" s="21">
        <v>20</v>
      </c>
      <c r="B27" s="38" t="s">
        <v>223</v>
      </c>
      <c r="C27" s="38" t="s">
        <v>222</v>
      </c>
      <c r="D27" s="17" t="s">
        <v>25</v>
      </c>
      <c r="E27" s="17" t="s">
        <v>130</v>
      </c>
      <c r="F27" s="17"/>
      <c r="G27" s="17"/>
      <c r="H27" s="17"/>
      <c r="I27" s="17"/>
      <c r="J27" s="17"/>
      <c r="K27" s="17"/>
      <c r="L27" s="17"/>
      <c r="M27" s="17"/>
      <c r="N27" s="17"/>
      <c r="O27" s="17"/>
      <c r="P27" s="219"/>
      <c r="Q27" s="219"/>
      <c r="R27" s="221"/>
      <c r="S27" s="230"/>
      <c r="T27" s="230"/>
      <c r="U27" s="222"/>
      <c r="V27" s="50"/>
      <c r="W27" s="45" t="s">
        <v>81</v>
      </c>
      <c r="X27" s="45" t="s">
        <v>81</v>
      </c>
      <c r="Y27" s="51"/>
      <c r="Z27" s="51"/>
      <c r="AA27" s="45" t="s">
        <v>81</v>
      </c>
      <c r="AB27" s="45" t="s">
        <v>81</v>
      </c>
    </row>
    <row r="28" spans="1:28" s="10" customFormat="1" ht="15.75">
      <c r="A28" s="21">
        <v>21</v>
      </c>
      <c r="B28" s="38" t="s">
        <v>146</v>
      </c>
      <c r="C28" s="38" t="s">
        <v>145</v>
      </c>
      <c r="D28" s="17" t="s">
        <v>25</v>
      </c>
      <c r="E28" s="17" t="s">
        <v>130</v>
      </c>
      <c r="F28" s="17"/>
      <c r="G28" s="17"/>
      <c r="H28" s="17"/>
      <c r="I28" s="17"/>
      <c r="J28" s="17"/>
      <c r="K28" s="27"/>
      <c r="L28" s="27"/>
      <c r="M28" s="27"/>
      <c r="N28" s="27"/>
      <c r="O28" s="27"/>
      <c r="P28" s="221"/>
      <c r="Q28" s="222"/>
      <c r="R28" s="221"/>
      <c r="S28" s="230"/>
      <c r="T28" s="230"/>
      <c r="U28" s="222"/>
      <c r="V28" s="50"/>
      <c r="W28" s="45" t="s">
        <v>81</v>
      </c>
      <c r="X28" s="45" t="s">
        <v>81</v>
      </c>
      <c r="Y28" s="51"/>
      <c r="Z28" s="51"/>
      <c r="AA28" s="45" t="s">
        <v>81</v>
      </c>
      <c r="AB28" s="45" t="s">
        <v>81</v>
      </c>
    </row>
    <row r="29" spans="1:28" s="10" customFormat="1" ht="15.75">
      <c r="A29" s="21">
        <v>22</v>
      </c>
      <c r="B29" s="38" t="s">
        <v>144</v>
      </c>
      <c r="C29" s="38" t="s">
        <v>143</v>
      </c>
      <c r="D29" s="17" t="s">
        <v>25</v>
      </c>
      <c r="E29" s="17" t="s">
        <v>130</v>
      </c>
      <c r="F29" s="27"/>
      <c r="G29" s="27"/>
      <c r="H29" s="27"/>
      <c r="I29" s="27"/>
      <c r="J29" s="27"/>
      <c r="K29" s="27"/>
      <c r="L29" s="27"/>
      <c r="M29" s="27"/>
      <c r="N29" s="27"/>
      <c r="O29" s="27"/>
      <c r="P29" s="221"/>
      <c r="Q29" s="222"/>
      <c r="R29" s="221"/>
      <c r="S29" s="230"/>
      <c r="T29" s="230"/>
      <c r="U29" s="222"/>
      <c r="V29" s="50"/>
      <c r="W29" s="45" t="s">
        <v>81</v>
      </c>
      <c r="X29" s="45" t="s">
        <v>81</v>
      </c>
      <c r="Y29" s="51"/>
      <c r="Z29" s="51"/>
      <c r="AA29" s="45" t="s">
        <v>81</v>
      </c>
      <c r="AB29" s="45" t="s">
        <v>81</v>
      </c>
    </row>
    <row r="30" spans="1:28" s="10" customFormat="1" ht="15.75">
      <c r="A30" s="21">
        <v>23</v>
      </c>
      <c r="B30" s="38" t="s">
        <v>221</v>
      </c>
      <c r="C30" s="38" t="s">
        <v>220</v>
      </c>
      <c r="D30" s="17" t="s">
        <v>25</v>
      </c>
      <c r="E30" s="17" t="s">
        <v>130</v>
      </c>
      <c r="F30" s="17"/>
      <c r="G30" s="17"/>
      <c r="H30" s="17"/>
      <c r="I30" s="17"/>
      <c r="J30" s="17"/>
      <c r="K30" s="17"/>
      <c r="L30" s="17"/>
      <c r="M30" s="17"/>
      <c r="N30" s="17"/>
      <c r="O30" s="17"/>
      <c r="P30" s="219"/>
      <c r="Q30" s="219"/>
      <c r="R30" s="221"/>
      <c r="S30" s="230"/>
      <c r="T30" s="230"/>
      <c r="U30" s="222"/>
      <c r="V30" s="50"/>
      <c r="W30" s="45" t="s">
        <v>81</v>
      </c>
      <c r="X30" s="45" t="s">
        <v>81</v>
      </c>
      <c r="Y30" s="51"/>
      <c r="Z30" s="51"/>
      <c r="AA30" s="45" t="s">
        <v>81</v>
      </c>
      <c r="AB30" s="45" t="s">
        <v>81</v>
      </c>
    </row>
    <row r="31" spans="1:28" s="10" customFormat="1" ht="15.75">
      <c r="A31" s="21">
        <v>24</v>
      </c>
      <c r="B31" s="38" t="s">
        <v>219</v>
      </c>
      <c r="C31" s="38" t="s">
        <v>218</v>
      </c>
      <c r="D31" s="17" t="s">
        <v>25</v>
      </c>
      <c r="E31" s="17" t="s">
        <v>130</v>
      </c>
      <c r="F31" s="17"/>
      <c r="G31" s="17"/>
      <c r="H31" s="17"/>
      <c r="I31" s="17"/>
      <c r="J31" s="17"/>
      <c r="K31" s="17"/>
      <c r="L31" s="17"/>
      <c r="M31" s="17"/>
      <c r="N31" s="17"/>
      <c r="O31" s="17"/>
      <c r="P31" s="219"/>
      <c r="Q31" s="219"/>
      <c r="R31" s="221"/>
      <c r="S31" s="230"/>
      <c r="T31" s="230"/>
      <c r="U31" s="222"/>
      <c r="V31" s="50"/>
      <c r="W31" s="45" t="s">
        <v>81</v>
      </c>
      <c r="X31" s="45" t="s">
        <v>81</v>
      </c>
      <c r="Y31" s="51"/>
      <c r="Z31" s="51"/>
      <c r="AA31" s="45" t="s">
        <v>81</v>
      </c>
      <c r="AB31" s="45" t="s">
        <v>81</v>
      </c>
    </row>
    <row r="32" spans="1:28" s="10" customFormat="1" ht="15.75">
      <c r="A32" s="21">
        <v>25</v>
      </c>
      <c r="B32" s="38" t="s">
        <v>142</v>
      </c>
      <c r="C32" s="38" t="s">
        <v>141</v>
      </c>
      <c r="D32" s="17" t="s">
        <v>25</v>
      </c>
      <c r="E32" s="17" t="s">
        <v>130</v>
      </c>
      <c r="F32" s="27"/>
      <c r="G32" s="27"/>
      <c r="H32" s="27"/>
      <c r="I32" s="27"/>
      <c r="J32" s="27"/>
      <c r="K32" s="27"/>
      <c r="L32" s="27"/>
      <c r="M32" s="27"/>
      <c r="N32" s="27"/>
      <c r="O32" s="27"/>
      <c r="P32" s="221"/>
      <c r="Q32" s="222"/>
      <c r="R32" s="221"/>
      <c r="S32" s="230"/>
      <c r="T32" s="230"/>
      <c r="U32" s="222"/>
      <c r="V32" s="50"/>
      <c r="W32" s="45" t="s">
        <v>81</v>
      </c>
      <c r="X32" s="45" t="s">
        <v>81</v>
      </c>
      <c r="Y32" s="51"/>
      <c r="Z32" s="51"/>
      <c r="AA32" s="45" t="s">
        <v>81</v>
      </c>
      <c r="AB32" s="45" t="s">
        <v>81</v>
      </c>
    </row>
    <row r="33" spans="1:28" s="10" customFormat="1" ht="15.75">
      <c r="A33" s="21">
        <v>26</v>
      </c>
      <c r="B33" s="38" t="s">
        <v>140</v>
      </c>
      <c r="C33" s="38" t="s">
        <v>139</v>
      </c>
      <c r="D33" s="17" t="s">
        <v>25</v>
      </c>
      <c r="E33" s="17" t="s">
        <v>130</v>
      </c>
      <c r="F33" s="27"/>
      <c r="G33" s="27"/>
      <c r="H33" s="27"/>
      <c r="I33" s="27"/>
      <c r="J33" s="27"/>
      <c r="K33" s="27"/>
      <c r="L33" s="27"/>
      <c r="M33" s="27"/>
      <c r="N33" s="27"/>
      <c r="O33" s="27"/>
      <c r="P33" s="221"/>
      <c r="Q33" s="222"/>
      <c r="R33" s="221"/>
      <c r="S33" s="230"/>
      <c r="T33" s="230"/>
      <c r="U33" s="222"/>
      <c r="V33" s="50"/>
      <c r="W33" s="45" t="s">
        <v>81</v>
      </c>
      <c r="X33" s="45" t="s">
        <v>81</v>
      </c>
      <c r="Y33" s="51"/>
      <c r="Z33" s="51"/>
      <c r="AA33" s="45" t="s">
        <v>81</v>
      </c>
      <c r="AB33" s="45" t="s">
        <v>81</v>
      </c>
    </row>
    <row r="34" spans="1:28" s="10" customFormat="1" ht="15.75">
      <c r="A34" s="21">
        <v>27</v>
      </c>
      <c r="B34" s="38" t="s">
        <v>217</v>
      </c>
      <c r="C34" s="38" t="s">
        <v>216</v>
      </c>
      <c r="D34" s="17" t="s">
        <v>25</v>
      </c>
      <c r="E34" s="17" t="s">
        <v>130</v>
      </c>
      <c r="F34" s="17"/>
      <c r="G34" s="17"/>
      <c r="H34" s="17"/>
      <c r="I34" s="17"/>
      <c r="J34" s="17"/>
      <c r="K34" s="17"/>
      <c r="L34" s="17"/>
      <c r="M34" s="17"/>
      <c r="N34" s="17"/>
      <c r="O34" s="17"/>
      <c r="P34" s="219"/>
      <c r="Q34" s="219"/>
      <c r="R34" s="221"/>
      <c r="S34" s="230"/>
      <c r="T34" s="230"/>
      <c r="U34" s="222"/>
      <c r="V34" s="50"/>
      <c r="W34" s="45" t="s">
        <v>81</v>
      </c>
      <c r="X34" s="45" t="s">
        <v>81</v>
      </c>
      <c r="Y34" s="51"/>
      <c r="Z34" s="51"/>
      <c r="AA34" s="45" t="s">
        <v>81</v>
      </c>
      <c r="AB34" s="45" t="s">
        <v>81</v>
      </c>
    </row>
    <row r="35" spans="1:28" s="10" customFormat="1" ht="15.75">
      <c r="A35" s="21">
        <v>28</v>
      </c>
      <c r="B35" s="38" t="s">
        <v>215</v>
      </c>
      <c r="C35" s="38" t="s">
        <v>214</v>
      </c>
      <c r="D35" s="17" t="s">
        <v>25</v>
      </c>
      <c r="E35" s="17" t="s">
        <v>130</v>
      </c>
      <c r="F35" s="17"/>
      <c r="G35" s="17"/>
      <c r="H35" s="17"/>
      <c r="I35" s="17"/>
      <c r="J35" s="17"/>
      <c r="K35" s="17"/>
      <c r="L35" s="17"/>
      <c r="M35" s="17"/>
      <c r="N35" s="17"/>
      <c r="O35" s="17"/>
      <c r="P35" s="219"/>
      <c r="Q35" s="219"/>
      <c r="R35" s="221"/>
      <c r="S35" s="230"/>
      <c r="T35" s="230"/>
      <c r="U35" s="222"/>
      <c r="V35" s="50"/>
      <c r="W35" s="45" t="s">
        <v>81</v>
      </c>
      <c r="X35" s="45" t="s">
        <v>81</v>
      </c>
      <c r="Y35" s="51"/>
      <c r="Z35" s="51"/>
      <c r="AA35" s="45" t="s">
        <v>81</v>
      </c>
      <c r="AB35" s="45" t="s">
        <v>81</v>
      </c>
    </row>
    <row r="36" spans="1:28" s="10" customFormat="1" ht="15.75">
      <c r="A36" s="21">
        <v>29</v>
      </c>
      <c r="B36" s="38" t="s">
        <v>213</v>
      </c>
      <c r="C36" s="38" t="s">
        <v>212</v>
      </c>
      <c r="D36" s="17" t="s">
        <v>25</v>
      </c>
      <c r="E36" s="17" t="s">
        <v>130</v>
      </c>
      <c r="F36" s="17"/>
      <c r="G36" s="17"/>
      <c r="H36" s="17"/>
      <c r="I36" s="17"/>
      <c r="J36" s="17"/>
      <c r="K36" s="17"/>
      <c r="L36" s="17"/>
      <c r="M36" s="17"/>
      <c r="N36" s="17"/>
      <c r="O36" s="17"/>
      <c r="P36" s="219"/>
      <c r="Q36" s="219"/>
      <c r="R36" s="221"/>
      <c r="S36" s="230"/>
      <c r="T36" s="230"/>
      <c r="U36" s="222"/>
      <c r="V36" s="50"/>
      <c r="W36" s="45" t="s">
        <v>81</v>
      </c>
      <c r="X36" s="45" t="s">
        <v>81</v>
      </c>
      <c r="Y36" s="51"/>
      <c r="Z36" s="51"/>
      <c r="AA36" s="45" t="s">
        <v>81</v>
      </c>
      <c r="AB36" s="45" t="s">
        <v>81</v>
      </c>
    </row>
    <row r="37" spans="1:28" s="10" customFormat="1" ht="15.75">
      <c r="A37" s="21">
        <v>30</v>
      </c>
      <c r="B37" s="38" t="s">
        <v>211</v>
      </c>
      <c r="C37" s="38" t="s">
        <v>210</v>
      </c>
      <c r="D37" s="17" t="s">
        <v>25</v>
      </c>
      <c r="E37" s="17" t="s">
        <v>130</v>
      </c>
      <c r="F37" s="17"/>
      <c r="G37" s="17"/>
      <c r="H37" s="17"/>
      <c r="I37" s="17"/>
      <c r="J37" s="17"/>
      <c r="K37" s="17"/>
      <c r="L37" s="17"/>
      <c r="M37" s="17"/>
      <c r="N37" s="17"/>
      <c r="O37" s="17"/>
      <c r="P37" s="219"/>
      <c r="Q37" s="219"/>
      <c r="R37" s="221"/>
      <c r="S37" s="230"/>
      <c r="T37" s="230"/>
      <c r="U37" s="222"/>
      <c r="V37" s="50"/>
      <c r="W37" s="45" t="s">
        <v>81</v>
      </c>
      <c r="X37" s="45" t="s">
        <v>81</v>
      </c>
      <c r="Y37" s="51"/>
      <c r="Z37" s="51"/>
      <c r="AA37" s="45" t="s">
        <v>81</v>
      </c>
      <c r="AB37" s="45" t="s">
        <v>81</v>
      </c>
    </row>
    <row r="38" spans="1:28" s="10" customFormat="1" ht="15.75">
      <c r="A38" s="21">
        <v>31</v>
      </c>
      <c r="B38" s="38" t="s">
        <v>138</v>
      </c>
      <c r="C38" s="38" t="s">
        <v>137</v>
      </c>
      <c r="D38" s="17" t="s">
        <v>25</v>
      </c>
      <c r="E38" s="17" t="s">
        <v>130</v>
      </c>
      <c r="F38" s="27"/>
      <c r="G38" s="27"/>
      <c r="H38" s="27"/>
      <c r="I38" s="27"/>
      <c r="J38" s="27"/>
      <c r="K38" s="27"/>
      <c r="L38" s="27"/>
      <c r="M38" s="27"/>
      <c r="N38" s="27"/>
      <c r="O38" s="27"/>
      <c r="P38" s="221"/>
      <c r="Q38" s="222"/>
      <c r="R38" s="221" t="s">
        <v>129</v>
      </c>
      <c r="S38" s="230"/>
      <c r="T38" s="230"/>
      <c r="U38" s="222"/>
      <c r="V38" s="50"/>
      <c r="W38" s="45" t="s">
        <v>81</v>
      </c>
      <c r="X38" s="45" t="s">
        <v>81</v>
      </c>
      <c r="Y38" s="51"/>
      <c r="Z38" s="51"/>
      <c r="AA38" s="45" t="s">
        <v>81</v>
      </c>
      <c r="AB38" s="45" t="s">
        <v>81</v>
      </c>
    </row>
    <row r="39" spans="1:28" s="10" customFormat="1" ht="15.75">
      <c r="A39" s="21">
        <v>32</v>
      </c>
      <c r="B39" s="38" t="s">
        <v>136</v>
      </c>
      <c r="C39" s="38" t="s">
        <v>135</v>
      </c>
      <c r="D39" s="17" t="s">
        <v>25</v>
      </c>
      <c r="E39" s="17" t="s">
        <v>130</v>
      </c>
      <c r="F39" s="27"/>
      <c r="G39" s="27"/>
      <c r="H39" s="27"/>
      <c r="I39" s="27"/>
      <c r="J39" s="27"/>
      <c r="K39" s="27"/>
      <c r="L39" s="27"/>
      <c r="M39" s="27"/>
      <c r="N39" s="27"/>
      <c r="O39" s="27"/>
      <c r="P39" s="221"/>
      <c r="Q39" s="222"/>
      <c r="R39" s="221" t="s">
        <v>129</v>
      </c>
      <c r="S39" s="230"/>
      <c r="T39" s="230"/>
      <c r="U39" s="222"/>
      <c r="V39" s="50"/>
      <c r="W39" s="45" t="s">
        <v>81</v>
      </c>
      <c r="X39" s="45" t="s">
        <v>81</v>
      </c>
      <c r="Y39" s="51"/>
      <c r="Z39" s="51"/>
      <c r="AA39" s="45" t="s">
        <v>81</v>
      </c>
      <c r="AB39" s="45" t="s">
        <v>81</v>
      </c>
    </row>
    <row r="40" spans="1:28" s="10" customFormat="1" ht="15.75">
      <c r="A40" s="21">
        <v>33</v>
      </c>
      <c r="B40" s="38" t="s">
        <v>209</v>
      </c>
      <c r="C40" s="38" t="s">
        <v>208</v>
      </c>
      <c r="D40" s="17" t="s">
        <v>25</v>
      </c>
      <c r="E40" s="17" t="s">
        <v>130</v>
      </c>
      <c r="F40" s="17"/>
      <c r="G40" s="17"/>
      <c r="H40" s="17"/>
      <c r="I40" s="17"/>
      <c r="J40" s="17"/>
      <c r="K40" s="17"/>
      <c r="L40" s="17"/>
      <c r="M40" s="17"/>
      <c r="N40" s="17"/>
      <c r="O40" s="17"/>
      <c r="P40" s="219"/>
      <c r="Q40" s="219"/>
      <c r="R40" s="221"/>
      <c r="S40" s="230"/>
      <c r="T40" s="230"/>
      <c r="U40" s="222"/>
      <c r="V40" s="50"/>
      <c r="W40" s="45" t="s">
        <v>81</v>
      </c>
      <c r="X40" s="45" t="s">
        <v>81</v>
      </c>
      <c r="Y40" s="51"/>
      <c r="Z40" s="51"/>
      <c r="AA40" s="45" t="s">
        <v>81</v>
      </c>
      <c r="AB40" s="45" t="s">
        <v>81</v>
      </c>
    </row>
    <row r="41" spans="1:28" s="10" customFormat="1" ht="15.75">
      <c r="A41" s="21">
        <v>34</v>
      </c>
      <c r="B41" s="38" t="s">
        <v>207</v>
      </c>
      <c r="C41" s="38" t="s">
        <v>206</v>
      </c>
      <c r="D41" s="17" t="s">
        <v>25</v>
      </c>
      <c r="E41" s="17" t="s">
        <v>130</v>
      </c>
      <c r="F41" s="17"/>
      <c r="G41" s="17"/>
      <c r="H41" s="17"/>
      <c r="I41" s="17"/>
      <c r="J41" s="17"/>
      <c r="K41" s="17"/>
      <c r="L41" s="17"/>
      <c r="M41" s="17"/>
      <c r="N41" s="17"/>
      <c r="O41" s="17"/>
      <c r="P41" s="219"/>
      <c r="Q41" s="219"/>
      <c r="R41" s="221"/>
      <c r="S41" s="230"/>
      <c r="T41" s="230"/>
      <c r="U41" s="222"/>
      <c r="V41" s="50"/>
      <c r="W41" s="45" t="s">
        <v>81</v>
      </c>
      <c r="X41" s="45" t="s">
        <v>81</v>
      </c>
      <c r="Y41" s="51"/>
      <c r="Z41" s="51"/>
      <c r="AA41" s="45" t="s">
        <v>81</v>
      </c>
      <c r="AB41" s="45" t="s">
        <v>81</v>
      </c>
    </row>
    <row r="42" spans="1:28" s="10" customFormat="1" ht="15.75">
      <c r="A42" s="21">
        <v>35</v>
      </c>
      <c r="B42" s="38" t="s">
        <v>134</v>
      </c>
      <c r="C42" s="38" t="s">
        <v>133</v>
      </c>
      <c r="D42" s="17" t="s">
        <v>25</v>
      </c>
      <c r="E42" s="17" t="s">
        <v>130</v>
      </c>
      <c r="F42" s="27"/>
      <c r="G42" s="27"/>
      <c r="H42" s="27"/>
      <c r="I42" s="27"/>
      <c r="J42" s="27"/>
      <c r="K42" s="27"/>
      <c r="L42" s="27"/>
      <c r="M42" s="27"/>
      <c r="N42" s="27"/>
      <c r="O42" s="27"/>
      <c r="P42" s="221"/>
      <c r="Q42" s="222"/>
      <c r="R42" s="221" t="s">
        <v>129</v>
      </c>
      <c r="S42" s="230"/>
      <c r="T42" s="230"/>
      <c r="U42" s="222"/>
      <c r="V42" s="50"/>
      <c r="W42" s="45" t="s">
        <v>81</v>
      </c>
      <c r="X42" s="45" t="s">
        <v>81</v>
      </c>
      <c r="Y42" s="51"/>
      <c r="Z42" s="51"/>
      <c r="AA42" s="45" t="s">
        <v>81</v>
      </c>
      <c r="AB42" s="45" t="s">
        <v>81</v>
      </c>
    </row>
    <row r="43" spans="1:28" s="10" customFormat="1" ht="15.75">
      <c r="A43" s="21">
        <v>36</v>
      </c>
      <c r="B43" s="38" t="s">
        <v>132</v>
      </c>
      <c r="C43" s="38" t="s">
        <v>131</v>
      </c>
      <c r="D43" s="17" t="s">
        <v>25</v>
      </c>
      <c r="E43" s="17" t="s">
        <v>130</v>
      </c>
      <c r="F43" s="27"/>
      <c r="G43" s="27"/>
      <c r="H43" s="27"/>
      <c r="I43" s="27"/>
      <c r="J43" s="27"/>
      <c r="K43" s="27"/>
      <c r="L43" s="27"/>
      <c r="M43" s="27"/>
      <c r="N43" s="27"/>
      <c r="O43" s="27"/>
      <c r="P43" s="221"/>
      <c r="Q43" s="222"/>
      <c r="R43" s="221" t="s">
        <v>129</v>
      </c>
      <c r="S43" s="230"/>
      <c r="T43" s="230"/>
      <c r="U43" s="222"/>
      <c r="V43" s="50"/>
      <c r="W43" s="45" t="s">
        <v>81</v>
      </c>
      <c r="X43" s="45" t="s">
        <v>81</v>
      </c>
      <c r="Y43" s="51"/>
      <c r="Z43" s="51"/>
      <c r="AA43" s="45" t="s">
        <v>81</v>
      </c>
      <c r="AB43" s="45" t="s">
        <v>81</v>
      </c>
    </row>
    <row r="44" spans="1:28" s="10" customFormat="1" ht="15.75">
      <c r="A44" s="21">
        <v>37</v>
      </c>
      <c r="B44" s="38" t="s">
        <v>205</v>
      </c>
      <c r="C44" s="38" t="s">
        <v>204</v>
      </c>
      <c r="D44" s="17" t="s">
        <v>27</v>
      </c>
      <c r="E44" s="17"/>
      <c r="F44" s="17"/>
      <c r="G44" s="17"/>
      <c r="H44" s="17"/>
      <c r="I44" s="17"/>
      <c r="J44" s="17"/>
      <c r="K44" s="17"/>
      <c r="L44" s="17"/>
      <c r="M44" s="17"/>
      <c r="N44" s="17"/>
      <c r="O44" s="17"/>
      <c r="P44" s="219"/>
      <c r="Q44" s="219"/>
      <c r="R44" s="219"/>
      <c r="S44" s="219"/>
      <c r="T44" s="219"/>
      <c r="U44" s="219"/>
      <c r="V44" s="50"/>
      <c r="W44" s="45" t="s">
        <v>81</v>
      </c>
      <c r="X44" s="45" t="s">
        <v>81</v>
      </c>
      <c r="Y44" s="51"/>
      <c r="Z44" s="51"/>
      <c r="AA44" s="45" t="s">
        <v>81</v>
      </c>
      <c r="AB44" s="45" t="s">
        <v>81</v>
      </c>
    </row>
    <row r="45" spans="1:28" s="10" customFormat="1" ht="28.5">
      <c r="A45" s="21">
        <v>38</v>
      </c>
      <c r="B45" s="38" t="s">
        <v>203</v>
      </c>
      <c r="C45" s="38" t="s">
        <v>202</v>
      </c>
      <c r="D45" s="17" t="s">
        <v>34</v>
      </c>
      <c r="E45" s="17" t="s">
        <v>58</v>
      </c>
      <c r="F45" s="17"/>
      <c r="G45" s="17"/>
      <c r="H45" s="17"/>
      <c r="I45" s="17"/>
      <c r="J45" s="17"/>
      <c r="K45" s="17"/>
      <c r="L45" s="17"/>
      <c r="M45" s="17"/>
      <c r="N45" s="17"/>
      <c r="O45" s="17"/>
      <c r="P45" s="219"/>
      <c r="Q45" s="219"/>
      <c r="R45" s="219" t="s">
        <v>201</v>
      </c>
      <c r="S45" s="219"/>
      <c r="T45" s="219"/>
      <c r="U45" s="219"/>
      <c r="V45" s="50"/>
      <c r="W45" s="45" t="s">
        <v>81</v>
      </c>
      <c r="X45" s="45" t="s">
        <v>81</v>
      </c>
      <c r="Y45" s="51"/>
      <c r="Z45" s="51"/>
      <c r="AA45" s="45" t="s">
        <v>81</v>
      </c>
      <c r="AB45" s="45" t="s">
        <v>81</v>
      </c>
    </row>
    <row r="46" spans="1:28" s="10" customFormat="1" ht="28.5">
      <c r="A46" s="21">
        <v>39</v>
      </c>
      <c r="B46" s="38" t="s">
        <v>200</v>
      </c>
      <c r="C46" s="38" t="s">
        <v>199</v>
      </c>
      <c r="D46" s="17" t="s">
        <v>34</v>
      </c>
      <c r="E46" s="17" t="s">
        <v>198</v>
      </c>
      <c r="F46" s="17"/>
      <c r="G46" s="17"/>
      <c r="H46" s="17"/>
      <c r="I46" s="17"/>
      <c r="J46" s="17"/>
      <c r="K46" s="17"/>
      <c r="L46" s="17"/>
      <c r="M46" s="17"/>
      <c r="N46" s="17"/>
      <c r="O46" s="17"/>
      <c r="P46" s="219"/>
      <c r="Q46" s="219"/>
      <c r="R46" s="219" t="s">
        <v>197</v>
      </c>
      <c r="S46" s="219"/>
      <c r="T46" s="219"/>
      <c r="U46" s="219"/>
      <c r="V46" s="50"/>
      <c r="W46" s="45" t="s">
        <v>81</v>
      </c>
      <c r="X46" s="45" t="s">
        <v>81</v>
      </c>
      <c r="Y46" s="51"/>
      <c r="Z46" s="51"/>
      <c r="AA46" s="45" t="s">
        <v>81</v>
      </c>
      <c r="AB46" s="45" t="s">
        <v>81</v>
      </c>
    </row>
    <row r="47" spans="1:28" s="10" customFormat="1" ht="15.75">
      <c r="A47" s="21">
        <v>40</v>
      </c>
      <c r="B47" s="38" t="s">
        <v>196</v>
      </c>
      <c r="C47" s="38" t="s">
        <v>195</v>
      </c>
      <c r="D47" s="17" t="s">
        <v>25</v>
      </c>
      <c r="E47" s="17" t="s">
        <v>58</v>
      </c>
      <c r="F47" s="17"/>
      <c r="G47" s="17"/>
      <c r="H47" s="17"/>
      <c r="I47" s="17"/>
      <c r="J47" s="17"/>
      <c r="K47" s="17"/>
      <c r="L47" s="17"/>
      <c r="M47" s="17"/>
      <c r="N47" s="17"/>
      <c r="O47" s="17"/>
      <c r="P47" s="219"/>
      <c r="Q47" s="219"/>
      <c r="R47" s="219" t="s">
        <v>194</v>
      </c>
      <c r="S47" s="219"/>
      <c r="T47" s="219"/>
      <c r="U47" s="219"/>
      <c r="V47" s="50"/>
      <c r="W47" s="45" t="s">
        <v>81</v>
      </c>
      <c r="X47" s="45" t="s">
        <v>81</v>
      </c>
      <c r="Y47" s="51"/>
      <c r="Z47" s="51"/>
      <c r="AA47" s="45" t="s">
        <v>81</v>
      </c>
      <c r="AB47" s="45" t="s">
        <v>81</v>
      </c>
    </row>
    <row r="48" spans="1:28" s="10" customFormat="1" ht="15.75">
      <c r="A48" s="21">
        <v>41</v>
      </c>
      <c r="B48" s="38" t="s">
        <v>193</v>
      </c>
      <c r="C48" s="38" t="s">
        <v>192</v>
      </c>
      <c r="D48" s="17" t="s">
        <v>25</v>
      </c>
      <c r="E48" s="17" t="s">
        <v>58</v>
      </c>
      <c r="F48" s="17"/>
      <c r="G48" s="17"/>
      <c r="H48" s="17"/>
      <c r="I48" s="17"/>
      <c r="J48" s="17"/>
      <c r="K48" s="17"/>
      <c r="L48" s="17"/>
      <c r="M48" s="17"/>
      <c r="N48" s="17"/>
      <c r="O48" s="17"/>
      <c r="P48" s="219"/>
      <c r="Q48" s="219"/>
      <c r="R48" s="219" t="s">
        <v>191</v>
      </c>
      <c r="S48" s="219"/>
      <c r="T48" s="219"/>
      <c r="U48" s="219"/>
      <c r="V48" s="50"/>
      <c r="W48" s="45" t="s">
        <v>81</v>
      </c>
      <c r="X48" s="45" t="s">
        <v>81</v>
      </c>
      <c r="Y48" s="51"/>
      <c r="Z48" s="51"/>
      <c r="AA48" s="45" t="s">
        <v>81</v>
      </c>
      <c r="AB48" s="45" t="s">
        <v>81</v>
      </c>
    </row>
    <row r="49" spans="1:28" s="10" customFormat="1" ht="15.75">
      <c r="A49" s="21">
        <v>42</v>
      </c>
      <c r="B49" s="38" t="s">
        <v>190</v>
      </c>
      <c r="C49" s="38" t="s">
        <v>189</v>
      </c>
      <c r="D49" s="17" t="s">
        <v>25</v>
      </c>
      <c r="E49" s="17" t="s">
        <v>58</v>
      </c>
      <c r="F49" s="17"/>
      <c r="G49" s="17"/>
      <c r="H49" s="17"/>
      <c r="I49" s="17"/>
      <c r="J49" s="17"/>
      <c r="K49" s="17"/>
      <c r="L49" s="17"/>
      <c r="M49" s="17"/>
      <c r="N49" s="17"/>
      <c r="O49" s="17"/>
      <c r="P49" s="219"/>
      <c r="Q49" s="219"/>
      <c r="R49" s="219" t="s">
        <v>188</v>
      </c>
      <c r="S49" s="219"/>
      <c r="T49" s="219"/>
      <c r="U49" s="219"/>
      <c r="V49" s="50"/>
      <c r="W49" s="45" t="s">
        <v>81</v>
      </c>
      <c r="X49" s="45" t="s">
        <v>81</v>
      </c>
      <c r="Y49" s="51"/>
      <c r="Z49" s="51"/>
      <c r="AA49" s="45" t="s">
        <v>81</v>
      </c>
      <c r="AB49" s="45" t="s">
        <v>81</v>
      </c>
    </row>
    <row r="50" spans="1:28" s="10" customFormat="1" ht="28.5">
      <c r="A50" s="21">
        <v>43</v>
      </c>
      <c r="B50" s="38" t="s">
        <v>187</v>
      </c>
      <c r="C50" s="38" t="s">
        <v>186</v>
      </c>
      <c r="D50" s="17" t="s">
        <v>34</v>
      </c>
      <c r="E50" s="17" t="s">
        <v>166</v>
      </c>
      <c r="F50" s="17"/>
      <c r="G50" s="17"/>
      <c r="H50" s="17"/>
      <c r="I50" s="17"/>
      <c r="J50" s="17"/>
      <c r="K50" s="17"/>
      <c r="L50" s="17"/>
      <c r="M50" s="17"/>
      <c r="N50" s="17"/>
      <c r="O50" s="17"/>
      <c r="P50" s="219" t="s">
        <v>185</v>
      </c>
      <c r="Q50" s="219"/>
      <c r="R50" s="219"/>
      <c r="S50" s="219"/>
      <c r="T50" s="219"/>
      <c r="U50" s="219"/>
      <c r="V50" s="50"/>
      <c r="W50" s="45" t="s">
        <v>81</v>
      </c>
      <c r="X50" s="45" t="s">
        <v>81</v>
      </c>
      <c r="Y50" s="51"/>
      <c r="Z50" s="51"/>
      <c r="AA50" s="45" t="s">
        <v>81</v>
      </c>
      <c r="AB50" s="45" t="s">
        <v>81</v>
      </c>
    </row>
    <row r="51" spans="1:28" s="10" customFormat="1" ht="15.75">
      <c r="A51" s="21">
        <v>44</v>
      </c>
      <c r="B51" s="38" t="s">
        <v>184</v>
      </c>
      <c r="C51" s="38" t="s">
        <v>183</v>
      </c>
      <c r="D51" s="17" t="s">
        <v>25</v>
      </c>
      <c r="E51" s="17" t="s">
        <v>180</v>
      </c>
      <c r="F51" s="17" t="s">
        <v>31</v>
      </c>
      <c r="G51" s="17"/>
      <c r="H51" s="17"/>
      <c r="I51" s="17"/>
      <c r="J51" s="17"/>
      <c r="K51" s="17"/>
      <c r="L51" s="17"/>
      <c r="M51" s="17"/>
      <c r="N51" s="17"/>
      <c r="O51" s="17"/>
      <c r="P51" s="219" t="s">
        <v>110</v>
      </c>
      <c r="Q51" s="219"/>
      <c r="R51" s="219"/>
      <c r="S51" s="219"/>
      <c r="T51" s="219"/>
      <c r="U51" s="219"/>
      <c r="V51" s="50"/>
      <c r="W51" s="45" t="s">
        <v>81</v>
      </c>
      <c r="X51" s="45" t="s">
        <v>81</v>
      </c>
      <c r="Y51" s="51"/>
      <c r="Z51" s="51"/>
      <c r="AA51" s="45" t="s">
        <v>81</v>
      </c>
      <c r="AB51" s="45" t="s">
        <v>81</v>
      </c>
    </row>
    <row r="52" spans="1:28" s="10" customFormat="1" ht="15.75">
      <c r="A52" s="21">
        <v>45</v>
      </c>
      <c r="B52" s="38" t="s">
        <v>182</v>
      </c>
      <c r="C52" s="38" t="s">
        <v>181</v>
      </c>
      <c r="D52" s="17" t="s">
        <v>25</v>
      </c>
      <c r="E52" s="17" t="s">
        <v>180</v>
      </c>
      <c r="F52" s="17"/>
      <c r="G52" s="17"/>
      <c r="H52" s="17"/>
      <c r="I52" s="17"/>
      <c r="J52" s="17"/>
      <c r="K52" s="17"/>
      <c r="L52" s="17"/>
      <c r="M52" s="17"/>
      <c r="N52" s="17"/>
      <c r="O52" s="17"/>
      <c r="P52" s="219"/>
      <c r="Q52" s="219"/>
      <c r="R52" s="219"/>
      <c r="S52" s="219"/>
      <c r="T52" s="219"/>
      <c r="U52" s="219"/>
      <c r="V52" s="50"/>
      <c r="W52" s="45" t="s">
        <v>81</v>
      </c>
      <c r="X52" s="45" t="s">
        <v>81</v>
      </c>
      <c r="Y52" s="51"/>
      <c r="Z52" s="51"/>
      <c r="AA52" s="45" t="s">
        <v>81</v>
      </c>
      <c r="AB52" s="45" t="s">
        <v>81</v>
      </c>
    </row>
    <row r="53" spans="1:28" s="10" customFormat="1" ht="15.75">
      <c r="A53" s="21">
        <v>46</v>
      </c>
      <c r="B53" s="38" t="s">
        <v>179</v>
      </c>
      <c r="C53" s="38" t="s">
        <v>178</v>
      </c>
      <c r="D53" s="17" t="s">
        <v>25</v>
      </c>
      <c r="E53" s="17" t="s">
        <v>169</v>
      </c>
      <c r="F53" s="17" t="s">
        <v>97</v>
      </c>
      <c r="G53" s="17"/>
      <c r="H53" s="17"/>
      <c r="I53" s="17"/>
      <c r="J53" s="17"/>
      <c r="K53" s="17"/>
      <c r="L53" s="17"/>
      <c r="M53" s="17"/>
      <c r="N53" s="17"/>
      <c r="O53" s="17"/>
      <c r="P53" s="219" t="s">
        <v>110</v>
      </c>
      <c r="Q53" s="219"/>
      <c r="R53" s="219"/>
      <c r="S53" s="219"/>
      <c r="T53" s="219"/>
      <c r="U53" s="219"/>
      <c r="V53" s="50"/>
      <c r="W53" s="45" t="s">
        <v>81</v>
      </c>
      <c r="X53" s="45" t="s">
        <v>81</v>
      </c>
      <c r="Y53" s="51"/>
      <c r="Z53" s="51"/>
      <c r="AA53" s="45" t="s">
        <v>81</v>
      </c>
      <c r="AB53" s="45" t="s">
        <v>81</v>
      </c>
    </row>
    <row r="54" spans="1:28" s="10" customFormat="1" ht="15.75">
      <c r="A54" s="21">
        <v>47</v>
      </c>
      <c r="B54" s="38" t="s">
        <v>177</v>
      </c>
      <c r="C54" s="38" t="s">
        <v>176</v>
      </c>
      <c r="D54" s="17" t="s">
        <v>25</v>
      </c>
      <c r="E54" s="17" t="s">
        <v>169</v>
      </c>
      <c r="F54" s="17" t="s">
        <v>97</v>
      </c>
      <c r="G54" s="17"/>
      <c r="H54" s="17"/>
      <c r="I54" s="17"/>
      <c r="J54" s="17"/>
      <c r="K54" s="17"/>
      <c r="L54" s="17"/>
      <c r="M54" s="17"/>
      <c r="N54" s="17"/>
      <c r="O54" s="17"/>
      <c r="P54" s="219" t="s">
        <v>110</v>
      </c>
      <c r="Q54" s="219"/>
      <c r="R54" s="219"/>
      <c r="S54" s="219"/>
      <c r="T54" s="219"/>
      <c r="U54" s="219"/>
      <c r="V54" s="50"/>
      <c r="W54" s="45" t="s">
        <v>81</v>
      </c>
      <c r="X54" s="45" t="s">
        <v>81</v>
      </c>
      <c r="Y54" s="51"/>
      <c r="Z54" s="51"/>
      <c r="AA54" s="45" t="s">
        <v>81</v>
      </c>
      <c r="AB54" s="45" t="s">
        <v>81</v>
      </c>
    </row>
    <row r="55" spans="1:28" s="10" customFormat="1" ht="28.5">
      <c r="A55" s="21">
        <v>48</v>
      </c>
      <c r="B55" s="38" t="s">
        <v>175</v>
      </c>
      <c r="C55" s="38" t="s">
        <v>174</v>
      </c>
      <c r="D55" s="17" t="s">
        <v>34</v>
      </c>
      <c r="E55" s="17" t="s">
        <v>166</v>
      </c>
      <c r="F55" s="17"/>
      <c r="G55" s="17"/>
      <c r="H55" s="17"/>
      <c r="I55" s="17"/>
      <c r="J55" s="17"/>
      <c r="K55" s="17"/>
      <c r="L55" s="17"/>
      <c r="M55" s="17"/>
      <c r="N55" s="17"/>
      <c r="O55" s="17"/>
      <c r="P55" s="219" t="s">
        <v>152</v>
      </c>
      <c r="Q55" s="219"/>
      <c r="R55" s="219"/>
      <c r="S55" s="219"/>
      <c r="T55" s="219"/>
      <c r="U55" s="219"/>
      <c r="V55" s="50"/>
      <c r="W55" s="45" t="s">
        <v>81</v>
      </c>
      <c r="X55" s="45" t="s">
        <v>81</v>
      </c>
      <c r="Y55" s="51"/>
      <c r="Z55" s="51"/>
      <c r="AA55" s="45" t="s">
        <v>81</v>
      </c>
      <c r="AB55" s="45" t="s">
        <v>81</v>
      </c>
    </row>
    <row r="56" spans="1:28" s="10" customFormat="1" ht="15.75">
      <c r="A56" s="21">
        <v>49</v>
      </c>
      <c r="B56" s="38" t="s">
        <v>173</v>
      </c>
      <c r="C56" s="38" t="s">
        <v>172</v>
      </c>
      <c r="D56" s="17" t="s">
        <v>25</v>
      </c>
      <c r="E56" s="17" t="s">
        <v>130</v>
      </c>
      <c r="F56" s="17" t="s">
        <v>97</v>
      </c>
      <c r="G56" s="17"/>
      <c r="H56" s="17"/>
      <c r="I56" s="17"/>
      <c r="J56" s="17"/>
      <c r="K56" s="17"/>
      <c r="L56" s="17"/>
      <c r="M56" s="17"/>
      <c r="N56" s="17"/>
      <c r="O56" s="17"/>
      <c r="P56" s="219" t="s">
        <v>110</v>
      </c>
      <c r="Q56" s="219"/>
      <c r="R56" s="221"/>
      <c r="S56" s="230"/>
      <c r="T56" s="230"/>
      <c r="U56" s="222"/>
      <c r="V56" s="50"/>
      <c r="W56" s="45" t="s">
        <v>81</v>
      </c>
      <c r="X56" s="45" t="s">
        <v>81</v>
      </c>
      <c r="Y56" s="51"/>
      <c r="Z56" s="51"/>
      <c r="AA56" s="45" t="s">
        <v>81</v>
      </c>
      <c r="AB56" s="45" t="s">
        <v>81</v>
      </c>
    </row>
    <row r="57" spans="1:28" s="10" customFormat="1" ht="15.75">
      <c r="A57" s="21">
        <v>50</v>
      </c>
      <c r="B57" s="38" t="s">
        <v>171</v>
      </c>
      <c r="C57" s="38" t="s">
        <v>170</v>
      </c>
      <c r="D57" s="17" t="s">
        <v>25</v>
      </c>
      <c r="E57" s="17" t="s">
        <v>169</v>
      </c>
      <c r="F57" s="17" t="s">
        <v>97</v>
      </c>
      <c r="G57" s="17"/>
      <c r="H57" s="17"/>
      <c r="I57" s="17"/>
      <c r="J57" s="17"/>
      <c r="K57" s="17"/>
      <c r="L57" s="17"/>
      <c r="M57" s="17"/>
      <c r="N57" s="17"/>
      <c r="O57" s="17"/>
      <c r="P57" s="219" t="s">
        <v>110</v>
      </c>
      <c r="Q57" s="219"/>
      <c r="R57" s="219"/>
      <c r="S57" s="219"/>
      <c r="T57" s="219"/>
      <c r="U57" s="219"/>
      <c r="V57" s="50"/>
      <c r="W57" s="45" t="s">
        <v>81</v>
      </c>
      <c r="X57" s="45" t="s">
        <v>81</v>
      </c>
      <c r="Y57" s="51"/>
      <c r="Z57" s="51"/>
      <c r="AA57" s="45" t="s">
        <v>81</v>
      </c>
      <c r="AB57" s="45" t="s">
        <v>81</v>
      </c>
    </row>
    <row r="58" spans="1:28" s="10" customFormat="1" ht="28.5">
      <c r="A58" s="21">
        <v>51</v>
      </c>
      <c r="B58" s="38" t="s">
        <v>168</v>
      </c>
      <c r="C58" s="38" t="s">
        <v>167</v>
      </c>
      <c r="D58" s="17" t="s">
        <v>34</v>
      </c>
      <c r="E58" s="17" t="s">
        <v>166</v>
      </c>
      <c r="F58" s="17"/>
      <c r="G58" s="17"/>
      <c r="H58" s="17"/>
      <c r="I58" s="17"/>
      <c r="J58" s="17"/>
      <c r="K58" s="17"/>
      <c r="L58" s="17"/>
      <c r="M58" s="17"/>
      <c r="N58" s="17"/>
      <c r="O58" s="17"/>
      <c r="P58" s="219" t="s">
        <v>152</v>
      </c>
      <c r="Q58" s="219"/>
      <c r="R58" s="219"/>
      <c r="S58" s="219"/>
      <c r="T58" s="219"/>
      <c r="U58" s="219"/>
      <c r="V58" s="50"/>
      <c r="W58" s="45" t="s">
        <v>81</v>
      </c>
      <c r="X58" s="45" t="s">
        <v>81</v>
      </c>
      <c r="Y58" s="51"/>
      <c r="Z58" s="51"/>
      <c r="AA58" s="45" t="s">
        <v>81</v>
      </c>
      <c r="AB58" s="45" t="s">
        <v>81</v>
      </c>
    </row>
    <row r="59" spans="1:28" s="10" customFormat="1" ht="25.5" customHeight="1">
      <c r="A59" s="21">
        <v>52</v>
      </c>
      <c r="B59" s="38" t="s">
        <v>165</v>
      </c>
      <c r="C59" s="38" t="s">
        <v>164</v>
      </c>
      <c r="D59" s="17" t="s">
        <v>25</v>
      </c>
      <c r="E59" s="17" t="s">
        <v>58</v>
      </c>
      <c r="F59" s="17"/>
      <c r="G59" s="17"/>
      <c r="H59" s="17"/>
      <c r="I59" s="17"/>
      <c r="J59" s="17"/>
      <c r="K59" s="17"/>
      <c r="L59" s="17"/>
      <c r="M59" s="17"/>
      <c r="N59" s="17"/>
      <c r="O59" s="17"/>
      <c r="P59" s="219"/>
      <c r="Q59" s="219"/>
      <c r="R59" s="219" t="s">
        <v>163</v>
      </c>
      <c r="S59" s="219"/>
      <c r="T59" s="219"/>
      <c r="U59" s="219"/>
      <c r="V59" s="50"/>
      <c r="W59" s="45" t="s">
        <v>81</v>
      </c>
      <c r="X59" s="45" t="s">
        <v>81</v>
      </c>
      <c r="Y59" s="51"/>
      <c r="Z59" s="51"/>
      <c r="AA59" s="45" t="s">
        <v>81</v>
      </c>
      <c r="AB59" s="45" t="s">
        <v>81</v>
      </c>
    </row>
    <row r="60" spans="1:28" s="10" customFormat="1" ht="27" customHeight="1">
      <c r="A60" s="21">
        <v>53</v>
      </c>
      <c r="B60" s="38" t="s">
        <v>162</v>
      </c>
      <c r="C60" s="38" t="s">
        <v>161</v>
      </c>
      <c r="D60" s="17" t="s">
        <v>25</v>
      </c>
      <c r="E60" s="17" t="s">
        <v>58</v>
      </c>
      <c r="F60" s="17"/>
      <c r="G60" s="17"/>
      <c r="H60" s="17"/>
      <c r="I60" s="17"/>
      <c r="J60" s="17"/>
      <c r="K60" s="17"/>
      <c r="L60" s="17"/>
      <c r="M60" s="17"/>
      <c r="N60" s="17"/>
      <c r="O60" s="17"/>
      <c r="P60" s="219"/>
      <c r="Q60" s="219"/>
      <c r="R60" s="219" t="s">
        <v>160</v>
      </c>
      <c r="S60" s="219"/>
      <c r="T60" s="219"/>
      <c r="U60" s="219"/>
      <c r="V60" s="50"/>
      <c r="W60" s="45" t="s">
        <v>81</v>
      </c>
      <c r="X60" s="45" t="s">
        <v>81</v>
      </c>
      <c r="Y60" s="51"/>
      <c r="Z60" s="51"/>
      <c r="AA60" s="45" t="s">
        <v>81</v>
      </c>
      <c r="AB60" s="45" t="s">
        <v>81</v>
      </c>
    </row>
    <row r="61" spans="1:28" s="10" customFormat="1" ht="28.5">
      <c r="A61" s="21">
        <v>54</v>
      </c>
      <c r="B61" s="38" t="s">
        <v>159</v>
      </c>
      <c r="C61" s="38" t="s">
        <v>158</v>
      </c>
      <c r="D61" s="17" t="s">
        <v>34</v>
      </c>
      <c r="E61" s="17" t="s">
        <v>153</v>
      </c>
      <c r="F61" s="17"/>
      <c r="G61" s="17"/>
      <c r="H61" s="17"/>
      <c r="I61" s="17"/>
      <c r="J61" s="17"/>
      <c r="K61" s="17"/>
      <c r="L61" s="17"/>
      <c r="M61" s="17"/>
      <c r="N61" s="17"/>
      <c r="O61" s="17"/>
      <c r="P61" s="219" t="s">
        <v>152</v>
      </c>
      <c r="Q61" s="219"/>
      <c r="R61" s="219"/>
      <c r="S61" s="219"/>
      <c r="T61" s="219"/>
      <c r="U61" s="219"/>
      <c r="V61" s="50"/>
      <c r="W61" s="45" t="s">
        <v>81</v>
      </c>
      <c r="X61" s="45" t="s">
        <v>81</v>
      </c>
      <c r="Y61" s="51"/>
      <c r="Z61" s="51"/>
      <c r="AA61" s="45" t="s">
        <v>81</v>
      </c>
      <c r="AB61" s="45" t="s">
        <v>81</v>
      </c>
    </row>
    <row r="62" spans="1:28" s="10" customFormat="1" ht="15.75">
      <c r="A62" s="21">
        <v>55</v>
      </c>
      <c r="B62" s="38" t="s">
        <v>157</v>
      </c>
      <c r="C62" s="38" t="s">
        <v>156</v>
      </c>
      <c r="D62" s="17" t="s">
        <v>27</v>
      </c>
      <c r="E62" s="17"/>
      <c r="F62" s="17"/>
      <c r="G62" s="17"/>
      <c r="H62" s="17"/>
      <c r="I62" s="17"/>
      <c r="J62" s="17"/>
      <c r="K62" s="17"/>
      <c r="L62" s="17"/>
      <c r="M62" s="17"/>
      <c r="N62" s="17"/>
      <c r="O62" s="17"/>
      <c r="P62" s="219"/>
      <c r="Q62" s="219"/>
      <c r="R62" s="219"/>
      <c r="S62" s="219"/>
      <c r="T62" s="219"/>
      <c r="U62" s="219"/>
      <c r="V62" s="50"/>
      <c r="W62" s="45" t="s">
        <v>81</v>
      </c>
      <c r="X62" s="45" t="s">
        <v>81</v>
      </c>
      <c r="Y62" s="51"/>
      <c r="Z62" s="51"/>
      <c r="AA62" s="45" t="s">
        <v>81</v>
      </c>
      <c r="AB62" s="45" t="s">
        <v>81</v>
      </c>
    </row>
    <row r="63" spans="1:28" s="10" customFormat="1" ht="28.5">
      <c r="A63" s="21">
        <v>56</v>
      </c>
      <c r="B63" s="38" t="s">
        <v>155</v>
      </c>
      <c r="C63" s="38" t="s">
        <v>154</v>
      </c>
      <c r="D63" s="17" t="s">
        <v>34</v>
      </c>
      <c r="E63" s="17" t="s">
        <v>153</v>
      </c>
      <c r="F63" s="17"/>
      <c r="G63" s="17"/>
      <c r="H63" s="17"/>
      <c r="I63" s="17"/>
      <c r="J63" s="17"/>
      <c r="K63" s="17"/>
      <c r="L63" s="17"/>
      <c r="M63" s="17"/>
      <c r="N63" s="17"/>
      <c r="O63" s="17"/>
      <c r="P63" s="219" t="s">
        <v>152</v>
      </c>
      <c r="Q63" s="219"/>
      <c r="R63" s="219"/>
      <c r="S63" s="219"/>
      <c r="T63" s="219"/>
      <c r="U63" s="219"/>
      <c r="V63" s="50"/>
      <c r="W63" s="45" t="s">
        <v>81</v>
      </c>
      <c r="X63" s="45" t="s">
        <v>81</v>
      </c>
      <c r="Y63" s="51"/>
      <c r="Z63" s="51"/>
      <c r="AA63" s="45" t="s">
        <v>81</v>
      </c>
      <c r="AB63" s="45" t="s">
        <v>81</v>
      </c>
    </row>
    <row r="64" spans="1:28" s="10" customFormat="1" ht="15.75">
      <c r="A64" s="21">
        <v>57</v>
      </c>
      <c r="B64" s="38" t="s">
        <v>151</v>
      </c>
      <c r="C64" s="38" t="s">
        <v>150</v>
      </c>
      <c r="D64" s="17" t="s">
        <v>27</v>
      </c>
      <c r="E64" s="17"/>
      <c r="F64" s="17"/>
      <c r="G64" s="17"/>
      <c r="H64" s="17"/>
      <c r="I64" s="17"/>
      <c r="J64" s="17"/>
      <c r="K64" s="17"/>
      <c r="L64" s="17"/>
      <c r="M64" s="17"/>
      <c r="N64" s="17"/>
      <c r="O64" s="17"/>
      <c r="P64" s="219"/>
      <c r="Q64" s="219"/>
      <c r="R64" s="219"/>
      <c r="S64" s="219"/>
      <c r="T64" s="219"/>
      <c r="U64" s="219"/>
      <c r="V64" s="50"/>
      <c r="W64" s="45" t="s">
        <v>81</v>
      </c>
      <c r="X64" s="45" t="s">
        <v>81</v>
      </c>
      <c r="Y64" s="51"/>
      <c r="Z64" s="51"/>
      <c r="AA64" s="45" t="s">
        <v>81</v>
      </c>
      <c r="AB64" s="45" t="s">
        <v>81</v>
      </c>
    </row>
    <row r="65" spans="1:28" s="10" customFormat="1" ht="15.75">
      <c r="A65" s="21">
        <v>58</v>
      </c>
      <c r="B65" s="38" t="s">
        <v>149</v>
      </c>
      <c r="C65" s="38" t="s">
        <v>148</v>
      </c>
      <c r="D65" s="17" t="s">
        <v>25</v>
      </c>
      <c r="E65" s="17" t="s">
        <v>58</v>
      </c>
      <c r="F65" s="17"/>
      <c r="G65" s="17"/>
      <c r="H65" s="17"/>
      <c r="I65" s="17"/>
      <c r="J65" s="17"/>
      <c r="K65" s="17"/>
      <c r="L65" s="17"/>
      <c r="M65" s="17"/>
      <c r="N65" s="17"/>
      <c r="O65" s="17"/>
      <c r="P65" s="219"/>
      <c r="Q65" s="219"/>
      <c r="R65" s="219" t="s">
        <v>147</v>
      </c>
      <c r="S65" s="219"/>
      <c r="T65" s="219"/>
      <c r="U65" s="219"/>
      <c r="V65" s="50"/>
      <c r="W65" s="45" t="s">
        <v>81</v>
      </c>
      <c r="X65" s="45" t="s">
        <v>81</v>
      </c>
      <c r="Y65" s="51"/>
      <c r="Z65" s="51"/>
      <c r="AA65" s="45" t="s">
        <v>81</v>
      </c>
      <c r="AB65" s="45" t="s">
        <v>81</v>
      </c>
    </row>
    <row r="66" spans="1:28" s="10" customFormat="1" ht="28.5">
      <c r="A66" s="21">
        <v>59</v>
      </c>
      <c r="B66" s="42" t="s">
        <v>128</v>
      </c>
      <c r="C66" s="42" t="s">
        <v>127</v>
      </c>
      <c r="D66" s="17" t="s">
        <v>34</v>
      </c>
      <c r="E66" s="17" t="s">
        <v>126</v>
      </c>
      <c r="F66" s="27"/>
      <c r="G66" s="27"/>
      <c r="H66" s="27"/>
      <c r="I66" s="27"/>
      <c r="J66" s="27"/>
      <c r="K66" s="27"/>
      <c r="L66" s="27"/>
      <c r="M66" s="27"/>
      <c r="N66" s="27"/>
      <c r="O66" s="27"/>
      <c r="P66" s="18"/>
      <c r="Q66" s="20"/>
      <c r="R66" s="18"/>
      <c r="S66" s="19"/>
      <c r="T66" s="19"/>
      <c r="U66" s="20"/>
      <c r="V66" s="50"/>
      <c r="W66" s="45" t="s">
        <v>81</v>
      </c>
      <c r="X66" s="45" t="s">
        <v>81</v>
      </c>
      <c r="Y66" s="51"/>
      <c r="Z66" s="51"/>
      <c r="AA66" s="45" t="s">
        <v>81</v>
      </c>
      <c r="AB66" s="45" t="s">
        <v>81</v>
      </c>
    </row>
    <row r="67" spans="1:28" s="10" customFormat="1" ht="33.75" customHeight="1">
      <c r="A67" s="21">
        <v>60</v>
      </c>
      <c r="B67" s="42" t="s">
        <v>125</v>
      </c>
      <c r="C67" s="42" t="s">
        <v>124</v>
      </c>
      <c r="D67" s="17" t="s">
        <v>25</v>
      </c>
      <c r="E67" s="27" t="s">
        <v>123</v>
      </c>
      <c r="F67" s="27" t="s">
        <v>97</v>
      </c>
      <c r="G67" s="27"/>
      <c r="H67" s="27"/>
      <c r="I67" s="27"/>
      <c r="J67" s="27"/>
      <c r="K67" s="27"/>
      <c r="L67" s="27"/>
      <c r="M67" s="27"/>
      <c r="N67" s="27"/>
      <c r="O67" s="27"/>
      <c r="P67" s="219" t="s">
        <v>110</v>
      </c>
      <c r="Q67" s="219"/>
      <c r="R67" s="221" t="s">
        <v>122</v>
      </c>
      <c r="S67" s="230"/>
      <c r="T67" s="230"/>
      <c r="U67" s="222"/>
      <c r="V67" s="50"/>
      <c r="W67" s="45" t="s">
        <v>81</v>
      </c>
      <c r="X67" s="45" t="s">
        <v>81</v>
      </c>
      <c r="Y67" s="51"/>
      <c r="Z67" s="51"/>
      <c r="AA67" s="45" t="s">
        <v>81</v>
      </c>
      <c r="AB67" s="45" t="s">
        <v>81</v>
      </c>
    </row>
    <row r="68" spans="1:28" s="10" customFormat="1" ht="28.5">
      <c r="A68" s="21">
        <v>61</v>
      </c>
      <c r="B68" s="42" t="s">
        <v>121</v>
      </c>
      <c r="C68" s="42" t="s">
        <v>120</v>
      </c>
      <c r="D68" s="27" t="s">
        <v>34</v>
      </c>
      <c r="E68" s="27" t="s">
        <v>119</v>
      </c>
      <c r="F68" s="27"/>
      <c r="G68" s="27"/>
      <c r="H68" s="27"/>
      <c r="I68" s="27"/>
      <c r="J68" s="27"/>
      <c r="K68" s="27"/>
      <c r="L68" s="27"/>
      <c r="M68" s="27"/>
      <c r="N68" s="27"/>
      <c r="O68" s="27"/>
      <c r="P68" s="221"/>
      <c r="Q68" s="222"/>
      <c r="R68" s="221"/>
      <c r="S68" s="230"/>
      <c r="T68" s="230"/>
      <c r="U68" s="222"/>
      <c r="V68" s="50"/>
      <c r="W68" s="45" t="s">
        <v>81</v>
      </c>
      <c r="X68" s="45" t="s">
        <v>81</v>
      </c>
      <c r="Y68" s="51"/>
      <c r="Z68" s="51"/>
      <c r="AA68" s="45" t="s">
        <v>81</v>
      </c>
      <c r="AB68" s="45" t="s">
        <v>81</v>
      </c>
    </row>
    <row r="69" spans="1:28" s="10" customFormat="1" ht="15.75">
      <c r="A69" s="21">
        <v>62</v>
      </c>
      <c r="B69" s="34" t="s">
        <v>118</v>
      </c>
      <c r="C69" s="34" t="s">
        <v>117</v>
      </c>
      <c r="D69" s="35" t="s">
        <v>116</v>
      </c>
      <c r="E69" s="35">
        <v>20</v>
      </c>
      <c r="F69" s="27"/>
      <c r="G69" s="27"/>
      <c r="H69" s="27"/>
      <c r="I69" s="27"/>
      <c r="J69" s="27"/>
      <c r="K69" s="27"/>
      <c r="L69" s="27"/>
      <c r="M69" s="27"/>
      <c r="N69" s="27"/>
      <c r="O69" s="27"/>
      <c r="P69" s="221"/>
      <c r="Q69" s="222"/>
      <c r="R69" s="221"/>
      <c r="S69" s="230"/>
      <c r="T69" s="230"/>
      <c r="U69" s="222"/>
      <c r="V69" s="50"/>
      <c r="W69" s="45" t="s">
        <v>81</v>
      </c>
      <c r="X69" s="45" t="s">
        <v>81</v>
      </c>
      <c r="Y69" s="51"/>
      <c r="Z69" s="51"/>
      <c r="AA69" s="45" t="s">
        <v>81</v>
      </c>
      <c r="AB69" s="45" t="s">
        <v>81</v>
      </c>
    </row>
    <row r="70" spans="1:28" s="10" customFormat="1" ht="15.75">
      <c r="A70" s="21">
        <v>63</v>
      </c>
      <c r="B70" s="34" t="s">
        <v>115</v>
      </c>
      <c r="C70" s="34" t="s">
        <v>114</v>
      </c>
      <c r="D70" s="35" t="s">
        <v>111</v>
      </c>
      <c r="E70" s="35">
        <v>8</v>
      </c>
      <c r="F70" s="27"/>
      <c r="G70" s="27"/>
      <c r="H70" s="27"/>
      <c r="I70" s="27"/>
      <c r="J70" s="27"/>
      <c r="K70" s="27"/>
      <c r="L70" s="27"/>
      <c r="M70" s="27"/>
      <c r="N70" s="27"/>
      <c r="O70" s="27"/>
      <c r="P70" s="221"/>
      <c r="Q70" s="222"/>
      <c r="R70" s="221"/>
      <c r="S70" s="230"/>
      <c r="T70" s="230"/>
      <c r="U70" s="222"/>
      <c r="V70" s="50"/>
      <c r="W70" s="45" t="s">
        <v>81</v>
      </c>
      <c r="X70" s="45" t="s">
        <v>81</v>
      </c>
      <c r="Y70" s="51"/>
      <c r="Z70" s="51"/>
      <c r="AA70" s="45" t="s">
        <v>81</v>
      </c>
      <c r="AB70" s="45" t="s">
        <v>81</v>
      </c>
    </row>
    <row r="71" spans="1:28" s="10" customFormat="1" ht="15.75">
      <c r="A71" s="21">
        <v>64</v>
      </c>
      <c r="B71" s="36" t="s">
        <v>113</v>
      </c>
      <c r="C71" s="36" t="s">
        <v>112</v>
      </c>
      <c r="D71" s="37" t="s">
        <v>111</v>
      </c>
      <c r="E71" s="37">
        <v>8</v>
      </c>
      <c r="F71" s="24"/>
      <c r="G71" s="24"/>
      <c r="H71" s="24"/>
      <c r="I71" s="24"/>
      <c r="J71" s="24"/>
      <c r="K71" s="24"/>
      <c r="L71" s="24"/>
      <c r="M71" s="24"/>
      <c r="N71" s="24"/>
      <c r="O71" s="24"/>
      <c r="P71" s="236"/>
      <c r="Q71" s="241"/>
      <c r="R71" s="236"/>
      <c r="S71" s="240"/>
      <c r="T71" s="240"/>
      <c r="U71" s="241"/>
      <c r="V71" s="50"/>
      <c r="W71" s="45" t="s">
        <v>81</v>
      </c>
      <c r="X71" s="45" t="s">
        <v>81</v>
      </c>
      <c r="Y71" s="51"/>
      <c r="Z71" s="51"/>
      <c r="AA71" s="45" t="s">
        <v>81</v>
      </c>
      <c r="AB71" s="45" t="s">
        <v>81</v>
      </c>
    </row>
  </sheetData>
  <mergeCells count="142">
    <mergeCell ref="R17:U17"/>
    <mergeCell ref="R18:U18"/>
    <mergeCell ref="P69:Q69"/>
    <mergeCell ref="R69:U69"/>
    <mergeCell ref="P56:Q56"/>
    <mergeCell ref="P57:Q57"/>
    <mergeCell ref="R57:U57"/>
    <mergeCell ref="P55:Q55"/>
    <mergeCell ref="R55:U55"/>
    <mergeCell ref="P49:Q49"/>
    <mergeCell ref="P45:Q45"/>
    <mergeCell ref="R45:U45"/>
    <mergeCell ref="R24:U24"/>
    <mergeCell ref="P19:Q19"/>
    <mergeCell ref="R23:U23"/>
    <mergeCell ref="P22:Q22"/>
    <mergeCell ref="P62:Q62"/>
    <mergeCell ref="R62:U62"/>
    <mergeCell ref="P63:Q63"/>
    <mergeCell ref="R63:U63"/>
    <mergeCell ref="P64:Q64"/>
    <mergeCell ref="R64:U64"/>
    <mergeCell ref="P65:Q65"/>
    <mergeCell ref="R65:U65"/>
    <mergeCell ref="P40:Q40"/>
    <mergeCell ref="R40:U40"/>
    <mergeCell ref="P71:Q71"/>
    <mergeCell ref="R71:U71"/>
    <mergeCell ref="R43:U43"/>
    <mergeCell ref="P43:Q43"/>
    <mergeCell ref="P32:Q32"/>
    <mergeCell ref="P68:Q68"/>
    <mergeCell ref="R68:U68"/>
    <mergeCell ref="R32:U32"/>
    <mergeCell ref="R33:U33"/>
    <mergeCell ref="R38:U38"/>
    <mergeCell ref="R39:U39"/>
    <mergeCell ref="P67:Q67"/>
    <mergeCell ref="R67:U67"/>
    <mergeCell ref="R42:U42"/>
    <mergeCell ref="P33:Q33"/>
    <mergeCell ref="P38:Q38"/>
    <mergeCell ref="P39:Q39"/>
    <mergeCell ref="P42:Q42"/>
    <mergeCell ref="R59:U59"/>
    <mergeCell ref="R56:U56"/>
    <mergeCell ref="P46:Q46"/>
    <mergeCell ref="R46:U46"/>
    <mergeCell ref="P70:Q70"/>
    <mergeCell ref="R70:U70"/>
    <mergeCell ref="R8:U8"/>
    <mergeCell ref="R28:U28"/>
    <mergeCell ref="R29:U29"/>
    <mergeCell ref="P47:Q47"/>
    <mergeCell ref="R47:U47"/>
    <mergeCell ref="P48:Q48"/>
    <mergeCell ref="R48:U48"/>
    <mergeCell ref="P54:Q54"/>
    <mergeCell ref="R54:U54"/>
    <mergeCell ref="P50:Q50"/>
    <mergeCell ref="R50:U50"/>
    <mergeCell ref="P51:Q51"/>
    <mergeCell ref="R51:U51"/>
    <mergeCell ref="R49:U49"/>
    <mergeCell ref="P52:Q52"/>
    <mergeCell ref="R52:U52"/>
    <mergeCell ref="P53:Q53"/>
    <mergeCell ref="R53:U53"/>
    <mergeCell ref="P36:Q36"/>
    <mergeCell ref="R36:U36"/>
    <mergeCell ref="R44:U44"/>
    <mergeCell ref="R16:U16"/>
    <mergeCell ref="D3:K3"/>
    <mergeCell ref="P41:Q41"/>
    <mergeCell ref="R41:U41"/>
    <mergeCell ref="P20:Q20"/>
    <mergeCell ref="R19:U19"/>
    <mergeCell ref="A4:U4"/>
    <mergeCell ref="R31:U31"/>
    <mergeCell ref="P26:Q26"/>
    <mergeCell ref="R26:U26"/>
    <mergeCell ref="P27:Q27"/>
    <mergeCell ref="R27:U27"/>
    <mergeCell ref="R30:U30"/>
    <mergeCell ref="P31:Q31"/>
    <mergeCell ref="J6:J7"/>
    <mergeCell ref="F6:F7"/>
    <mergeCell ref="G6:G7"/>
    <mergeCell ref="E6:E7"/>
    <mergeCell ref="N6:N7"/>
    <mergeCell ref="O6:O7"/>
    <mergeCell ref="H6:H7"/>
    <mergeCell ref="P28:Q28"/>
    <mergeCell ref="P29:Q29"/>
    <mergeCell ref="L6:L7"/>
    <mergeCell ref="M6:M7"/>
    <mergeCell ref="P23:Q23"/>
    <mergeCell ref="P8:Q8"/>
    <mergeCell ref="R60:U60"/>
    <mergeCell ref="P61:Q61"/>
    <mergeCell ref="R61:U61"/>
    <mergeCell ref="P59:Q59"/>
    <mergeCell ref="P25:Q25"/>
    <mergeCell ref="R25:U25"/>
    <mergeCell ref="R20:U20"/>
    <mergeCell ref="R21:U21"/>
    <mergeCell ref="P21:Q21"/>
    <mergeCell ref="R22:U22"/>
    <mergeCell ref="P37:Q37"/>
    <mergeCell ref="R37:U37"/>
    <mergeCell ref="P34:Q34"/>
    <mergeCell ref="R34:U34"/>
    <mergeCell ref="P35:Q35"/>
    <mergeCell ref="R35:U35"/>
    <mergeCell ref="P24:Q24"/>
    <mergeCell ref="P60:Q60"/>
    <mergeCell ref="P30:Q30"/>
    <mergeCell ref="P44:Q44"/>
    <mergeCell ref="D1:K1"/>
    <mergeCell ref="O1:P1"/>
    <mergeCell ref="L1:N1"/>
    <mergeCell ref="L2:N3"/>
    <mergeCell ref="Q1:R1"/>
    <mergeCell ref="S1:U1"/>
    <mergeCell ref="S2:U3"/>
    <mergeCell ref="V6:AB6"/>
    <mergeCell ref="P58:Q58"/>
    <mergeCell ref="R58:U58"/>
    <mergeCell ref="R11:U11"/>
    <mergeCell ref="R14:U14"/>
    <mergeCell ref="R6:U7"/>
    <mergeCell ref="P6:Q7"/>
    <mergeCell ref="A5:U5"/>
    <mergeCell ref="A6:A7"/>
    <mergeCell ref="B6:B7"/>
    <mergeCell ref="I6:I7"/>
    <mergeCell ref="K6:K7"/>
    <mergeCell ref="A1:C1"/>
    <mergeCell ref="A2:C3"/>
    <mergeCell ref="D2:K2"/>
    <mergeCell ref="C6:C7"/>
    <mergeCell ref="D6:D7"/>
  </mergeCells>
  <phoneticPr fontId="2"/>
  <pageMargins left="0.59055118110236227" right="0.39370078740157483" top="0.39370078740157483" bottom="0.39370078740157483" header="0.19685039370078741" footer="0.19685039370078741"/>
  <pageSetup paperSize="9" scale="57" fitToHeight="0" orientation="landscape" r:id="rId1"/>
  <headerFooter scaleWithDoc="0" alignWithMargins="0">
    <oddHeader>&amp;L臍帯血情報公開機能&amp;Cテーブル定義&amp;R&amp;A</oddHeader>
    <oddFooter>&amp;C&amp;P/&amp;N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AB45"/>
  <sheetViews>
    <sheetView showGridLines="0" view="pageBreakPreview" zoomScale="85" zoomScaleNormal="75" zoomScaleSheetLayoutView="85" workbookViewId="0">
      <selection activeCell="V1" sqref="V1:AB5"/>
    </sheetView>
  </sheetViews>
  <sheetFormatPr defaultColWidth="9" defaultRowHeight="14.25"/>
  <cols>
    <col min="1" max="1" width="4.42578125" style="5" bestFit="1" customWidth="1"/>
    <col min="2" max="2" width="10.85546875" style="5" bestFit="1" customWidth="1"/>
    <col min="3" max="3" width="11.85546875" style="5" bestFit="1" customWidth="1"/>
    <col min="4" max="4" width="10.5703125" style="5" bestFit="1" customWidth="1"/>
    <col min="5" max="6" width="5" style="5" bestFit="1" customWidth="1"/>
    <col min="7" max="7" width="3.7109375" style="5" bestFit="1" customWidth="1"/>
    <col min="8" max="8" width="3.5703125" style="5" bestFit="1" customWidth="1"/>
    <col min="9" max="9" width="10" style="5" bestFit="1" customWidth="1"/>
    <col min="10" max="10" width="8.5703125" style="5" bestFit="1" customWidth="1"/>
    <col min="11" max="11" width="4" style="5" bestFit="1" customWidth="1"/>
    <col min="12" max="12" width="4.42578125" style="5" bestFit="1" customWidth="1"/>
    <col min="13" max="13" width="9.85546875" style="5" bestFit="1" customWidth="1"/>
    <col min="14" max="14" width="6.5703125" style="5" bestFit="1" customWidth="1"/>
    <col min="15" max="15" width="5" style="5" bestFit="1" customWidth="1"/>
    <col min="16" max="16" width="13.42578125" style="5" customWidth="1"/>
    <col min="17" max="17" width="8.85546875" style="5" customWidth="1"/>
    <col min="18" max="18" width="17.42578125" style="5" customWidth="1"/>
    <col min="19" max="19" width="3.5703125" style="5" customWidth="1"/>
    <col min="20" max="20" width="2.42578125" style="5" customWidth="1"/>
    <col min="21" max="21" width="2.5703125" style="5" customWidth="1"/>
    <col min="22" max="22" width="7.140625" style="5" bestFit="1" customWidth="1"/>
    <col min="23" max="23" width="5.42578125" style="5" bestFit="1" customWidth="1"/>
    <col min="24" max="24" width="6.42578125" style="5" customWidth="1"/>
    <col min="25" max="25" width="5.5703125" style="5" bestFit="1" customWidth="1"/>
    <col min="26" max="26" width="7.42578125" style="5" customWidth="1"/>
    <col min="27" max="27" width="5.7109375" style="5" bestFit="1" customWidth="1"/>
    <col min="28" max="28" width="9.140625" style="5" bestFit="1" customWidth="1"/>
    <col min="29" max="16384" width="9" style="5"/>
  </cols>
  <sheetData>
    <row r="1" spans="1:28" s="2" customFormat="1" ht="19.5" customHeight="1">
      <c r="A1" s="168" t="s">
        <v>660</v>
      </c>
      <c r="B1" s="169"/>
      <c r="C1" s="169"/>
      <c r="D1" s="170" t="s">
        <v>57</v>
      </c>
      <c r="E1" s="174"/>
      <c r="F1" s="174"/>
      <c r="G1" s="174"/>
      <c r="H1" s="174"/>
      <c r="I1" s="174"/>
      <c r="J1" s="174"/>
      <c r="K1" s="171"/>
      <c r="L1" s="170"/>
      <c r="M1" s="174"/>
      <c r="N1" s="171"/>
      <c r="O1" s="170" t="s">
        <v>663</v>
      </c>
      <c r="P1" s="171"/>
      <c r="Q1" s="172" t="s">
        <v>661</v>
      </c>
      <c r="R1" s="190"/>
      <c r="S1" s="172" t="s">
        <v>56</v>
      </c>
      <c r="T1" s="190"/>
      <c r="U1" s="190"/>
      <c r="V1" s="118"/>
      <c r="W1" s="119" t="s">
        <v>548</v>
      </c>
      <c r="X1" s="120"/>
      <c r="Y1" s="121"/>
      <c r="Z1" s="121"/>
      <c r="AA1" s="121"/>
      <c r="AB1" s="122"/>
    </row>
    <row r="2" spans="1:28" s="2" customFormat="1" ht="24.75" customHeight="1">
      <c r="A2" s="175" t="s">
        <v>55</v>
      </c>
      <c r="B2" s="169"/>
      <c r="C2" s="169"/>
      <c r="D2" s="189" t="s">
        <v>315</v>
      </c>
      <c r="E2" s="189"/>
      <c r="F2" s="189"/>
      <c r="G2" s="189"/>
      <c r="H2" s="189"/>
      <c r="I2" s="189"/>
      <c r="J2" s="189"/>
      <c r="K2" s="189"/>
      <c r="L2" s="199"/>
      <c r="M2" s="200"/>
      <c r="N2" s="201"/>
      <c r="O2" s="114" t="s">
        <v>662</v>
      </c>
      <c r="P2" s="117" t="s">
        <v>665</v>
      </c>
      <c r="Q2" s="115" t="s">
        <v>662</v>
      </c>
      <c r="R2" s="116" t="s">
        <v>665</v>
      </c>
      <c r="S2" s="191">
        <v>0.1</v>
      </c>
      <c r="T2" s="191"/>
      <c r="U2" s="192"/>
      <c r="V2" s="123"/>
      <c r="W2" s="124" t="s">
        <v>545</v>
      </c>
      <c r="X2" s="44" t="s">
        <v>550</v>
      </c>
      <c r="Y2" s="125"/>
      <c r="Z2" s="125"/>
      <c r="AA2" s="125"/>
      <c r="AB2" s="126"/>
    </row>
    <row r="3" spans="1:28" s="2" customFormat="1" ht="26.25" customHeight="1">
      <c r="A3" s="169"/>
      <c r="B3" s="169"/>
      <c r="C3" s="169"/>
      <c r="D3" s="169" t="s">
        <v>314</v>
      </c>
      <c r="E3" s="169"/>
      <c r="F3" s="169"/>
      <c r="G3" s="169"/>
      <c r="H3" s="169"/>
      <c r="I3" s="169"/>
      <c r="J3" s="169"/>
      <c r="K3" s="169"/>
      <c r="L3" s="202"/>
      <c r="M3" s="203"/>
      <c r="N3" s="204"/>
      <c r="O3" s="114" t="s">
        <v>664</v>
      </c>
      <c r="P3" s="117" t="s">
        <v>666</v>
      </c>
      <c r="Q3" s="115" t="s">
        <v>664</v>
      </c>
      <c r="R3" s="116" t="s">
        <v>666</v>
      </c>
      <c r="S3" s="191"/>
      <c r="T3" s="191"/>
      <c r="U3" s="192"/>
      <c r="V3" s="127"/>
      <c r="W3" s="124" t="s">
        <v>542</v>
      </c>
      <c r="X3" s="44" t="s">
        <v>552</v>
      </c>
      <c r="Y3" s="125"/>
      <c r="Z3" s="125"/>
      <c r="AA3" s="125"/>
      <c r="AB3" s="126"/>
    </row>
    <row r="4" spans="1:28" ht="20.25" customHeight="1">
      <c r="A4" s="168" t="s">
        <v>54</v>
      </c>
      <c r="B4" s="168"/>
      <c r="C4" s="168"/>
      <c r="D4" s="168"/>
      <c r="E4" s="168"/>
      <c r="F4" s="168"/>
      <c r="G4" s="168"/>
      <c r="H4" s="168"/>
      <c r="I4" s="168"/>
      <c r="J4" s="168"/>
      <c r="K4" s="168"/>
      <c r="L4" s="168"/>
      <c r="M4" s="168"/>
      <c r="N4" s="168"/>
      <c r="O4" s="168"/>
      <c r="P4" s="168"/>
      <c r="Q4" s="168"/>
      <c r="R4" s="168"/>
      <c r="S4" s="168"/>
      <c r="T4" s="168"/>
      <c r="U4" s="170"/>
      <c r="V4" s="128"/>
      <c r="W4" s="124" t="s">
        <v>543</v>
      </c>
      <c r="X4" s="129" t="s">
        <v>551</v>
      </c>
      <c r="Y4" s="129"/>
      <c r="Z4" s="129"/>
      <c r="AA4" s="129"/>
      <c r="AB4" s="130"/>
    </row>
    <row r="5" spans="1:28" ht="53.25" customHeight="1" thickBot="1">
      <c r="A5" s="196" t="s">
        <v>313</v>
      </c>
      <c r="B5" s="197"/>
      <c r="C5" s="197"/>
      <c r="D5" s="197"/>
      <c r="E5" s="197"/>
      <c r="F5" s="197"/>
      <c r="G5" s="197"/>
      <c r="H5" s="197"/>
      <c r="I5" s="197"/>
      <c r="J5" s="197"/>
      <c r="K5" s="197"/>
      <c r="L5" s="197"/>
      <c r="M5" s="197"/>
      <c r="N5" s="197"/>
      <c r="O5" s="197"/>
      <c r="P5" s="197"/>
      <c r="Q5" s="197"/>
      <c r="R5" s="197"/>
      <c r="S5" s="197"/>
      <c r="T5" s="197"/>
      <c r="U5" s="197"/>
      <c r="V5" s="131"/>
      <c r="W5" s="132"/>
      <c r="X5" s="132"/>
      <c r="Y5" s="132"/>
      <c r="Z5" s="132"/>
      <c r="AA5" s="132"/>
      <c r="AB5" s="133"/>
    </row>
    <row r="6" spans="1:28" s="6" customFormat="1" ht="15" thickTop="1">
      <c r="A6" s="198" t="s">
        <v>53</v>
      </c>
      <c r="B6" s="198" t="s">
        <v>52</v>
      </c>
      <c r="C6" s="198" t="s">
        <v>51</v>
      </c>
      <c r="D6" s="198" t="s">
        <v>50</v>
      </c>
      <c r="E6" s="198" t="s">
        <v>49</v>
      </c>
      <c r="F6" s="198" t="s">
        <v>48</v>
      </c>
      <c r="G6" s="198" t="s">
        <v>47</v>
      </c>
      <c r="H6" s="198" t="s">
        <v>46</v>
      </c>
      <c r="I6" s="198" t="s">
        <v>45</v>
      </c>
      <c r="J6" s="198" t="s">
        <v>44</v>
      </c>
      <c r="K6" s="208" t="s">
        <v>43</v>
      </c>
      <c r="L6" s="208" t="s">
        <v>42</v>
      </c>
      <c r="M6" s="208" t="s">
        <v>41</v>
      </c>
      <c r="N6" s="208" t="s">
        <v>40</v>
      </c>
      <c r="O6" s="208" t="s">
        <v>39</v>
      </c>
      <c r="P6" s="210" t="s">
        <v>38</v>
      </c>
      <c r="Q6" s="211"/>
      <c r="R6" s="210" t="s">
        <v>37</v>
      </c>
      <c r="S6" s="214"/>
      <c r="T6" s="214"/>
      <c r="U6" s="211"/>
      <c r="V6" s="193" t="s">
        <v>547</v>
      </c>
      <c r="W6" s="194"/>
      <c r="X6" s="194"/>
      <c r="Y6" s="194"/>
      <c r="Z6" s="194"/>
      <c r="AA6" s="194"/>
      <c r="AB6" s="195"/>
    </row>
    <row r="7" spans="1:28" s="6" customFormat="1" ht="51" customHeight="1" thickBot="1">
      <c r="A7" s="198"/>
      <c r="B7" s="198"/>
      <c r="C7" s="198"/>
      <c r="D7" s="198"/>
      <c r="E7" s="198"/>
      <c r="F7" s="198"/>
      <c r="G7" s="198"/>
      <c r="H7" s="198"/>
      <c r="I7" s="198"/>
      <c r="J7" s="198"/>
      <c r="K7" s="209"/>
      <c r="L7" s="209"/>
      <c r="M7" s="209"/>
      <c r="N7" s="209"/>
      <c r="O7" s="209"/>
      <c r="P7" s="212"/>
      <c r="Q7" s="213"/>
      <c r="R7" s="212"/>
      <c r="S7" s="216"/>
      <c r="T7" s="216"/>
      <c r="U7" s="213"/>
      <c r="V7" s="135" t="s">
        <v>535</v>
      </c>
      <c r="W7" s="136" t="s">
        <v>536</v>
      </c>
      <c r="X7" s="136" t="s">
        <v>537</v>
      </c>
      <c r="Y7" s="136" t="s">
        <v>538</v>
      </c>
      <c r="Z7" s="136" t="s">
        <v>539</v>
      </c>
      <c r="AA7" s="136" t="s">
        <v>540</v>
      </c>
      <c r="AB7" s="136" t="s">
        <v>541</v>
      </c>
    </row>
    <row r="8" spans="1:28" s="10" customFormat="1" ht="15.75">
      <c r="A8" s="7">
        <v>1</v>
      </c>
      <c r="B8" s="8" t="s">
        <v>36</v>
      </c>
      <c r="C8" s="8" t="s">
        <v>35</v>
      </c>
      <c r="D8" s="9" t="s">
        <v>25</v>
      </c>
      <c r="E8" s="9" t="s">
        <v>126</v>
      </c>
      <c r="F8" s="9"/>
      <c r="G8" s="9"/>
      <c r="H8" s="9"/>
      <c r="I8" s="9"/>
      <c r="J8" s="9"/>
      <c r="K8" s="9" t="s">
        <v>198</v>
      </c>
      <c r="L8" s="9"/>
      <c r="M8" s="9" t="s">
        <v>545</v>
      </c>
      <c r="N8" s="9"/>
      <c r="O8" s="9"/>
      <c r="P8" s="205"/>
      <c r="Q8" s="220"/>
      <c r="R8" s="205" t="s">
        <v>33</v>
      </c>
      <c r="S8" s="206"/>
      <c r="T8" s="206"/>
      <c r="U8" s="207"/>
      <c r="V8" s="48" t="s">
        <v>545</v>
      </c>
      <c r="W8" s="45" t="s">
        <v>81</v>
      </c>
      <c r="X8" s="45" t="s">
        <v>545</v>
      </c>
      <c r="Y8" s="45" t="s">
        <v>81</v>
      </c>
      <c r="Z8" s="45"/>
      <c r="AA8" s="45" t="s">
        <v>81</v>
      </c>
      <c r="AB8" s="45" t="s">
        <v>81</v>
      </c>
    </row>
    <row r="9" spans="1:28" s="10" customFormat="1" ht="15.75">
      <c r="A9" s="21">
        <v>2</v>
      </c>
      <c r="B9" s="57" t="s">
        <v>589</v>
      </c>
      <c r="C9" s="57" t="s">
        <v>590</v>
      </c>
      <c r="D9" s="17" t="s">
        <v>25</v>
      </c>
      <c r="E9" s="17" t="s">
        <v>602</v>
      </c>
      <c r="F9" s="17"/>
      <c r="G9" s="17"/>
      <c r="H9" s="17"/>
      <c r="I9" s="17"/>
      <c r="J9" s="17"/>
      <c r="K9" s="17"/>
      <c r="L9" s="17"/>
      <c r="M9" s="17" t="s">
        <v>81</v>
      </c>
      <c r="N9" s="17"/>
      <c r="O9" s="17"/>
      <c r="P9" s="54"/>
      <c r="Q9" s="59"/>
      <c r="R9" s="54"/>
      <c r="S9" s="55"/>
      <c r="T9" s="55"/>
      <c r="U9" s="56"/>
      <c r="V9" s="48" t="s">
        <v>81</v>
      </c>
      <c r="W9" s="45" t="s">
        <v>81</v>
      </c>
      <c r="X9" s="45" t="s">
        <v>81</v>
      </c>
      <c r="Y9" s="45" t="s">
        <v>81</v>
      </c>
      <c r="Z9" s="45"/>
      <c r="AA9" s="45" t="s">
        <v>81</v>
      </c>
      <c r="AB9" s="45" t="s">
        <v>81</v>
      </c>
    </row>
    <row r="10" spans="1:28" s="10" customFormat="1" ht="15.75">
      <c r="A10" s="21">
        <v>3</v>
      </c>
      <c r="B10" s="57" t="s">
        <v>591</v>
      </c>
      <c r="C10" s="57" t="s">
        <v>592</v>
      </c>
      <c r="D10" s="17" t="s">
        <v>25</v>
      </c>
      <c r="E10" s="17" t="s">
        <v>603</v>
      </c>
      <c r="F10" s="17"/>
      <c r="G10" s="17"/>
      <c r="H10" s="17"/>
      <c r="I10" s="17"/>
      <c r="J10" s="17"/>
      <c r="K10" s="17"/>
      <c r="L10" s="17"/>
      <c r="M10" s="17" t="s">
        <v>81</v>
      </c>
      <c r="N10" s="17"/>
      <c r="O10" s="17"/>
      <c r="P10" s="54"/>
      <c r="Q10" s="59"/>
      <c r="R10" s="54"/>
      <c r="S10" s="55"/>
      <c r="T10" s="55"/>
      <c r="U10" s="56"/>
      <c r="V10" s="48" t="s">
        <v>81</v>
      </c>
      <c r="W10" s="45" t="s">
        <v>81</v>
      </c>
      <c r="X10" s="45" t="s">
        <v>81</v>
      </c>
      <c r="Y10" s="45" t="s">
        <v>81</v>
      </c>
      <c r="Z10" s="45"/>
      <c r="AA10" s="45" t="s">
        <v>81</v>
      </c>
      <c r="AB10" s="45" t="s">
        <v>81</v>
      </c>
    </row>
    <row r="11" spans="1:28" s="10" customFormat="1" ht="15.75">
      <c r="A11" s="21">
        <v>4</v>
      </c>
      <c r="B11" s="57" t="s">
        <v>587</v>
      </c>
      <c r="C11" s="57" t="s">
        <v>32</v>
      </c>
      <c r="D11" s="17" t="s">
        <v>571</v>
      </c>
      <c r="E11" s="17" t="s">
        <v>578</v>
      </c>
      <c r="F11" s="17"/>
      <c r="G11" s="17" t="s">
        <v>31</v>
      </c>
      <c r="H11" s="17"/>
      <c r="I11" s="17"/>
      <c r="J11" s="17"/>
      <c r="K11" s="17"/>
      <c r="L11" s="17"/>
      <c r="M11" s="17" t="s">
        <v>545</v>
      </c>
      <c r="N11" s="17"/>
      <c r="O11" s="17"/>
      <c r="P11" s="54"/>
      <c r="Q11" s="59"/>
      <c r="R11" s="221" t="s">
        <v>93</v>
      </c>
      <c r="S11" s="230"/>
      <c r="T11" s="230"/>
      <c r="U11" s="231"/>
      <c r="V11" s="48" t="s">
        <v>606</v>
      </c>
      <c r="W11" s="45" t="s">
        <v>81</v>
      </c>
      <c r="X11" s="45" t="s">
        <v>546</v>
      </c>
      <c r="Y11" s="45" t="s">
        <v>611</v>
      </c>
      <c r="Z11" s="45" t="s">
        <v>542</v>
      </c>
      <c r="AA11" s="45" t="s">
        <v>544</v>
      </c>
      <c r="AB11" s="45" t="s">
        <v>545</v>
      </c>
    </row>
    <row r="12" spans="1:28" s="10" customFormat="1" ht="18.75" customHeight="1">
      <c r="A12" s="21">
        <v>5</v>
      </c>
      <c r="B12" s="57" t="s">
        <v>593</v>
      </c>
      <c r="C12" s="57" t="s">
        <v>594</v>
      </c>
      <c r="D12" s="17" t="s">
        <v>27</v>
      </c>
      <c r="E12" s="17"/>
      <c r="F12" s="17"/>
      <c r="G12" s="17"/>
      <c r="H12" s="17"/>
      <c r="I12" s="17"/>
      <c r="J12" s="17"/>
      <c r="K12" s="17"/>
      <c r="L12" s="17"/>
      <c r="M12" s="17" t="s">
        <v>81</v>
      </c>
      <c r="N12" s="17"/>
      <c r="O12" s="17"/>
      <c r="P12" s="54"/>
      <c r="Q12" s="59"/>
      <c r="R12" s="54"/>
      <c r="S12" s="55"/>
      <c r="T12" s="55"/>
      <c r="U12" s="56"/>
      <c r="V12" s="48" t="s">
        <v>81</v>
      </c>
      <c r="W12" s="45" t="s">
        <v>81</v>
      </c>
      <c r="X12" s="45" t="s">
        <v>81</v>
      </c>
      <c r="Y12" s="45" t="s">
        <v>81</v>
      </c>
      <c r="Z12" s="45"/>
      <c r="AA12" s="45" t="s">
        <v>81</v>
      </c>
      <c r="AB12" s="45" t="s">
        <v>81</v>
      </c>
    </row>
    <row r="13" spans="1:28" s="10" customFormat="1" ht="18.75" customHeight="1">
      <c r="A13" s="21">
        <v>6</v>
      </c>
      <c r="B13" s="57" t="s">
        <v>595</v>
      </c>
      <c r="C13" s="57" t="s">
        <v>596</v>
      </c>
      <c r="D13" s="17" t="s">
        <v>34</v>
      </c>
      <c r="E13" s="17" t="s">
        <v>602</v>
      </c>
      <c r="F13" s="17"/>
      <c r="G13" s="17"/>
      <c r="H13" s="17"/>
      <c r="I13" s="17"/>
      <c r="J13" s="17"/>
      <c r="K13" s="17"/>
      <c r="L13" s="17"/>
      <c r="M13" s="17" t="s">
        <v>81</v>
      </c>
      <c r="N13" s="17"/>
      <c r="O13" s="17"/>
      <c r="P13" s="54"/>
      <c r="Q13" s="59"/>
      <c r="R13" s="54"/>
      <c r="S13" s="55"/>
      <c r="T13" s="55"/>
      <c r="U13" s="56"/>
      <c r="V13" s="48" t="s">
        <v>81</v>
      </c>
      <c r="W13" s="45" t="s">
        <v>81</v>
      </c>
      <c r="X13" s="45" t="s">
        <v>81</v>
      </c>
      <c r="Y13" s="45" t="s">
        <v>81</v>
      </c>
      <c r="Z13" s="45"/>
      <c r="AA13" s="45" t="s">
        <v>81</v>
      </c>
      <c r="AB13" s="45" t="s">
        <v>81</v>
      </c>
    </row>
    <row r="14" spans="1:28" s="10" customFormat="1" ht="18.75" customHeight="1">
      <c r="A14" s="21">
        <v>7</v>
      </c>
      <c r="B14" s="57" t="s">
        <v>597</v>
      </c>
      <c r="C14" s="57" t="s">
        <v>30</v>
      </c>
      <c r="D14" s="17" t="s">
        <v>27</v>
      </c>
      <c r="E14" s="17"/>
      <c r="F14" s="17"/>
      <c r="G14" s="17"/>
      <c r="H14" s="17"/>
      <c r="I14" s="17"/>
      <c r="J14" s="17"/>
      <c r="K14" s="17"/>
      <c r="L14" s="17"/>
      <c r="M14" s="17" t="s">
        <v>81</v>
      </c>
      <c r="N14" s="17"/>
      <c r="O14" s="17"/>
      <c r="P14" s="54"/>
      <c r="Q14" s="59"/>
      <c r="R14" s="221"/>
      <c r="S14" s="230"/>
      <c r="T14" s="230"/>
      <c r="U14" s="231"/>
      <c r="V14" s="48" t="s">
        <v>81</v>
      </c>
      <c r="W14" s="45" t="s">
        <v>81</v>
      </c>
      <c r="X14" s="45"/>
      <c r="Y14" s="45"/>
      <c r="Z14" s="45"/>
      <c r="AA14" s="45" t="s">
        <v>81</v>
      </c>
      <c r="AB14" s="45" t="s">
        <v>81</v>
      </c>
    </row>
    <row r="15" spans="1:28" s="10" customFormat="1" ht="18.75" customHeight="1">
      <c r="A15" s="21">
        <v>8</v>
      </c>
      <c r="B15" s="57" t="s">
        <v>598</v>
      </c>
      <c r="C15" s="57" t="s">
        <v>599</v>
      </c>
      <c r="D15" s="17" t="s">
        <v>34</v>
      </c>
      <c r="E15" s="17" t="s">
        <v>602</v>
      </c>
      <c r="F15" s="17"/>
      <c r="G15" s="17"/>
      <c r="H15" s="17"/>
      <c r="I15" s="17"/>
      <c r="J15" s="17"/>
      <c r="K15" s="17"/>
      <c r="L15" s="17"/>
      <c r="M15" s="17" t="s">
        <v>81</v>
      </c>
      <c r="N15" s="17"/>
      <c r="O15" s="17"/>
      <c r="P15" s="54"/>
      <c r="Q15" s="59"/>
      <c r="R15" s="54"/>
      <c r="S15" s="55"/>
      <c r="T15" s="55"/>
      <c r="U15" s="56"/>
      <c r="V15" s="48" t="s">
        <v>81</v>
      </c>
      <c r="W15" s="45" t="s">
        <v>81</v>
      </c>
      <c r="X15" s="45"/>
      <c r="Y15" s="45"/>
      <c r="Z15" s="45"/>
      <c r="AA15" s="45" t="s">
        <v>81</v>
      </c>
      <c r="AB15" s="45" t="s">
        <v>81</v>
      </c>
    </row>
    <row r="16" spans="1:28" s="10" customFormat="1" ht="18.75" customHeight="1">
      <c r="A16" s="21">
        <v>9</v>
      </c>
      <c r="B16" s="57" t="s">
        <v>29</v>
      </c>
      <c r="C16" s="57" t="s">
        <v>608</v>
      </c>
      <c r="D16" s="17" t="s">
        <v>27</v>
      </c>
      <c r="E16" s="17"/>
      <c r="F16" s="17"/>
      <c r="G16" s="17"/>
      <c r="H16" s="17"/>
      <c r="I16" s="17"/>
      <c r="J16" s="17"/>
      <c r="K16" s="17"/>
      <c r="L16" s="17"/>
      <c r="M16" s="17" t="s">
        <v>81</v>
      </c>
      <c r="N16" s="17"/>
      <c r="O16" s="17"/>
      <c r="P16" s="54"/>
      <c r="Q16" s="59"/>
      <c r="R16" s="221"/>
      <c r="S16" s="230"/>
      <c r="T16" s="230"/>
      <c r="U16" s="231"/>
      <c r="V16" s="48" t="s">
        <v>81</v>
      </c>
      <c r="W16" s="45" t="s">
        <v>81</v>
      </c>
      <c r="X16" s="45" t="s">
        <v>545</v>
      </c>
      <c r="Y16" s="45" t="s">
        <v>81</v>
      </c>
      <c r="Z16" s="45"/>
      <c r="AA16" s="45" t="s">
        <v>81</v>
      </c>
      <c r="AB16" s="45" t="s">
        <v>81</v>
      </c>
    </row>
    <row r="17" spans="1:28" s="10" customFormat="1" ht="18.75" customHeight="1">
      <c r="A17" s="21">
        <v>10</v>
      </c>
      <c r="B17" s="57" t="s">
        <v>558</v>
      </c>
      <c r="C17" s="57" t="s">
        <v>607</v>
      </c>
      <c r="D17" s="17" t="s">
        <v>34</v>
      </c>
      <c r="E17" s="17" t="s">
        <v>602</v>
      </c>
      <c r="F17" s="17"/>
      <c r="G17" s="17"/>
      <c r="H17" s="17"/>
      <c r="I17" s="17"/>
      <c r="J17" s="17"/>
      <c r="K17" s="17"/>
      <c r="L17" s="17"/>
      <c r="M17" s="17" t="s">
        <v>81</v>
      </c>
      <c r="N17" s="17"/>
      <c r="O17" s="17"/>
      <c r="P17" s="54"/>
      <c r="Q17" s="59"/>
      <c r="R17" s="221"/>
      <c r="S17" s="230"/>
      <c r="T17" s="230"/>
      <c r="U17" s="231"/>
      <c r="V17" s="48" t="s">
        <v>81</v>
      </c>
      <c r="W17" s="45" t="s">
        <v>545</v>
      </c>
      <c r="X17" s="45" t="s">
        <v>606</v>
      </c>
      <c r="Y17" s="45" t="s">
        <v>81</v>
      </c>
      <c r="Z17" s="46"/>
      <c r="AA17" s="45" t="s">
        <v>81</v>
      </c>
      <c r="AB17" s="45" t="s">
        <v>81</v>
      </c>
    </row>
    <row r="18" spans="1:28" s="10" customFormat="1" ht="18.75" customHeight="1" thickBot="1">
      <c r="A18" s="33">
        <v>11</v>
      </c>
      <c r="B18" s="60" t="s">
        <v>600</v>
      </c>
      <c r="C18" s="60" t="s">
        <v>601</v>
      </c>
      <c r="D18" s="27" t="s">
        <v>25</v>
      </c>
      <c r="E18" s="27" t="s">
        <v>605</v>
      </c>
      <c r="F18" s="27"/>
      <c r="G18" s="27"/>
      <c r="H18" s="27"/>
      <c r="I18" s="27"/>
      <c r="J18" s="27"/>
      <c r="K18" s="27"/>
      <c r="L18" s="27"/>
      <c r="M18" s="27" t="s">
        <v>81</v>
      </c>
      <c r="N18" s="27" t="s">
        <v>609</v>
      </c>
      <c r="O18" s="27"/>
      <c r="P18" s="61"/>
      <c r="Q18" s="64"/>
      <c r="R18" s="232" t="s">
        <v>610</v>
      </c>
      <c r="S18" s="233"/>
      <c r="T18" s="233"/>
      <c r="U18" s="234"/>
      <c r="V18" s="65" t="s">
        <v>81</v>
      </c>
      <c r="W18" s="53" t="s">
        <v>81</v>
      </c>
      <c r="X18" s="53" t="s">
        <v>81</v>
      </c>
      <c r="Y18" s="53" t="s">
        <v>81</v>
      </c>
      <c r="Z18" s="66"/>
      <c r="AA18" s="53" t="s">
        <v>624</v>
      </c>
      <c r="AB18" s="53" t="s">
        <v>81</v>
      </c>
    </row>
    <row r="19" spans="1:28" s="10" customFormat="1" ht="15.75">
      <c r="A19" s="67">
        <v>12</v>
      </c>
      <c r="B19" s="68" t="s">
        <v>626</v>
      </c>
      <c r="C19" s="68" t="s">
        <v>627</v>
      </c>
      <c r="D19" s="69" t="s">
        <v>25</v>
      </c>
      <c r="E19" s="69" t="s">
        <v>628</v>
      </c>
      <c r="F19" s="69"/>
      <c r="G19" s="69"/>
      <c r="H19" s="69"/>
      <c r="I19" s="69"/>
      <c r="J19" s="69"/>
      <c r="K19" s="69"/>
      <c r="L19" s="69"/>
      <c r="M19" s="69" t="s">
        <v>23</v>
      </c>
      <c r="N19" s="69"/>
      <c r="O19" s="69"/>
      <c r="P19" s="237"/>
      <c r="Q19" s="242"/>
      <c r="R19" s="237"/>
      <c r="S19" s="243"/>
      <c r="T19" s="243"/>
      <c r="U19" s="242"/>
      <c r="V19" s="74"/>
      <c r="W19" s="75" t="s">
        <v>81</v>
      </c>
      <c r="X19" s="75" t="s">
        <v>81</v>
      </c>
      <c r="Y19" s="75"/>
      <c r="Z19" s="75"/>
      <c r="AA19" s="75" t="s">
        <v>81</v>
      </c>
      <c r="AB19" s="75" t="s">
        <v>81</v>
      </c>
    </row>
    <row r="20" spans="1:28" s="10" customFormat="1" ht="15.75">
      <c r="A20" s="11">
        <v>13</v>
      </c>
      <c r="B20" s="88" t="s">
        <v>312</v>
      </c>
      <c r="C20" s="88" t="s">
        <v>311</v>
      </c>
      <c r="D20" s="14" t="s">
        <v>27</v>
      </c>
      <c r="E20" s="14"/>
      <c r="F20" s="14"/>
      <c r="G20" s="14"/>
      <c r="H20" s="14"/>
      <c r="I20" s="14"/>
      <c r="J20" s="14"/>
      <c r="K20" s="14" t="s">
        <v>198</v>
      </c>
      <c r="L20" s="14"/>
      <c r="M20" s="14" t="s">
        <v>81</v>
      </c>
      <c r="N20" s="14"/>
      <c r="O20" s="14"/>
      <c r="P20" s="89"/>
      <c r="Q20" s="63"/>
      <c r="R20" s="89"/>
      <c r="S20" s="25"/>
      <c r="T20" s="25"/>
      <c r="U20" s="63"/>
      <c r="V20" s="76"/>
      <c r="W20" s="46" t="s">
        <v>81</v>
      </c>
      <c r="X20" s="46" t="s">
        <v>81</v>
      </c>
      <c r="Y20" s="46"/>
      <c r="Z20" s="46"/>
      <c r="AA20" s="46" t="s">
        <v>81</v>
      </c>
      <c r="AB20" s="46" t="s">
        <v>81</v>
      </c>
    </row>
    <row r="21" spans="1:28" s="10" customFormat="1" ht="28.5">
      <c r="A21" s="21">
        <v>14</v>
      </c>
      <c r="B21" s="12" t="s">
        <v>203</v>
      </c>
      <c r="C21" s="12" t="s">
        <v>202</v>
      </c>
      <c r="D21" s="17" t="s">
        <v>34</v>
      </c>
      <c r="E21" s="17" t="s">
        <v>58</v>
      </c>
      <c r="F21" s="17"/>
      <c r="G21" s="17"/>
      <c r="H21" s="17"/>
      <c r="I21" s="17"/>
      <c r="J21" s="17"/>
      <c r="K21" s="17" t="s">
        <v>97</v>
      </c>
      <c r="L21" s="17"/>
      <c r="M21" s="17" t="s">
        <v>23</v>
      </c>
      <c r="N21" s="17"/>
      <c r="O21" s="17"/>
      <c r="P21" s="219"/>
      <c r="Q21" s="219"/>
      <c r="R21" s="219" t="s">
        <v>201</v>
      </c>
      <c r="S21" s="219"/>
      <c r="T21" s="219"/>
      <c r="U21" s="219"/>
      <c r="V21" s="50"/>
      <c r="W21" s="45" t="s">
        <v>81</v>
      </c>
      <c r="X21" s="45" t="s">
        <v>81</v>
      </c>
      <c r="Y21" s="51"/>
      <c r="Z21" s="51"/>
      <c r="AA21" s="45" t="s">
        <v>81</v>
      </c>
      <c r="AB21" s="45" t="s">
        <v>81</v>
      </c>
    </row>
    <row r="22" spans="1:28" s="10" customFormat="1" ht="28.5">
      <c r="A22" s="21">
        <v>15</v>
      </c>
      <c r="B22" s="12" t="s">
        <v>200</v>
      </c>
      <c r="C22" s="12" t="s">
        <v>199</v>
      </c>
      <c r="D22" s="17" t="s">
        <v>34</v>
      </c>
      <c r="E22" s="17" t="s">
        <v>198</v>
      </c>
      <c r="F22" s="17"/>
      <c r="G22" s="17"/>
      <c r="H22" s="17"/>
      <c r="I22" s="17"/>
      <c r="J22" s="17"/>
      <c r="K22" s="17" t="s">
        <v>24</v>
      </c>
      <c r="L22" s="17"/>
      <c r="M22" s="17" t="s">
        <v>23</v>
      </c>
      <c r="N22" s="17"/>
      <c r="O22" s="17"/>
      <c r="P22" s="219"/>
      <c r="Q22" s="219"/>
      <c r="R22" s="219" t="s">
        <v>307</v>
      </c>
      <c r="S22" s="219"/>
      <c r="T22" s="219"/>
      <c r="U22" s="219"/>
      <c r="V22" s="50"/>
      <c r="W22" s="45" t="s">
        <v>81</v>
      </c>
      <c r="X22" s="45" t="s">
        <v>81</v>
      </c>
      <c r="Y22" s="51"/>
      <c r="Z22" s="51"/>
      <c r="AA22" s="45" t="s">
        <v>81</v>
      </c>
      <c r="AB22" s="45" t="s">
        <v>81</v>
      </c>
    </row>
    <row r="23" spans="1:28" s="10" customFormat="1" ht="15.75">
      <c r="A23" s="11">
        <v>16</v>
      </c>
      <c r="B23" s="12" t="s">
        <v>306</v>
      </c>
      <c r="C23" s="12" t="s">
        <v>195</v>
      </c>
      <c r="D23" s="17" t="s">
        <v>25</v>
      </c>
      <c r="E23" s="17" t="s">
        <v>58</v>
      </c>
      <c r="F23" s="17"/>
      <c r="G23" s="17"/>
      <c r="H23" s="17"/>
      <c r="I23" s="17"/>
      <c r="J23" s="17"/>
      <c r="K23" s="17" t="s">
        <v>302</v>
      </c>
      <c r="L23" s="17"/>
      <c r="M23" s="17" t="s">
        <v>23</v>
      </c>
      <c r="N23" s="17"/>
      <c r="O23" s="17"/>
      <c r="P23" s="219"/>
      <c r="Q23" s="219"/>
      <c r="R23" s="219" t="s">
        <v>194</v>
      </c>
      <c r="S23" s="219"/>
      <c r="T23" s="219"/>
      <c r="U23" s="219"/>
      <c r="V23" s="50"/>
      <c r="W23" s="45" t="s">
        <v>81</v>
      </c>
      <c r="X23" s="45" t="s">
        <v>81</v>
      </c>
      <c r="Y23" s="51"/>
      <c r="Z23" s="51"/>
      <c r="AA23" s="45" t="s">
        <v>81</v>
      </c>
      <c r="AB23" s="45" t="s">
        <v>81</v>
      </c>
    </row>
    <row r="24" spans="1:28" s="10" customFormat="1" ht="15.75">
      <c r="A24" s="11">
        <v>17</v>
      </c>
      <c r="B24" s="12" t="s">
        <v>229</v>
      </c>
      <c r="C24" s="12" t="s">
        <v>228</v>
      </c>
      <c r="D24" s="17" t="s">
        <v>25</v>
      </c>
      <c r="E24" s="17" t="s">
        <v>130</v>
      </c>
      <c r="F24" s="17"/>
      <c r="G24" s="17"/>
      <c r="H24" s="17"/>
      <c r="I24" s="17"/>
      <c r="J24" s="17"/>
      <c r="K24" s="17" t="s">
        <v>310</v>
      </c>
      <c r="L24" s="17"/>
      <c r="M24" s="17" t="s">
        <v>23</v>
      </c>
      <c r="N24" s="17"/>
      <c r="O24" s="17"/>
      <c r="P24" s="219"/>
      <c r="Q24" s="219"/>
      <c r="R24" s="221" t="s">
        <v>308</v>
      </c>
      <c r="S24" s="230"/>
      <c r="T24" s="230"/>
      <c r="U24" s="222"/>
      <c r="V24" s="48"/>
      <c r="W24" s="45" t="s">
        <v>81</v>
      </c>
      <c r="X24" s="45" t="s">
        <v>81</v>
      </c>
      <c r="Y24" s="45"/>
      <c r="Z24" s="46"/>
      <c r="AA24" s="45" t="s">
        <v>81</v>
      </c>
      <c r="AB24" s="45" t="s">
        <v>81</v>
      </c>
    </row>
    <row r="25" spans="1:28" s="10" customFormat="1" ht="15.75">
      <c r="A25" s="21">
        <v>18</v>
      </c>
      <c r="B25" s="12" t="s">
        <v>227</v>
      </c>
      <c r="C25" s="12" t="s">
        <v>226</v>
      </c>
      <c r="D25" s="17" t="s">
        <v>25</v>
      </c>
      <c r="E25" s="17" t="s">
        <v>130</v>
      </c>
      <c r="F25" s="17"/>
      <c r="G25" s="17"/>
      <c r="H25" s="17"/>
      <c r="I25" s="17"/>
      <c r="J25" s="17"/>
      <c r="K25" s="17" t="s">
        <v>123</v>
      </c>
      <c r="L25" s="17"/>
      <c r="M25" s="17" t="s">
        <v>23</v>
      </c>
      <c r="N25" s="17"/>
      <c r="O25" s="17"/>
      <c r="P25" s="219"/>
      <c r="Q25" s="219"/>
      <c r="R25" s="221" t="s">
        <v>308</v>
      </c>
      <c r="S25" s="230"/>
      <c r="T25" s="230"/>
      <c r="U25" s="222"/>
      <c r="V25" s="50"/>
      <c r="W25" s="45" t="s">
        <v>81</v>
      </c>
      <c r="X25" s="45" t="s">
        <v>81</v>
      </c>
      <c r="Y25" s="51"/>
      <c r="Z25" s="51"/>
      <c r="AA25" s="45" t="s">
        <v>81</v>
      </c>
      <c r="AB25" s="45" t="s">
        <v>81</v>
      </c>
    </row>
    <row r="26" spans="1:28" s="10" customFormat="1" ht="15.75">
      <c r="A26" s="11">
        <v>19</v>
      </c>
      <c r="B26" s="12" t="s">
        <v>225</v>
      </c>
      <c r="C26" s="12" t="s">
        <v>224</v>
      </c>
      <c r="D26" s="17" t="s">
        <v>25</v>
      </c>
      <c r="E26" s="17" t="s">
        <v>130</v>
      </c>
      <c r="F26" s="17"/>
      <c r="G26" s="17"/>
      <c r="H26" s="17"/>
      <c r="I26" s="17"/>
      <c r="J26" s="17"/>
      <c r="K26" s="17" t="s">
        <v>309</v>
      </c>
      <c r="L26" s="17"/>
      <c r="M26" s="17" t="s">
        <v>23</v>
      </c>
      <c r="N26" s="17"/>
      <c r="O26" s="17"/>
      <c r="P26" s="219"/>
      <c r="Q26" s="219"/>
      <c r="R26" s="221" t="s">
        <v>308</v>
      </c>
      <c r="S26" s="230"/>
      <c r="T26" s="230"/>
      <c r="U26" s="222"/>
      <c r="V26" s="50"/>
      <c r="W26" s="45" t="s">
        <v>81</v>
      </c>
      <c r="X26" s="45" t="s">
        <v>81</v>
      </c>
      <c r="Y26" s="51"/>
      <c r="Z26" s="51"/>
      <c r="AA26" s="45" t="s">
        <v>81</v>
      </c>
      <c r="AB26" s="45" t="s">
        <v>81</v>
      </c>
    </row>
    <row r="27" spans="1:28" s="10" customFormat="1" ht="15.75">
      <c r="A27" s="11">
        <v>20</v>
      </c>
      <c r="B27" s="12" t="s">
        <v>223</v>
      </c>
      <c r="C27" s="12" t="s">
        <v>222</v>
      </c>
      <c r="D27" s="17" t="s">
        <v>25</v>
      </c>
      <c r="E27" s="17" t="s">
        <v>130</v>
      </c>
      <c r="F27" s="17"/>
      <c r="G27" s="17"/>
      <c r="H27" s="17"/>
      <c r="I27" s="17"/>
      <c r="J27" s="17"/>
      <c r="K27" s="17" t="s">
        <v>130</v>
      </c>
      <c r="L27" s="17"/>
      <c r="M27" s="17" t="s">
        <v>23</v>
      </c>
      <c r="N27" s="17"/>
      <c r="O27" s="17"/>
      <c r="P27" s="219"/>
      <c r="Q27" s="219"/>
      <c r="R27" s="221" t="s">
        <v>308</v>
      </c>
      <c r="S27" s="230"/>
      <c r="T27" s="230"/>
      <c r="U27" s="222"/>
      <c r="V27" s="50"/>
      <c r="W27" s="45" t="s">
        <v>81</v>
      </c>
      <c r="X27" s="45" t="s">
        <v>81</v>
      </c>
      <c r="Y27" s="51"/>
      <c r="Z27" s="51"/>
      <c r="AA27" s="45" t="s">
        <v>81</v>
      </c>
      <c r="AB27" s="45" t="s">
        <v>81</v>
      </c>
    </row>
    <row r="28" spans="1:28" s="10" customFormat="1" ht="28.5">
      <c r="A28" s="21">
        <v>21</v>
      </c>
      <c r="B28" s="12" t="s">
        <v>146</v>
      </c>
      <c r="C28" s="12" t="s">
        <v>145</v>
      </c>
      <c r="D28" s="17" t="s">
        <v>25</v>
      </c>
      <c r="E28" s="17" t="s">
        <v>130</v>
      </c>
      <c r="F28" s="17"/>
      <c r="G28" s="17"/>
      <c r="H28" s="17"/>
      <c r="I28" s="17"/>
      <c r="J28" s="17"/>
      <c r="K28" s="17"/>
      <c r="L28" s="17"/>
      <c r="M28" s="17"/>
      <c r="N28" s="17"/>
      <c r="O28" s="17"/>
      <c r="P28" s="219"/>
      <c r="Q28" s="219"/>
      <c r="R28" s="219"/>
      <c r="S28" s="219"/>
      <c r="T28" s="219"/>
      <c r="U28" s="219"/>
      <c r="V28" s="50"/>
      <c r="W28" s="45" t="s">
        <v>81</v>
      </c>
      <c r="X28" s="45" t="s">
        <v>81</v>
      </c>
      <c r="Y28" s="51"/>
      <c r="Z28" s="51"/>
      <c r="AA28" s="45" t="s">
        <v>81</v>
      </c>
      <c r="AB28" s="45" t="s">
        <v>81</v>
      </c>
    </row>
    <row r="29" spans="1:28" s="10" customFormat="1" ht="28.5">
      <c r="A29" s="11">
        <v>22</v>
      </c>
      <c r="B29" s="12" t="s">
        <v>144</v>
      </c>
      <c r="C29" s="12" t="s">
        <v>143</v>
      </c>
      <c r="D29" s="17" t="s">
        <v>25</v>
      </c>
      <c r="E29" s="17" t="s">
        <v>130</v>
      </c>
      <c r="F29" s="17"/>
      <c r="G29" s="17"/>
      <c r="H29" s="17"/>
      <c r="I29" s="17"/>
      <c r="J29" s="17"/>
      <c r="K29" s="17"/>
      <c r="L29" s="17"/>
      <c r="M29" s="17"/>
      <c r="N29" s="17"/>
      <c r="O29" s="17"/>
      <c r="P29" s="219"/>
      <c r="Q29" s="219"/>
      <c r="R29" s="219"/>
      <c r="S29" s="219"/>
      <c r="T29" s="219"/>
      <c r="U29" s="219"/>
      <c r="V29" s="50"/>
      <c r="W29" s="45" t="s">
        <v>81</v>
      </c>
      <c r="X29" s="45" t="s">
        <v>81</v>
      </c>
      <c r="Y29" s="51"/>
      <c r="Z29" s="51"/>
      <c r="AA29" s="45" t="s">
        <v>81</v>
      </c>
      <c r="AB29" s="45" t="s">
        <v>81</v>
      </c>
    </row>
    <row r="30" spans="1:28" s="10" customFormat="1" ht="28.5">
      <c r="A30" s="11">
        <v>23</v>
      </c>
      <c r="B30" s="12" t="s">
        <v>221</v>
      </c>
      <c r="C30" s="12" t="s">
        <v>220</v>
      </c>
      <c r="D30" s="17" t="s">
        <v>25</v>
      </c>
      <c r="E30" s="17" t="s">
        <v>130</v>
      </c>
      <c r="F30" s="17"/>
      <c r="G30" s="17"/>
      <c r="H30" s="17"/>
      <c r="I30" s="17"/>
      <c r="J30" s="17"/>
      <c r="K30" s="17" t="s">
        <v>26</v>
      </c>
      <c r="L30" s="17"/>
      <c r="M30" s="17" t="s">
        <v>23</v>
      </c>
      <c r="N30" s="17"/>
      <c r="O30" s="17"/>
      <c r="P30" s="219"/>
      <c r="Q30" s="219"/>
      <c r="R30" s="221" t="s">
        <v>308</v>
      </c>
      <c r="S30" s="230"/>
      <c r="T30" s="230"/>
      <c r="U30" s="222"/>
      <c r="V30" s="50"/>
      <c r="W30" s="45" t="s">
        <v>81</v>
      </c>
      <c r="X30" s="45" t="s">
        <v>81</v>
      </c>
      <c r="Y30" s="51"/>
      <c r="Z30" s="51"/>
      <c r="AA30" s="45" t="s">
        <v>81</v>
      </c>
      <c r="AB30" s="45" t="s">
        <v>81</v>
      </c>
    </row>
    <row r="31" spans="1:28" s="10" customFormat="1" ht="28.5">
      <c r="A31" s="21">
        <v>24</v>
      </c>
      <c r="B31" s="12" t="s">
        <v>219</v>
      </c>
      <c r="C31" s="12" t="s">
        <v>218</v>
      </c>
      <c r="D31" s="17" t="s">
        <v>25</v>
      </c>
      <c r="E31" s="17" t="s">
        <v>130</v>
      </c>
      <c r="F31" s="17"/>
      <c r="G31" s="17"/>
      <c r="H31" s="17"/>
      <c r="I31" s="17"/>
      <c r="J31" s="17"/>
      <c r="K31" s="17" t="s">
        <v>87</v>
      </c>
      <c r="L31" s="17"/>
      <c r="M31" s="17" t="s">
        <v>23</v>
      </c>
      <c r="N31" s="17"/>
      <c r="O31" s="17"/>
      <c r="P31" s="219"/>
      <c r="Q31" s="219"/>
      <c r="R31" s="221" t="s">
        <v>308</v>
      </c>
      <c r="S31" s="230"/>
      <c r="T31" s="230"/>
      <c r="U31" s="222"/>
      <c r="V31" s="50"/>
      <c r="W31" s="45" t="s">
        <v>81</v>
      </c>
      <c r="X31" s="45" t="s">
        <v>81</v>
      </c>
      <c r="Y31" s="51"/>
      <c r="Z31" s="51"/>
      <c r="AA31" s="45" t="s">
        <v>81</v>
      </c>
      <c r="AB31" s="45" t="s">
        <v>81</v>
      </c>
    </row>
    <row r="32" spans="1:28" s="10" customFormat="1" ht="28.5">
      <c r="A32" s="11">
        <v>25</v>
      </c>
      <c r="B32" s="12" t="s">
        <v>142</v>
      </c>
      <c r="C32" s="12" t="s">
        <v>141</v>
      </c>
      <c r="D32" s="17" t="s">
        <v>25</v>
      </c>
      <c r="E32" s="17" t="s">
        <v>130</v>
      </c>
      <c r="F32" s="17"/>
      <c r="G32" s="17"/>
      <c r="H32" s="17"/>
      <c r="I32" s="17"/>
      <c r="J32" s="17"/>
      <c r="K32" s="17"/>
      <c r="L32" s="17"/>
      <c r="M32" s="17"/>
      <c r="N32" s="17"/>
      <c r="O32" s="17"/>
      <c r="P32" s="219"/>
      <c r="Q32" s="219"/>
      <c r="R32" s="219"/>
      <c r="S32" s="219"/>
      <c r="T32" s="219"/>
      <c r="U32" s="219"/>
      <c r="V32" s="50"/>
      <c r="W32" s="45" t="s">
        <v>81</v>
      </c>
      <c r="X32" s="45" t="s">
        <v>81</v>
      </c>
      <c r="Y32" s="51"/>
      <c r="Z32" s="51"/>
      <c r="AA32" s="45" t="s">
        <v>81</v>
      </c>
      <c r="AB32" s="45" t="s">
        <v>81</v>
      </c>
    </row>
    <row r="33" spans="1:28" s="10" customFormat="1" ht="28.5">
      <c r="A33" s="11">
        <v>26</v>
      </c>
      <c r="B33" s="12" t="s">
        <v>140</v>
      </c>
      <c r="C33" s="12" t="s">
        <v>139</v>
      </c>
      <c r="D33" s="17" t="s">
        <v>25</v>
      </c>
      <c r="E33" s="17" t="s">
        <v>130</v>
      </c>
      <c r="F33" s="17"/>
      <c r="G33" s="17"/>
      <c r="H33" s="17"/>
      <c r="I33" s="17"/>
      <c r="J33" s="17"/>
      <c r="K33" s="17"/>
      <c r="L33" s="17"/>
      <c r="M33" s="17"/>
      <c r="N33" s="17"/>
      <c r="O33" s="17"/>
      <c r="P33" s="219"/>
      <c r="Q33" s="219"/>
      <c r="R33" s="219"/>
      <c r="S33" s="219"/>
      <c r="T33" s="219"/>
      <c r="U33" s="219"/>
      <c r="V33" s="50"/>
      <c r="W33" s="45" t="s">
        <v>81</v>
      </c>
      <c r="X33" s="45" t="s">
        <v>81</v>
      </c>
      <c r="Y33" s="51"/>
      <c r="Z33" s="51"/>
      <c r="AA33" s="45" t="s">
        <v>81</v>
      </c>
      <c r="AB33" s="45" t="s">
        <v>81</v>
      </c>
    </row>
    <row r="34" spans="1:28" s="10" customFormat="1" ht="15.75">
      <c r="A34" s="21">
        <v>27</v>
      </c>
      <c r="B34" s="12" t="s">
        <v>301</v>
      </c>
      <c r="C34" s="12" t="s">
        <v>300</v>
      </c>
      <c r="D34" s="17" t="s">
        <v>25</v>
      </c>
      <c r="E34" s="17" t="s">
        <v>130</v>
      </c>
      <c r="F34" s="17"/>
      <c r="G34" s="17"/>
      <c r="H34" s="17"/>
      <c r="I34" s="17"/>
      <c r="J34" s="17"/>
      <c r="K34" s="17"/>
      <c r="L34" s="17"/>
      <c r="M34" s="17"/>
      <c r="N34" s="17"/>
      <c r="O34" s="17"/>
      <c r="P34" s="219"/>
      <c r="Q34" s="219"/>
      <c r="R34" s="219"/>
      <c r="S34" s="219"/>
      <c r="T34" s="219"/>
      <c r="U34" s="219"/>
      <c r="V34" s="50"/>
      <c r="W34" s="45" t="s">
        <v>81</v>
      </c>
      <c r="X34" s="45" t="s">
        <v>81</v>
      </c>
      <c r="Y34" s="51"/>
      <c r="Z34" s="51"/>
      <c r="AA34" s="45" t="s">
        <v>81</v>
      </c>
      <c r="AB34" s="45" t="s">
        <v>81</v>
      </c>
    </row>
    <row r="35" spans="1:28" s="10" customFormat="1" ht="15.75">
      <c r="A35" s="11">
        <v>28</v>
      </c>
      <c r="B35" s="12" t="s">
        <v>299</v>
      </c>
      <c r="C35" s="12" t="s">
        <v>298</v>
      </c>
      <c r="D35" s="17" t="s">
        <v>25</v>
      </c>
      <c r="E35" s="17" t="s">
        <v>130</v>
      </c>
      <c r="F35" s="17"/>
      <c r="G35" s="17"/>
      <c r="H35" s="17"/>
      <c r="I35" s="17"/>
      <c r="J35" s="17"/>
      <c r="K35" s="17"/>
      <c r="L35" s="17"/>
      <c r="M35" s="17"/>
      <c r="N35" s="17"/>
      <c r="O35" s="17"/>
      <c r="P35" s="219"/>
      <c r="Q35" s="219"/>
      <c r="R35" s="219"/>
      <c r="S35" s="219"/>
      <c r="T35" s="219"/>
      <c r="U35" s="219"/>
      <c r="V35" s="50"/>
      <c r="W35" s="45" t="s">
        <v>81</v>
      </c>
      <c r="X35" s="45" t="s">
        <v>81</v>
      </c>
      <c r="Y35" s="51"/>
      <c r="Z35" s="51"/>
      <c r="AA35" s="45" t="s">
        <v>81</v>
      </c>
      <c r="AB35" s="45" t="s">
        <v>81</v>
      </c>
    </row>
    <row r="36" spans="1:28" s="10" customFormat="1" ht="15.75">
      <c r="A36" s="11">
        <v>29</v>
      </c>
      <c r="B36" s="12" t="s">
        <v>297</v>
      </c>
      <c r="C36" s="12" t="s">
        <v>296</v>
      </c>
      <c r="D36" s="17" t="s">
        <v>25</v>
      </c>
      <c r="E36" s="17" t="s">
        <v>130</v>
      </c>
      <c r="F36" s="17"/>
      <c r="G36" s="17"/>
      <c r="H36" s="17"/>
      <c r="I36" s="17"/>
      <c r="J36" s="17"/>
      <c r="K36" s="17"/>
      <c r="L36" s="17"/>
      <c r="M36" s="17"/>
      <c r="N36" s="17"/>
      <c r="O36" s="17"/>
      <c r="P36" s="219"/>
      <c r="Q36" s="219"/>
      <c r="R36" s="219"/>
      <c r="S36" s="219"/>
      <c r="T36" s="219"/>
      <c r="U36" s="219"/>
      <c r="V36" s="50"/>
      <c r="W36" s="45" t="s">
        <v>81</v>
      </c>
      <c r="X36" s="45" t="s">
        <v>81</v>
      </c>
      <c r="Y36" s="51"/>
      <c r="Z36" s="51"/>
      <c r="AA36" s="45" t="s">
        <v>81</v>
      </c>
      <c r="AB36" s="45" t="s">
        <v>81</v>
      </c>
    </row>
    <row r="37" spans="1:28" s="10" customFormat="1" ht="15.75">
      <c r="A37" s="21">
        <v>30</v>
      </c>
      <c r="B37" s="12" t="s">
        <v>295</v>
      </c>
      <c r="C37" s="12" t="s">
        <v>294</v>
      </c>
      <c r="D37" s="17" t="s">
        <v>25</v>
      </c>
      <c r="E37" s="17" t="s">
        <v>130</v>
      </c>
      <c r="F37" s="17"/>
      <c r="G37" s="17"/>
      <c r="H37" s="17"/>
      <c r="I37" s="17"/>
      <c r="J37" s="17"/>
      <c r="K37" s="17"/>
      <c r="L37" s="17"/>
      <c r="M37" s="17"/>
      <c r="N37" s="17"/>
      <c r="O37" s="17"/>
      <c r="P37" s="219"/>
      <c r="Q37" s="219"/>
      <c r="R37" s="219"/>
      <c r="S37" s="219"/>
      <c r="T37" s="219"/>
      <c r="U37" s="219"/>
      <c r="V37" s="50"/>
      <c r="W37" s="45" t="s">
        <v>81</v>
      </c>
      <c r="X37" s="45" t="s">
        <v>81</v>
      </c>
      <c r="Y37" s="51"/>
      <c r="Z37" s="51"/>
      <c r="AA37" s="45" t="s">
        <v>81</v>
      </c>
      <c r="AB37" s="45" t="s">
        <v>81</v>
      </c>
    </row>
    <row r="38" spans="1:28" s="10" customFormat="1" ht="15.75">
      <c r="A38" s="11">
        <v>31</v>
      </c>
      <c r="B38" s="12" t="s">
        <v>138</v>
      </c>
      <c r="C38" s="12" t="s">
        <v>137</v>
      </c>
      <c r="D38" s="17" t="s">
        <v>25</v>
      </c>
      <c r="E38" s="17" t="s">
        <v>130</v>
      </c>
      <c r="F38" s="17"/>
      <c r="G38" s="17"/>
      <c r="H38" s="17"/>
      <c r="I38" s="17"/>
      <c r="J38" s="17"/>
      <c r="K38" s="17"/>
      <c r="L38" s="17"/>
      <c r="M38" s="17"/>
      <c r="N38" s="17"/>
      <c r="O38" s="17"/>
      <c r="P38" s="219"/>
      <c r="Q38" s="219"/>
      <c r="R38" s="219"/>
      <c r="S38" s="219"/>
      <c r="T38" s="219"/>
      <c r="U38" s="219"/>
      <c r="V38" s="50"/>
      <c r="W38" s="45" t="s">
        <v>81</v>
      </c>
      <c r="X38" s="45" t="s">
        <v>81</v>
      </c>
      <c r="Y38" s="51"/>
      <c r="Z38" s="51"/>
      <c r="AA38" s="45" t="s">
        <v>81</v>
      </c>
      <c r="AB38" s="45" t="s">
        <v>81</v>
      </c>
    </row>
    <row r="39" spans="1:28" s="10" customFormat="1" ht="15.75">
      <c r="A39" s="11">
        <v>32</v>
      </c>
      <c r="B39" s="12" t="s">
        <v>136</v>
      </c>
      <c r="C39" s="12" t="s">
        <v>135</v>
      </c>
      <c r="D39" s="17" t="s">
        <v>25</v>
      </c>
      <c r="E39" s="17" t="s">
        <v>130</v>
      </c>
      <c r="F39" s="17"/>
      <c r="G39" s="17"/>
      <c r="H39" s="17"/>
      <c r="I39" s="17"/>
      <c r="J39" s="17"/>
      <c r="K39" s="17"/>
      <c r="L39" s="17"/>
      <c r="M39" s="17"/>
      <c r="N39" s="17"/>
      <c r="O39" s="17"/>
      <c r="P39" s="219"/>
      <c r="Q39" s="219"/>
      <c r="R39" s="219"/>
      <c r="S39" s="219"/>
      <c r="T39" s="219"/>
      <c r="U39" s="219"/>
      <c r="V39" s="50"/>
      <c r="W39" s="45" t="s">
        <v>81</v>
      </c>
      <c r="X39" s="45" t="s">
        <v>81</v>
      </c>
      <c r="Y39" s="51"/>
      <c r="Z39" s="51"/>
      <c r="AA39" s="45" t="s">
        <v>81</v>
      </c>
      <c r="AB39" s="45" t="s">
        <v>81</v>
      </c>
    </row>
    <row r="40" spans="1:28" s="10" customFormat="1" ht="15.75">
      <c r="A40" s="21">
        <v>33</v>
      </c>
      <c r="B40" s="12" t="s">
        <v>293</v>
      </c>
      <c r="C40" s="12" t="s">
        <v>292</v>
      </c>
      <c r="D40" s="17" t="s">
        <v>25</v>
      </c>
      <c r="E40" s="17" t="s">
        <v>130</v>
      </c>
      <c r="F40" s="17"/>
      <c r="G40" s="17"/>
      <c r="H40" s="17"/>
      <c r="I40" s="17"/>
      <c r="J40" s="17"/>
      <c r="K40" s="17"/>
      <c r="L40" s="17"/>
      <c r="M40" s="17"/>
      <c r="N40" s="17"/>
      <c r="O40" s="17"/>
      <c r="P40" s="219"/>
      <c r="Q40" s="219"/>
      <c r="R40" s="219"/>
      <c r="S40" s="219"/>
      <c r="T40" s="219"/>
      <c r="U40" s="219"/>
      <c r="V40" s="50"/>
      <c r="W40" s="45" t="s">
        <v>81</v>
      </c>
      <c r="X40" s="45" t="s">
        <v>81</v>
      </c>
      <c r="Y40" s="51"/>
      <c r="Z40" s="51"/>
      <c r="AA40" s="45" t="s">
        <v>81</v>
      </c>
      <c r="AB40" s="45" t="s">
        <v>81</v>
      </c>
    </row>
    <row r="41" spans="1:28" s="10" customFormat="1" ht="15.75">
      <c r="A41" s="11">
        <v>34</v>
      </c>
      <c r="B41" s="12" t="s">
        <v>291</v>
      </c>
      <c r="C41" s="12" t="s">
        <v>290</v>
      </c>
      <c r="D41" s="17" t="s">
        <v>25</v>
      </c>
      <c r="E41" s="17" t="s">
        <v>130</v>
      </c>
      <c r="F41" s="17"/>
      <c r="G41" s="17"/>
      <c r="H41" s="17"/>
      <c r="I41" s="17"/>
      <c r="J41" s="17"/>
      <c r="K41" s="17"/>
      <c r="L41" s="17"/>
      <c r="M41" s="17"/>
      <c r="N41" s="17"/>
      <c r="O41" s="17"/>
      <c r="P41" s="219"/>
      <c r="Q41" s="219"/>
      <c r="R41" s="219"/>
      <c r="S41" s="219"/>
      <c r="T41" s="219"/>
      <c r="U41" s="219"/>
      <c r="V41" s="50"/>
      <c r="W41" s="45" t="s">
        <v>81</v>
      </c>
      <c r="X41" s="45" t="s">
        <v>81</v>
      </c>
      <c r="Y41" s="51"/>
      <c r="Z41" s="51"/>
      <c r="AA41" s="45" t="s">
        <v>81</v>
      </c>
      <c r="AB41" s="45" t="s">
        <v>81</v>
      </c>
    </row>
    <row r="42" spans="1:28" s="10" customFormat="1" ht="15.75">
      <c r="A42" s="11">
        <v>35</v>
      </c>
      <c r="B42" s="12" t="s">
        <v>134</v>
      </c>
      <c r="C42" s="12" t="s">
        <v>133</v>
      </c>
      <c r="D42" s="17" t="s">
        <v>25</v>
      </c>
      <c r="E42" s="17" t="s">
        <v>130</v>
      </c>
      <c r="F42" s="17"/>
      <c r="G42" s="17"/>
      <c r="H42" s="17"/>
      <c r="I42" s="17"/>
      <c r="J42" s="17"/>
      <c r="K42" s="17"/>
      <c r="L42" s="17"/>
      <c r="M42" s="17"/>
      <c r="N42" s="17"/>
      <c r="O42" s="17"/>
      <c r="P42" s="219"/>
      <c r="Q42" s="219"/>
      <c r="R42" s="219"/>
      <c r="S42" s="219"/>
      <c r="T42" s="219"/>
      <c r="U42" s="219"/>
      <c r="V42" s="50"/>
      <c r="W42" s="45" t="s">
        <v>81</v>
      </c>
      <c r="X42" s="45" t="s">
        <v>81</v>
      </c>
      <c r="Y42" s="51"/>
      <c r="Z42" s="51"/>
      <c r="AA42" s="45" t="s">
        <v>81</v>
      </c>
      <c r="AB42" s="45" t="s">
        <v>81</v>
      </c>
    </row>
    <row r="43" spans="1:28" s="10" customFormat="1" ht="15.75">
      <c r="A43" s="21">
        <v>36</v>
      </c>
      <c r="B43" s="87" t="s">
        <v>132</v>
      </c>
      <c r="C43" s="87" t="s">
        <v>131</v>
      </c>
      <c r="D43" s="27" t="s">
        <v>25</v>
      </c>
      <c r="E43" s="27" t="s">
        <v>130</v>
      </c>
      <c r="F43" s="27"/>
      <c r="G43" s="27"/>
      <c r="H43" s="27"/>
      <c r="I43" s="27"/>
      <c r="J43" s="27"/>
      <c r="K43" s="27"/>
      <c r="L43" s="27"/>
      <c r="M43" s="27"/>
      <c r="N43" s="27"/>
      <c r="O43" s="27"/>
      <c r="P43" s="244"/>
      <c r="Q43" s="244"/>
      <c r="R43" s="244"/>
      <c r="S43" s="244"/>
      <c r="T43" s="244"/>
      <c r="U43" s="244"/>
      <c r="V43" s="50"/>
      <c r="W43" s="45" t="s">
        <v>81</v>
      </c>
      <c r="X43" s="45" t="s">
        <v>81</v>
      </c>
      <c r="Y43" s="51"/>
      <c r="Z43" s="51"/>
      <c r="AA43" s="45" t="s">
        <v>81</v>
      </c>
      <c r="AB43" s="45" t="s">
        <v>81</v>
      </c>
    </row>
    <row r="44" spans="1:28" s="10" customFormat="1" ht="28.5">
      <c r="A44" s="11">
        <v>37</v>
      </c>
      <c r="B44" s="79" t="s">
        <v>159</v>
      </c>
      <c r="C44" s="79" t="s">
        <v>158</v>
      </c>
      <c r="D44" s="17" t="s">
        <v>34</v>
      </c>
      <c r="E44" s="17" t="s">
        <v>246</v>
      </c>
      <c r="F44" s="17"/>
      <c r="G44" s="17"/>
      <c r="H44" s="17"/>
      <c r="I44" s="17"/>
      <c r="J44" s="17"/>
      <c r="K44" s="17"/>
      <c r="L44" s="17"/>
      <c r="M44" s="17"/>
      <c r="N44" s="17"/>
      <c r="O44" s="17"/>
      <c r="P44" s="219"/>
      <c r="Q44" s="219"/>
      <c r="R44" s="219"/>
      <c r="S44" s="219"/>
      <c r="T44" s="219"/>
      <c r="U44" s="250"/>
      <c r="V44" s="50"/>
      <c r="W44" s="45" t="s">
        <v>81</v>
      </c>
      <c r="X44" s="45" t="s">
        <v>81</v>
      </c>
      <c r="Y44" s="51"/>
      <c r="Z44" s="51"/>
      <c r="AA44" s="45" t="s">
        <v>81</v>
      </c>
      <c r="AB44" s="45" t="s">
        <v>81</v>
      </c>
    </row>
    <row r="45" spans="1:28" s="10" customFormat="1" ht="15.75">
      <c r="A45" s="92">
        <v>38</v>
      </c>
      <c r="B45" s="85" t="s">
        <v>304</v>
      </c>
      <c r="C45" s="85" t="s">
        <v>303</v>
      </c>
      <c r="D45" s="24" t="s">
        <v>25</v>
      </c>
      <c r="E45" s="24" t="s">
        <v>24</v>
      </c>
      <c r="F45" s="24"/>
      <c r="G45" s="24"/>
      <c r="H45" s="24"/>
      <c r="I45" s="24"/>
      <c r="J45" s="24"/>
      <c r="K45" s="24"/>
      <c r="L45" s="24"/>
      <c r="M45" s="24"/>
      <c r="N45" s="24"/>
      <c r="O45" s="24"/>
      <c r="P45" s="82"/>
      <c r="Q45" s="86"/>
      <c r="R45" s="93"/>
      <c r="S45" s="83"/>
      <c r="T45" s="83"/>
      <c r="U45" s="84"/>
      <c r="V45" s="50"/>
      <c r="W45" s="45" t="s">
        <v>81</v>
      </c>
      <c r="X45" s="45" t="s">
        <v>81</v>
      </c>
      <c r="Y45" s="51"/>
      <c r="Z45" s="51"/>
      <c r="AA45" s="45" t="s">
        <v>81</v>
      </c>
      <c r="AB45" s="45" t="s">
        <v>81</v>
      </c>
    </row>
  </sheetData>
  <mergeCells count="88">
    <mergeCell ref="P6:Q7"/>
    <mergeCell ref="R6:U7"/>
    <mergeCell ref="P8:Q8"/>
    <mergeCell ref="R8:U8"/>
    <mergeCell ref="R11:U11"/>
    <mergeCell ref="E6:E7"/>
    <mergeCell ref="F6:F7"/>
    <mergeCell ref="O6:O7"/>
    <mergeCell ref="J6:J7"/>
    <mergeCell ref="M6:M7"/>
    <mergeCell ref="N6:N7"/>
    <mergeCell ref="S1:U1"/>
    <mergeCell ref="S2:U3"/>
    <mergeCell ref="A1:C1"/>
    <mergeCell ref="A2:C3"/>
    <mergeCell ref="A6:A7"/>
    <mergeCell ref="B6:B7"/>
    <mergeCell ref="C6:C7"/>
    <mergeCell ref="D6:D7"/>
    <mergeCell ref="A5:U5"/>
    <mergeCell ref="K6:K7"/>
    <mergeCell ref="L6:L7"/>
    <mergeCell ref="A4:U4"/>
    <mergeCell ref="G6:G7"/>
    <mergeCell ref="H6:H7"/>
    <mergeCell ref="I6:I7"/>
    <mergeCell ref="D2:K2"/>
    <mergeCell ref="R14:U14"/>
    <mergeCell ref="P27:Q27"/>
    <mergeCell ref="R27:U27"/>
    <mergeCell ref="P30:Q30"/>
    <mergeCell ref="R30:U30"/>
    <mergeCell ref="P19:Q19"/>
    <mergeCell ref="R19:U19"/>
    <mergeCell ref="P24:Q24"/>
    <mergeCell ref="R24:U24"/>
    <mergeCell ref="P25:Q25"/>
    <mergeCell ref="R25:U25"/>
    <mergeCell ref="P26:Q26"/>
    <mergeCell ref="R26:U26"/>
    <mergeCell ref="R16:U16"/>
    <mergeCell ref="R17:U17"/>
    <mergeCell ref="R18:U18"/>
    <mergeCell ref="R31:U31"/>
    <mergeCell ref="P21:Q21"/>
    <mergeCell ref="R21:U21"/>
    <mergeCell ref="P22:Q22"/>
    <mergeCell ref="R22:U22"/>
    <mergeCell ref="P23:Q23"/>
    <mergeCell ref="R23:U23"/>
    <mergeCell ref="P44:Q44"/>
    <mergeCell ref="R28:U28"/>
    <mergeCell ref="P29:Q29"/>
    <mergeCell ref="R29:U29"/>
    <mergeCell ref="P43:Q43"/>
    <mergeCell ref="R43:U43"/>
    <mergeCell ref="P41:Q41"/>
    <mergeCell ref="R41:U41"/>
    <mergeCell ref="P42:Q42"/>
    <mergeCell ref="R42:U42"/>
    <mergeCell ref="P32:Q32"/>
    <mergeCell ref="R32:U32"/>
    <mergeCell ref="P33:Q33"/>
    <mergeCell ref="R33:U33"/>
    <mergeCell ref="P28:Q28"/>
    <mergeCell ref="R44:U44"/>
    <mergeCell ref="V6:AB6"/>
    <mergeCell ref="P39:Q39"/>
    <mergeCell ref="R39:U39"/>
    <mergeCell ref="P40:Q40"/>
    <mergeCell ref="R40:U40"/>
    <mergeCell ref="P34:Q34"/>
    <mergeCell ref="R34:U34"/>
    <mergeCell ref="P35:Q35"/>
    <mergeCell ref="R35:U35"/>
    <mergeCell ref="P36:Q36"/>
    <mergeCell ref="R36:U36"/>
    <mergeCell ref="P37:Q37"/>
    <mergeCell ref="R37:U37"/>
    <mergeCell ref="P38:Q38"/>
    <mergeCell ref="R38:U38"/>
    <mergeCell ref="P31:Q31"/>
    <mergeCell ref="D1:K1"/>
    <mergeCell ref="O1:P1"/>
    <mergeCell ref="L1:N1"/>
    <mergeCell ref="L2:N3"/>
    <mergeCell ref="Q1:R1"/>
    <mergeCell ref="D3:K3"/>
  </mergeCells>
  <phoneticPr fontId="2"/>
  <pageMargins left="0.59055118110236227" right="0.39370078740157483" top="0.39370078740157483" bottom="0.39370078740157483" header="0.19685039370078741" footer="0.19685039370078741"/>
  <pageSetup paperSize="9" scale="69" fitToHeight="0" orientation="landscape" r:id="rId1"/>
  <headerFooter scaleWithDoc="0" alignWithMargins="0">
    <oddHeader>&amp;L臍帯血情報公開機能&amp;Cテーブル定義&amp;R&amp;A</oddHeader>
    <oddFooter>&amp;C&amp;P/&amp;N</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20</vt:i4>
      </vt:variant>
      <vt:variant>
        <vt:lpstr>Named Ranges</vt:lpstr>
      </vt:variant>
      <vt:variant>
        <vt:i4>36</vt:i4>
      </vt:variant>
    </vt:vector>
  </HeadingPairs>
  <TitlesOfParts>
    <vt:vector size="56" baseType="lpstr">
      <vt:lpstr>表紙</vt:lpstr>
      <vt:lpstr>更新履歴</vt:lpstr>
      <vt:lpstr>一覧</vt:lpstr>
      <vt:lpstr>bank</vt:lpstr>
      <vt:lpstr>cord_user</vt:lpstr>
      <vt:lpstr>bank_caseid</vt:lpstr>
      <vt:lpstr>cord</vt:lpstr>
      <vt:lpstr>cord_bak</vt:lpstr>
      <vt:lpstr>recip</vt:lpstr>
      <vt:lpstr>state</vt:lpstr>
      <vt:lpstr>trump_master</vt:lpstr>
      <vt:lpstr>trump_item</vt:lpstr>
      <vt:lpstr>trump_err_comment</vt:lpstr>
      <vt:lpstr>bank_name</vt:lpstr>
      <vt:lpstr>stat_hist</vt:lpstr>
      <vt:lpstr>hosp_address</vt:lpstr>
      <vt:lpstr>system</vt:lpstr>
      <vt:lpstr>systemテーブルの項目設定値</vt:lpstr>
      <vt:lpstr>trump_master項目設定</vt:lpstr>
      <vt:lpstr>rank値説明</vt:lpstr>
      <vt:lpstr>bank!Print_Area</vt:lpstr>
      <vt:lpstr>bank_caseid!Print_Area</vt:lpstr>
      <vt:lpstr>bank_name!Print_Area</vt:lpstr>
      <vt:lpstr>cord!Print_Area</vt:lpstr>
      <vt:lpstr>cord_bak!Print_Area</vt:lpstr>
      <vt:lpstr>cord_user!Print_Area</vt:lpstr>
      <vt:lpstr>hosp_address!Print_Area</vt:lpstr>
      <vt:lpstr>rank値説明!Print_Area</vt:lpstr>
      <vt:lpstr>recip!Print_Area</vt:lpstr>
      <vt:lpstr>stat_hist!Print_Area</vt:lpstr>
      <vt:lpstr>state!Print_Area</vt:lpstr>
      <vt:lpstr>system!Print_Area</vt:lpstr>
      <vt:lpstr>systemテーブルの項目設定値!Print_Area</vt:lpstr>
      <vt:lpstr>trump_err_comment!Print_Area</vt:lpstr>
      <vt:lpstr>trump_item!Print_Area</vt:lpstr>
      <vt:lpstr>trump_master!Print_Area</vt:lpstr>
      <vt:lpstr>trump_master項目設定!Print_Area</vt:lpstr>
      <vt:lpstr>更新履歴!Print_Area</vt:lpstr>
      <vt:lpstr>表紙!Print_Area</vt:lpstr>
      <vt:lpstr>bank!Print_Titles</vt:lpstr>
      <vt:lpstr>bank_caseid!Print_Titles</vt:lpstr>
      <vt:lpstr>bank_name!Print_Titles</vt:lpstr>
      <vt:lpstr>cord!Print_Titles</vt:lpstr>
      <vt:lpstr>cord_bak!Print_Titles</vt:lpstr>
      <vt:lpstr>cord_user!Print_Titles</vt:lpstr>
      <vt:lpstr>hosp_address!Print_Titles</vt:lpstr>
      <vt:lpstr>rank値説明!Print_Titles</vt:lpstr>
      <vt:lpstr>recip!Print_Titles</vt:lpstr>
      <vt:lpstr>stat_hist!Print_Titles</vt:lpstr>
      <vt:lpstr>state!Print_Titles</vt:lpstr>
      <vt:lpstr>system!Print_Titles</vt:lpstr>
      <vt:lpstr>systemテーブルの項目設定値!Print_Titles</vt:lpstr>
      <vt:lpstr>trump_err_comment!Print_Titles</vt:lpstr>
      <vt:lpstr>trump_item!Print_Titles</vt:lpstr>
      <vt:lpstr>trump_master!Print_Titles</vt:lpstr>
      <vt:lpstr>trump_master項目設定!Print_Titles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2019-07-09T07:51:04Z</dcterms:modified>
</cp:coreProperties>
</file>