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73" codeName="{3D1A710C-6663-3D7B-7F91-EC182F24A4BC}"/>
  <workbookPr codeName="ThisWorkbook"/>
  <mc:AlternateContent xmlns:mc="http://schemas.openxmlformats.org/markup-compatibility/2006">
    <mc:Choice Requires="x15">
      <x15ac:absPath xmlns:x15ac="http://schemas.microsoft.com/office/spreadsheetml/2010/11/ac" url="D:\3\HK2\DTWH\DataProjects\Data\"/>
    </mc:Choice>
  </mc:AlternateContent>
  <xr:revisionPtr revIDLastSave="0" documentId="13_ncr:1_{970860F6-5016-4932-BE84-238EABF4D77E}" xr6:coauthVersionLast="36" xr6:coauthVersionMax="46" xr10:uidLastSave="{00000000-0000-0000-0000-000000000000}"/>
  <bookViews>
    <workbookView xWindow="-105" yWindow="-105" windowWidth="19425" windowHeight="10305" tabRatio="800" firstSheet="2" activeTab="12" xr2:uid="{00000000-000D-0000-FFFF-FFFF00000000}"/>
  </bookViews>
  <sheets>
    <sheet name="Home" sheetId="155" r:id="rId1"/>
    <sheet name="ReadMe" sheetId="106" r:id="rId2"/>
    <sheet name="Change Log" sheetId="104" r:id="rId3"/>
    <sheet name="Customer" sheetId="156" r:id="rId4"/>
    <sheet name="Product" sheetId="159" r:id="rId5"/>
    <sheet name="Location" sheetId="158" r:id="rId6"/>
    <sheet name="Department" sheetId="162" r:id="rId7"/>
    <sheet name="Category" sheetId="163" r:id="rId8"/>
    <sheet name="Status" sheetId="164" r:id="rId9"/>
    <sheet name="Purchase" sheetId="165" r:id="rId10"/>
    <sheet name="Ship" sheetId="166" r:id="rId11"/>
    <sheet name="Date" sheetId="157" r:id="rId12"/>
    <sheet name="Sales" sheetId="160" r:id="rId13"/>
    <sheet name="Blank Dimension" sheetId="153" state="hidden" r:id="rId14"/>
    <sheet name="Blank Fact" sheetId="154" state="hidden" r:id="rId15"/>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EA94F42-5773-4288-9AD6-F4C0B1A22E5A}">
      <text>
        <r>
          <rPr>
            <sz val="9"/>
            <color indexed="81"/>
            <rFont val="Tahoma"/>
            <family val="2"/>
          </rPr>
          <t>Physical table name (use brackets if necessary)</t>
        </r>
      </text>
    </comment>
    <comment ref="B3" authorId="0" shapeId="0" xr:uid="{A889474D-A47E-466C-A192-7DD9FCB38AE4}">
      <text>
        <r>
          <rPr>
            <sz val="9"/>
            <color indexed="81"/>
            <rFont val="Tahoma"/>
            <family val="2"/>
          </rPr>
          <t>Display or business name of the table (if this does not match the worksheet name, the links in the diagram do not work)</t>
        </r>
      </text>
    </comment>
    <comment ref="B4" authorId="0" shapeId="0" xr:uid="{828949D9-CD81-464A-8789-9F44FDC2BEE9}">
      <text>
        <r>
          <rPr>
            <sz val="9"/>
            <color indexed="81"/>
            <rFont val="Tahoma"/>
            <family val="2"/>
          </rPr>
          <t>Schema name for this table (you must create the schema first - leave blank for default schema, e.g. dbo)</t>
        </r>
      </text>
    </comment>
    <comment ref="B5" authorId="0" shapeId="0" xr:uid="{5843B1F8-ED19-4EE8-95FE-CCC259734E18}">
      <text>
        <r>
          <rPr>
            <sz val="9"/>
            <color indexed="81"/>
            <rFont val="Tahoma"/>
            <family val="2"/>
          </rPr>
          <t>Description of this table, oriented to the business user.</t>
        </r>
      </text>
    </comment>
    <comment ref="B6" authorId="0" shapeId="0" xr:uid="{7FE01537-6DD7-490F-9472-ACF8B1A219B3}">
      <text>
        <r>
          <rPr>
            <sz val="9"/>
            <color indexed="81"/>
            <rFont val="Tahoma"/>
            <family val="2"/>
          </rPr>
          <t xml:space="preserve">We often use the Comment field to insert a technical comment.
</t>
        </r>
      </text>
    </comment>
    <comment ref="B7" authorId="0" shapeId="0" xr:uid="{9D16EE77-8F98-43A7-A65F-0989442C087C}">
      <text>
        <r>
          <rPr>
            <sz val="9"/>
            <color indexed="81"/>
            <rFont val="Tahoma"/>
            <family val="2"/>
          </rPr>
          <t xml:space="preserve">If there's an important filter condition for the extract from the source, note it here. </t>
        </r>
      </text>
    </comment>
    <comment ref="B8" authorId="0" shapeId="0" xr:uid="{869A15EB-AB00-47A2-AFFF-643948F5C735}">
      <text>
        <r>
          <rPr>
            <sz val="9"/>
            <color indexed="81"/>
            <rFont val="Tahoma"/>
            <family val="2"/>
          </rPr>
          <t xml:space="preserve">It's often helpful to note the approximate size of the table -- helps people understand the contents. </t>
        </r>
      </text>
    </comment>
    <comment ref="B9" authorId="0" shapeId="0" xr:uid="{2C53C987-FEAF-4D78-927B-1863F0C037BB}">
      <text>
        <r>
          <rPr>
            <sz val="9"/>
            <color indexed="81"/>
            <rFont val="Tahoma"/>
            <family val="2"/>
          </rPr>
          <t>This indicator drives whether the macro will generate the script for this table.</t>
        </r>
      </text>
    </comment>
    <comment ref="J11" authorId="0" shapeId="0" xr:uid="{28B85216-66D4-4663-AB4C-A335DFE343FD}">
      <text>
        <r>
          <rPr>
            <sz val="9"/>
            <color indexed="81"/>
            <rFont val="Tahoma"/>
            <family val="2"/>
          </rPr>
          <t>These columns drive the generate SQL macro. We usually hide them during the modeling sessions, filling them in later.</t>
        </r>
      </text>
    </comment>
    <comment ref="Q11" authorId="0" shapeId="0" xr:uid="{F408AD51-8C20-4CEF-8A5A-49C414D5337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76BE657-8F7C-4370-9FD5-A0DC9DD3A6D5}">
      <text>
        <r>
          <rPr>
            <sz val="9"/>
            <color indexed="81"/>
            <rFont val="Tahoma"/>
            <family val="2"/>
          </rPr>
          <t>Column physical name in the table definition. We recommend that physical and logical names be the same.</t>
        </r>
      </text>
    </comment>
    <comment ref="B12" authorId="0" shapeId="0" xr:uid="{DD780C84-6C95-47AF-844C-C9E6CE18E42E}">
      <text>
        <r>
          <rPr>
            <sz val="9"/>
            <color indexed="81"/>
            <rFont val="Tahoma"/>
            <family val="2"/>
          </rPr>
          <t>Column logical or view name presented to the users. We recommend that physical and logical names be the same.</t>
        </r>
      </text>
    </comment>
    <comment ref="C12" authorId="0" shapeId="0" xr:uid="{FC7CCDDE-C4C0-40CC-8A07-9AC6CC7475D7}">
      <text>
        <r>
          <rPr>
            <sz val="9"/>
            <color indexed="81"/>
            <rFont val="Tahoma"/>
            <family val="2"/>
          </rPr>
          <t xml:space="preserve">Description for the business users. Your dimensional design is not complete until this is filled in for absolutely all columns.
</t>
        </r>
      </text>
    </comment>
    <comment ref="D12" authorId="0" shapeId="0" xr:uid="{F7129989-16A5-4C30-805E-228C0EA4148A}">
      <text>
        <r>
          <rPr>
            <sz val="9"/>
            <color indexed="81"/>
            <rFont val="Tahoma"/>
            <family val="2"/>
          </rPr>
          <t xml:space="preserve">Used to populate the "Unknown member" row (surrogate key = -1) in the table.
</t>
        </r>
      </text>
    </comment>
    <comment ref="E12" authorId="0" shapeId="0" xr:uid="{EFD26814-C2CE-4260-A3C5-9DAEFF029237}">
      <text>
        <r>
          <rPr>
            <sz val="9"/>
            <color indexed="81"/>
            <rFont val="Tahoma"/>
            <family val="2"/>
          </rPr>
          <t>Example values can be as valuable as the description to convey the contents of the column.</t>
        </r>
      </text>
    </comment>
    <comment ref="F12" authorId="0" shapeId="0" xr:uid="{7CE1299C-5FE0-4D13-BF9B-0CB886B9588C}">
      <text>
        <r>
          <rPr>
            <sz val="9"/>
            <color indexed="81"/>
            <rFont val="Tahoma"/>
            <family val="2"/>
          </rPr>
          <t>1=Restate History
2=Track History
documentation only</t>
        </r>
      </text>
    </comment>
    <comment ref="G12" authorId="0" shapeId="0" xr:uid="{104AE5A9-FB67-412E-AA50-21D7495040A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9EAC1A1-7D42-4524-B5FD-25A2B9B36EA4}">
      <text>
        <r>
          <rPr>
            <sz val="9"/>
            <color indexed="81"/>
            <rFont val="Tahoma"/>
            <family val="2"/>
          </rPr>
          <t>During the modeling process, capture any important discussion about ETL rules or xforms.</t>
        </r>
      </text>
    </comment>
    <comment ref="I12" authorId="0" shapeId="0" xr:uid="{B44684A1-F14C-4A2E-9659-072F0320F2CD}">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84E91D6-A14C-4250-8FFD-40BE696E68BD}">
      <text>
        <r>
          <rPr>
            <sz val="9"/>
            <color indexed="81"/>
            <rFont val="Tahoma"/>
            <family val="2"/>
          </rPr>
          <t>Physical table name (use brackets if necessary)</t>
        </r>
      </text>
    </comment>
    <comment ref="B3" authorId="0" shapeId="0" xr:uid="{FD4268C4-0464-40F2-A8D9-E12F6BF11A98}">
      <text>
        <r>
          <rPr>
            <sz val="9"/>
            <color indexed="81"/>
            <rFont val="Tahoma"/>
            <family val="2"/>
          </rPr>
          <t>Display or business name of the table (if this does not match the worksheet name, the links in the diagram do not work)</t>
        </r>
      </text>
    </comment>
    <comment ref="B4" authorId="0" shapeId="0" xr:uid="{778D08D4-E5A7-44D6-A068-DE324AE2138B}">
      <text>
        <r>
          <rPr>
            <sz val="9"/>
            <color indexed="81"/>
            <rFont val="Tahoma"/>
            <family val="2"/>
          </rPr>
          <t>Schema name for this table (you must create the schema first - leave blank for default schema, e.g. dbo)</t>
        </r>
      </text>
    </comment>
    <comment ref="B5" authorId="0" shapeId="0" xr:uid="{B523C92D-BD76-4349-8031-6883FB8B6581}">
      <text>
        <r>
          <rPr>
            <sz val="9"/>
            <color indexed="81"/>
            <rFont val="Tahoma"/>
            <family val="2"/>
          </rPr>
          <t>Description of this table, oriented to the business user.</t>
        </r>
      </text>
    </comment>
    <comment ref="B6" authorId="0" shapeId="0" xr:uid="{2E35B72B-3A4A-43C2-A349-5DD83D973A38}">
      <text>
        <r>
          <rPr>
            <sz val="9"/>
            <color indexed="81"/>
            <rFont val="Tahoma"/>
            <family val="2"/>
          </rPr>
          <t xml:space="preserve">We often use the Comment field to insert a technical comment.
</t>
        </r>
      </text>
    </comment>
    <comment ref="B7" authorId="0" shapeId="0" xr:uid="{D3BC9AAC-E92F-4307-ABBE-3565DCD73CB7}">
      <text>
        <r>
          <rPr>
            <sz val="9"/>
            <color indexed="81"/>
            <rFont val="Tahoma"/>
            <family val="2"/>
          </rPr>
          <t xml:space="preserve">If there's an important filter condition for the extract from the source, note it here. </t>
        </r>
      </text>
    </comment>
    <comment ref="B8" authorId="0" shapeId="0" xr:uid="{35A8D0EE-3662-4A2C-8C8D-32657128F737}">
      <text>
        <r>
          <rPr>
            <sz val="9"/>
            <color indexed="81"/>
            <rFont val="Tahoma"/>
            <family val="2"/>
          </rPr>
          <t xml:space="preserve">It's often helpful to note the approximate size of the table -- helps people understand the contents. </t>
        </r>
      </text>
    </comment>
    <comment ref="B9" authorId="0" shapeId="0" xr:uid="{498D2CB4-080A-4890-B6AC-C414CFEC24BF}">
      <text>
        <r>
          <rPr>
            <sz val="9"/>
            <color indexed="81"/>
            <rFont val="Tahoma"/>
            <family val="2"/>
          </rPr>
          <t>This indicator drives whether the macro will generate the script for this table.</t>
        </r>
      </text>
    </comment>
    <comment ref="J11" authorId="0" shapeId="0" xr:uid="{A2B5D671-7C92-469C-AFE7-E605015EC9CA}">
      <text>
        <r>
          <rPr>
            <sz val="9"/>
            <color indexed="81"/>
            <rFont val="Tahoma"/>
            <family val="2"/>
          </rPr>
          <t>These columns drive the generate SQL macro. We usually hide them during the modeling sessions, filling them in later.</t>
        </r>
      </text>
    </comment>
    <comment ref="Q11" authorId="0" shapeId="0" xr:uid="{C0271C22-0787-419F-B72B-2D9EA596D1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CDF2C3B-79EE-4E46-9668-DFD043521B0A}">
      <text>
        <r>
          <rPr>
            <sz val="9"/>
            <color indexed="81"/>
            <rFont val="Tahoma"/>
            <family val="2"/>
          </rPr>
          <t>Column physical name in the table definition. We recommend that physical and logical names be the same.</t>
        </r>
      </text>
    </comment>
    <comment ref="B12" authorId="0" shapeId="0" xr:uid="{677A8987-C581-4407-9DEB-1557E9106B11}">
      <text>
        <r>
          <rPr>
            <sz val="9"/>
            <color indexed="81"/>
            <rFont val="Tahoma"/>
            <family val="2"/>
          </rPr>
          <t>Column logical or view name presented to the users. We recommend that physical and logical names be the same.</t>
        </r>
      </text>
    </comment>
    <comment ref="C12" authorId="0" shapeId="0" xr:uid="{AE919FF1-E9C9-41B8-9E44-03E7C6E9D0A5}">
      <text>
        <r>
          <rPr>
            <sz val="9"/>
            <color indexed="81"/>
            <rFont val="Tahoma"/>
            <family val="2"/>
          </rPr>
          <t xml:space="preserve">Description for the business users. Your dimensional design is not complete until this is filled in for absolutely all columns.
</t>
        </r>
      </text>
    </comment>
    <comment ref="D12" authorId="0" shapeId="0" xr:uid="{36E301A2-BC04-478E-A381-85B5FDF2AFAF}">
      <text>
        <r>
          <rPr>
            <sz val="9"/>
            <color indexed="81"/>
            <rFont val="Tahoma"/>
            <family val="2"/>
          </rPr>
          <t xml:space="preserve">Used to populate the "Unknown member" row (surrogate key = -1) in the table.
</t>
        </r>
      </text>
    </comment>
    <comment ref="E12" authorId="0" shapeId="0" xr:uid="{AC7128C2-0CE7-40ED-B4D4-B76D4BD1D024}">
      <text>
        <r>
          <rPr>
            <sz val="9"/>
            <color indexed="81"/>
            <rFont val="Tahoma"/>
            <family val="2"/>
          </rPr>
          <t>Example values can be as valuable as the description to convey the contents of the column.</t>
        </r>
      </text>
    </comment>
    <comment ref="F12" authorId="0" shapeId="0" xr:uid="{4B99A944-4B50-4316-BFBF-2BCF370895C4}">
      <text>
        <r>
          <rPr>
            <sz val="9"/>
            <color indexed="81"/>
            <rFont val="Tahoma"/>
            <family val="2"/>
          </rPr>
          <t>1=Restate History
2=Track History
documentation only</t>
        </r>
      </text>
    </comment>
    <comment ref="G12" authorId="0" shapeId="0" xr:uid="{EB3F353F-BCEC-4875-9D9F-001B0CC196C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EFAAE8C-8AD0-4700-94C5-4666DF3F739C}">
      <text>
        <r>
          <rPr>
            <sz val="9"/>
            <color indexed="81"/>
            <rFont val="Tahoma"/>
            <family val="2"/>
          </rPr>
          <t>During the modeling process, capture any important discussion about ETL rules or xforms.</t>
        </r>
      </text>
    </comment>
    <comment ref="I12" authorId="0" shapeId="0" xr:uid="{2DFE41F1-4A92-43B8-9B6A-432BEDC79325}">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BBA0E8-C633-4B20-B70A-E7798307DCB3}">
      <text>
        <r>
          <rPr>
            <sz val="9"/>
            <color indexed="81"/>
            <rFont val="Tahoma"/>
            <family val="2"/>
          </rPr>
          <t>Physical table name (use brackets if necessary)</t>
        </r>
      </text>
    </comment>
    <comment ref="B3" authorId="0" shapeId="0" xr:uid="{B444245D-D03A-4F9B-8023-154C9CE39C3A}">
      <text>
        <r>
          <rPr>
            <sz val="9"/>
            <color indexed="81"/>
            <rFont val="Tahoma"/>
            <family val="2"/>
          </rPr>
          <t>Display or business name of the table (if this does not match the worksheet name, the links in the diagram do not work)</t>
        </r>
      </text>
    </comment>
    <comment ref="B4" authorId="0" shapeId="0" xr:uid="{EC2AD4CE-EE28-4EDA-B2ED-536E59A23C19}">
      <text>
        <r>
          <rPr>
            <sz val="9"/>
            <color indexed="81"/>
            <rFont val="Tahoma"/>
            <family val="2"/>
          </rPr>
          <t>Schema name for this table (you must create the schema first - leave blank for default schema, e.g. dbo)</t>
        </r>
      </text>
    </comment>
    <comment ref="B5" authorId="0" shapeId="0" xr:uid="{277E087D-C2DE-4FD2-8B0F-066935D622CB}">
      <text>
        <r>
          <rPr>
            <sz val="9"/>
            <color indexed="81"/>
            <rFont val="Tahoma"/>
            <family val="2"/>
          </rPr>
          <t>Description of this table, oriented to the business user.</t>
        </r>
      </text>
    </comment>
    <comment ref="B6" authorId="0" shapeId="0" xr:uid="{3F11669F-5EB1-48DF-B037-B33BF7073A23}">
      <text>
        <r>
          <rPr>
            <sz val="9"/>
            <color indexed="81"/>
            <rFont val="Tahoma"/>
            <family val="2"/>
          </rPr>
          <t xml:space="preserve">We often use the Comment field to insert a technical comment.
</t>
        </r>
      </text>
    </comment>
    <comment ref="B7" authorId="0" shapeId="0" xr:uid="{CBE6F873-7201-4D99-9D24-9B9B43AF14B3}">
      <text>
        <r>
          <rPr>
            <sz val="9"/>
            <color indexed="81"/>
            <rFont val="Tahoma"/>
            <family val="2"/>
          </rPr>
          <t xml:space="preserve">If there's an important filter condition for the extract from the source, note it here. </t>
        </r>
      </text>
    </comment>
    <comment ref="B8" authorId="0" shapeId="0" xr:uid="{4726E182-38A2-4CCE-A226-DA3EECD164C2}">
      <text>
        <r>
          <rPr>
            <sz val="9"/>
            <color indexed="81"/>
            <rFont val="Tahoma"/>
            <family val="2"/>
          </rPr>
          <t xml:space="preserve">It's often helpful to note the approximate size of the table -- helps people understand the contents. </t>
        </r>
      </text>
    </comment>
    <comment ref="B9" authorId="0" shapeId="0" xr:uid="{1EA4BBBA-9A79-49B8-9490-5B014F75489D}">
      <text>
        <r>
          <rPr>
            <sz val="9"/>
            <color indexed="81"/>
            <rFont val="Tahoma"/>
            <family val="2"/>
          </rPr>
          <t>This indicator drives whether the macro will generate the script for this table.</t>
        </r>
      </text>
    </comment>
    <comment ref="J11" authorId="0" shapeId="0" xr:uid="{0C4246E4-B2C0-4DFE-B9E0-02E17AC3987A}">
      <text>
        <r>
          <rPr>
            <sz val="9"/>
            <color indexed="81"/>
            <rFont val="Tahoma"/>
            <family val="2"/>
          </rPr>
          <t>These columns drive the generate SQL macro. We usually hide them during the modeling sessions, filling them in later.</t>
        </r>
      </text>
    </comment>
    <comment ref="Q11" authorId="0" shapeId="0" xr:uid="{F5104FD4-5509-472B-BBCE-A27470BAE1D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1863FD4-A5EB-4FC7-A5F0-EA9CF375E685}">
      <text>
        <r>
          <rPr>
            <sz val="9"/>
            <color indexed="81"/>
            <rFont val="Tahoma"/>
            <family val="2"/>
          </rPr>
          <t>Column physical name in the table definition. We recommend that physical and logical names be the same.</t>
        </r>
      </text>
    </comment>
    <comment ref="B12" authorId="0" shapeId="0" xr:uid="{1C023568-3DCE-40A2-BA3A-C16848D933D8}">
      <text>
        <r>
          <rPr>
            <sz val="9"/>
            <color indexed="81"/>
            <rFont val="Tahoma"/>
            <family val="2"/>
          </rPr>
          <t>Column logical or view name presented to the users. We recommend that physical and logical names be the same.</t>
        </r>
      </text>
    </comment>
    <comment ref="C12" authorId="0" shapeId="0" xr:uid="{E1740D92-9A83-4927-A798-7298BB4DB6ED}">
      <text>
        <r>
          <rPr>
            <sz val="9"/>
            <color indexed="81"/>
            <rFont val="Tahoma"/>
            <family val="2"/>
          </rPr>
          <t xml:space="preserve">Description for the business users. Your dimensional design is not complete until this is filled in for absolutely all columns.
</t>
        </r>
      </text>
    </comment>
    <comment ref="D12" authorId="0" shapeId="0" xr:uid="{27086579-C38F-4EF9-8FF5-862F61A7AD61}">
      <text>
        <r>
          <rPr>
            <sz val="9"/>
            <color indexed="81"/>
            <rFont val="Tahoma"/>
            <family val="2"/>
          </rPr>
          <t xml:space="preserve">Used to populate the "Unknown member" row (surrogate key = -1) in the table.
</t>
        </r>
      </text>
    </comment>
    <comment ref="E12" authorId="0" shapeId="0" xr:uid="{DB1EC908-672A-4863-BAED-EEBE428CF692}">
      <text>
        <r>
          <rPr>
            <sz val="9"/>
            <color indexed="81"/>
            <rFont val="Tahoma"/>
            <family val="2"/>
          </rPr>
          <t>Example values can be as valuable as the description to convey the contents of the column.</t>
        </r>
      </text>
    </comment>
    <comment ref="F12" authorId="0" shapeId="0" xr:uid="{EA3A1D58-4605-438D-B886-E63CAC5FE3D0}">
      <text>
        <r>
          <rPr>
            <sz val="9"/>
            <color indexed="81"/>
            <rFont val="Tahoma"/>
            <family val="2"/>
          </rPr>
          <t>1=Restate History
2=Track History
documentation only</t>
        </r>
      </text>
    </comment>
    <comment ref="G12" authorId="0" shapeId="0" xr:uid="{43E81EAE-8955-4E8F-B64E-FF8CCDF7692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D20D243-8680-446E-ADF7-8CF49C00CD05}">
      <text>
        <r>
          <rPr>
            <sz val="9"/>
            <color indexed="81"/>
            <rFont val="Tahoma"/>
            <family val="2"/>
          </rPr>
          <t>During the modeling process, capture any important discussion about ETL rules or xforms.</t>
        </r>
      </text>
    </comment>
    <comment ref="I12" authorId="0" shapeId="0" xr:uid="{C736D861-4BD3-4287-A113-C24454338B2B}">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AAEC2FD-C98B-4E77-8162-3B71AB175CF4}">
      <text>
        <r>
          <rPr>
            <sz val="9"/>
            <color indexed="81"/>
            <rFont val="Tahoma"/>
            <family val="2"/>
          </rPr>
          <t>Physical table name (use brackets if necessary)</t>
        </r>
      </text>
    </comment>
    <comment ref="B3" authorId="0" shapeId="0" xr:uid="{2A6BDD53-9D21-4D4B-B798-92D2FEBA167E}">
      <text>
        <r>
          <rPr>
            <sz val="9"/>
            <color indexed="81"/>
            <rFont val="Tahoma"/>
            <family val="2"/>
          </rPr>
          <t>Display or business name of the table (if this does not match the worksheet name, the links in the diagram do not work)</t>
        </r>
      </text>
    </comment>
    <comment ref="B4" authorId="0" shapeId="0" xr:uid="{3C9AA853-9BB2-43D7-8934-5A8A43E9A916}">
      <text>
        <r>
          <rPr>
            <sz val="9"/>
            <color indexed="81"/>
            <rFont val="Tahoma"/>
            <family val="2"/>
          </rPr>
          <t>Schema name for this table (you must create the schema first - leave blank for default schema, e.g. dbo)</t>
        </r>
      </text>
    </comment>
    <comment ref="B5" authorId="0" shapeId="0" xr:uid="{0577A4EE-9AB5-47DA-9C1D-B6BBF3F1287B}">
      <text>
        <r>
          <rPr>
            <sz val="9"/>
            <color indexed="81"/>
            <rFont val="Tahoma"/>
            <family val="2"/>
          </rPr>
          <t>Description of this table, oriented to the business user.</t>
        </r>
      </text>
    </comment>
    <comment ref="B6" authorId="0" shapeId="0" xr:uid="{5B80C54E-5BC7-47A0-B768-D9DE6F48218C}">
      <text>
        <r>
          <rPr>
            <sz val="9"/>
            <color indexed="81"/>
            <rFont val="Tahoma"/>
            <family val="2"/>
          </rPr>
          <t xml:space="preserve">We often use the Comment field to insert a technical comment.
</t>
        </r>
      </text>
    </comment>
    <comment ref="B7" authorId="0" shapeId="0" xr:uid="{715D7A3A-66B5-489C-AB3D-C0D42D9C4C19}">
      <text>
        <r>
          <rPr>
            <sz val="9"/>
            <color indexed="81"/>
            <rFont val="Tahoma"/>
            <family val="2"/>
          </rPr>
          <t xml:space="preserve">If there's an important filter condition for the extract from the source, note it here. </t>
        </r>
      </text>
    </comment>
    <comment ref="B8" authorId="0" shapeId="0" xr:uid="{249552B3-EA78-401E-A623-FF001A87FB8C}">
      <text>
        <r>
          <rPr>
            <sz val="9"/>
            <color indexed="81"/>
            <rFont val="Tahoma"/>
            <family val="2"/>
          </rPr>
          <t xml:space="preserve">It's often helpful to note the approximate size of the table -- helps people understand the contents. </t>
        </r>
      </text>
    </comment>
    <comment ref="B9" authorId="0" shapeId="0" xr:uid="{BAFFAE39-D175-4C59-91A9-4920CF8078CB}">
      <text>
        <r>
          <rPr>
            <sz val="9"/>
            <color indexed="81"/>
            <rFont val="Tahoma"/>
            <family val="2"/>
          </rPr>
          <t>This indicator drives whether the macro will generate the script for this table.</t>
        </r>
      </text>
    </comment>
    <comment ref="J11" authorId="0" shapeId="0" xr:uid="{A028FDC4-8E35-40FA-805B-2D53C1C8615D}">
      <text>
        <r>
          <rPr>
            <sz val="9"/>
            <color indexed="81"/>
            <rFont val="Tahoma"/>
            <family val="2"/>
          </rPr>
          <t>These columns drive the generate SQL macro. We usually hide them during the modeling sessions, filling them in later.</t>
        </r>
      </text>
    </comment>
    <comment ref="Q11" authorId="0" shapeId="0" xr:uid="{B343DCED-7024-4832-9FD2-88E0873622F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3F10626-C17C-43F2-A376-D7C03D391CBE}">
      <text>
        <r>
          <rPr>
            <sz val="9"/>
            <color indexed="81"/>
            <rFont val="Tahoma"/>
            <family val="2"/>
          </rPr>
          <t>Column physical name in the table definition. We recommend that physical and logical names be the same.</t>
        </r>
      </text>
    </comment>
    <comment ref="B12" authorId="0" shapeId="0" xr:uid="{0F624A6E-4FB6-4756-BE32-1437863861AA}">
      <text>
        <r>
          <rPr>
            <sz val="9"/>
            <color indexed="81"/>
            <rFont val="Tahoma"/>
            <family val="2"/>
          </rPr>
          <t>Column logical or view name presented to the users. We recommend that physical and logical names be the same.</t>
        </r>
      </text>
    </comment>
    <comment ref="C12" authorId="0" shapeId="0" xr:uid="{F8CBE177-A2ED-4D7F-8BC7-8E6A5E06A441}">
      <text>
        <r>
          <rPr>
            <sz val="9"/>
            <color indexed="81"/>
            <rFont val="Tahoma"/>
            <family val="2"/>
          </rPr>
          <t xml:space="preserve">Description for the business users. Your dimensional design is not complete until this is filled in for absolutely all columns.
</t>
        </r>
      </text>
    </comment>
    <comment ref="D12" authorId="0" shapeId="0" xr:uid="{0D0EB82F-7302-425A-8F9B-8E122FD1319D}">
      <text>
        <r>
          <rPr>
            <sz val="9"/>
            <color indexed="81"/>
            <rFont val="Tahoma"/>
            <family val="2"/>
          </rPr>
          <t xml:space="preserve">Used to populate the "Unknown member" row (surrogate key = -1) in the table.
</t>
        </r>
      </text>
    </comment>
    <comment ref="E12" authorId="0" shapeId="0" xr:uid="{F3100921-87EA-4580-A5C9-DDD609BE942C}">
      <text>
        <r>
          <rPr>
            <sz val="9"/>
            <color indexed="81"/>
            <rFont val="Tahoma"/>
            <family val="2"/>
          </rPr>
          <t>Example values can be as valuable as the description to convey the contents of the column.</t>
        </r>
      </text>
    </comment>
    <comment ref="F12" authorId="0" shapeId="0" xr:uid="{F5EDB8F8-8AB2-4C1D-8BBD-0F5ADD9305D8}">
      <text>
        <r>
          <rPr>
            <sz val="9"/>
            <color indexed="81"/>
            <rFont val="Tahoma"/>
            <family val="2"/>
          </rPr>
          <t>1=Restate History
2=Track History
documentation only</t>
        </r>
      </text>
    </comment>
    <comment ref="G12" authorId="0" shapeId="0" xr:uid="{A0B1548B-E276-4E0E-AE24-87511513AB6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721EFEC-E26C-4449-9C14-7635851E25D4}">
      <text>
        <r>
          <rPr>
            <sz val="9"/>
            <color indexed="81"/>
            <rFont val="Tahoma"/>
            <family val="2"/>
          </rPr>
          <t>During the modeling process, capture any important discussion about ETL rules or xforms.</t>
        </r>
      </text>
    </comment>
    <comment ref="I12" authorId="0" shapeId="0" xr:uid="{8002FA76-9915-426F-ADC0-6ECA135F8975}">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1F3E6B3-DAED-43EA-B297-D00476662F23}">
      <text>
        <r>
          <rPr>
            <sz val="9"/>
            <color indexed="81"/>
            <rFont val="Tahoma"/>
            <family val="2"/>
          </rPr>
          <t>Physical table name (use brackets if necessary)</t>
        </r>
      </text>
    </comment>
    <comment ref="B3" authorId="0" shapeId="0" xr:uid="{7216B7CD-8D63-4D3D-88A5-06EF7CBE2EBC}">
      <text>
        <r>
          <rPr>
            <sz val="9"/>
            <color indexed="81"/>
            <rFont val="Tahoma"/>
            <family val="2"/>
          </rPr>
          <t>Display or business name of the table (if this does not match the worksheet name, the links in the diagram do not work)</t>
        </r>
      </text>
    </comment>
    <comment ref="B4" authorId="0" shapeId="0" xr:uid="{01E6EBB1-E078-4768-95D2-17DB63F404E3}">
      <text>
        <r>
          <rPr>
            <sz val="9"/>
            <color indexed="81"/>
            <rFont val="Tahoma"/>
            <family val="2"/>
          </rPr>
          <t>Schema name for this table (you must create the schema first - leave blank for default schema, e.g. dbo)</t>
        </r>
      </text>
    </comment>
    <comment ref="B5" authorId="0" shapeId="0" xr:uid="{56E1513A-4B56-4A8B-949F-36E9EEB83132}">
      <text>
        <r>
          <rPr>
            <sz val="9"/>
            <color indexed="81"/>
            <rFont val="Tahoma"/>
            <family val="2"/>
          </rPr>
          <t>Description of this table, oriented to the business user.</t>
        </r>
      </text>
    </comment>
    <comment ref="B6" authorId="0" shapeId="0" xr:uid="{2F33CCB1-F3BD-4B66-BC3F-0DDCF2443076}">
      <text>
        <r>
          <rPr>
            <sz val="9"/>
            <color indexed="81"/>
            <rFont val="Tahoma"/>
            <family val="2"/>
          </rPr>
          <t xml:space="preserve">We often use the Comment field to insert a technical comment.
</t>
        </r>
      </text>
    </comment>
    <comment ref="B7" authorId="0" shapeId="0" xr:uid="{2EC1F58D-3211-4D86-A466-5A5A42CD33A6}">
      <text>
        <r>
          <rPr>
            <sz val="9"/>
            <color indexed="81"/>
            <rFont val="Tahoma"/>
            <family val="2"/>
          </rPr>
          <t xml:space="preserve">If there's an important filter condition for the extract from the source, note it here. </t>
        </r>
      </text>
    </comment>
    <comment ref="B8" authorId="0" shapeId="0" xr:uid="{6F78429B-18B7-4E56-9D98-648EA964D281}">
      <text>
        <r>
          <rPr>
            <sz val="9"/>
            <color indexed="81"/>
            <rFont val="Tahoma"/>
            <family val="2"/>
          </rPr>
          <t xml:space="preserve">It's often helpful to note the approximate size of the table -- helps people understand the contents. </t>
        </r>
      </text>
    </comment>
    <comment ref="B9" authorId="0" shapeId="0" xr:uid="{95308223-A203-48B4-8927-3A5B4C6794BD}">
      <text>
        <r>
          <rPr>
            <sz val="9"/>
            <color indexed="81"/>
            <rFont val="Tahoma"/>
            <family val="2"/>
          </rPr>
          <t>This indicator drives whether the macro will generate the script for this table.</t>
        </r>
      </text>
    </comment>
    <comment ref="J11" authorId="0" shapeId="0" xr:uid="{ABB8DE91-2864-4E65-9973-C7217497EA92}">
      <text>
        <r>
          <rPr>
            <sz val="9"/>
            <color indexed="81"/>
            <rFont val="Tahoma"/>
            <family val="2"/>
          </rPr>
          <t>These columns drive the generate SQL macro. We usually hide them during the modeling sessions, filling them in later.</t>
        </r>
      </text>
    </comment>
    <comment ref="Q11" authorId="0" shapeId="0" xr:uid="{DC285D59-F43D-4C1D-A3B3-76F5A100676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68CDB3F-F35B-4685-A970-3C3F776F8A1B}">
      <text>
        <r>
          <rPr>
            <sz val="9"/>
            <color indexed="81"/>
            <rFont val="Tahoma"/>
            <family val="2"/>
          </rPr>
          <t>Column physical name in the table definition. We recommend that physical and logical names be the same.</t>
        </r>
      </text>
    </comment>
    <comment ref="B12" authorId="0" shapeId="0" xr:uid="{5F51C5B5-D90C-4337-ADE1-C52E60D3B01B}">
      <text>
        <r>
          <rPr>
            <sz val="9"/>
            <color indexed="81"/>
            <rFont val="Tahoma"/>
            <family val="2"/>
          </rPr>
          <t>Column logical or view name presented to the users. We recommend that physical and logical names be the same.</t>
        </r>
      </text>
    </comment>
    <comment ref="C12" authorId="0" shapeId="0" xr:uid="{4157346E-BBAF-4E3B-9F4B-7C82959D7D07}">
      <text>
        <r>
          <rPr>
            <sz val="9"/>
            <color indexed="81"/>
            <rFont val="Tahoma"/>
            <family val="2"/>
          </rPr>
          <t xml:space="preserve">Description for the business users. Your dimensional design is not complete until this is filled in for absolutely all columns.
</t>
        </r>
      </text>
    </comment>
    <comment ref="D12" authorId="0" shapeId="0" xr:uid="{4B796E2C-34A5-4727-9F87-65BC33261700}">
      <text>
        <r>
          <rPr>
            <sz val="9"/>
            <color indexed="81"/>
            <rFont val="Tahoma"/>
            <family val="2"/>
          </rPr>
          <t xml:space="preserve">Used to populate the "Unknown member" row (surrogate key = -1) in the table.
</t>
        </r>
      </text>
    </comment>
    <comment ref="E12" authorId="0" shapeId="0" xr:uid="{EAD000A5-571A-41EA-ABFF-568928ECB064}">
      <text>
        <r>
          <rPr>
            <sz val="9"/>
            <color indexed="81"/>
            <rFont val="Tahoma"/>
            <family val="2"/>
          </rPr>
          <t>Example values can be as valuable as the description to convey the contents of the column.</t>
        </r>
      </text>
    </comment>
    <comment ref="F12" authorId="0" shapeId="0" xr:uid="{0707462E-8BB1-4635-8297-16C7CBD34422}">
      <text>
        <r>
          <rPr>
            <sz val="9"/>
            <color indexed="81"/>
            <rFont val="Tahoma"/>
            <family val="2"/>
          </rPr>
          <t>1=Restate History
2=Track History
documentation only</t>
        </r>
      </text>
    </comment>
    <comment ref="G12" authorId="0" shapeId="0" xr:uid="{C822395C-AD8D-487A-AFA4-B69623D733A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EEADC32-C209-4FD5-9EB1-11CC55F48FE6}">
      <text>
        <r>
          <rPr>
            <sz val="9"/>
            <color indexed="81"/>
            <rFont val="Tahoma"/>
            <family val="2"/>
          </rPr>
          <t>During the modeling process, capture any important discussion about ETL rules or xforms.</t>
        </r>
      </text>
    </comment>
    <comment ref="I12" authorId="0" shapeId="0" xr:uid="{640F337F-3EBA-4525-9795-F1C7BAD05D4B}">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<sst xmlns="http://schemas.openxmlformats.org/spreadsheetml/2006/main" count="1549" uniqueCount="351">
  <si>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</si>
  <si>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</si>
  <si>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</si>
  <si>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</si>
  <si>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</si>
  <si>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</si>
  <si>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</si>
  <si>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</si>
  <si>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</si>
  <si>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</si>
  <si>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</si>
  <si>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</si>
  <si>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</si>
  <si>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</si>
  <si>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</si>
  <si>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</si>
  <si>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</si>
  <si>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</si>
  <si>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</si>
  <si>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</si>
  <si>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</si>
  <si>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</si>
  <si>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</si>
  <si>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</si>
  <si>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</si>
  <si>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</si>
  <si>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</si>
  <si>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</si>
  <si>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</si>
  <si>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</si>
  <si>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</si>
  <si>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</si>
  <si>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</si>
  <si>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</si>
  <si>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</si>
  <si>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</si>
  <si>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</si>
  <si>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</si>
  <si>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</si>
  <si>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</si>
  <si>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</si>
  <si>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</si>
  <si>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</si>
  <si>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</si>
  <si>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</si>
  <si>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</si>
  <si>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</si>
  <si>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</si>
  <si>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</si>
  <si>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</si>
  <si>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</si>
  <si>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</si>
  <si>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</si>
  <si>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</si>
  <si>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</si>
  <si>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</si>
  <si>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</si>
  <si>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</si>
  <si>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</si>
  <si>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</si>
  <si>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</si>
  <si>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</si>
  <si>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</si>
  <si>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</si>
  <si>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</si>
  <si>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</si>
  <si>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</si>
  <si>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</si>
  <si>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</si>
  <si>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</si>
  <si>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</si>
  <si>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</si>
  <si>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</si>
  <si>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</si>
  <si>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</si>
  <si>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</si>
  <si>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</si>
  <si>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</si>
  <si>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</si>
  <si>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</si>
  <si>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</si>
  <si>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</si>
  <si>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</si>
  <si>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</si>
  <si>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</si>
  <si>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</si>
  <si>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</si>
  <si>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</si>
  <si>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</si>
  <si>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</si>
  <si>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</si>
  <si>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</si>
  <si>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</si>
  <si>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</si>
  <si>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</si>
  <si>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</si>
  <si>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</si>
  <si>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</si>
  <si>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</si>
  <si>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</si>
  <si>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</si>
  <si>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</si>
  <si>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</si>
  <si>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</si>
  <si>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</si>
  <si>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</si>
  <si>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</si>
  <si>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</si>
  <si>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</si>
  <si>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</si>
  <si>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</si>
  <si>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</si>
  <si>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</si>
  <si>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</si>
  <si>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</si>
  <si>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</si>
  <si>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</si>
  <si>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</si>
  <si>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</si>
  <si>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</si>
  <si>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</si>
  <si>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</si>
  <si>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</si>
  <si>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</si>
  <si>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</si>
  <si>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</si>
  <si>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</si>
  <si>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</si>
  <si>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</si>
  <si>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</si>
  <si>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</si>
  <si>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</si>
  <si>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</si>
  <si>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</si>
  <si>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</si>
  <si>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</si>
  <si>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</si>
  <si>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</si>
  <si>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</si>
  <si>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</si>
  <si>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</si>
  <si>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</si>
  <si>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</si>
  <si>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</si>
  <si>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</si>
  <si>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</si>
  <si>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</si>
  <si>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</si>
  <si>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</si>
  <si>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</si>
  <si>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</si>
  <si>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</si>
  <si>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</si>
  <si>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</si>
  <si>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</si>
  <si>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</si>
  <si>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</si>
  <si>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Customers dimension</t>
  </si>
  <si>
    <t>one for each customer</t>
  </si>
  <si>
    <t>Customer</t>
  </si>
  <si>
    <t>CustomerKey</t>
  </si>
  <si>
    <t>DimCustomer</t>
  </si>
  <si>
    <t>bit</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</si>
  <si>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</si>
  <si>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</si>
  <si>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</si>
  <si>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</si>
  <si>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</si>
  <si>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</si>
  <si>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</si>
  <si>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</si>
  <si>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</si>
  <si>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</si>
  <si>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</si>
  <si>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</si>
  <si>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</si>
  <si>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</si>
  <si>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</si>
  <si>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</si>
  <si>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</si>
  <si>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</si>
  <si>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</si>
  <si>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</si>
  <si>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</si>
  <si>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</si>
  <si>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</si>
  <si>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</si>
  <si>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</si>
  <si>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</si>
  <si>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</si>
  <si>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</si>
  <si>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</si>
  <si>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date</t>
  </si>
  <si>
    <t>Full date as a SQL date</t>
  </si>
  <si>
    <t>PK</t>
  </si>
  <si>
    <t>In the form: yyyymmdd</t>
  </si>
  <si>
    <t>DateKey</t>
  </si>
  <si>
    <t>365/year</t>
  </si>
  <si>
    <t xml:space="preserve">The Date dimension is derived; it is not populated from any transaction system.  </t>
  </si>
  <si>
    <t>DimDate</t>
  </si>
  <si>
    <t>ProductKey</t>
  </si>
  <si>
    <t>DimProduct</t>
  </si>
  <si>
    <t>Product</t>
  </si>
  <si>
    <t>1,2,3,…</t>
  </si>
  <si>
    <t>Name of product</t>
  </si>
  <si>
    <t>varchar</t>
  </si>
  <si>
    <t>EmployeeKey</t>
  </si>
  <si>
    <t xml:space="preserve">bit </t>
  </si>
  <si>
    <t>FactSales</t>
  </si>
  <si>
    <t>Sales</t>
  </si>
  <si>
    <t>Sales order information</t>
  </si>
  <si>
    <t>1,2,3…</t>
  </si>
  <si>
    <t>Key to Product</t>
  </si>
  <si>
    <t>DimProduct.ProductKey</t>
  </si>
  <si>
    <t>Key to Customer</t>
  </si>
  <si>
    <t>Key lookup from DimCustomer.CustomerKey</t>
  </si>
  <si>
    <t>Key lookup from DimProduct.ProductKey</t>
  </si>
  <si>
    <t>DimCustomer.CustomerKey</t>
  </si>
  <si>
    <t>OrderDateKey</t>
  </si>
  <si>
    <t>ShippedDateKey</t>
  </si>
  <si>
    <t>Key lookup from DimDate.DateKey</t>
  </si>
  <si>
    <t>Key lookup from DimEmployee.EmployeeKey</t>
  </si>
  <si>
    <t>DimEmployee.EmployeeKey</t>
  </si>
  <si>
    <t>DimDate.DateKey</t>
  </si>
  <si>
    <t>Quantity</t>
  </si>
  <si>
    <t>SoldAmount</t>
  </si>
  <si>
    <t>Quantity sold of item on order</t>
  </si>
  <si>
    <t>TRUE, FALSE</t>
  </si>
  <si>
    <t>FK,</t>
  </si>
  <si>
    <t>None</t>
  </si>
  <si>
    <t>DayName</t>
  </si>
  <si>
    <t>Quarter</t>
  </si>
  <si>
    <t>QuarterName</t>
  </si>
  <si>
    <t>Year</t>
  </si>
  <si>
    <t>Quarter name eg. First</t>
  </si>
  <si>
    <t>IsWeekday</t>
  </si>
  <si>
    <t>Is today a weekday</t>
  </si>
  <si>
    <t>1, 0</t>
  </si>
  <si>
    <t>Date dimension contains one row for every day.</t>
  </si>
  <si>
    <t>The AdventureWorks2019 Traders Data Warehouse</t>
  </si>
  <si>
    <t>AdventureWorks2019DW</t>
  </si>
  <si>
    <t>comes from customers table in adventureworks2019</t>
  </si>
  <si>
    <t>AdventureWorks</t>
  </si>
  <si>
    <t>Address</t>
  </si>
  <si>
    <t>AddressLine1</t>
  </si>
  <si>
    <t>Products on an order (with category info)</t>
  </si>
  <si>
    <t>hierarchies: product &gt; productsubcategory, product &gt; category</t>
  </si>
  <si>
    <t>Price of product</t>
  </si>
  <si>
    <t>OrderKey</t>
  </si>
  <si>
    <t>Key to Order</t>
  </si>
  <si>
    <t>Key</t>
  </si>
  <si>
    <t>Key lookup from DimOrder.OrderKey</t>
  </si>
  <si>
    <t>Revenue</t>
  </si>
  <si>
    <t>DimOrder.OrderKey</t>
  </si>
  <si>
    <t>Quantity*UnitPrice</t>
  </si>
  <si>
    <t>Customer ID</t>
  </si>
  <si>
    <t>Customer Fname</t>
  </si>
  <si>
    <t>Customer Lname</t>
  </si>
  <si>
    <t>Customer First Name</t>
  </si>
  <si>
    <t>Customer Last Name</t>
  </si>
  <si>
    <t>No Customer First Name</t>
  </si>
  <si>
    <t>No Customer Last Name</t>
  </si>
  <si>
    <t xml:space="preserve">Location ID </t>
  </si>
  <si>
    <t>Location Id</t>
  </si>
  <si>
    <t xml:space="preserve">1,2,3 </t>
  </si>
  <si>
    <t xml:space="preserve">FK </t>
  </si>
  <si>
    <t>DimLocation.Location Id</t>
  </si>
  <si>
    <t>DataChainCosupply</t>
  </si>
  <si>
    <t>DataChainCoSupply</t>
  </si>
  <si>
    <t>Customer Id</t>
  </si>
  <si>
    <t>DAtaChainCoSupply</t>
  </si>
  <si>
    <t>vachar</t>
  </si>
  <si>
    <t>Cally</t>
  </si>
  <si>
    <t>Holloway</t>
  </si>
  <si>
    <t>Product Card Id</t>
  </si>
  <si>
    <t>Product Name</t>
  </si>
  <si>
    <t>Product Price</t>
  </si>
  <si>
    <t>Product Image</t>
  </si>
  <si>
    <t>Product Category Id</t>
  </si>
  <si>
    <t>Department Id</t>
  </si>
  <si>
    <t>image of product</t>
  </si>
  <si>
    <t>1,2,3,...</t>
  </si>
  <si>
    <t xml:space="preserve">Smart watch </t>
  </si>
  <si>
    <t>real</t>
  </si>
  <si>
    <t>DimCategory.Product Category Id</t>
  </si>
  <si>
    <t>DimDepartment.Department Id</t>
  </si>
  <si>
    <t>Id</t>
  </si>
  <si>
    <t>DimLocation</t>
  </si>
  <si>
    <t>Location</t>
  </si>
  <si>
    <t>Location table</t>
  </si>
  <si>
    <t>Customer State</t>
  </si>
  <si>
    <t>State of Custoomer</t>
  </si>
  <si>
    <t>Customer City</t>
  </si>
  <si>
    <t>City of Customer</t>
  </si>
  <si>
    <t>Customer Country</t>
  </si>
  <si>
    <t>Country of Customer</t>
  </si>
  <si>
    <t>Customer Street</t>
  </si>
  <si>
    <t>Street of Customer</t>
  </si>
  <si>
    <t xml:space="preserve">http://images.acmesports.sports/Smart+watch </t>
  </si>
  <si>
    <t>DimDepartment</t>
  </si>
  <si>
    <t>Department</t>
  </si>
  <si>
    <t>Department table</t>
  </si>
  <si>
    <t>Department Name</t>
  </si>
  <si>
    <t>Name of Department</t>
  </si>
  <si>
    <t>Fitness</t>
  </si>
  <si>
    <t>DimCategory</t>
  </si>
  <si>
    <t>Category</t>
  </si>
  <si>
    <t>Category table</t>
  </si>
  <si>
    <t>Category Name</t>
  </si>
  <si>
    <t>Name of Category</t>
  </si>
  <si>
    <t>Sporting Goods</t>
  </si>
  <si>
    <t>DimStatus</t>
  </si>
  <si>
    <t>Status</t>
  </si>
  <si>
    <t>Status table</t>
  </si>
  <si>
    <t>Status Id</t>
  </si>
  <si>
    <t>Order Status</t>
  </si>
  <si>
    <t>COMPLETE</t>
  </si>
  <si>
    <t>DimPurchase</t>
  </si>
  <si>
    <t>Purchase</t>
  </si>
  <si>
    <t>Purchase table</t>
  </si>
  <si>
    <t>Type Id</t>
  </si>
  <si>
    <t xml:space="preserve">Type </t>
  </si>
  <si>
    <t>DEBIT</t>
  </si>
  <si>
    <t>Type</t>
  </si>
  <si>
    <t>TypeKey</t>
  </si>
  <si>
    <t>StatusKey</t>
  </si>
  <si>
    <t>DimShip</t>
  </si>
  <si>
    <t>Ship</t>
  </si>
  <si>
    <t>Ship table</t>
  </si>
  <si>
    <t>ShipKey</t>
  </si>
  <si>
    <t>Ship Id</t>
  </si>
  <si>
    <t xml:space="preserve">Day for shipping </t>
  </si>
  <si>
    <t xml:space="preserve">Day for shipment </t>
  </si>
  <si>
    <t>Delivery Status</t>
  </si>
  <si>
    <t>Shipping Mode</t>
  </si>
  <si>
    <t>Advance shipping</t>
  </si>
  <si>
    <t>Standard Class</t>
  </si>
  <si>
    <t>Day for shipping(real)</t>
  </si>
  <si>
    <t>Day for shipment(schedule)</t>
  </si>
  <si>
    <t>PurchaseKey</t>
  </si>
  <si>
    <t>1, 2, 4</t>
  </si>
  <si>
    <t>Order Item Id</t>
  </si>
  <si>
    <t>Order Item Quantity</t>
  </si>
  <si>
    <t>Sold Amount</t>
  </si>
  <si>
    <t>Profit Amount</t>
  </si>
  <si>
    <t>Quantity*UnitPrice*</t>
  </si>
  <si>
    <t>Discount Amount</t>
  </si>
  <si>
    <t>Quantity*UnitPrice*Order Item Discount Rate</t>
  </si>
  <si>
    <t>Order To Shipped Lag In Days</t>
  </si>
  <si>
    <t>DATEDIFF( "dd", [order date (DateOrders)] , [shipping date (DateOrders)]  )</t>
  </si>
  <si>
    <t>Order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</si>
</sst>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00_);[Red]\(&quot;$&quot;#,##0.00\)"/>
    <numFmt numFmtId="165" formatCode="[$-F800]dddd\,\ mmmm\ dd\,\ yyyy"/>
    <numFmt numFmtId="166" formatCode="0.0"/>
    <numFmt numFmtId="167" formatCode="yyyy\-mm\-dd;@"/>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5" fontId="4" fillId="22" borderId="0" xfId="44" applyNumberFormat="1" applyFont="1" applyFill="1" applyAlignment="1">
      <alignment horizontal="left"/>
    </xf>
    <xf numFmtId="0" fontId="4" fillId="0" borderId="0" xfId="44" applyFont="1" applyAlignment="1">
      <alignment vertical="top"/>
    </xf>
    <xf numFmtId="165"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6" fontId="0" fillId="0" borderId="11" xfId="0" applyNumberFormat="1" applyBorder="1" applyAlignment="1">
      <alignment vertical="top"/>
    </xf>
    <xf numFmtId="166" fontId="0" fillId="0" borderId="10" xfId="0" applyNumberFormat="1" applyBorder="1" applyAlignment="1">
      <alignment vertical="top"/>
    </xf>
    <xf numFmtId="166"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164" fontId="6" fillId="0" borderId="0" xfId="0" applyNumberFormat="1" applyFont="1" applyAlignment="1">
      <alignment horizontal="left" vertical="top" wrapText="1"/>
    </xf>
    <xf numFmtId="167" fontId="2" fillId="0" borderId="0" xfId="0" applyNumberFormat="1" applyFont="1" applyAlignment="1">
      <alignment horizontal="left" vertical="top"/>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8"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C015908-49AD-47FA-97F1-4CFBF5F710B3}"/>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5F04E020-8102-4DEA-8973-7014D1CD075C}"/>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BEF1F3C-FD06-40E5-A9AD-B8EDD3E2C54E}"/>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3B28AA9C-CEE8-45FF-8ADB-116C51578F70}"/>
            </a:ext>
          </a:extLst>
        </xdr:cNvPr>
        <xdr:cNvSpPr txBox="1">
          <a:spLocks noChangeArrowheads="1"/>
        </xdr:cNvSpPr>
      </xdr:nvSpPr>
      <xdr:spPr bwMode="auto">
        <a:xfrm>
          <a:off x="3629025" y="3848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40FFBD7-D23A-49D8-9E57-25E3CB1B6368}"/>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DA2D953D-4C97-4826-AC0D-D5ECD944B27C}"/>
            </a:ext>
          </a:extLst>
        </xdr:cNvPr>
        <xdr:cNvSpPr txBox="1">
          <a:spLocks noChangeArrowheads="1"/>
        </xdr:cNvSpPr>
      </xdr:nvSpPr>
      <xdr:spPr bwMode="auto">
        <a:xfrm>
          <a:off x="3629025" y="3848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311B61E-122F-4CE6-95BE-3040628AF36E}"/>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FEFB4E0F-CB85-4022-92E5-FD3AF36963E7}"/>
            </a:ext>
          </a:extLst>
        </xdr:cNvPr>
        <xdr:cNvSpPr txBox="1">
          <a:spLocks noChangeArrowheads="1"/>
        </xdr:cNvSpPr>
      </xdr:nvSpPr>
      <xdr:spPr bwMode="auto">
        <a:xfrm>
          <a:off x="3629025" y="3848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DC69B51-85F5-41AD-83E3-90B1C15E19F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330F8A06-A4A6-4226-8BD7-2DDA40E1E64F}"/>
            </a:ext>
          </a:extLst>
        </xdr:cNvPr>
        <xdr:cNvSpPr txBox="1">
          <a:spLocks noChangeArrowheads="1"/>
        </xdr:cNvSpPr>
      </xdr:nvSpPr>
      <xdr:spPr bwMode="auto">
        <a:xfrm>
          <a:off x="3629025" y="3848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25</xdr:row>
      <xdr:rowOff>104775</xdr:rowOff>
    </xdr:from>
    <xdr:to>
      <xdr:col>7</xdr:col>
      <xdr:colOff>1924050</xdr:colOff>
      <xdr:row>35</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6" zoomScaleNormal="75" zoomScaleSheetLayoutView="75" workbookViewId="0"/>
  </sheetViews>
  <sheetFormatPr defaultColWidth="9.140625" defaultRowHeight="12.75" x14ac:dyDescent="0.2"/>
  <cols>
    <col min="1" max="1" width="5.28515625" style="65" customWidth="1"/>
    <col min="2" max="2" width="25.5703125" style="65" customWidth="1"/>
    <col min="3" max="3" width="106.28515625" style="65" customWidth="1"/>
    <col min="4" max="8" width="9.140625" style="65"/>
    <col min="9" max="9" width="5.7109375" style="65" customWidth="1"/>
    <col min="10" max="16384" width="9.140625" style="65"/>
  </cols>
  <sheetData>
    <row r="1" spans="2:3" ht="18" x14ac:dyDescent="0.25">
      <c r="B1" s="64" t="s">
        <v>128</v>
      </c>
    </row>
    <row r="2" spans="2:3" ht="18" x14ac:dyDescent="0.25">
      <c r="B2" s="64" t="s">
        <v>129</v>
      </c>
    </row>
    <row r="3" spans="2:3" ht="18" x14ac:dyDescent="0.25">
      <c r="B3" s="64"/>
    </row>
    <row r="4" spans="2:3" ht="18" x14ac:dyDescent="0.25">
      <c r="B4" s="64" t="s">
        <v>49</v>
      </c>
      <c r="C4" s="66">
        <v>40592</v>
      </c>
    </row>
    <row r="5" spans="2:3" ht="18" x14ac:dyDescent="0.25">
      <c r="B5" s="64" t="s">
        <v>48</v>
      </c>
      <c r="C5" s="66" t="s">
        <v>240</v>
      </c>
    </row>
    <row r="6" spans="2:3" ht="18" x14ac:dyDescent="0.2">
      <c r="B6" s="67" t="s">
        <v>85</v>
      </c>
      <c r="C6" s="68" t="s">
        <v>239</v>
      </c>
    </row>
    <row r="7" spans="2:3" ht="18" x14ac:dyDescent="0.25">
      <c r="B7" s="64" t="s">
        <v>50</v>
      </c>
      <c r="C7" s="69">
        <v>4</v>
      </c>
    </row>
    <row r="8" spans="2:3" ht="18" x14ac:dyDescent="0.25">
      <c r="B8" s="64" t="s">
        <v>11</v>
      </c>
      <c r="C8" s="69" t="s">
        <v>52</v>
      </c>
    </row>
    <row r="9" spans="2:3" ht="18" x14ac:dyDescent="0.25">
      <c r="B9" s="64" t="s">
        <v>155</v>
      </c>
      <c r="C9" s="69"/>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15" sqref="H15"/>
    </sheetView>
  </sheetViews>
  <sheetFormatPr defaultColWidth="9.140625"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161</v>
      </c>
      <c r="C1"/>
      <c r="E1" s="4"/>
      <c r="F1" s="4"/>
      <c r="G1"/>
    </row>
    <row r="2" spans="1:21" customFormat="1" x14ac:dyDescent="0.2">
      <c r="A2" s="26" t="s">
        <v>13</v>
      </c>
      <c r="B2" s="18" t="s">
        <v>14</v>
      </c>
      <c r="E2" s="2"/>
      <c r="F2" s="2"/>
    </row>
    <row r="3" spans="1:21" x14ac:dyDescent="0.2">
      <c r="A3" s="27" t="s">
        <v>77</v>
      </c>
      <c r="B3" s="18" t="s">
        <v>159</v>
      </c>
    </row>
    <row r="4" spans="1:21" x14ac:dyDescent="0.2">
      <c r="A4" s="27" t="s">
        <v>104</v>
      </c>
      <c r="B4" s="18"/>
    </row>
    <row r="5" spans="1:21" customFormat="1" x14ac:dyDescent="0.2">
      <c r="A5" s="26" t="s">
        <v>105</v>
      </c>
      <c r="B5" s="18" t="s">
        <v>157</v>
      </c>
      <c r="E5" s="2"/>
      <c r="F5" s="2"/>
      <c r="H5" s="9"/>
    </row>
    <row r="6" spans="1:21" customFormat="1" x14ac:dyDescent="0.2">
      <c r="A6" s="26" t="s">
        <v>124</v>
      </c>
      <c r="B6" s="18" t="s">
        <v>241</v>
      </c>
      <c r="E6" s="2"/>
      <c r="F6" s="2"/>
    </row>
    <row r="7" spans="1:21" customFormat="1" x14ac:dyDescent="0.2">
      <c r="A7" s="28" t="s">
        <v>125</v>
      </c>
      <c r="B7" s="9"/>
      <c r="E7" s="2"/>
      <c r="F7" s="2"/>
    </row>
    <row r="8" spans="1:21" customFormat="1" x14ac:dyDescent="0.2">
      <c r="A8" s="28" t="s">
        <v>22</v>
      </c>
      <c r="B8" s="18" t="s">
        <v>158</v>
      </c>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160</v>
      </c>
      <c r="B13" s="21" t="s">
        <v>160</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255</v>
      </c>
      <c r="B14" s="21" t="s">
        <v>255</v>
      </c>
      <c r="C14" s="21" t="s">
        <v>99</v>
      </c>
      <c r="D14" s="22">
        <v>-1</v>
      </c>
      <c r="E14" s="21" t="s">
        <v>8</v>
      </c>
      <c r="F14" s="21" t="s">
        <v>130</v>
      </c>
      <c r="G14" s="21"/>
      <c r="H14" s="5"/>
      <c r="I14" s="5"/>
      <c r="J14" s="35" t="s">
        <v>19</v>
      </c>
      <c r="K14" s="30"/>
      <c r="L14" s="30"/>
      <c r="M14" s="36"/>
      <c r="N14" s="30"/>
      <c r="O14" s="30" t="s">
        <v>20</v>
      </c>
      <c r="P14" s="31"/>
      <c r="Q14" s="37" t="s">
        <v>267</v>
      </c>
      <c r="R14" s="38"/>
      <c r="S14" s="36" t="s">
        <v>268</v>
      </c>
      <c r="T14" s="36" t="s">
        <v>269</v>
      </c>
      <c r="U14" s="39" t="s">
        <v>19</v>
      </c>
    </row>
    <row r="15" spans="1:21" s="6" customFormat="1" ht="22.5" x14ac:dyDescent="0.2">
      <c r="A15" s="21" t="s">
        <v>262</v>
      </c>
      <c r="B15" s="21" t="s">
        <v>263</v>
      </c>
      <c r="C15" s="21" t="s">
        <v>263</v>
      </c>
      <c r="D15" s="22">
        <v>-1</v>
      </c>
      <c r="E15" s="21" t="s">
        <v>264</v>
      </c>
      <c r="F15" s="21" t="s">
        <v>130</v>
      </c>
      <c r="G15" s="21"/>
      <c r="H15" s="5"/>
      <c r="I15" s="5"/>
      <c r="J15" s="35" t="s">
        <v>19</v>
      </c>
      <c r="K15" s="30"/>
      <c r="L15" s="30"/>
      <c r="M15" s="36" t="s">
        <v>265</v>
      </c>
      <c r="N15" s="36" t="s">
        <v>266</v>
      </c>
      <c r="O15" s="36" t="s">
        <v>20</v>
      </c>
      <c r="P15" s="31"/>
      <c r="Q15" s="37" t="s">
        <v>267</v>
      </c>
      <c r="R15" s="38"/>
      <c r="S15" s="36" t="s">
        <v>270</v>
      </c>
      <c r="T15" s="36" t="s">
        <v>263</v>
      </c>
      <c r="U15" s="39" t="s">
        <v>19</v>
      </c>
    </row>
    <row r="16" spans="1:21" s="6" customFormat="1" ht="22.5" x14ac:dyDescent="0.2">
      <c r="A16" s="21" t="s">
        <v>256</v>
      </c>
      <c r="B16" s="21" t="s">
        <v>256</v>
      </c>
      <c r="C16" s="21" t="s">
        <v>258</v>
      </c>
      <c r="D16" s="22" t="s">
        <v>260</v>
      </c>
      <c r="E16" s="21" t="s">
        <v>272</v>
      </c>
      <c r="F16" s="5">
        <v>2</v>
      </c>
      <c r="G16" s="21"/>
      <c r="H16" s="5"/>
      <c r="I16" s="5"/>
      <c r="J16" s="35" t="s">
        <v>205</v>
      </c>
      <c r="K16" s="30">
        <v>50</v>
      </c>
      <c r="L16" s="30"/>
      <c r="M16" s="30"/>
      <c r="N16" s="30"/>
      <c r="O16" s="30" t="s">
        <v>20</v>
      </c>
      <c r="P16" s="31"/>
      <c r="Q16" s="37" t="s">
        <v>267</v>
      </c>
      <c r="R16" s="38"/>
      <c r="S16" s="36" t="s">
        <v>268</v>
      </c>
      <c r="T16" s="36" t="s">
        <v>256</v>
      </c>
      <c r="U16" s="39" t="s">
        <v>271</v>
      </c>
    </row>
    <row r="17" spans="1:21" s="6" customFormat="1" ht="22.5" x14ac:dyDescent="0.2">
      <c r="A17" s="21" t="s">
        <v>257</v>
      </c>
      <c r="B17" s="21" t="s">
        <v>257</v>
      </c>
      <c r="C17" s="21" t="s">
        <v>259</v>
      </c>
      <c r="D17" s="22" t="s">
        <v>261</v>
      </c>
      <c r="E17" s="21" t="s">
        <v>273</v>
      </c>
      <c r="F17" s="5">
        <v>2</v>
      </c>
      <c r="G17" s="21"/>
      <c r="H17" s="5"/>
      <c r="I17" s="5"/>
      <c r="J17" s="35" t="s">
        <v>205</v>
      </c>
      <c r="K17" s="30">
        <v>50</v>
      </c>
      <c r="L17" s="30"/>
      <c r="M17" s="30"/>
      <c r="N17" s="30"/>
      <c r="O17" s="30" t="s">
        <v>20</v>
      </c>
      <c r="P17" s="31"/>
      <c r="Q17" s="37" t="s">
        <v>242</v>
      </c>
      <c r="R17" s="38" t="s">
        <v>4</v>
      </c>
      <c r="S17" s="36" t="s">
        <v>243</v>
      </c>
      <c r="T17" s="36" t="s">
        <v>244</v>
      </c>
      <c r="U17" s="39" t="s">
        <v>119</v>
      </c>
    </row>
    <row r="18" spans="1:21" s="6" customFormat="1" ht="22.5" x14ac:dyDescent="0.2">
      <c r="A18" s="22" t="s">
        <v>61</v>
      </c>
      <c r="B18" s="22" t="s">
        <v>87</v>
      </c>
      <c r="C18" s="5" t="s">
        <v>40</v>
      </c>
      <c r="D18" s="22">
        <v>1</v>
      </c>
      <c r="E18" s="21" t="s">
        <v>227</v>
      </c>
      <c r="F18" s="21" t="s">
        <v>36</v>
      </c>
      <c r="G18" s="21" t="s">
        <v>127</v>
      </c>
      <c r="H18" s="5" t="s">
        <v>5</v>
      </c>
      <c r="I18" s="5"/>
      <c r="J18" s="35" t="s">
        <v>162</v>
      </c>
      <c r="K18" s="30"/>
      <c r="L18" s="30"/>
      <c r="M18" s="30"/>
      <c r="N18" s="30"/>
      <c r="O18" s="36" t="s">
        <v>20</v>
      </c>
      <c r="P18" s="31">
        <v>1</v>
      </c>
      <c r="Q18" s="32" t="s">
        <v>38</v>
      </c>
      <c r="R18" s="33"/>
      <c r="S18" s="30"/>
      <c r="T18" s="36"/>
      <c r="U18" s="31"/>
    </row>
    <row r="19" spans="1:21" s="6" customFormat="1" ht="22.5" x14ac:dyDescent="0.2">
      <c r="A19" s="5" t="s">
        <v>62</v>
      </c>
      <c r="B19" s="5" t="s">
        <v>88</v>
      </c>
      <c r="C19" s="21" t="s">
        <v>41</v>
      </c>
      <c r="D19" s="93">
        <v>1</v>
      </c>
      <c r="E19" s="23">
        <v>40567</v>
      </c>
      <c r="F19" s="21" t="s">
        <v>36</v>
      </c>
      <c r="G19" s="21" t="s">
        <v>127</v>
      </c>
      <c r="H19" s="5" t="s">
        <v>5</v>
      </c>
      <c r="I19" s="5"/>
      <c r="J19" s="29" t="s">
        <v>39</v>
      </c>
      <c r="K19" s="30"/>
      <c r="L19" s="30"/>
      <c r="M19" s="30"/>
      <c r="N19" s="30"/>
      <c r="O19" s="36" t="s">
        <v>20</v>
      </c>
      <c r="P19" s="41">
        <v>1</v>
      </c>
      <c r="Q19" s="32" t="s">
        <v>38</v>
      </c>
      <c r="R19" s="33"/>
      <c r="S19" s="30"/>
      <c r="T19" s="30"/>
      <c r="U19" s="31"/>
    </row>
    <row r="20" spans="1:21" s="6" customFormat="1" ht="22.5" x14ac:dyDescent="0.2">
      <c r="A20" s="5" t="s">
        <v>63</v>
      </c>
      <c r="B20" s="5" t="s">
        <v>89</v>
      </c>
      <c r="C20" s="21" t="s">
        <v>42</v>
      </c>
      <c r="D20" s="93">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52</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4" sqref="C14"/>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201</v>
      </c>
      <c r="C1"/>
      <c r="E1" s="4"/>
      <c r="F1" s="4"/>
      <c r="G1"/>
    </row>
    <row r="2" spans="1:21" customFormat="1" x14ac:dyDescent="0.2">
      <c r="A2" s="26" t="s">
        <v>13</v>
      </c>
      <c r="B2" s="18" t="s">
        <v>14</v>
      </c>
      <c r="E2" s="2"/>
      <c r="F2" s="2"/>
    </row>
    <row r="3" spans="1:21" x14ac:dyDescent="0.2">
      <c r="A3" s="27" t="s">
        <v>77</v>
      </c>
      <c r="B3" s="18" t="s">
        <v>202</v>
      </c>
    </row>
    <row r="4" spans="1:21" x14ac:dyDescent="0.2">
      <c r="A4" s="27" t="s">
        <v>104</v>
      </c>
    </row>
    <row r="5" spans="1:21" customFormat="1" x14ac:dyDescent="0.2">
      <c r="A5" s="26" t="s">
        <v>105</v>
      </c>
      <c r="B5" s="18" t="s">
        <v>245</v>
      </c>
      <c r="E5" s="2"/>
      <c r="F5" s="2"/>
      <c r="H5" s="9"/>
    </row>
    <row r="6" spans="1:21" customFormat="1" x14ac:dyDescent="0.2">
      <c r="A6" s="26" t="s">
        <v>124</v>
      </c>
      <c r="B6" s="18" t="s">
        <v>246</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200</v>
      </c>
      <c r="B13" s="21" t="s">
        <v>200</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274</v>
      </c>
      <c r="B14" s="21" t="s">
        <v>274</v>
      </c>
      <c r="C14" s="21" t="s">
        <v>99</v>
      </c>
      <c r="D14" s="6">
        <v>-1</v>
      </c>
      <c r="E14" s="21" t="s">
        <v>203</v>
      </c>
      <c r="F14" s="21" t="s">
        <v>130</v>
      </c>
      <c r="G14" s="21"/>
      <c r="H14" s="5"/>
      <c r="I14" s="5"/>
      <c r="J14" s="35" t="s">
        <v>19</v>
      </c>
      <c r="K14" s="30"/>
      <c r="L14" s="30"/>
      <c r="M14" s="30"/>
      <c r="N14" s="30"/>
      <c r="O14" s="30" t="s">
        <v>20</v>
      </c>
      <c r="P14" s="31"/>
      <c r="Q14" s="37" t="s">
        <v>268</v>
      </c>
      <c r="R14" s="38"/>
      <c r="S14" s="36" t="s">
        <v>268</v>
      </c>
      <c r="T14" s="38" t="s">
        <v>274</v>
      </c>
      <c r="U14" s="39" t="s">
        <v>19</v>
      </c>
    </row>
    <row r="15" spans="1:21" s="6" customFormat="1" ht="22.5" x14ac:dyDescent="0.2">
      <c r="A15" s="21" t="s">
        <v>278</v>
      </c>
      <c r="B15" s="21" t="s">
        <v>278</v>
      </c>
      <c r="C15" s="21" t="s">
        <v>99</v>
      </c>
      <c r="D15" s="22">
        <v>-1</v>
      </c>
      <c r="E15" s="21" t="s">
        <v>203</v>
      </c>
      <c r="F15" s="21" t="s">
        <v>130</v>
      </c>
      <c r="G15" s="21"/>
      <c r="H15" s="5"/>
      <c r="I15" s="5"/>
      <c r="J15" s="35" t="s">
        <v>19</v>
      </c>
      <c r="K15" s="30"/>
      <c r="L15" s="30"/>
      <c r="M15" s="36" t="s">
        <v>46</v>
      </c>
      <c r="N15" s="36" t="s">
        <v>284</v>
      </c>
      <c r="O15" s="36" t="s">
        <v>20</v>
      </c>
      <c r="P15" s="31"/>
      <c r="Q15" s="37" t="s">
        <v>268</v>
      </c>
      <c r="R15" s="38"/>
      <c r="S15" s="36" t="s">
        <v>268</v>
      </c>
      <c r="T15" s="38" t="s">
        <v>278</v>
      </c>
      <c r="U15" s="39" t="s">
        <v>19</v>
      </c>
    </row>
    <row r="16" spans="1:21" s="6" customFormat="1" ht="22.5" x14ac:dyDescent="0.2">
      <c r="A16" s="21" t="s">
        <v>279</v>
      </c>
      <c r="B16" s="21" t="s">
        <v>279</v>
      </c>
      <c r="C16" s="21" t="s">
        <v>99</v>
      </c>
      <c r="D16" s="22">
        <v>-1</v>
      </c>
      <c r="E16" s="21" t="s">
        <v>281</v>
      </c>
      <c r="F16" s="21" t="s">
        <v>130</v>
      </c>
      <c r="G16" s="21"/>
      <c r="H16" s="5"/>
      <c r="I16" s="5"/>
      <c r="J16" s="35" t="s">
        <v>19</v>
      </c>
      <c r="K16" s="30"/>
      <c r="L16" s="30"/>
      <c r="M16" s="36" t="s">
        <v>46</v>
      </c>
      <c r="N16" s="36" t="s">
        <v>285</v>
      </c>
      <c r="O16" s="30" t="s">
        <v>20</v>
      </c>
      <c r="P16" s="31"/>
      <c r="Q16" s="37" t="s">
        <v>268</v>
      </c>
      <c r="R16" s="38"/>
      <c r="S16" s="36" t="s">
        <v>268</v>
      </c>
      <c r="T16" s="38" t="s">
        <v>279</v>
      </c>
      <c r="U16" s="39" t="s">
        <v>286</v>
      </c>
    </row>
    <row r="17" spans="1:21" s="6" customFormat="1" ht="22.5" x14ac:dyDescent="0.2">
      <c r="A17" s="21" t="s">
        <v>275</v>
      </c>
      <c r="B17" s="21" t="s">
        <v>275</v>
      </c>
      <c r="C17" s="21" t="s">
        <v>204</v>
      </c>
      <c r="D17" s="22" t="s">
        <v>229</v>
      </c>
      <c r="E17" s="21" t="s">
        <v>282</v>
      </c>
      <c r="F17" s="5">
        <v>2</v>
      </c>
      <c r="G17" s="21"/>
      <c r="H17" s="5"/>
      <c r="I17" s="5"/>
      <c r="J17" s="35" t="s">
        <v>205</v>
      </c>
      <c r="K17" s="30">
        <v>50</v>
      </c>
      <c r="L17" s="30"/>
      <c r="M17" s="30"/>
      <c r="N17" s="30"/>
      <c r="O17" s="30" t="s">
        <v>20</v>
      </c>
      <c r="P17" s="82"/>
      <c r="Q17" s="37" t="s">
        <v>268</v>
      </c>
      <c r="R17" s="38"/>
      <c r="S17" s="36" t="s">
        <v>268</v>
      </c>
      <c r="T17" s="38" t="s">
        <v>275</v>
      </c>
      <c r="U17" s="39" t="s">
        <v>205</v>
      </c>
    </row>
    <row r="18" spans="1:21" s="6" customFormat="1" ht="22.5" x14ac:dyDescent="0.2">
      <c r="A18" s="21" t="s">
        <v>276</v>
      </c>
      <c r="B18" s="21" t="s">
        <v>276</v>
      </c>
      <c r="C18" s="21" t="s">
        <v>247</v>
      </c>
      <c r="D18" s="22">
        <v>100</v>
      </c>
      <c r="E18" s="21">
        <v>32775</v>
      </c>
      <c r="F18" s="5">
        <v>2</v>
      </c>
      <c r="G18" s="21"/>
      <c r="H18" s="5"/>
      <c r="I18" s="5"/>
      <c r="J18" s="35" t="s">
        <v>283</v>
      </c>
      <c r="K18" s="30"/>
      <c r="L18" s="30"/>
      <c r="M18" s="30"/>
      <c r="N18" s="30"/>
      <c r="O18" s="30" t="s">
        <v>20</v>
      </c>
      <c r="P18" s="31"/>
      <c r="Q18" s="37" t="s">
        <v>268</v>
      </c>
      <c r="R18" s="38"/>
      <c r="S18" s="36" t="s">
        <v>268</v>
      </c>
      <c r="T18" s="38" t="s">
        <v>276</v>
      </c>
      <c r="U18" s="39" t="s">
        <v>283</v>
      </c>
    </row>
    <row r="19" spans="1:21" s="6" customFormat="1" ht="22.5" x14ac:dyDescent="0.2">
      <c r="A19" s="21" t="s">
        <v>277</v>
      </c>
      <c r="B19" s="21" t="s">
        <v>277</v>
      </c>
      <c r="C19" s="21" t="s">
        <v>280</v>
      </c>
      <c r="D19" s="22" t="s">
        <v>229</v>
      </c>
      <c r="E19" s="21" t="s">
        <v>298</v>
      </c>
      <c r="F19" s="5">
        <v>2</v>
      </c>
      <c r="G19" s="21"/>
      <c r="H19" s="5"/>
      <c r="I19" s="5"/>
      <c r="J19" s="35" t="s">
        <v>205</v>
      </c>
      <c r="K19" s="30">
        <v>255</v>
      </c>
      <c r="L19" s="30"/>
      <c r="M19" s="30"/>
      <c r="N19" s="30"/>
      <c r="O19" s="30" t="s">
        <v>20</v>
      </c>
      <c r="P19" s="31"/>
      <c r="Q19" s="37" t="s">
        <v>268</v>
      </c>
      <c r="R19" s="38"/>
      <c r="S19" s="36" t="s">
        <v>268</v>
      </c>
      <c r="T19" s="38" t="s">
        <v>277</v>
      </c>
      <c r="U19" s="39" t="s">
        <v>205</v>
      </c>
    </row>
    <row r="20" spans="1:21" s="6" customFormat="1" ht="22.5" x14ac:dyDescent="0.2">
      <c r="A20" s="22" t="s">
        <v>61</v>
      </c>
      <c r="B20" s="22" t="s">
        <v>87</v>
      </c>
      <c r="C20" s="5" t="s">
        <v>40</v>
      </c>
      <c r="D20" s="22">
        <v>1</v>
      </c>
      <c r="E20" s="21" t="s">
        <v>227</v>
      </c>
      <c r="F20" s="21" t="s">
        <v>36</v>
      </c>
      <c r="G20" s="21" t="s">
        <v>127</v>
      </c>
      <c r="H20" s="5" t="s">
        <v>5</v>
      </c>
      <c r="I20" s="5"/>
      <c r="J20" s="35" t="s">
        <v>162</v>
      </c>
      <c r="K20" s="30"/>
      <c r="L20" s="30"/>
      <c r="M20" s="30"/>
      <c r="N20" s="30"/>
      <c r="O20" s="36" t="s">
        <v>20</v>
      </c>
      <c r="P20" s="31">
        <v>1</v>
      </c>
      <c r="Q20" s="32" t="s">
        <v>38</v>
      </c>
      <c r="R20" s="33"/>
      <c r="S20" s="30"/>
      <c r="T20" s="30"/>
      <c r="U20" s="31"/>
    </row>
    <row r="21" spans="1:21" s="6" customFormat="1" ht="22.5" x14ac:dyDescent="0.2">
      <c r="A21" s="5" t="s">
        <v>62</v>
      </c>
      <c r="B21" s="5" t="s">
        <v>88</v>
      </c>
      <c r="C21" s="21" t="s">
        <v>41</v>
      </c>
      <c r="D21" s="93">
        <v>1</v>
      </c>
      <c r="E21" s="23">
        <v>40567</v>
      </c>
      <c r="F21" s="21" t="s">
        <v>36</v>
      </c>
      <c r="G21" s="21" t="s">
        <v>127</v>
      </c>
      <c r="H21" s="5" t="s">
        <v>5</v>
      </c>
      <c r="I21" s="5"/>
      <c r="J21" s="29" t="s">
        <v>39</v>
      </c>
      <c r="K21" s="30"/>
      <c r="L21" s="30"/>
      <c r="M21" s="30"/>
      <c r="N21" s="30"/>
      <c r="O21" s="36" t="s">
        <v>20</v>
      </c>
      <c r="P21" s="41">
        <v>1</v>
      </c>
      <c r="Q21" s="32" t="s">
        <v>38</v>
      </c>
      <c r="R21" s="33"/>
      <c r="S21" s="30"/>
      <c r="T21" s="30"/>
      <c r="U21" s="31"/>
    </row>
    <row r="22" spans="1:21" s="6" customFormat="1" ht="22.5" x14ac:dyDescent="0.2">
      <c r="A22" s="5" t="s">
        <v>63</v>
      </c>
      <c r="B22" s="5" t="s">
        <v>89</v>
      </c>
      <c r="C22" s="21" t="s">
        <v>42</v>
      </c>
      <c r="D22" s="93">
        <v>2958465</v>
      </c>
      <c r="E22" s="5" t="s">
        <v>45</v>
      </c>
      <c r="F22" s="21" t="s">
        <v>36</v>
      </c>
      <c r="G22" s="21" t="s">
        <v>127</v>
      </c>
      <c r="H22" s="5" t="s">
        <v>5</v>
      </c>
      <c r="I22" s="5"/>
      <c r="J22" s="29" t="s">
        <v>39</v>
      </c>
      <c r="K22" s="30"/>
      <c r="L22" s="30"/>
      <c r="M22" s="30"/>
      <c r="N22" s="30"/>
      <c r="O22" s="36" t="s">
        <v>20</v>
      </c>
      <c r="P22" s="41">
        <v>2958465</v>
      </c>
      <c r="Q22" s="32" t="s">
        <v>38</v>
      </c>
      <c r="R22" s="33"/>
      <c r="S22" s="30"/>
      <c r="T22" s="30"/>
      <c r="U22" s="31"/>
    </row>
    <row r="23" spans="1:21" s="6" customFormat="1" ht="11.25" x14ac:dyDescent="0.2">
      <c r="A23" s="5" t="s">
        <v>64</v>
      </c>
      <c r="B23" s="5" t="s">
        <v>90</v>
      </c>
      <c r="C23" s="5" t="s">
        <v>43</v>
      </c>
      <c r="D23" s="6" t="s">
        <v>7</v>
      </c>
      <c r="E23" s="5"/>
      <c r="F23" s="21" t="s">
        <v>36</v>
      </c>
      <c r="G23" s="21" t="s">
        <v>127</v>
      </c>
      <c r="H23" s="5" t="s">
        <v>5</v>
      </c>
      <c r="I23" s="5"/>
      <c r="J23" s="29" t="s">
        <v>119</v>
      </c>
      <c r="K23" s="30">
        <v>200</v>
      </c>
      <c r="L23" s="30"/>
      <c r="M23" s="30"/>
      <c r="N23" s="30"/>
      <c r="O23" s="36" t="s">
        <v>52</v>
      </c>
      <c r="P23" s="31"/>
      <c r="Q23" s="32" t="s">
        <v>38</v>
      </c>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287</v>
      </c>
      <c r="C1"/>
      <c r="E1" s="4"/>
      <c r="F1" s="4"/>
      <c r="G1"/>
    </row>
    <row r="2" spans="1:21" customFormat="1" x14ac:dyDescent="0.2">
      <c r="A2" s="26" t="s">
        <v>13</v>
      </c>
      <c r="B2" s="18" t="s">
        <v>14</v>
      </c>
      <c r="E2" s="2"/>
      <c r="F2" s="2"/>
    </row>
    <row r="3" spans="1:21" x14ac:dyDescent="0.2">
      <c r="A3" s="27" t="s">
        <v>77</v>
      </c>
      <c r="B3" s="18" t="s">
        <v>288</v>
      </c>
    </row>
    <row r="4" spans="1:21" x14ac:dyDescent="0.2">
      <c r="A4" s="27" t="s">
        <v>104</v>
      </c>
    </row>
    <row r="5" spans="1:21" customFormat="1" x14ac:dyDescent="0.2">
      <c r="A5" s="26" t="s">
        <v>105</v>
      </c>
      <c r="B5" s="18" t="s">
        <v>289</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263</v>
      </c>
      <c r="B13" s="21" t="s">
        <v>263</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290</v>
      </c>
      <c r="B14" s="21" t="s">
        <v>290</v>
      </c>
      <c r="C14" s="21" t="s">
        <v>291</v>
      </c>
      <c r="D14" s="22" t="s">
        <v>229</v>
      </c>
      <c r="E14" s="21" t="s">
        <v>8</v>
      </c>
      <c r="F14" s="21">
        <v>2</v>
      </c>
      <c r="G14" s="21"/>
      <c r="H14" s="5"/>
      <c r="I14" s="5"/>
      <c r="J14" s="35" t="s">
        <v>205</v>
      </c>
      <c r="K14" s="30">
        <v>50</v>
      </c>
      <c r="L14" s="30"/>
      <c r="M14" s="30"/>
      <c r="N14" s="30"/>
      <c r="O14" s="30" t="s">
        <v>20</v>
      </c>
      <c r="P14" s="31"/>
      <c r="Q14" s="37" t="s">
        <v>268</v>
      </c>
      <c r="R14" s="38"/>
      <c r="S14" s="36" t="s">
        <v>268</v>
      </c>
      <c r="T14" s="38" t="s">
        <v>290</v>
      </c>
      <c r="U14" s="39" t="s">
        <v>205</v>
      </c>
    </row>
    <row r="15" spans="1:21" s="6" customFormat="1" ht="22.5" x14ac:dyDescent="0.2">
      <c r="A15" s="21" t="s">
        <v>292</v>
      </c>
      <c r="B15" s="21" t="s">
        <v>292</v>
      </c>
      <c r="C15" s="21" t="s">
        <v>293</v>
      </c>
      <c r="D15" s="22" t="s">
        <v>229</v>
      </c>
      <c r="E15" s="5"/>
      <c r="F15" s="5">
        <v>2</v>
      </c>
      <c r="G15" s="21"/>
      <c r="H15" s="5"/>
      <c r="I15" s="5"/>
      <c r="J15" s="35" t="s">
        <v>205</v>
      </c>
      <c r="K15" s="30">
        <v>50</v>
      </c>
      <c r="L15" s="30"/>
      <c r="M15" s="30"/>
      <c r="N15" s="30"/>
      <c r="O15" s="30" t="s">
        <v>20</v>
      </c>
      <c r="P15" s="31"/>
      <c r="Q15" s="37" t="s">
        <v>268</v>
      </c>
      <c r="R15" s="38"/>
      <c r="S15" s="36" t="s">
        <v>268</v>
      </c>
      <c r="T15" s="38" t="s">
        <v>292</v>
      </c>
      <c r="U15" s="39" t="s">
        <v>205</v>
      </c>
    </row>
    <row r="16" spans="1:21" s="6" customFormat="1" ht="22.5" x14ac:dyDescent="0.2">
      <c r="A16" s="21" t="s">
        <v>294</v>
      </c>
      <c r="B16" s="21" t="s">
        <v>294</v>
      </c>
      <c r="C16" s="21" t="s">
        <v>295</v>
      </c>
      <c r="D16" s="22" t="s">
        <v>229</v>
      </c>
      <c r="E16" s="5"/>
      <c r="F16" s="5">
        <v>2</v>
      </c>
      <c r="G16" s="21"/>
      <c r="H16" s="5"/>
      <c r="I16" s="5"/>
      <c r="J16" s="35" t="s">
        <v>205</v>
      </c>
      <c r="K16" s="30">
        <v>50</v>
      </c>
      <c r="L16" s="30"/>
      <c r="M16" s="30"/>
      <c r="N16" s="30"/>
      <c r="O16" s="30" t="s">
        <v>20</v>
      </c>
      <c r="P16" s="31"/>
      <c r="Q16" s="37" t="s">
        <v>268</v>
      </c>
      <c r="R16" s="38"/>
      <c r="S16" s="36" t="s">
        <v>268</v>
      </c>
      <c r="T16" s="38" t="s">
        <v>294</v>
      </c>
      <c r="U16" s="39" t="s">
        <v>205</v>
      </c>
    </row>
    <row r="17" spans="1:21" s="6" customFormat="1" ht="22.5" x14ac:dyDescent="0.2">
      <c r="A17" s="21" t="s">
        <v>296</v>
      </c>
      <c r="B17" s="21" t="s">
        <v>296</v>
      </c>
      <c r="C17" s="21" t="s">
        <v>297</v>
      </c>
      <c r="D17" s="22" t="s">
        <v>229</v>
      </c>
      <c r="E17" s="5"/>
      <c r="F17" s="5">
        <v>2</v>
      </c>
      <c r="G17" s="21"/>
      <c r="H17" s="5"/>
      <c r="I17" s="5"/>
      <c r="J17" s="35" t="s">
        <v>205</v>
      </c>
      <c r="K17" s="30">
        <v>50</v>
      </c>
      <c r="L17" s="30"/>
      <c r="M17" s="30"/>
      <c r="N17" s="30"/>
      <c r="O17" s="36" t="s">
        <v>20</v>
      </c>
      <c r="P17" s="31"/>
      <c r="Q17" s="37" t="s">
        <v>268</v>
      </c>
      <c r="R17" s="38"/>
      <c r="S17" s="36" t="s">
        <v>268</v>
      </c>
      <c r="T17" s="38" t="s">
        <v>296</v>
      </c>
      <c r="U17" s="39" t="s">
        <v>205</v>
      </c>
    </row>
    <row r="18" spans="1:21" s="6" customFormat="1" ht="22.5" x14ac:dyDescent="0.2">
      <c r="A18" s="22" t="s">
        <v>61</v>
      </c>
      <c r="B18" s="22" t="s">
        <v>87</v>
      </c>
      <c r="C18" s="5" t="s">
        <v>40</v>
      </c>
      <c r="D18" s="22">
        <v>1</v>
      </c>
      <c r="E18" s="21" t="s">
        <v>227</v>
      </c>
      <c r="F18" s="21" t="s">
        <v>36</v>
      </c>
      <c r="G18" s="21" t="s">
        <v>127</v>
      </c>
      <c r="H18" s="5" t="s">
        <v>5</v>
      </c>
      <c r="I18" s="5"/>
      <c r="J18" s="35" t="s">
        <v>207</v>
      </c>
      <c r="K18" s="30"/>
      <c r="L18" s="30"/>
      <c r="M18" s="30"/>
      <c r="N18" s="30"/>
      <c r="O18" s="36" t="s">
        <v>20</v>
      </c>
      <c r="P18" s="31">
        <v>1</v>
      </c>
      <c r="Q18" s="32" t="s">
        <v>38</v>
      </c>
      <c r="R18" s="33"/>
      <c r="S18" s="30"/>
      <c r="T18" s="30"/>
      <c r="U18" s="31"/>
    </row>
    <row r="19" spans="1:21" s="6" customFormat="1" ht="22.5" x14ac:dyDescent="0.2">
      <c r="A19" s="5" t="s">
        <v>62</v>
      </c>
      <c r="B19" s="5" t="s">
        <v>88</v>
      </c>
      <c r="C19" s="21" t="s">
        <v>41</v>
      </c>
      <c r="D19" s="93">
        <v>1</v>
      </c>
      <c r="E19" s="23">
        <v>40567</v>
      </c>
      <c r="F19" s="21" t="s">
        <v>36</v>
      </c>
      <c r="G19" s="21" t="s">
        <v>127</v>
      </c>
      <c r="H19" s="5" t="s">
        <v>5</v>
      </c>
      <c r="I19" s="5"/>
      <c r="J19" s="29" t="s">
        <v>39</v>
      </c>
      <c r="K19" s="30"/>
      <c r="L19" s="30"/>
      <c r="M19" s="30"/>
      <c r="N19" s="30"/>
      <c r="O19" s="36" t="s">
        <v>20</v>
      </c>
      <c r="P19" s="41">
        <v>1</v>
      </c>
      <c r="Q19" s="32" t="s">
        <v>38</v>
      </c>
      <c r="R19" s="33"/>
      <c r="S19" s="30"/>
      <c r="T19" s="30"/>
      <c r="U19" s="31"/>
    </row>
    <row r="20" spans="1:21" s="6" customFormat="1" ht="22.5" x14ac:dyDescent="0.2">
      <c r="A20" s="5" t="s">
        <v>63</v>
      </c>
      <c r="B20" s="5" t="s">
        <v>89</v>
      </c>
      <c r="C20" s="21" t="s">
        <v>42</v>
      </c>
      <c r="D20" s="93">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52</v>
      </c>
      <c r="P21" s="31"/>
      <c r="Q21" s="32" t="s">
        <v>38</v>
      </c>
      <c r="R21" s="30"/>
      <c r="S21" s="30"/>
      <c r="T21" s="40"/>
      <c r="U21"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347A4-9384-4608-AAE9-1F011CC5482C}">
  <sheetPr codeName="Sheet31">
    <tabColor theme="7" tint="0.79998168889431442"/>
    <pageSetUpPr fitToPage="1"/>
  </sheetPr>
  <dimension ref="A1:U1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T14" sqref="T14"/>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299</v>
      </c>
      <c r="C1"/>
      <c r="E1" s="4"/>
      <c r="F1" s="4"/>
      <c r="G1"/>
    </row>
    <row r="2" spans="1:21" customFormat="1" x14ac:dyDescent="0.2">
      <c r="A2" s="26" t="s">
        <v>13</v>
      </c>
      <c r="B2" s="18" t="s">
        <v>14</v>
      </c>
      <c r="E2" s="2"/>
      <c r="F2" s="2"/>
    </row>
    <row r="3" spans="1:21" x14ac:dyDescent="0.2">
      <c r="A3" s="27" t="s">
        <v>77</v>
      </c>
      <c r="B3" s="18" t="s">
        <v>300</v>
      </c>
    </row>
    <row r="4" spans="1:21" x14ac:dyDescent="0.2">
      <c r="A4" s="27" t="s">
        <v>104</v>
      </c>
    </row>
    <row r="5" spans="1:21" customFormat="1" x14ac:dyDescent="0.2">
      <c r="A5" s="26" t="s">
        <v>105</v>
      </c>
      <c r="B5" s="18" t="s">
        <v>301</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279</v>
      </c>
      <c r="B13" s="21" t="s">
        <v>279</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302</v>
      </c>
      <c r="B14" s="21" t="s">
        <v>302</v>
      </c>
      <c r="C14" s="21" t="s">
        <v>303</v>
      </c>
      <c r="D14" s="22" t="s">
        <v>229</v>
      </c>
      <c r="E14" s="21" t="s">
        <v>304</v>
      </c>
      <c r="F14" s="21">
        <v>2</v>
      </c>
      <c r="G14" s="21"/>
      <c r="H14" s="5"/>
      <c r="I14" s="5"/>
      <c r="J14" s="35" t="s">
        <v>205</v>
      </c>
      <c r="K14" s="30">
        <v>50</v>
      </c>
      <c r="L14" s="30"/>
      <c r="M14" s="30"/>
      <c r="N14" s="30"/>
      <c r="O14" s="30" t="s">
        <v>20</v>
      </c>
      <c r="P14" s="31"/>
      <c r="Q14" s="37" t="s">
        <v>268</v>
      </c>
      <c r="R14" s="38"/>
      <c r="S14" s="36" t="s">
        <v>268</v>
      </c>
      <c r="T14" s="38" t="s">
        <v>302</v>
      </c>
      <c r="U14" s="39" t="s">
        <v>205</v>
      </c>
    </row>
    <row r="15" spans="1:21" s="6" customFormat="1" ht="22.5" x14ac:dyDescent="0.2">
      <c r="A15" s="22" t="s">
        <v>61</v>
      </c>
      <c r="B15" s="22" t="s">
        <v>87</v>
      </c>
      <c r="C15" s="5" t="s">
        <v>40</v>
      </c>
      <c r="D15" s="22">
        <v>1</v>
      </c>
      <c r="E15" s="21" t="s">
        <v>227</v>
      </c>
      <c r="F15" s="21" t="s">
        <v>36</v>
      </c>
      <c r="G15" s="21" t="s">
        <v>127</v>
      </c>
      <c r="H15" s="5" t="s">
        <v>5</v>
      </c>
      <c r="I15" s="5"/>
      <c r="J15" s="35" t="s">
        <v>207</v>
      </c>
      <c r="K15" s="30"/>
      <c r="L15" s="30"/>
      <c r="M15" s="30"/>
      <c r="N15" s="30"/>
      <c r="O15" s="36" t="s">
        <v>20</v>
      </c>
      <c r="P15" s="31">
        <v>1</v>
      </c>
      <c r="Q15" s="32" t="s">
        <v>38</v>
      </c>
      <c r="R15" s="33"/>
      <c r="S15" s="30"/>
      <c r="T15" s="30"/>
      <c r="U15" s="31"/>
    </row>
    <row r="16" spans="1:21" s="6" customFormat="1" ht="22.5" x14ac:dyDescent="0.2">
      <c r="A16" s="5" t="s">
        <v>62</v>
      </c>
      <c r="B16" s="5" t="s">
        <v>88</v>
      </c>
      <c r="C16" s="21" t="s">
        <v>41</v>
      </c>
      <c r="D16" s="93">
        <v>1</v>
      </c>
      <c r="E16" s="23">
        <v>40567</v>
      </c>
      <c r="F16" s="21" t="s">
        <v>36</v>
      </c>
      <c r="G16" s="21" t="s">
        <v>127</v>
      </c>
      <c r="H16" s="5" t="s">
        <v>5</v>
      </c>
      <c r="I16" s="5"/>
      <c r="J16" s="29" t="s">
        <v>39</v>
      </c>
      <c r="K16" s="30"/>
      <c r="L16" s="30"/>
      <c r="M16" s="30"/>
      <c r="N16" s="30"/>
      <c r="O16" s="36" t="s">
        <v>20</v>
      </c>
      <c r="P16" s="41">
        <v>1</v>
      </c>
      <c r="Q16" s="32" t="s">
        <v>38</v>
      </c>
      <c r="R16" s="33"/>
      <c r="S16" s="30"/>
      <c r="T16" s="30"/>
      <c r="U16" s="31"/>
    </row>
    <row r="17" spans="1:21" s="6" customFormat="1" ht="22.5" x14ac:dyDescent="0.2">
      <c r="A17" s="5" t="s">
        <v>63</v>
      </c>
      <c r="B17" s="5" t="s">
        <v>89</v>
      </c>
      <c r="C17" s="21" t="s">
        <v>42</v>
      </c>
      <c r="D17" s="93">
        <v>2958465</v>
      </c>
      <c r="E17" s="5" t="s">
        <v>45</v>
      </c>
      <c r="F17" s="21" t="s">
        <v>36</v>
      </c>
      <c r="G17" s="21" t="s">
        <v>127</v>
      </c>
      <c r="H17" s="5" t="s">
        <v>5</v>
      </c>
      <c r="I17" s="5"/>
      <c r="J17" s="29" t="s">
        <v>39</v>
      </c>
      <c r="K17" s="30"/>
      <c r="L17" s="30"/>
      <c r="M17" s="30"/>
      <c r="N17" s="30"/>
      <c r="O17" s="36" t="s">
        <v>20</v>
      </c>
      <c r="P17" s="41">
        <v>2958465</v>
      </c>
      <c r="Q17" s="32" t="s">
        <v>38</v>
      </c>
      <c r="R17" s="33"/>
      <c r="S17" s="30"/>
      <c r="T17" s="30"/>
      <c r="U17" s="31"/>
    </row>
    <row r="18" spans="1:21" s="6" customFormat="1" ht="11.25" x14ac:dyDescent="0.2">
      <c r="A18" s="5" t="s">
        <v>64</v>
      </c>
      <c r="B18" s="5" t="s">
        <v>90</v>
      </c>
      <c r="C18" s="5" t="s">
        <v>43</v>
      </c>
      <c r="D18" s="6" t="s">
        <v>7</v>
      </c>
      <c r="E18" s="5"/>
      <c r="F18" s="21" t="s">
        <v>36</v>
      </c>
      <c r="G18" s="21" t="s">
        <v>127</v>
      </c>
      <c r="H18" s="5" t="s">
        <v>5</v>
      </c>
      <c r="I18" s="5"/>
      <c r="J18" s="29" t="s">
        <v>119</v>
      </c>
      <c r="K18" s="30">
        <v>200</v>
      </c>
      <c r="L18" s="30"/>
      <c r="M18" s="30"/>
      <c r="N18" s="30"/>
      <c r="O18" s="36" t="s">
        <v>52</v>
      </c>
      <c r="P18" s="31"/>
      <c r="Q18" s="32" t="s">
        <v>38</v>
      </c>
      <c r="R18" s="30"/>
      <c r="S18" s="30"/>
      <c r="T18" s="40"/>
      <c r="U18" s="31"/>
    </row>
  </sheetData>
  <dataConsolidate/>
  <mergeCells count="2">
    <mergeCell ref="J11:P11"/>
    <mergeCell ref="Q11:U11"/>
  </mergeCells>
  <dataValidations count="2">
    <dataValidation type="list" allowBlank="1" showInputMessage="1" showErrorMessage="1" sqref="B9" xr:uid="{F7B11C1B-373B-4DDE-8F68-08E91691CF2E}">
      <formula1>"Y, N"</formula1>
    </dataValidation>
    <dataValidation type="list" allowBlank="1" showInputMessage="1" showErrorMessage="1" promptTitle="Table Type" prompt="Dimension, Fact, or Audit" sqref="B2" xr:uid="{80575252-B017-464B-B1F6-13818C19FB51}">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FFAC3-3E41-415C-B00D-60B7620138BC}">
  <sheetPr codeName="Sheet32">
    <tabColor theme="7" tint="0.79998168889431442"/>
    <pageSetUpPr fitToPage="1"/>
  </sheetPr>
  <dimension ref="A1:U1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5" sqref="I15"/>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305</v>
      </c>
      <c r="C1"/>
      <c r="E1" s="4"/>
      <c r="F1" s="4"/>
      <c r="G1"/>
    </row>
    <row r="2" spans="1:21" customFormat="1" x14ac:dyDescent="0.2">
      <c r="A2" s="26" t="s">
        <v>13</v>
      </c>
      <c r="B2" s="18" t="s">
        <v>14</v>
      </c>
      <c r="E2" s="2"/>
      <c r="F2" s="2"/>
    </row>
    <row r="3" spans="1:21" x14ac:dyDescent="0.2">
      <c r="A3" s="27" t="s">
        <v>77</v>
      </c>
      <c r="B3" s="18" t="s">
        <v>306</v>
      </c>
    </row>
    <row r="4" spans="1:21" x14ac:dyDescent="0.2">
      <c r="A4" s="27" t="s">
        <v>104</v>
      </c>
    </row>
    <row r="5" spans="1:21" customFormat="1" x14ac:dyDescent="0.2">
      <c r="A5" s="26" t="s">
        <v>105</v>
      </c>
      <c r="B5" s="18" t="s">
        <v>307</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278</v>
      </c>
      <c r="B13" s="21" t="s">
        <v>278</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308</v>
      </c>
      <c r="B14" s="21" t="s">
        <v>308</v>
      </c>
      <c r="C14" s="21" t="s">
        <v>309</v>
      </c>
      <c r="D14" s="22" t="s">
        <v>229</v>
      </c>
      <c r="E14" s="21" t="s">
        <v>310</v>
      </c>
      <c r="F14" s="21">
        <v>2</v>
      </c>
      <c r="G14" s="21"/>
      <c r="H14" s="5"/>
      <c r="I14" s="5"/>
      <c r="J14" s="35" t="s">
        <v>205</v>
      </c>
      <c r="K14" s="30">
        <v>50</v>
      </c>
      <c r="L14" s="30"/>
      <c r="M14" s="30"/>
      <c r="N14" s="30"/>
      <c r="O14" s="30" t="s">
        <v>20</v>
      </c>
      <c r="P14" s="31"/>
      <c r="Q14" s="37" t="s">
        <v>268</v>
      </c>
      <c r="R14" s="38"/>
      <c r="S14" s="36" t="s">
        <v>268</v>
      </c>
      <c r="T14" s="38" t="s">
        <v>308</v>
      </c>
      <c r="U14" s="39" t="s">
        <v>205</v>
      </c>
    </row>
    <row r="15" spans="1:21" s="6" customFormat="1" ht="22.5" x14ac:dyDescent="0.2">
      <c r="A15" s="22" t="s">
        <v>61</v>
      </c>
      <c r="B15" s="22" t="s">
        <v>87</v>
      </c>
      <c r="C15" s="5" t="s">
        <v>40</v>
      </c>
      <c r="D15" s="22">
        <v>1</v>
      </c>
      <c r="E15" s="21" t="s">
        <v>227</v>
      </c>
      <c r="F15" s="21" t="s">
        <v>36</v>
      </c>
      <c r="G15" s="21" t="s">
        <v>127</v>
      </c>
      <c r="H15" s="5" t="s">
        <v>5</v>
      </c>
      <c r="I15" s="5"/>
      <c r="J15" s="35" t="s">
        <v>207</v>
      </c>
      <c r="K15" s="30"/>
      <c r="L15" s="30"/>
      <c r="M15" s="30"/>
      <c r="N15" s="30"/>
      <c r="O15" s="36" t="s">
        <v>20</v>
      </c>
      <c r="P15" s="31">
        <v>1</v>
      </c>
      <c r="Q15" s="32" t="s">
        <v>38</v>
      </c>
      <c r="R15" s="33"/>
      <c r="S15" s="30"/>
      <c r="T15" s="30"/>
      <c r="U15" s="31"/>
    </row>
    <row r="16" spans="1:21" s="6" customFormat="1" ht="22.5" x14ac:dyDescent="0.2">
      <c r="A16" s="5" t="s">
        <v>62</v>
      </c>
      <c r="B16" s="5" t="s">
        <v>88</v>
      </c>
      <c r="C16" s="21" t="s">
        <v>41</v>
      </c>
      <c r="D16" s="93">
        <v>1</v>
      </c>
      <c r="E16" s="23">
        <v>40567</v>
      </c>
      <c r="F16" s="21" t="s">
        <v>36</v>
      </c>
      <c r="G16" s="21" t="s">
        <v>127</v>
      </c>
      <c r="H16" s="5" t="s">
        <v>5</v>
      </c>
      <c r="I16" s="5"/>
      <c r="J16" s="29" t="s">
        <v>39</v>
      </c>
      <c r="K16" s="30"/>
      <c r="L16" s="30"/>
      <c r="M16" s="30"/>
      <c r="N16" s="30"/>
      <c r="O16" s="36" t="s">
        <v>20</v>
      </c>
      <c r="P16" s="41">
        <v>1</v>
      </c>
      <c r="Q16" s="32" t="s">
        <v>38</v>
      </c>
      <c r="R16" s="33"/>
      <c r="S16" s="30"/>
      <c r="T16" s="30"/>
      <c r="U16" s="31"/>
    </row>
    <row r="17" spans="1:21" s="6" customFormat="1" ht="22.5" x14ac:dyDescent="0.2">
      <c r="A17" s="5" t="s">
        <v>63</v>
      </c>
      <c r="B17" s="5" t="s">
        <v>89</v>
      </c>
      <c r="C17" s="21" t="s">
        <v>42</v>
      </c>
      <c r="D17" s="93">
        <v>2958465</v>
      </c>
      <c r="E17" s="5" t="s">
        <v>45</v>
      </c>
      <c r="F17" s="21" t="s">
        <v>36</v>
      </c>
      <c r="G17" s="21" t="s">
        <v>127</v>
      </c>
      <c r="H17" s="5" t="s">
        <v>5</v>
      </c>
      <c r="I17" s="5"/>
      <c r="J17" s="29" t="s">
        <v>39</v>
      </c>
      <c r="K17" s="30"/>
      <c r="L17" s="30"/>
      <c r="M17" s="30"/>
      <c r="N17" s="30"/>
      <c r="O17" s="36" t="s">
        <v>20</v>
      </c>
      <c r="P17" s="41">
        <v>2958465</v>
      </c>
      <c r="Q17" s="32" t="s">
        <v>38</v>
      </c>
      <c r="R17" s="33"/>
      <c r="S17" s="30"/>
      <c r="T17" s="30"/>
      <c r="U17" s="31"/>
    </row>
    <row r="18" spans="1:21" s="6" customFormat="1" ht="11.25" x14ac:dyDescent="0.2">
      <c r="A18" s="5" t="s">
        <v>64</v>
      </c>
      <c r="B18" s="5" t="s">
        <v>90</v>
      </c>
      <c r="C18" s="5" t="s">
        <v>43</v>
      </c>
      <c r="D18" s="6" t="s">
        <v>7</v>
      </c>
      <c r="E18" s="5"/>
      <c r="F18" s="21" t="s">
        <v>36</v>
      </c>
      <c r="G18" s="21" t="s">
        <v>127</v>
      </c>
      <c r="H18" s="5" t="s">
        <v>5</v>
      </c>
      <c r="I18" s="5"/>
      <c r="J18" s="29" t="s">
        <v>119</v>
      </c>
      <c r="K18" s="30">
        <v>200</v>
      </c>
      <c r="L18" s="30"/>
      <c r="M18" s="30"/>
      <c r="N18" s="30"/>
      <c r="O18" s="36" t="s">
        <v>52</v>
      </c>
      <c r="P18" s="31"/>
      <c r="Q18" s="32" t="s">
        <v>38</v>
      </c>
      <c r="R18" s="30"/>
      <c r="S18" s="30"/>
      <c r="T18" s="40"/>
      <c r="U18" s="31"/>
    </row>
  </sheetData>
  <dataConsolidate/>
  <mergeCells count="2">
    <mergeCell ref="J11:P11"/>
    <mergeCell ref="Q11:U11"/>
  </mergeCells>
  <dataValidations count="2">
    <dataValidation type="list" allowBlank="1" showInputMessage="1" showErrorMessage="1" promptTitle="Table Type" prompt="Dimension, Fact, or Audit" sqref="B2" xr:uid="{F41BD926-EEF1-4497-B47A-85B595A97804}">
      <formula1>"Dimension, Fact, Audit"</formula1>
    </dataValidation>
    <dataValidation type="list" allowBlank="1" showInputMessage="1" showErrorMessage="1" sqref="B9" xr:uid="{9B3BF923-B61D-4615-97D9-5D726C11EBB4}">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177A3-7B35-42AE-86E9-CABDD8B04587}">
  <sheetPr codeName="Sheet33">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F16" sqref="F16"/>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311</v>
      </c>
      <c r="C1"/>
      <c r="E1" s="4"/>
      <c r="F1" s="4"/>
      <c r="G1"/>
    </row>
    <row r="2" spans="1:21" customFormat="1" x14ac:dyDescent="0.2">
      <c r="A2" s="26" t="s">
        <v>13</v>
      </c>
      <c r="B2" s="18" t="s">
        <v>14</v>
      </c>
      <c r="E2" s="2"/>
      <c r="F2" s="2"/>
    </row>
    <row r="3" spans="1:21" x14ac:dyDescent="0.2">
      <c r="A3" s="27" t="s">
        <v>77</v>
      </c>
      <c r="B3" s="18" t="s">
        <v>312</v>
      </c>
    </row>
    <row r="4" spans="1:21" x14ac:dyDescent="0.2">
      <c r="A4" s="27" t="s">
        <v>104</v>
      </c>
    </row>
    <row r="5" spans="1:21" customFormat="1" x14ac:dyDescent="0.2">
      <c r="A5" s="26" t="s">
        <v>105</v>
      </c>
      <c r="B5" s="18" t="s">
        <v>313</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325</v>
      </c>
      <c r="B13" s="21" t="s">
        <v>325</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314</v>
      </c>
      <c r="B14" s="21" t="s">
        <v>314</v>
      </c>
      <c r="C14" s="21" t="s">
        <v>99</v>
      </c>
      <c r="D14" s="6">
        <v>-1</v>
      </c>
      <c r="E14" s="5" t="s">
        <v>8</v>
      </c>
      <c r="F14" s="21">
        <v>2</v>
      </c>
      <c r="G14" s="21"/>
      <c r="H14" s="5"/>
      <c r="I14" s="5"/>
      <c r="J14" s="35" t="s">
        <v>19</v>
      </c>
      <c r="K14" s="30"/>
      <c r="L14" s="30"/>
      <c r="M14" s="30"/>
      <c r="N14" s="30"/>
      <c r="O14" s="36" t="s">
        <v>20</v>
      </c>
      <c r="P14" s="31"/>
      <c r="Q14" s="37" t="s">
        <v>268</v>
      </c>
      <c r="R14" s="33"/>
      <c r="S14" s="36" t="s">
        <v>268</v>
      </c>
      <c r="T14" s="38" t="s">
        <v>314</v>
      </c>
      <c r="U14" s="39" t="s">
        <v>19</v>
      </c>
    </row>
    <row r="15" spans="1:21" s="6" customFormat="1" ht="22.5" x14ac:dyDescent="0.2">
      <c r="A15" s="21" t="s">
        <v>315</v>
      </c>
      <c r="B15" s="21" t="s">
        <v>315</v>
      </c>
      <c r="C15" s="21" t="s">
        <v>309</v>
      </c>
      <c r="D15" s="22" t="s">
        <v>229</v>
      </c>
      <c r="E15" s="21" t="s">
        <v>316</v>
      </c>
      <c r="F15" s="21">
        <v>2</v>
      </c>
      <c r="G15" s="21"/>
      <c r="H15" s="5"/>
      <c r="I15" s="5"/>
      <c r="J15" s="35" t="s">
        <v>205</v>
      </c>
      <c r="K15" s="30">
        <v>50</v>
      </c>
      <c r="L15" s="30"/>
      <c r="M15" s="30"/>
      <c r="N15" s="30"/>
      <c r="O15" s="30" t="s">
        <v>20</v>
      </c>
      <c r="P15" s="31"/>
      <c r="Q15" s="37" t="s">
        <v>268</v>
      </c>
      <c r="R15" s="38"/>
      <c r="S15" s="36" t="s">
        <v>268</v>
      </c>
      <c r="T15" s="38" t="s">
        <v>315</v>
      </c>
      <c r="U15" s="39" t="s">
        <v>205</v>
      </c>
    </row>
    <row r="16" spans="1:21" s="6" customFormat="1" ht="22.5" x14ac:dyDescent="0.2">
      <c r="A16" s="22" t="s">
        <v>61</v>
      </c>
      <c r="B16" s="22" t="s">
        <v>87</v>
      </c>
      <c r="C16" s="5" t="s">
        <v>40</v>
      </c>
      <c r="D16" s="22">
        <v>1</v>
      </c>
      <c r="E16" s="21" t="s">
        <v>227</v>
      </c>
      <c r="F16" s="21" t="s">
        <v>36</v>
      </c>
      <c r="G16" s="21" t="s">
        <v>127</v>
      </c>
      <c r="H16" s="5" t="s">
        <v>5</v>
      </c>
      <c r="I16" s="5"/>
      <c r="J16" s="35" t="s">
        <v>207</v>
      </c>
      <c r="K16" s="30"/>
      <c r="L16" s="30"/>
      <c r="M16" s="30"/>
      <c r="N16" s="30"/>
      <c r="O16" s="36" t="s">
        <v>20</v>
      </c>
      <c r="P16" s="31">
        <v>1</v>
      </c>
      <c r="Q16" s="32" t="s">
        <v>38</v>
      </c>
      <c r="R16" s="33"/>
      <c r="S16" s="30"/>
      <c r="T16" s="30"/>
      <c r="U16" s="31"/>
    </row>
    <row r="17" spans="1:21" s="6" customFormat="1" ht="22.5" x14ac:dyDescent="0.2">
      <c r="A17" s="5" t="s">
        <v>62</v>
      </c>
      <c r="B17" s="5" t="s">
        <v>88</v>
      </c>
      <c r="C17" s="21" t="s">
        <v>41</v>
      </c>
      <c r="D17" s="93">
        <v>1</v>
      </c>
      <c r="E17" s="23">
        <v>40567</v>
      </c>
      <c r="F17" s="21" t="s">
        <v>36</v>
      </c>
      <c r="G17" s="21" t="s">
        <v>127</v>
      </c>
      <c r="H17" s="5" t="s">
        <v>5</v>
      </c>
      <c r="I17" s="5"/>
      <c r="J17" s="29" t="s">
        <v>39</v>
      </c>
      <c r="K17" s="30"/>
      <c r="L17" s="30"/>
      <c r="M17" s="30"/>
      <c r="N17" s="30"/>
      <c r="O17" s="36" t="s">
        <v>20</v>
      </c>
      <c r="P17" s="41">
        <v>1</v>
      </c>
      <c r="Q17" s="32" t="s">
        <v>38</v>
      </c>
      <c r="R17" s="33"/>
      <c r="S17" s="30"/>
      <c r="T17" s="30"/>
      <c r="U17" s="31"/>
    </row>
    <row r="18" spans="1:21" s="6" customFormat="1" ht="22.5" x14ac:dyDescent="0.2">
      <c r="A18" s="5" t="s">
        <v>63</v>
      </c>
      <c r="B18" s="5" t="s">
        <v>89</v>
      </c>
      <c r="C18" s="21" t="s">
        <v>42</v>
      </c>
      <c r="D18" s="93">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1.25" x14ac:dyDescent="0.2">
      <c r="A19" s="5" t="s">
        <v>64</v>
      </c>
      <c r="B19" s="5" t="s">
        <v>90</v>
      </c>
      <c r="C19" s="5" t="s">
        <v>43</v>
      </c>
      <c r="D19" s="6" t="s">
        <v>7</v>
      </c>
      <c r="E19" s="5"/>
      <c r="F19" s="21" t="s">
        <v>36</v>
      </c>
      <c r="G19" s="21" t="s">
        <v>127</v>
      </c>
      <c r="H19" s="5" t="s">
        <v>5</v>
      </c>
      <c r="I19" s="5"/>
      <c r="J19" s="29" t="s">
        <v>119</v>
      </c>
      <c r="K19" s="30">
        <v>200</v>
      </c>
      <c r="L19" s="30"/>
      <c r="M19" s="30"/>
      <c r="N19" s="30"/>
      <c r="O19" s="36" t="s">
        <v>52</v>
      </c>
      <c r="P19" s="31"/>
      <c r="Q19" s="32" t="s">
        <v>38</v>
      </c>
      <c r="R19" s="30"/>
      <c r="S19" s="30"/>
      <c r="T19" s="40"/>
      <c r="U19" s="31"/>
    </row>
  </sheetData>
  <dataConsolidate/>
  <mergeCells count="2">
    <mergeCell ref="J11:P11"/>
    <mergeCell ref="Q11:U11"/>
  </mergeCells>
  <dataValidations count="2">
    <dataValidation type="list" allowBlank="1" showInputMessage="1" showErrorMessage="1" sqref="B9" xr:uid="{05971F3A-D303-4065-84A9-180B83110443}">
      <formula1>"Y, N"</formula1>
    </dataValidation>
    <dataValidation type="list" allowBlank="1" showInputMessage="1" showErrorMessage="1" promptTitle="Table Type" prompt="Dimension, Fact, or Audit" sqref="B2" xr:uid="{21311E02-BAE9-4B0C-BD76-BFF68607D4E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165B9-545C-4AEF-A059-0CEBFB9C5F5E}">
  <sheetPr codeName="Sheet34">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4" sqref="C14"/>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317</v>
      </c>
      <c r="C1"/>
      <c r="E1" s="4"/>
      <c r="F1" s="4"/>
      <c r="G1"/>
    </row>
    <row r="2" spans="1:21" customFormat="1" x14ac:dyDescent="0.2">
      <c r="A2" s="26" t="s">
        <v>13</v>
      </c>
      <c r="B2" s="18" t="s">
        <v>14</v>
      </c>
      <c r="E2" s="2"/>
      <c r="F2" s="2"/>
    </row>
    <row r="3" spans="1:21" x14ac:dyDescent="0.2">
      <c r="A3" s="27" t="s">
        <v>77</v>
      </c>
      <c r="B3" s="18" t="s">
        <v>318</v>
      </c>
    </row>
    <row r="4" spans="1:21" x14ac:dyDescent="0.2">
      <c r="A4" s="27" t="s">
        <v>104</v>
      </c>
    </row>
    <row r="5" spans="1:21" customFormat="1" x14ac:dyDescent="0.2">
      <c r="A5" s="26" t="s">
        <v>105</v>
      </c>
      <c r="B5" s="18" t="s">
        <v>319</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324</v>
      </c>
      <c r="B13" s="21" t="s">
        <v>320</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320</v>
      </c>
      <c r="B14" s="21" t="s">
        <v>320</v>
      </c>
      <c r="C14" s="21" t="s">
        <v>99</v>
      </c>
      <c r="D14" s="6">
        <v>-1</v>
      </c>
      <c r="E14" s="5" t="s">
        <v>8</v>
      </c>
      <c r="F14" s="21">
        <v>2</v>
      </c>
      <c r="G14" s="21"/>
      <c r="H14" s="5"/>
      <c r="I14" s="5"/>
      <c r="J14" s="35" t="s">
        <v>19</v>
      </c>
      <c r="K14" s="30"/>
      <c r="L14" s="30"/>
      <c r="M14" s="30"/>
      <c r="N14" s="30"/>
      <c r="O14" s="36" t="s">
        <v>20</v>
      </c>
      <c r="P14" s="31"/>
      <c r="Q14" s="37" t="s">
        <v>268</v>
      </c>
      <c r="R14" s="33"/>
      <c r="S14" s="36" t="s">
        <v>268</v>
      </c>
      <c r="T14" s="38" t="s">
        <v>320</v>
      </c>
      <c r="U14" s="39" t="s">
        <v>19</v>
      </c>
    </row>
    <row r="15" spans="1:21" s="6" customFormat="1" ht="22.5" x14ac:dyDescent="0.2">
      <c r="A15" s="21" t="s">
        <v>321</v>
      </c>
      <c r="B15" s="21" t="s">
        <v>321</v>
      </c>
      <c r="C15" s="21" t="s">
        <v>309</v>
      </c>
      <c r="D15" s="22" t="s">
        <v>229</v>
      </c>
      <c r="E15" s="21" t="s">
        <v>322</v>
      </c>
      <c r="F15" s="21">
        <v>2</v>
      </c>
      <c r="G15" s="21"/>
      <c r="H15" s="5"/>
      <c r="I15" s="5"/>
      <c r="J15" s="35" t="s">
        <v>205</v>
      </c>
      <c r="K15" s="30">
        <v>50</v>
      </c>
      <c r="L15" s="30"/>
      <c r="M15" s="30"/>
      <c r="N15" s="30"/>
      <c r="O15" s="30" t="s">
        <v>20</v>
      </c>
      <c r="P15" s="31"/>
      <c r="Q15" s="37" t="s">
        <v>268</v>
      </c>
      <c r="R15" s="38"/>
      <c r="S15" s="36" t="s">
        <v>268</v>
      </c>
      <c r="T15" s="38" t="s">
        <v>323</v>
      </c>
      <c r="U15" s="39" t="s">
        <v>205</v>
      </c>
    </row>
    <row r="16" spans="1:21" s="6" customFormat="1" ht="22.5" x14ac:dyDescent="0.2">
      <c r="A16" s="22" t="s">
        <v>61</v>
      </c>
      <c r="B16" s="22" t="s">
        <v>87</v>
      </c>
      <c r="C16" s="5" t="s">
        <v>40</v>
      </c>
      <c r="D16" s="22">
        <v>1</v>
      </c>
      <c r="E16" s="21" t="s">
        <v>227</v>
      </c>
      <c r="F16" s="21" t="s">
        <v>36</v>
      </c>
      <c r="G16" s="21" t="s">
        <v>127</v>
      </c>
      <c r="H16" s="5" t="s">
        <v>5</v>
      </c>
      <c r="I16" s="5"/>
      <c r="J16" s="35" t="s">
        <v>207</v>
      </c>
      <c r="K16" s="30"/>
      <c r="L16" s="30"/>
      <c r="M16" s="30"/>
      <c r="N16" s="30"/>
      <c r="O16" s="36" t="s">
        <v>20</v>
      </c>
      <c r="P16" s="31">
        <v>1</v>
      </c>
      <c r="Q16" s="32" t="s">
        <v>38</v>
      </c>
      <c r="R16" s="33"/>
      <c r="S16" s="30"/>
      <c r="T16" s="30"/>
      <c r="U16" s="31"/>
    </row>
    <row r="17" spans="1:21" s="6" customFormat="1" ht="22.5" x14ac:dyDescent="0.2">
      <c r="A17" s="5" t="s">
        <v>62</v>
      </c>
      <c r="B17" s="5" t="s">
        <v>88</v>
      </c>
      <c r="C17" s="21" t="s">
        <v>41</v>
      </c>
      <c r="D17" s="93">
        <v>1</v>
      </c>
      <c r="E17" s="23">
        <v>40567</v>
      </c>
      <c r="F17" s="21" t="s">
        <v>36</v>
      </c>
      <c r="G17" s="21" t="s">
        <v>127</v>
      </c>
      <c r="H17" s="5" t="s">
        <v>5</v>
      </c>
      <c r="I17" s="5"/>
      <c r="J17" s="29" t="s">
        <v>39</v>
      </c>
      <c r="K17" s="30"/>
      <c r="L17" s="30"/>
      <c r="M17" s="30"/>
      <c r="N17" s="30"/>
      <c r="O17" s="36" t="s">
        <v>20</v>
      </c>
      <c r="P17" s="41">
        <v>1</v>
      </c>
      <c r="Q17" s="32" t="s">
        <v>38</v>
      </c>
      <c r="R17" s="33"/>
      <c r="S17" s="30"/>
      <c r="T17" s="30"/>
      <c r="U17" s="31"/>
    </row>
    <row r="18" spans="1:21" s="6" customFormat="1" ht="22.5" x14ac:dyDescent="0.2">
      <c r="A18" s="5" t="s">
        <v>63</v>
      </c>
      <c r="B18" s="5" t="s">
        <v>89</v>
      </c>
      <c r="C18" s="21" t="s">
        <v>42</v>
      </c>
      <c r="D18" s="93">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1.25" x14ac:dyDescent="0.2">
      <c r="A19" s="5" t="s">
        <v>64</v>
      </c>
      <c r="B19" s="5" t="s">
        <v>90</v>
      </c>
      <c r="C19" s="5" t="s">
        <v>43</v>
      </c>
      <c r="D19" s="6" t="s">
        <v>7</v>
      </c>
      <c r="E19" s="5"/>
      <c r="F19" s="21" t="s">
        <v>36</v>
      </c>
      <c r="G19" s="21" t="s">
        <v>127</v>
      </c>
      <c r="H19" s="5" t="s">
        <v>5</v>
      </c>
      <c r="I19" s="5"/>
      <c r="J19" s="29" t="s">
        <v>119</v>
      </c>
      <c r="K19" s="30">
        <v>200</v>
      </c>
      <c r="L19" s="30"/>
      <c r="M19" s="30"/>
      <c r="N19" s="30"/>
      <c r="O19" s="36" t="s">
        <v>52</v>
      </c>
      <c r="P19" s="31"/>
      <c r="Q19" s="32" t="s">
        <v>38</v>
      </c>
      <c r="R19" s="30"/>
      <c r="S19" s="30"/>
      <c r="T19" s="40"/>
      <c r="U19" s="31"/>
    </row>
  </sheetData>
  <dataConsolidate/>
  <mergeCells count="2">
    <mergeCell ref="J11:P11"/>
    <mergeCell ref="Q11:U11"/>
  </mergeCells>
  <dataValidations count="2">
    <dataValidation type="list" allowBlank="1" showInputMessage="1" showErrorMessage="1" promptTitle="Table Type" prompt="Dimension, Fact, or Audit" sqref="B2" xr:uid="{5429C1B8-BA12-4B17-A37E-094245E897CB}">
      <formula1>"Dimension, Fact, Audit"</formula1>
    </dataValidation>
    <dataValidation type="list" allowBlank="1" showInputMessage="1" showErrorMessage="1" sqref="B9" xr:uid="{082054DD-D7BD-43FE-A3C8-99200D74D0F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BD021-EBE6-4D10-883E-535F9158F8B2}">
  <sheetPr codeName="Sheet35">
    <tabColor theme="7" tint="0.79998168889431442"/>
    <pageSetUpPr fitToPage="1"/>
  </sheetPr>
  <dimension ref="A1:U22"/>
  <sheetViews>
    <sheetView zoomScaleNormal="100" zoomScaleSheetLayoutView="100" workbookViewId="0">
      <pane xSplit="2" ySplit="12" topLeftCell="M13" activePane="bottomRight" state="frozenSplit"/>
      <selection pane="topRight" activeCell="C1" sqref="C1"/>
      <selection pane="bottomLeft" activeCell="A13" sqref="A13"/>
      <selection pane="bottomRight" activeCell="T15" sqref="T15"/>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326</v>
      </c>
      <c r="C1"/>
      <c r="E1" s="4"/>
      <c r="F1" s="4"/>
      <c r="G1"/>
    </row>
    <row r="2" spans="1:21" customFormat="1" x14ac:dyDescent="0.2">
      <c r="A2" s="26" t="s">
        <v>13</v>
      </c>
      <c r="B2" s="18" t="s">
        <v>14</v>
      </c>
      <c r="E2" s="2"/>
      <c r="F2" s="2"/>
    </row>
    <row r="3" spans="1:21" x14ac:dyDescent="0.2">
      <c r="A3" s="27" t="s">
        <v>77</v>
      </c>
      <c r="B3" s="18" t="s">
        <v>327</v>
      </c>
    </row>
    <row r="4" spans="1:21" x14ac:dyDescent="0.2">
      <c r="A4" s="27" t="s">
        <v>104</v>
      </c>
    </row>
    <row r="5" spans="1:21" customFormat="1" x14ac:dyDescent="0.2">
      <c r="A5" s="26" t="s">
        <v>105</v>
      </c>
      <c r="B5" s="18" t="s">
        <v>328</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329</v>
      </c>
      <c r="B13" s="21" t="s">
        <v>329</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330</v>
      </c>
      <c r="B14" s="21" t="s">
        <v>330</v>
      </c>
      <c r="C14" s="21" t="s">
        <v>99</v>
      </c>
      <c r="D14" s="6">
        <v>-1</v>
      </c>
      <c r="E14" s="5" t="s">
        <v>8</v>
      </c>
      <c r="F14" s="21" t="s">
        <v>130</v>
      </c>
      <c r="G14" s="21"/>
      <c r="H14" s="5"/>
      <c r="I14" s="5"/>
      <c r="J14" s="35" t="s">
        <v>19</v>
      </c>
      <c r="K14" s="30"/>
      <c r="L14" s="30"/>
      <c r="M14" s="30"/>
      <c r="N14" s="30"/>
      <c r="O14" s="30" t="s">
        <v>20</v>
      </c>
      <c r="P14" s="31"/>
      <c r="Q14" s="37" t="s">
        <v>268</v>
      </c>
      <c r="R14" s="33"/>
      <c r="S14" s="36" t="s">
        <v>268</v>
      </c>
      <c r="T14" s="38" t="s">
        <v>330</v>
      </c>
      <c r="U14" s="39" t="s">
        <v>19</v>
      </c>
    </row>
    <row r="15" spans="1:21" s="6" customFormat="1" ht="22.5" x14ac:dyDescent="0.2">
      <c r="A15" s="21" t="s">
        <v>331</v>
      </c>
      <c r="B15" s="21" t="s">
        <v>331</v>
      </c>
      <c r="C15" s="21" t="s">
        <v>331</v>
      </c>
      <c r="D15" s="22">
        <v>-1</v>
      </c>
      <c r="E15" s="21">
        <v>3</v>
      </c>
      <c r="F15" s="21">
        <v>2</v>
      </c>
      <c r="G15" s="21"/>
      <c r="H15" s="5"/>
      <c r="I15" s="5"/>
      <c r="J15" s="35" t="s">
        <v>19</v>
      </c>
      <c r="K15" s="30"/>
      <c r="L15" s="30"/>
      <c r="M15" s="30"/>
      <c r="N15" s="30"/>
      <c r="O15" s="30" t="s">
        <v>20</v>
      </c>
      <c r="P15" s="31"/>
      <c r="Q15" s="37" t="s">
        <v>268</v>
      </c>
      <c r="R15" s="38"/>
      <c r="S15" s="36" t="s">
        <v>268</v>
      </c>
      <c r="T15" s="38" t="s">
        <v>337</v>
      </c>
      <c r="U15" s="39" t="s">
        <v>19</v>
      </c>
    </row>
    <row r="16" spans="1:21" s="6" customFormat="1" ht="22.5" x14ac:dyDescent="0.2">
      <c r="A16" s="21" t="s">
        <v>332</v>
      </c>
      <c r="B16" s="21" t="s">
        <v>332</v>
      </c>
      <c r="C16" s="21" t="s">
        <v>332</v>
      </c>
      <c r="D16" s="22">
        <v>-1</v>
      </c>
      <c r="E16" s="21">
        <v>4</v>
      </c>
      <c r="F16" s="21">
        <v>2</v>
      </c>
      <c r="G16" s="21"/>
      <c r="H16" s="5"/>
      <c r="I16" s="5"/>
      <c r="J16" s="35" t="s">
        <v>19</v>
      </c>
      <c r="K16" s="30"/>
      <c r="L16" s="30"/>
      <c r="M16" s="30"/>
      <c r="N16" s="30"/>
      <c r="O16" s="30" t="s">
        <v>20</v>
      </c>
      <c r="P16" s="31"/>
      <c r="Q16" s="37" t="s">
        <v>268</v>
      </c>
      <c r="R16" s="38"/>
      <c r="S16" s="36" t="s">
        <v>268</v>
      </c>
      <c r="T16" s="38" t="s">
        <v>338</v>
      </c>
      <c r="U16" s="39" t="s">
        <v>19</v>
      </c>
    </row>
    <row r="17" spans="1:21" s="6" customFormat="1" ht="22.5" x14ac:dyDescent="0.2">
      <c r="A17" s="21" t="s">
        <v>333</v>
      </c>
      <c r="B17" s="21" t="s">
        <v>333</v>
      </c>
      <c r="C17" s="21" t="s">
        <v>333</v>
      </c>
      <c r="D17" s="22" t="s">
        <v>229</v>
      </c>
      <c r="E17" s="21" t="s">
        <v>335</v>
      </c>
      <c r="F17" s="21">
        <v>2</v>
      </c>
      <c r="G17" s="21"/>
      <c r="H17" s="5"/>
      <c r="I17" s="5"/>
      <c r="J17" s="35" t="s">
        <v>205</v>
      </c>
      <c r="K17" s="30">
        <v>50</v>
      </c>
      <c r="L17" s="30"/>
      <c r="M17" s="30"/>
      <c r="N17" s="30"/>
      <c r="O17" s="30" t="s">
        <v>20</v>
      </c>
      <c r="P17" s="31"/>
      <c r="Q17" s="37" t="s">
        <v>268</v>
      </c>
      <c r="R17" s="38"/>
      <c r="S17" s="36" t="s">
        <v>268</v>
      </c>
      <c r="T17" s="38" t="s">
        <v>333</v>
      </c>
      <c r="U17" s="39" t="s">
        <v>205</v>
      </c>
    </row>
    <row r="18" spans="1:21" s="6" customFormat="1" ht="22.5" x14ac:dyDescent="0.2">
      <c r="A18" s="21" t="s">
        <v>334</v>
      </c>
      <c r="B18" s="21" t="s">
        <v>334</v>
      </c>
      <c r="C18" s="21" t="s">
        <v>334</v>
      </c>
      <c r="D18" s="22" t="s">
        <v>229</v>
      </c>
      <c r="E18" s="21" t="s">
        <v>336</v>
      </c>
      <c r="F18" s="21">
        <v>2</v>
      </c>
      <c r="G18" s="21"/>
      <c r="H18" s="5"/>
      <c r="I18" s="5"/>
      <c r="J18" s="35" t="s">
        <v>205</v>
      </c>
      <c r="K18" s="30">
        <v>50</v>
      </c>
      <c r="L18" s="30"/>
      <c r="M18" s="30"/>
      <c r="N18" s="30"/>
      <c r="O18" s="30" t="s">
        <v>20</v>
      </c>
      <c r="P18" s="31"/>
      <c r="Q18" s="37" t="s">
        <v>268</v>
      </c>
      <c r="R18" s="38"/>
      <c r="S18" s="36" t="s">
        <v>268</v>
      </c>
      <c r="T18" s="38" t="s">
        <v>334</v>
      </c>
      <c r="U18" s="39" t="s">
        <v>205</v>
      </c>
    </row>
    <row r="19" spans="1:21" s="6" customFormat="1" ht="22.5" x14ac:dyDescent="0.2">
      <c r="A19" s="22" t="s">
        <v>61</v>
      </c>
      <c r="B19" s="22" t="s">
        <v>87</v>
      </c>
      <c r="C19" s="5" t="s">
        <v>40</v>
      </c>
      <c r="D19" s="22">
        <v>1</v>
      </c>
      <c r="E19" s="21" t="s">
        <v>227</v>
      </c>
      <c r="F19" s="21" t="s">
        <v>36</v>
      </c>
      <c r="G19" s="21" t="s">
        <v>127</v>
      </c>
      <c r="H19" s="5" t="s">
        <v>5</v>
      </c>
      <c r="I19" s="5"/>
      <c r="J19" s="35" t="s">
        <v>207</v>
      </c>
      <c r="K19" s="30"/>
      <c r="L19" s="30"/>
      <c r="M19" s="30"/>
      <c r="N19" s="30"/>
      <c r="O19" s="36" t="s">
        <v>20</v>
      </c>
      <c r="P19" s="31">
        <v>1</v>
      </c>
      <c r="Q19" s="32" t="s">
        <v>38</v>
      </c>
      <c r="R19" s="33"/>
      <c r="S19" s="30"/>
      <c r="T19" s="30"/>
      <c r="U19" s="31"/>
    </row>
    <row r="20" spans="1:21" s="6" customFormat="1" ht="22.5" x14ac:dyDescent="0.2">
      <c r="A20" s="5" t="s">
        <v>62</v>
      </c>
      <c r="B20" s="5" t="s">
        <v>88</v>
      </c>
      <c r="C20" s="21" t="s">
        <v>41</v>
      </c>
      <c r="D20" s="93">
        <v>1</v>
      </c>
      <c r="E20" s="23">
        <v>40567</v>
      </c>
      <c r="F20" s="21" t="s">
        <v>36</v>
      </c>
      <c r="G20" s="21" t="s">
        <v>127</v>
      </c>
      <c r="H20" s="5" t="s">
        <v>5</v>
      </c>
      <c r="I20" s="5"/>
      <c r="J20" s="29" t="s">
        <v>39</v>
      </c>
      <c r="K20" s="30"/>
      <c r="L20" s="30"/>
      <c r="M20" s="30"/>
      <c r="N20" s="30"/>
      <c r="O20" s="36" t="s">
        <v>20</v>
      </c>
      <c r="P20" s="41">
        <v>1</v>
      </c>
      <c r="Q20" s="32" t="s">
        <v>38</v>
      </c>
      <c r="R20" s="33"/>
      <c r="S20" s="30"/>
      <c r="T20" s="30"/>
      <c r="U20" s="31"/>
    </row>
    <row r="21" spans="1:21" s="6" customFormat="1" ht="22.5" x14ac:dyDescent="0.2">
      <c r="A21" s="5" t="s">
        <v>63</v>
      </c>
      <c r="B21" s="5" t="s">
        <v>89</v>
      </c>
      <c r="C21" s="21" t="s">
        <v>42</v>
      </c>
      <c r="D21" s="93">
        <v>2958465</v>
      </c>
      <c r="E21" s="5" t="s">
        <v>45</v>
      </c>
      <c r="F21" s="21" t="s">
        <v>36</v>
      </c>
      <c r="G21" s="21" t="s">
        <v>127</v>
      </c>
      <c r="H21" s="5" t="s">
        <v>5</v>
      </c>
      <c r="I21" s="5"/>
      <c r="J21" s="29" t="s">
        <v>39</v>
      </c>
      <c r="K21" s="30"/>
      <c r="L21" s="30"/>
      <c r="M21" s="30"/>
      <c r="N21" s="30"/>
      <c r="O21" s="36" t="s">
        <v>20</v>
      </c>
      <c r="P21" s="41">
        <v>2958465</v>
      </c>
      <c r="Q21" s="32" t="s">
        <v>38</v>
      </c>
      <c r="R21" s="33"/>
      <c r="S21" s="30"/>
      <c r="T21" s="30"/>
      <c r="U21" s="31"/>
    </row>
    <row r="22" spans="1:21" s="6" customFormat="1" ht="11.25" x14ac:dyDescent="0.2">
      <c r="A22" s="5" t="s">
        <v>64</v>
      </c>
      <c r="B22" s="5" t="s">
        <v>90</v>
      </c>
      <c r="C22" s="5" t="s">
        <v>43</v>
      </c>
      <c r="D22" s="6" t="s">
        <v>7</v>
      </c>
      <c r="E22" s="5"/>
      <c r="F22" s="21" t="s">
        <v>36</v>
      </c>
      <c r="G22" s="21" t="s">
        <v>127</v>
      </c>
      <c r="H22" s="5" t="s">
        <v>5</v>
      </c>
      <c r="I22" s="5"/>
      <c r="J22" s="29" t="s">
        <v>119</v>
      </c>
      <c r="K22" s="30">
        <v>200</v>
      </c>
      <c r="L22" s="30"/>
      <c r="M22" s="30"/>
      <c r="N22" s="30"/>
      <c r="O22" s="36" t="s">
        <v>52</v>
      </c>
      <c r="P22" s="31"/>
      <c r="Q22" s="32" t="s">
        <v>38</v>
      </c>
      <c r="R22" s="30"/>
      <c r="S22" s="30"/>
      <c r="T22" s="40"/>
      <c r="U22" s="31"/>
    </row>
  </sheetData>
  <dataConsolidate/>
  <mergeCells count="2">
    <mergeCell ref="J11:P11"/>
    <mergeCell ref="Q11:U11"/>
  </mergeCells>
  <dataValidations count="2">
    <dataValidation type="list" allowBlank="1" showInputMessage="1" showErrorMessage="1" sqref="B9" xr:uid="{3ABFD633-BADB-41B0-90D1-2ECFB11F950B}">
      <formula1>"Y, N"</formula1>
    </dataValidation>
    <dataValidation type="list" allowBlank="1" showInputMessage="1" showErrorMessage="1" promptTitle="Table Type" prompt="Dimension, Fact, or Audit" sqref="B2" xr:uid="{B4607D46-FA7F-4E8E-A180-99512B13B419}">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2"/>
  <sheetViews>
    <sheetView zoomScaleNormal="100" zoomScaleSheetLayoutView="100" workbookViewId="0">
      <pane xSplit="2" ySplit="12" topLeftCell="C18" activePane="bottomRight" state="frozenSplit"/>
      <selection activeCell="C49" sqref="C49"/>
      <selection pane="topRight" activeCell="C49" sqref="C49"/>
      <selection pane="bottomLeft" activeCell="C49" sqref="C49"/>
      <selection pane="bottomRight" activeCell="C19" sqref="C19"/>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199</v>
      </c>
      <c r="C1"/>
      <c r="E1" s="4"/>
      <c r="F1" s="4"/>
      <c r="G1"/>
    </row>
    <row r="2" spans="1:21" customFormat="1" x14ac:dyDescent="0.2">
      <c r="A2" s="26" t="s">
        <v>13</v>
      </c>
      <c r="B2" s="9" t="s">
        <v>14</v>
      </c>
      <c r="E2" s="2"/>
      <c r="F2" s="2"/>
    </row>
    <row r="3" spans="1:21" x14ac:dyDescent="0.2">
      <c r="A3" s="27" t="s">
        <v>77</v>
      </c>
      <c r="B3" s="18" t="s">
        <v>10</v>
      </c>
    </row>
    <row r="4" spans="1:21" x14ac:dyDescent="0.2">
      <c r="A4" s="27" t="s">
        <v>104</v>
      </c>
    </row>
    <row r="5" spans="1:21" customFormat="1" x14ac:dyDescent="0.2">
      <c r="A5" s="26" t="s">
        <v>105</v>
      </c>
      <c r="B5" s="9" t="s">
        <v>238</v>
      </c>
      <c r="E5" s="2"/>
      <c r="F5" s="2"/>
      <c r="H5" s="9"/>
    </row>
    <row r="6" spans="1:21" customFormat="1" x14ac:dyDescent="0.2">
      <c r="A6" s="26" t="s">
        <v>124</v>
      </c>
      <c r="B6" s="91" t="s">
        <v>198</v>
      </c>
      <c r="E6" s="2"/>
      <c r="F6" s="2"/>
    </row>
    <row r="7" spans="1:21" customFormat="1" x14ac:dyDescent="0.2">
      <c r="A7" s="28" t="s">
        <v>125</v>
      </c>
      <c r="B7" s="9"/>
      <c r="E7" s="2"/>
      <c r="F7" s="2"/>
    </row>
    <row r="8" spans="1:21" customFormat="1" x14ac:dyDescent="0.2">
      <c r="A8" s="28" t="s">
        <v>22</v>
      </c>
      <c r="B8" s="18" t="s">
        <v>197</v>
      </c>
      <c r="E8" s="2"/>
      <c r="F8" s="2"/>
    </row>
    <row r="9" spans="1:21" customFormat="1" x14ac:dyDescent="0.2">
      <c r="A9" s="26" t="s">
        <v>106</v>
      </c>
      <c r="B9" s="90" t="s">
        <v>52</v>
      </c>
      <c r="C9" s="90"/>
      <c r="E9" s="2"/>
      <c r="F9" s="2"/>
      <c r="G9" s="90"/>
    </row>
    <row r="11" spans="1:21" s="24" customFormat="1" ht="13.5" customHeight="1" x14ac:dyDescent="0.2">
      <c r="A11" s="86"/>
      <c r="B11" s="86"/>
      <c r="C11" s="86"/>
      <c r="D11" s="86"/>
      <c r="E11" s="60"/>
      <c r="F11" s="60"/>
      <c r="G11" s="86"/>
      <c r="H11" s="58"/>
      <c r="I11" s="89"/>
      <c r="J11" s="94" t="s">
        <v>25</v>
      </c>
      <c r="K11" s="95"/>
      <c r="L11" s="95"/>
      <c r="M11" s="95"/>
      <c r="N11" s="95"/>
      <c r="O11" s="95"/>
      <c r="P11" s="96"/>
      <c r="Q11" s="97" t="s">
        <v>26</v>
      </c>
      <c r="R11" s="98"/>
      <c r="S11" s="98"/>
      <c r="T11" s="98"/>
      <c r="U11" s="99"/>
    </row>
    <row r="12" spans="1:21" s="24" customFormat="1" ht="22.5" customHeight="1" x14ac:dyDescent="0.2">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1" s="22" customFormat="1" ht="11.25" x14ac:dyDescent="0.2">
      <c r="A13" s="21" t="s">
        <v>196</v>
      </c>
      <c r="B13" s="21" t="s">
        <v>196</v>
      </c>
      <c r="C13" s="21" t="s">
        <v>33</v>
      </c>
      <c r="D13" s="22">
        <v>-1</v>
      </c>
      <c r="E13" s="21">
        <v>20041123</v>
      </c>
      <c r="F13" s="21"/>
      <c r="G13" s="21"/>
      <c r="H13" s="22" t="s">
        <v>195</v>
      </c>
      <c r="I13" s="21"/>
      <c r="J13" s="35" t="s">
        <v>19</v>
      </c>
      <c r="K13" s="36"/>
      <c r="L13" s="36"/>
      <c r="M13" s="36" t="s">
        <v>194</v>
      </c>
      <c r="N13" s="36"/>
      <c r="O13" s="36" t="s">
        <v>20</v>
      </c>
      <c r="P13" s="82"/>
      <c r="Q13" s="37" t="s">
        <v>38</v>
      </c>
      <c r="R13" s="38"/>
      <c r="S13" s="36"/>
      <c r="T13" s="38"/>
      <c r="U13" s="39"/>
    </row>
    <row r="14" spans="1:21" s="22" customFormat="1" ht="11.25" x14ac:dyDescent="0.2">
      <c r="A14" s="21" t="s">
        <v>10</v>
      </c>
      <c r="B14" s="21" t="s">
        <v>10</v>
      </c>
      <c r="C14" s="21" t="s">
        <v>193</v>
      </c>
      <c r="E14" s="21">
        <v>38314</v>
      </c>
      <c r="F14" s="21"/>
      <c r="G14" s="21" t="s">
        <v>170</v>
      </c>
      <c r="I14" s="21"/>
      <c r="J14" s="35" t="s">
        <v>192</v>
      </c>
      <c r="K14" s="36"/>
      <c r="L14" s="36"/>
      <c r="M14" s="36"/>
      <c r="N14" s="36"/>
      <c r="O14" s="36" t="s">
        <v>52</v>
      </c>
      <c r="P14" s="82"/>
      <c r="Q14" s="37" t="s">
        <v>38</v>
      </c>
      <c r="R14" s="38"/>
      <c r="S14" s="36"/>
      <c r="T14" s="38"/>
      <c r="U14" s="39"/>
    </row>
    <row r="15" spans="1:21" s="22" customFormat="1" ht="11.25" x14ac:dyDescent="0.2">
      <c r="A15" s="21" t="s">
        <v>191</v>
      </c>
      <c r="B15" s="21" t="s">
        <v>191</v>
      </c>
      <c r="C15" s="21" t="s">
        <v>190</v>
      </c>
      <c r="D15" s="22">
        <v>0</v>
      </c>
      <c r="E15" s="21" t="s">
        <v>189</v>
      </c>
      <c r="F15" s="21">
        <v>1</v>
      </c>
      <c r="G15" s="21" t="s">
        <v>170</v>
      </c>
      <c r="H15" s="21"/>
      <c r="I15" s="21"/>
      <c r="J15" s="35" t="s">
        <v>163</v>
      </c>
      <c r="K15" s="36"/>
      <c r="L15" s="36"/>
      <c r="M15" s="36"/>
      <c r="N15" s="36"/>
      <c r="O15" s="36" t="s">
        <v>20</v>
      </c>
      <c r="P15" s="82"/>
      <c r="Q15" s="37" t="s">
        <v>38</v>
      </c>
      <c r="R15" s="38"/>
      <c r="S15" s="36"/>
      <c r="T15" s="36"/>
      <c r="U15" s="82"/>
    </row>
    <row r="16" spans="1:21" s="22" customFormat="1" ht="11.25" x14ac:dyDescent="0.2">
      <c r="A16" s="21" t="s">
        <v>230</v>
      </c>
      <c r="B16" s="21" t="s">
        <v>230</v>
      </c>
      <c r="C16" s="21" t="s">
        <v>188</v>
      </c>
      <c r="D16" s="22" t="s">
        <v>180</v>
      </c>
      <c r="E16" s="21" t="s">
        <v>187</v>
      </c>
      <c r="F16" s="21">
        <v>1</v>
      </c>
      <c r="G16" s="21" t="s">
        <v>170</v>
      </c>
      <c r="H16" s="21"/>
      <c r="I16" s="21"/>
      <c r="J16" s="35" t="s">
        <v>120</v>
      </c>
      <c r="K16" s="36">
        <v>10</v>
      </c>
      <c r="L16" s="36"/>
      <c r="M16" s="36"/>
      <c r="N16" s="36"/>
      <c r="O16" s="36" t="s">
        <v>20</v>
      </c>
      <c r="P16" s="82"/>
      <c r="Q16" s="37" t="s">
        <v>38</v>
      </c>
      <c r="R16" s="38"/>
      <c r="S16" s="36"/>
      <c r="T16" s="36"/>
      <c r="U16" s="82"/>
    </row>
    <row r="17" spans="1:21" s="22" customFormat="1" ht="11.25" x14ac:dyDescent="0.2">
      <c r="A17" s="21" t="s">
        <v>186</v>
      </c>
      <c r="B17" s="21" t="s">
        <v>186</v>
      </c>
      <c r="C17" s="21" t="s">
        <v>185</v>
      </c>
      <c r="D17" s="22">
        <v>0</v>
      </c>
      <c r="E17" s="21" t="s">
        <v>184</v>
      </c>
      <c r="F17" s="21">
        <v>1</v>
      </c>
      <c r="G17" s="21" t="s">
        <v>170</v>
      </c>
      <c r="H17" s="83"/>
      <c r="I17" s="21"/>
      <c r="J17" s="35" t="s">
        <v>163</v>
      </c>
      <c r="K17" s="36"/>
      <c r="L17" s="36"/>
      <c r="M17" s="36"/>
      <c r="N17" s="36"/>
      <c r="O17" s="36" t="s">
        <v>20</v>
      </c>
      <c r="P17" s="82"/>
      <c r="Q17" s="37" t="s">
        <v>38</v>
      </c>
      <c r="R17" s="36"/>
      <c r="S17" s="36"/>
      <c r="T17" s="84"/>
      <c r="U17" s="82"/>
    </row>
    <row r="18" spans="1:21" s="22" customFormat="1" ht="11.25" x14ac:dyDescent="0.2">
      <c r="A18" s="21" t="s">
        <v>183</v>
      </c>
      <c r="B18" s="21" t="s">
        <v>183</v>
      </c>
      <c r="C18" s="21" t="s">
        <v>182</v>
      </c>
      <c r="D18" s="22">
        <v>0</v>
      </c>
      <c r="E18" s="21" t="s">
        <v>181</v>
      </c>
      <c r="F18" s="21">
        <v>1</v>
      </c>
      <c r="G18" s="21" t="s">
        <v>170</v>
      </c>
      <c r="H18" s="83"/>
      <c r="I18" s="21"/>
      <c r="J18" s="35" t="s">
        <v>9</v>
      </c>
      <c r="K18" s="36"/>
      <c r="L18" s="36"/>
      <c r="M18" s="36"/>
      <c r="N18" s="36"/>
      <c r="O18" s="36" t="s">
        <v>20</v>
      </c>
      <c r="P18" s="82"/>
      <c r="Q18" s="37" t="s">
        <v>38</v>
      </c>
      <c r="R18" s="36"/>
      <c r="S18" s="36"/>
      <c r="T18" s="84"/>
      <c r="U18" s="82"/>
    </row>
    <row r="19" spans="1:21" s="22" customFormat="1" ht="11.25" x14ac:dyDescent="0.2">
      <c r="A19" s="21" t="s">
        <v>179</v>
      </c>
      <c r="B19" s="21" t="s">
        <v>179</v>
      </c>
      <c r="C19" s="21" t="s">
        <v>178</v>
      </c>
      <c r="D19" s="22">
        <v>0</v>
      </c>
      <c r="E19" s="21" t="s">
        <v>177</v>
      </c>
      <c r="F19" s="21">
        <v>1</v>
      </c>
      <c r="G19" s="21" t="s">
        <v>166</v>
      </c>
      <c r="H19" s="83"/>
      <c r="I19" s="21"/>
      <c r="J19" s="35" t="s">
        <v>163</v>
      </c>
      <c r="K19" s="36"/>
      <c r="L19" s="36"/>
      <c r="M19" s="36"/>
      <c r="N19" s="36"/>
      <c r="O19" s="36" t="s">
        <v>20</v>
      </c>
      <c r="P19" s="82"/>
      <c r="Q19" s="37" t="s">
        <v>38</v>
      </c>
      <c r="R19" s="36"/>
      <c r="S19" s="36"/>
      <c r="T19" s="84"/>
      <c r="U19" s="82"/>
    </row>
    <row r="20" spans="1:21" s="22" customFormat="1" ht="11.25" x14ac:dyDescent="0.2">
      <c r="A20" s="21" t="s">
        <v>176</v>
      </c>
      <c r="B20" s="21" t="s">
        <v>176</v>
      </c>
      <c r="C20" s="21" t="s">
        <v>175</v>
      </c>
      <c r="D20" s="22" t="s">
        <v>174</v>
      </c>
      <c r="E20" s="21" t="s">
        <v>173</v>
      </c>
      <c r="F20" s="21">
        <v>1</v>
      </c>
      <c r="G20" s="21" t="s">
        <v>166</v>
      </c>
      <c r="H20" s="21"/>
      <c r="I20" s="21"/>
      <c r="J20" s="35" t="s">
        <v>120</v>
      </c>
      <c r="K20" s="36">
        <v>10</v>
      </c>
      <c r="L20" s="36"/>
      <c r="M20" s="36"/>
      <c r="N20" s="36"/>
      <c r="O20" s="36" t="s">
        <v>20</v>
      </c>
      <c r="P20" s="82"/>
      <c r="Q20" s="37" t="s">
        <v>38</v>
      </c>
      <c r="R20" s="38"/>
      <c r="S20" s="36"/>
      <c r="T20" s="36"/>
      <c r="U20" s="82"/>
    </row>
    <row r="21" spans="1:21" s="22" customFormat="1" ht="11.25" x14ac:dyDescent="0.2">
      <c r="A21" s="21" t="s">
        <v>172</v>
      </c>
      <c r="B21" s="21" t="s">
        <v>172</v>
      </c>
      <c r="C21" s="21" t="s">
        <v>171</v>
      </c>
      <c r="D21" s="22">
        <v>0</v>
      </c>
      <c r="E21" s="21" t="s">
        <v>165</v>
      </c>
      <c r="F21" s="21">
        <v>1</v>
      </c>
      <c r="G21" s="21" t="s">
        <v>166</v>
      </c>
      <c r="H21" s="83"/>
      <c r="I21" s="21"/>
      <c r="J21" s="35" t="s">
        <v>163</v>
      </c>
      <c r="K21" s="36"/>
      <c r="L21" s="36"/>
      <c r="M21" s="36"/>
      <c r="N21" s="36"/>
      <c r="O21" s="36" t="s">
        <v>20</v>
      </c>
      <c r="P21" s="82"/>
      <c r="Q21" s="37" t="s">
        <v>38</v>
      </c>
      <c r="R21" s="36"/>
      <c r="S21" s="36"/>
      <c r="T21" s="36"/>
      <c r="U21" s="82"/>
    </row>
    <row r="22" spans="1:21" s="22" customFormat="1" ht="11.25" x14ac:dyDescent="0.2">
      <c r="A22" s="21" t="s">
        <v>231</v>
      </c>
      <c r="B22" s="21" t="s">
        <v>231</v>
      </c>
      <c r="C22" s="21" t="s">
        <v>169</v>
      </c>
      <c r="D22" s="22">
        <v>0</v>
      </c>
      <c r="E22" s="21" t="s">
        <v>164</v>
      </c>
      <c r="F22" s="21">
        <v>1</v>
      </c>
      <c r="G22" s="21" t="s">
        <v>166</v>
      </c>
      <c r="H22" s="83"/>
      <c r="I22" s="21"/>
      <c r="J22" s="35" t="s">
        <v>163</v>
      </c>
      <c r="K22" s="36"/>
      <c r="L22" s="36"/>
      <c r="M22" s="36"/>
      <c r="N22" s="36"/>
      <c r="O22" s="36" t="s">
        <v>20</v>
      </c>
      <c r="P22" s="82"/>
      <c r="Q22" s="37" t="s">
        <v>38</v>
      </c>
      <c r="R22" s="36"/>
      <c r="S22" s="36"/>
      <c r="T22" s="36"/>
      <c r="U22" s="82"/>
    </row>
    <row r="23" spans="1:21" s="22" customFormat="1" ht="11.25" x14ac:dyDescent="0.2">
      <c r="A23" s="21" t="s">
        <v>232</v>
      </c>
      <c r="B23" s="21" t="s">
        <v>232</v>
      </c>
      <c r="C23" s="21" t="s">
        <v>234</v>
      </c>
      <c r="D23" s="22" t="s">
        <v>167</v>
      </c>
      <c r="E23" s="21" t="s">
        <v>173</v>
      </c>
      <c r="F23" s="21">
        <v>1</v>
      </c>
      <c r="G23" s="21" t="s">
        <v>166</v>
      </c>
      <c r="H23" s="21"/>
      <c r="I23" s="21"/>
      <c r="J23" s="35" t="s">
        <v>120</v>
      </c>
      <c r="K23" s="36">
        <v>10</v>
      </c>
      <c r="L23" s="36"/>
      <c r="M23" s="36"/>
      <c r="N23" s="36"/>
      <c r="O23" s="36" t="s">
        <v>20</v>
      </c>
      <c r="P23" s="82"/>
      <c r="Q23" s="37" t="s">
        <v>38</v>
      </c>
      <c r="R23" s="38"/>
      <c r="S23" s="36"/>
      <c r="T23" s="36"/>
      <c r="U23" s="82"/>
    </row>
    <row r="24" spans="1:21" s="22" customFormat="1" ht="11.25" x14ac:dyDescent="0.2">
      <c r="A24" s="21" t="s">
        <v>233</v>
      </c>
      <c r="B24" s="21" t="s">
        <v>233</v>
      </c>
      <c r="C24" s="21" t="s">
        <v>168</v>
      </c>
      <c r="D24" s="22">
        <v>0</v>
      </c>
      <c r="E24" s="21">
        <v>2004</v>
      </c>
      <c r="F24" s="21">
        <v>1</v>
      </c>
      <c r="G24" s="21" t="s">
        <v>166</v>
      </c>
      <c r="H24" s="21"/>
      <c r="I24" s="21"/>
      <c r="J24" s="35" t="s">
        <v>9</v>
      </c>
      <c r="K24" s="36"/>
      <c r="L24" s="36"/>
      <c r="M24" s="36"/>
      <c r="N24" s="36"/>
      <c r="O24" s="36" t="s">
        <v>20</v>
      </c>
      <c r="P24" s="82"/>
      <c r="Q24" s="37" t="s">
        <v>38</v>
      </c>
      <c r="R24" s="36"/>
      <c r="S24" s="36"/>
      <c r="T24" s="38"/>
      <c r="U24" s="82"/>
    </row>
    <row r="25" spans="1:21" s="22" customFormat="1" ht="11.25" x14ac:dyDescent="0.2">
      <c r="A25" s="21" t="s">
        <v>235</v>
      </c>
      <c r="B25" s="21" t="s">
        <v>235</v>
      </c>
      <c r="C25" s="21" t="s">
        <v>236</v>
      </c>
      <c r="D25" s="22">
        <v>0</v>
      </c>
      <c r="E25" s="21" t="s">
        <v>237</v>
      </c>
      <c r="F25" s="21">
        <v>1</v>
      </c>
      <c r="G25" s="21" t="s">
        <v>170</v>
      </c>
      <c r="H25" s="83"/>
      <c r="I25" s="21"/>
      <c r="J25" s="35" t="s">
        <v>162</v>
      </c>
      <c r="K25" s="36"/>
      <c r="L25" s="36"/>
      <c r="M25" s="36"/>
      <c r="N25" s="36"/>
      <c r="O25" s="36" t="s">
        <v>20</v>
      </c>
      <c r="P25" s="82">
        <v>0</v>
      </c>
      <c r="Q25" s="37" t="s">
        <v>38</v>
      </c>
      <c r="R25" s="36"/>
      <c r="S25" s="36"/>
      <c r="T25" s="84"/>
      <c r="U25" s="82"/>
    </row>
    <row r="26" spans="1:21" s="22" customFormat="1" ht="11.25" x14ac:dyDescent="0.2">
      <c r="A26" s="21"/>
      <c r="B26" s="21"/>
      <c r="C26" s="21"/>
      <c r="E26" s="21"/>
      <c r="F26" s="21"/>
      <c r="G26" s="21"/>
      <c r="H26" s="83"/>
      <c r="I26" s="21"/>
      <c r="J26" s="35"/>
      <c r="K26" s="36"/>
      <c r="L26" s="36"/>
      <c r="M26" s="36"/>
      <c r="N26" s="36"/>
      <c r="O26" s="36"/>
      <c r="P26" s="82"/>
      <c r="Q26" s="37"/>
      <c r="R26" s="36"/>
      <c r="S26" s="36"/>
      <c r="T26" s="36"/>
      <c r="U26" s="82"/>
    </row>
    <row r="27" spans="1:21" s="22" customFormat="1" ht="11.25" x14ac:dyDescent="0.2">
      <c r="A27" s="21"/>
      <c r="B27" s="21"/>
      <c r="C27" s="21"/>
      <c r="E27" s="21"/>
      <c r="F27" s="21"/>
      <c r="G27" s="21"/>
      <c r="H27" s="83"/>
      <c r="I27" s="21"/>
      <c r="J27" s="35"/>
      <c r="K27" s="36"/>
      <c r="L27" s="36"/>
      <c r="M27" s="36"/>
      <c r="N27" s="36"/>
      <c r="O27" s="36"/>
      <c r="P27" s="82"/>
      <c r="Q27" s="37"/>
      <c r="R27" s="36"/>
      <c r="S27" s="36"/>
      <c r="T27" s="36"/>
      <c r="U27" s="82"/>
    </row>
    <row r="28" spans="1:21" s="22" customFormat="1" ht="11.25" x14ac:dyDescent="0.2">
      <c r="A28" s="21"/>
      <c r="B28" s="21"/>
      <c r="C28" s="21"/>
      <c r="E28" s="21"/>
      <c r="F28" s="21"/>
      <c r="G28" s="21"/>
      <c r="H28" s="83"/>
      <c r="I28" s="21"/>
      <c r="J28" s="35"/>
      <c r="K28" s="36"/>
      <c r="L28" s="36"/>
      <c r="M28" s="36"/>
      <c r="N28" s="36"/>
      <c r="O28" s="36"/>
      <c r="P28" s="82"/>
      <c r="Q28" s="37"/>
      <c r="R28" s="36"/>
      <c r="S28" s="36"/>
      <c r="T28" s="36"/>
      <c r="U28" s="82"/>
    </row>
    <row r="29" spans="1:21" s="22" customFormat="1" ht="11.25" x14ac:dyDescent="0.2">
      <c r="A29" s="21"/>
      <c r="B29" s="21"/>
      <c r="C29" s="21"/>
      <c r="E29" s="21"/>
      <c r="F29" s="21"/>
      <c r="G29" s="21"/>
      <c r="H29" s="83"/>
      <c r="I29" s="21"/>
      <c r="J29" s="35"/>
      <c r="K29" s="36"/>
      <c r="L29" s="36"/>
      <c r="M29" s="36"/>
      <c r="N29" s="36"/>
      <c r="O29" s="36"/>
      <c r="P29" s="82"/>
      <c r="Q29" s="37"/>
      <c r="R29" s="36"/>
      <c r="S29" s="36"/>
      <c r="T29" s="36"/>
      <c r="U29" s="82"/>
    </row>
    <row r="30" spans="1:21" s="22" customFormat="1" ht="11.25" x14ac:dyDescent="0.2">
      <c r="A30" s="21"/>
      <c r="B30" s="21"/>
      <c r="C30" s="21"/>
      <c r="E30" s="21"/>
      <c r="F30" s="21"/>
      <c r="G30" s="21"/>
      <c r="H30" s="83"/>
      <c r="I30" s="21"/>
      <c r="J30" s="35"/>
      <c r="K30" s="36"/>
      <c r="L30" s="36"/>
      <c r="M30" s="36"/>
      <c r="N30" s="36"/>
      <c r="O30" s="36"/>
      <c r="P30" s="82"/>
      <c r="Q30" s="37"/>
      <c r="R30" s="36"/>
      <c r="S30" s="36"/>
      <c r="T30" s="36"/>
      <c r="U30" s="82"/>
    </row>
    <row r="31" spans="1:21" s="81" customFormat="1" x14ac:dyDescent="0.2">
      <c r="A31" s="22"/>
      <c r="B31" s="21"/>
      <c r="C31" s="21"/>
      <c r="D31" s="22"/>
      <c r="E31" s="21"/>
      <c r="F31" s="21"/>
      <c r="G31" s="21"/>
      <c r="H31" s="21"/>
      <c r="I31" s="21"/>
      <c r="J31" s="22"/>
      <c r="K31" s="22"/>
      <c r="L31" s="22"/>
      <c r="M31" s="22"/>
      <c r="N31" s="22"/>
      <c r="O31" s="22"/>
      <c r="P31" s="22"/>
      <c r="Q31" s="21"/>
      <c r="R31" s="21"/>
      <c r="S31" s="22"/>
      <c r="T31" s="22"/>
      <c r="U31" s="22"/>
    </row>
    <row r="32" spans="1:21" x14ac:dyDescent="0.2">
      <c r="E32" s="8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9" max="16383" man="1"/>
  </row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7"/>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R15" sqref="R15"/>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8.140625" style="9" bestFit="1"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8.7109375" style="9" customWidth="1"/>
    <col min="18" max="18" width="12" style="9" bestFit="1" customWidth="1"/>
    <col min="19" max="19" width="13.7109375" style="9" bestFit="1" customWidth="1"/>
    <col min="20" max="20" width="57.85546875" style="9" customWidth="1"/>
    <col min="21" max="21" width="10.140625" style="9" customWidth="1"/>
    <col min="22" max="16384" width="9.140625" style="9"/>
  </cols>
  <sheetData>
    <row r="1" spans="1:21" s="10" customFormat="1" ht="18" x14ac:dyDescent="0.25">
      <c r="A1" s="44" t="s">
        <v>15</v>
      </c>
      <c r="B1" s="8" t="s">
        <v>208</v>
      </c>
      <c r="C1"/>
      <c r="E1" s="4"/>
      <c r="F1" s="4"/>
      <c r="G1"/>
    </row>
    <row r="2" spans="1:21" customFormat="1" x14ac:dyDescent="0.2">
      <c r="A2" s="45" t="s">
        <v>13</v>
      </c>
      <c r="B2" s="18" t="s">
        <v>24</v>
      </c>
      <c r="E2" s="2"/>
      <c r="F2" s="2"/>
    </row>
    <row r="3" spans="1:21" x14ac:dyDescent="0.2">
      <c r="A3" s="46" t="s">
        <v>77</v>
      </c>
      <c r="B3" s="18" t="s">
        <v>209</v>
      </c>
    </row>
    <row r="4" spans="1:21" x14ac:dyDescent="0.2">
      <c r="A4" s="46" t="s">
        <v>104</v>
      </c>
    </row>
    <row r="5" spans="1:21" customFormat="1" x14ac:dyDescent="0.2">
      <c r="A5" s="45" t="s">
        <v>105</v>
      </c>
      <c r="B5" s="18" t="s">
        <v>210</v>
      </c>
      <c r="E5" s="2"/>
      <c r="F5" s="2"/>
      <c r="H5" s="9"/>
    </row>
    <row r="6" spans="1:21" customFormat="1" x14ac:dyDescent="0.2">
      <c r="A6" s="45" t="s">
        <v>124</v>
      </c>
      <c r="B6" s="18"/>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52</v>
      </c>
      <c r="C9" s="19"/>
      <c r="E9" s="2"/>
      <c r="F9" s="2"/>
      <c r="G9" s="19"/>
    </row>
    <row r="11" spans="1:21" s="24" customFormat="1" ht="13.5" customHeight="1" x14ac:dyDescent="0.2">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21" t="s">
        <v>341</v>
      </c>
      <c r="B13" s="21" t="s">
        <v>341</v>
      </c>
      <c r="C13" s="21" t="s">
        <v>341</v>
      </c>
      <c r="E13" s="5" t="s">
        <v>12</v>
      </c>
      <c r="F13" s="5"/>
      <c r="G13" s="21" t="s">
        <v>130</v>
      </c>
      <c r="H13" s="21"/>
      <c r="I13" s="5"/>
      <c r="J13" s="35" t="s">
        <v>19</v>
      </c>
      <c r="K13" s="30"/>
      <c r="L13" s="30"/>
      <c r="M13" s="36" t="s">
        <v>194</v>
      </c>
      <c r="N13" s="36"/>
      <c r="O13" s="30" t="s">
        <v>20</v>
      </c>
      <c r="P13" s="31"/>
      <c r="Q13" s="37" t="s">
        <v>268</v>
      </c>
      <c r="R13" s="33"/>
      <c r="S13" s="36" t="s">
        <v>268</v>
      </c>
      <c r="T13" s="38" t="s">
        <v>341</v>
      </c>
      <c r="U13" s="39" t="s">
        <v>19</v>
      </c>
    </row>
    <row r="14" spans="1:21" s="6" customFormat="1" ht="22.5" x14ac:dyDescent="0.2">
      <c r="A14" s="21" t="s">
        <v>350</v>
      </c>
      <c r="B14" s="21" t="s">
        <v>350</v>
      </c>
      <c r="C14" s="21" t="s">
        <v>350</v>
      </c>
      <c r="E14" s="5"/>
      <c r="F14" s="5"/>
      <c r="G14" s="21"/>
      <c r="H14" s="21"/>
      <c r="I14" s="5"/>
      <c r="J14" s="35" t="s">
        <v>19</v>
      </c>
      <c r="K14" s="30"/>
      <c r="L14" s="30"/>
      <c r="M14" s="36"/>
      <c r="N14" s="36"/>
      <c r="O14" s="30"/>
      <c r="P14" s="31"/>
      <c r="Q14" s="37" t="s">
        <v>268</v>
      </c>
      <c r="R14" s="33"/>
      <c r="S14" s="36" t="s">
        <v>268</v>
      </c>
      <c r="T14" s="38" t="s">
        <v>350</v>
      </c>
      <c r="U14" s="39" t="s">
        <v>19</v>
      </c>
    </row>
    <row r="15" spans="1:21" s="6" customFormat="1" ht="11.25" x14ac:dyDescent="0.2">
      <c r="A15" s="21" t="s">
        <v>200</v>
      </c>
      <c r="B15" s="21" t="s">
        <v>200</v>
      </c>
      <c r="C15" s="21" t="s">
        <v>212</v>
      </c>
      <c r="E15" s="5" t="s">
        <v>340</v>
      </c>
      <c r="F15" s="5"/>
      <c r="G15" s="21" t="s">
        <v>130</v>
      </c>
      <c r="H15" s="21" t="s">
        <v>216</v>
      </c>
      <c r="I15" s="5"/>
      <c r="J15" s="35" t="s">
        <v>19</v>
      </c>
      <c r="K15" s="30"/>
      <c r="L15" s="30"/>
      <c r="M15" s="36" t="s">
        <v>46</v>
      </c>
      <c r="N15" s="36" t="s">
        <v>213</v>
      </c>
      <c r="O15" s="30" t="s">
        <v>20</v>
      </c>
      <c r="P15" s="31"/>
      <c r="Q15" s="32"/>
      <c r="R15" s="33"/>
      <c r="S15" s="30"/>
      <c r="T15" s="33"/>
      <c r="U15" s="39"/>
    </row>
    <row r="16" spans="1:21" s="6" customFormat="1" ht="11.25" customHeight="1" x14ac:dyDescent="0.2">
      <c r="A16" s="21" t="s">
        <v>160</v>
      </c>
      <c r="B16" s="21" t="s">
        <v>160</v>
      </c>
      <c r="C16" s="21" t="s">
        <v>214</v>
      </c>
      <c r="E16" s="5" t="s">
        <v>12</v>
      </c>
      <c r="F16" s="5"/>
      <c r="G16" s="21" t="s">
        <v>130</v>
      </c>
      <c r="H16" s="21" t="s">
        <v>215</v>
      </c>
      <c r="I16" s="5"/>
      <c r="J16" s="35" t="s">
        <v>19</v>
      </c>
      <c r="K16" s="30"/>
      <c r="L16" s="30"/>
      <c r="M16" s="36" t="s">
        <v>228</v>
      </c>
      <c r="N16" s="36" t="s">
        <v>217</v>
      </c>
      <c r="O16" s="30" t="s">
        <v>20</v>
      </c>
      <c r="P16" s="31"/>
      <c r="Q16" s="37"/>
      <c r="R16" s="38"/>
      <c r="S16" s="36"/>
      <c r="T16" s="38"/>
      <c r="U16" s="39"/>
    </row>
    <row r="17" spans="1:21" s="6" customFormat="1" ht="11.25" customHeight="1" x14ac:dyDescent="0.2">
      <c r="A17" s="21" t="s">
        <v>325</v>
      </c>
      <c r="B17" s="21" t="s">
        <v>206</v>
      </c>
      <c r="C17" s="21" t="s">
        <v>214</v>
      </c>
      <c r="E17" s="5" t="s">
        <v>12</v>
      </c>
      <c r="F17" s="5"/>
      <c r="G17" s="21" t="s">
        <v>130</v>
      </c>
      <c r="H17" s="21" t="s">
        <v>221</v>
      </c>
      <c r="I17" s="5"/>
      <c r="J17" s="35" t="s">
        <v>19</v>
      </c>
      <c r="K17" s="30"/>
      <c r="L17" s="30"/>
      <c r="M17" s="30" t="s">
        <v>46</v>
      </c>
      <c r="N17" s="36" t="s">
        <v>222</v>
      </c>
      <c r="O17" s="30" t="s">
        <v>20</v>
      </c>
      <c r="P17" s="31"/>
      <c r="Q17" s="37"/>
      <c r="R17" s="38"/>
      <c r="S17" s="36"/>
      <c r="T17" s="38"/>
      <c r="U17" s="39"/>
    </row>
    <row r="18" spans="1:21" s="6" customFormat="1" ht="11.25" customHeight="1" x14ac:dyDescent="0.2">
      <c r="A18" s="21" t="s">
        <v>339</v>
      </c>
      <c r="B18" s="21" t="s">
        <v>218</v>
      </c>
      <c r="C18" s="21" t="s">
        <v>214</v>
      </c>
      <c r="E18" s="5">
        <v>20120108</v>
      </c>
      <c r="F18" s="5"/>
      <c r="G18" s="21" t="s">
        <v>130</v>
      </c>
      <c r="H18" s="21" t="s">
        <v>220</v>
      </c>
      <c r="I18" s="5"/>
      <c r="J18" s="35" t="s">
        <v>19</v>
      </c>
      <c r="K18" s="30"/>
      <c r="L18" s="30"/>
      <c r="M18" s="30" t="s">
        <v>46</v>
      </c>
      <c r="N18" s="36" t="s">
        <v>223</v>
      </c>
      <c r="O18" s="30" t="s">
        <v>20</v>
      </c>
      <c r="P18" s="31"/>
      <c r="Q18" s="37"/>
      <c r="R18" s="38"/>
      <c r="S18" s="36"/>
      <c r="T18" s="38"/>
      <c r="U18" s="39"/>
    </row>
    <row r="19" spans="1:21" s="6" customFormat="1" ht="11.25" customHeight="1" x14ac:dyDescent="0.2">
      <c r="A19" s="21" t="s">
        <v>329</v>
      </c>
      <c r="B19" s="21" t="s">
        <v>219</v>
      </c>
      <c r="C19" s="21" t="s">
        <v>214</v>
      </c>
      <c r="E19" s="5">
        <v>20120108</v>
      </c>
      <c r="F19" s="5"/>
      <c r="G19" s="21" t="s">
        <v>130</v>
      </c>
      <c r="H19" s="21" t="s">
        <v>220</v>
      </c>
      <c r="I19" s="5"/>
      <c r="J19" s="35" t="s">
        <v>19</v>
      </c>
      <c r="K19" s="30"/>
      <c r="L19" s="30"/>
      <c r="M19" s="30" t="s">
        <v>46</v>
      </c>
      <c r="N19" s="36" t="s">
        <v>223</v>
      </c>
      <c r="O19" s="30" t="s">
        <v>20</v>
      </c>
      <c r="P19" s="31"/>
      <c r="Q19" s="37"/>
      <c r="R19" s="38"/>
      <c r="S19" s="36"/>
      <c r="T19" s="38"/>
      <c r="U19" s="39"/>
    </row>
    <row r="20" spans="1:21" s="6" customFormat="1" ht="13.5" customHeight="1" x14ac:dyDescent="0.2">
      <c r="A20" s="21" t="s">
        <v>196</v>
      </c>
      <c r="B20" s="21" t="s">
        <v>248</v>
      </c>
      <c r="C20" s="21" t="s">
        <v>249</v>
      </c>
      <c r="D20" s="22"/>
      <c r="E20" s="21" t="s">
        <v>211</v>
      </c>
      <c r="F20" s="5"/>
      <c r="G20" s="21" t="s">
        <v>250</v>
      </c>
      <c r="H20" s="21" t="s">
        <v>251</v>
      </c>
      <c r="I20" s="5"/>
      <c r="J20" s="35" t="s">
        <v>19</v>
      </c>
      <c r="K20" s="30"/>
      <c r="L20" s="30"/>
      <c r="M20" s="36" t="s">
        <v>46</v>
      </c>
      <c r="N20" s="36" t="s">
        <v>253</v>
      </c>
      <c r="O20" s="36" t="s">
        <v>20</v>
      </c>
      <c r="P20" s="31"/>
      <c r="Q20" s="37"/>
      <c r="R20" s="38"/>
      <c r="S20" s="36"/>
      <c r="T20" s="36"/>
      <c r="U20" s="82"/>
    </row>
    <row r="21" spans="1:21" s="6" customFormat="1" ht="22.5" x14ac:dyDescent="0.2">
      <c r="A21" s="21" t="s">
        <v>342</v>
      </c>
      <c r="B21" s="21" t="s">
        <v>342</v>
      </c>
      <c r="C21" s="21" t="s">
        <v>226</v>
      </c>
      <c r="E21" s="5">
        <v>3</v>
      </c>
      <c r="F21" s="5"/>
      <c r="G21" s="21" t="s">
        <v>153</v>
      </c>
      <c r="H21" s="5"/>
      <c r="I21" s="5"/>
      <c r="J21" s="35" t="s">
        <v>9</v>
      </c>
      <c r="K21" s="30"/>
      <c r="L21" s="30"/>
      <c r="M21" s="30"/>
      <c r="N21" s="30"/>
      <c r="O21" s="36" t="s">
        <v>20</v>
      </c>
      <c r="P21" s="31"/>
      <c r="Q21" s="37" t="s">
        <v>268</v>
      </c>
      <c r="R21" s="38"/>
      <c r="S21" s="36"/>
      <c r="T21" s="84" t="s">
        <v>224</v>
      </c>
      <c r="U21" s="82" t="s">
        <v>9</v>
      </c>
    </row>
    <row r="22" spans="1:21" s="6" customFormat="1" ht="22.5" x14ac:dyDescent="0.2">
      <c r="A22" s="21" t="s">
        <v>343</v>
      </c>
      <c r="B22" s="21" t="s">
        <v>225</v>
      </c>
      <c r="C22" s="21"/>
      <c r="E22" s="92">
        <v>10</v>
      </c>
      <c r="F22" s="5"/>
      <c r="G22" s="21" t="s">
        <v>153</v>
      </c>
      <c r="H22" s="5"/>
      <c r="I22" s="5"/>
      <c r="J22" s="35" t="s">
        <v>283</v>
      </c>
      <c r="K22" s="30"/>
      <c r="L22" s="30"/>
      <c r="M22" s="30"/>
      <c r="N22" s="30"/>
      <c r="O22" s="36" t="s">
        <v>20</v>
      </c>
      <c r="P22" s="31"/>
      <c r="Q22" s="37" t="s">
        <v>268</v>
      </c>
      <c r="R22" s="38"/>
      <c r="S22" s="36"/>
      <c r="T22" s="84" t="s">
        <v>254</v>
      </c>
      <c r="U22" s="82" t="s">
        <v>283</v>
      </c>
    </row>
    <row r="23" spans="1:21" s="6" customFormat="1" ht="22.5" x14ac:dyDescent="0.2">
      <c r="A23" s="21" t="s">
        <v>344</v>
      </c>
      <c r="B23" s="21" t="s">
        <v>344</v>
      </c>
      <c r="C23" s="21"/>
      <c r="E23" s="92"/>
      <c r="F23" s="5"/>
      <c r="G23" s="21" t="s">
        <v>153</v>
      </c>
      <c r="H23" s="5"/>
      <c r="I23" s="5"/>
      <c r="J23" s="35" t="s">
        <v>283</v>
      </c>
      <c r="K23" s="30"/>
      <c r="L23" s="30"/>
      <c r="M23" s="30"/>
      <c r="N23" s="30"/>
      <c r="O23" s="36"/>
      <c r="P23" s="31"/>
      <c r="Q23" s="37" t="s">
        <v>268</v>
      </c>
      <c r="R23" s="38"/>
      <c r="S23" s="36"/>
      <c r="T23" s="84" t="s">
        <v>345</v>
      </c>
      <c r="U23" s="82" t="s">
        <v>283</v>
      </c>
    </row>
    <row r="24" spans="1:21" s="6" customFormat="1" ht="22.5" x14ac:dyDescent="0.2">
      <c r="A24" s="21" t="s">
        <v>346</v>
      </c>
      <c r="B24" s="21" t="s">
        <v>346</v>
      </c>
      <c r="C24" s="21"/>
      <c r="E24" s="92"/>
      <c r="F24" s="5"/>
      <c r="G24" s="21" t="s">
        <v>153</v>
      </c>
      <c r="H24" s="5"/>
      <c r="I24" s="5"/>
      <c r="J24" s="35" t="s">
        <v>283</v>
      </c>
      <c r="K24" s="30"/>
      <c r="L24" s="30"/>
      <c r="M24" s="30"/>
      <c r="N24" s="30"/>
      <c r="O24" s="36"/>
      <c r="P24" s="31"/>
      <c r="Q24" s="37" t="s">
        <v>268</v>
      </c>
      <c r="R24" s="38"/>
      <c r="S24" s="36"/>
      <c r="T24" s="84" t="s">
        <v>347</v>
      </c>
      <c r="U24" s="82" t="s">
        <v>283</v>
      </c>
    </row>
    <row r="25" spans="1:21" s="6" customFormat="1" ht="22.5" x14ac:dyDescent="0.2">
      <c r="A25" s="21" t="s">
        <v>348</v>
      </c>
      <c r="B25" s="21" t="s">
        <v>252</v>
      </c>
      <c r="C25" s="21"/>
      <c r="E25" s="92">
        <v>2</v>
      </c>
      <c r="F25" s="5"/>
      <c r="G25" s="21" t="s">
        <v>153</v>
      </c>
      <c r="H25" s="5"/>
      <c r="I25" s="5"/>
      <c r="J25" s="35" t="s">
        <v>283</v>
      </c>
      <c r="K25" s="30"/>
      <c r="L25" s="30"/>
      <c r="M25" s="30"/>
      <c r="N25" s="30"/>
      <c r="O25" s="36" t="s">
        <v>20</v>
      </c>
      <c r="P25" s="31">
        <v>0</v>
      </c>
      <c r="Q25" s="37" t="s">
        <v>268</v>
      </c>
      <c r="R25" s="38"/>
      <c r="S25" s="36"/>
      <c r="T25" s="84" t="s">
        <v>349</v>
      </c>
      <c r="U25" s="82" t="s">
        <v>19</v>
      </c>
    </row>
    <row r="27" spans="1:21" x14ac:dyDescent="0.2">
      <c r="L27"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Home</vt:lpstr>
      <vt:lpstr>ReadMe</vt:lpstr>
      <vt:lpstr>Change Log</vt:lpstr>
      <vt:lpstr>Customer</vt:lpstr>
      <vt:lpstr>Product</vt:lpstr>
      <vt:lpstr>Location</vt:lpstr>
      <vt:lpstr>Department</vt:lpstr>
      <vt:lpstr>Category</vt:lpstr>
      <vt:lpstr>Status</vt:lpstr>
      <vt:lpstr>Purchase</vt:lpstr>
      <vt:lpstr>Ship</vt:lpstr>
      <vt:lpstr>Date</vt:lpstr>
      <vt:lpstr>Sales</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Administrator</cp:lastModifiedBy>
  <cp:lastPrinted>2006-08-08T00:44:45Z</cp:lastPrinted>
  <dcterms:created xsi:type="dcterms:W3CDTF">2004-06-03T21:49:10Z</dcterms:created>
  <dcterms:modified xsi:type="dcterms:W3CDTF">2023-05-21T09:16:08Z</dcterms:modified>
</cp:coreProperties>
</file>