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amp; Hướng dẫn" sheetId="1" state="visible" r:id="rId3"/>
    <sheet name="Tháng 1" sheetId="2" state="visible" r:id="rId4"/>
    <sheet name="Tháng 2" sheetId="3" state="visible" r:id="rId5"/>
    <sheet name="Tháng 3" sheetId="4" state="visible" r:id="rId6"/>
    <sheet name="Tháng 4" sheetId="5" state="visible" r:id="rId7"/>
    <sheet name="Ôn từ vựng (Anki)" sheetId="6" state="visible" r:id="rId8"/>
    <sheet name="Theo dõi tiến độ" sheetId="7" state="visible" r:id="rId9"/>
  </sheets>
  <definedNames>
    <definedName function="false" hidden="false" localSheetId="1" name="_xlnm.Print_Titles" vbProcedure="false">'Tháng 1'!$2:$2</definedName>
    <definedName function="false" hidden="false" localSheetId="2" name="_xlnm.Print_Titles" vbProcedure="false">'Tháng 2'!$2:$2</definedName>
    <definedName function="false" hidden="false" localSheetId="3" name="_xlnm.Print_Titles" vbProcedure="false">'Tháng 3'!$2:$2</definedName>
    <definedName function="false" hidden="false" localSheetId="4" name="_xlnm.Print_Titles" vbProcedure="false">'Tháng 4'!$2:$2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<sst xmlns="http://schemas.openxmlformats.org/spreadsheetml/2006/main" count="1043" uniqueCount="444">
  <si>
    <t xml:space="preserve">LỘ TRÌNH TIẾNG ANH B1 → B2 TRONG 16 TUẦN (4 THÁNG)</t>
  </si>
  <si>
    <t xml:space="preserve">Mục tiêu: đạt trình độ B2 (VSTEP bậc 4) • Thời lượng: 1–2 giờ/ngày, 6 ngày học + 1 ngày ôn/nghỉ mỗi tuần</t>
  </si>
  <si>
    <t xml:space="preserve">1. MỤC TIÊU 4 GIAI ĐOẠN</t>
  </si>
  <si>
    <t xml:space="preserve">Tháng 1 – Tuần 1-4</t>
  </si>
  <si>
    <t xml:space="preserve">CỦNG CỐ NỀN TẢNG B1: lấp lỗ hổng các thì, danh từ/mạo từ; xây thói quen học đều mỗi ngày; làm quen tổng thể bài thi VSTEP.</t>
  </si>
  <si>
    <t xml:space="preserve">Tháng 2 – Tuần 5-8</t>
  </si>
  <si>
    <t xml:space="preserve">MỞ RỘNG &amp; PHẢN XẠ: so sánh, điều kiện, bị động, mệnh đề quan hệ; mở rộng vốn từ theo chủ đề; luyện phản xạ nghe-nói; làm quen từng phần VSTEP.</t>
  </si>
  <si>
    <t xml:space="preserve">Tháng 3 – Tuần 9-12</t>
  </si>
  <si>
    <t xml:space="preserve">NÂNG CAO: điều kiện loại 3, tường thuật, modal suy đoán, liên kết ý; luyện đọc học thuật + viết Task 1 &amp; Task 2; nghe bài giảng.</t>
  </si>
  <si>
    <t xml:space="preserve">Tháng 4 – Tuần 13-16</t>
  </si>
  <si>
    <t xml:space="preserve">LUYỆN ĐỀ &amp; THI THỬ: luyện đề full theo thời gian, thi thử VSTEP hoàn chỉnh, hoàn thiện kỹ năng yếu nhất, chiến thuật phòng thi.</t>
  </si>
  <si>
    <t xml:space="preserve">2. CẤU TRÚC BÀI THI VSTEP (bậc 3-5) &amp; THANG ĐIỂM</t>
  </si>
  <si>
    <t xml:space="preserve">Nghe (Listening)</t>
  </si>
  <si>
    <t xml:space="preserve">3 phần, 35 câu, ~40 phút. Part 1: thông báo/hướng dẫn ngắn; Part 2: hội thoại; Part 3: bài giảng/độc thoại học thuật.</t>
  </si>
  <si>
    <t xml:space="preserve">Đọc (Reading)</t>
  </si>
  <si>
    <t xml:space="preserve">4 bài đọc, 40 câu, 60 phút (~1.900–2.050 từ). Dạng: trắc nghiệm, điền từ, đúng/sai, nối tiêu đề.</t>
  </si>
  <si>
    <t xml:space="preserve">Viết (Writing)</t>
  </si>
  <si>
    <t xml:space="preserve">2 bài, 60 phút. Task 1: thư/email ~120 từ (chiếm 1/3 điểm); Task 2: bài luận ~250 từ (chiếm 2/3 điểm).</t>
  </si>
  <si>
    <t xml:space="preserve">Nói (Speaking)</t>
  </si>
  <si>
    <t xml:space="preserve">3 phần, ~12 phút. Part 1: tương tác xã hội; Part 2: thảo luận đưa giải pháp; Part 3: phát triển chủ đề.</t>
  </si>
  <si>
    <t xml:space="preserve">Thang điểm &amp; mốc B2</t>
  </si>
  <si>
    <t xml:space="preserve">Điểm = TRUNG BÌNH 4 kỹ năng (thang 10). 4.0–5.5 = bậc 3 (B1); 6.0–8.0 = bậc 4 (B2); 8.5–10 = bậc 5 (C1). ➜ Mục tiêu: đạt TB ≥ 6.0.</t>
  </si>
  <si>
    <t xml:space="preserve">3. MỐC ĐÁNH GIÁ CUỐI MỖI THÁNG (bài test tổng hợp 4 kỹ năng)</t>
  </si>
  <si>
    <t xml:space="preserve">Cuối Tháng 1 (Tuần 4)</t>
  </si>
  <si>
    <t xml:space="preserve">Mục tiêu TB ~4.5–5.0 — nền B1 vững, quen dạng đề.</t>
  </si>
  <si>
    <t xml:space="preserve">Cuối Tháng 2 (Tuần 8)</t>
  </si>
  <si>
    <t xml:space="preserve">Mục tiêu TB ~5.0–5.5 — chớm ngưỡng B2.</t>
  </si>
  <si>
    <t xml:space="preserve">Cuối Tháng 3 (Tuần 12)</t>
  </si>
  <si>
    <t xml:space="preserve">Mục tiêu TB ~5.5–6.0 — chạm B2.</t>
  </si>
  <si>
    <t xml:space="preserve">Cuối Tháng 4 (Tuần 16)</t>
  </si>
  <si>
    <t xml:space="preserve">Mục tiêu TB ≥ 6.0 — ĐẠT B2. Nếu chưa đạt: lặp lại tháng 4 với đề mới, dồn cho kỹ năng yếu.</t>
  </si>
  <si>
    <t xml:space="preserve">4. ÔN TỪ VỰNG THEO LẶP LẠI NGẮT QUÃNG (SPACED REPETITION)</t>
  </si>
  <si>
    <t xml:space="preserve">Công cụ</t>
  </si>
  <si>
    <t xml:space="preserve">Anki (khuyến nghị, tự động giãn lịch) hoặc Quizlet. Mỗi thẻ: từ + phiên âm + nghĩa + 1 câu ví dụ + (nếu được) hình ảnh.</t>
  </si>
  <si>
    <t xml:space="preserve">Nguyên tắc</t>
  </si>
  <si>
    <t xml:space="preserve">Học ~50-60 từ/tuần. Anki tự ôn theo lịch giãn dần: 1 ngày → 3 ngày → 1 tuần → 2 tuần → 1 tháng. MỖI NGÀY dành 15-20' ôn thẻ đến hạn ("Due").</t>
  </si>
  <si>
    <t xml:space="preserve">Ôn từ tháng trước</t>
  </si>
  <si>
    <t xml:space="preserve">Tháng sau dành 10'/ngày ôn lại bộ từ tháng trước (xem lịch chi tiết ở sheet "Ôn từ vựng (Anki)") để chống quên — đây là chìa khóa giữ vốn từ.</t>
  </si>
  <si>
    <t xml:space="preserve">Mẹo</t>
  </si>
  <si>
    <t xml:space="preserve">Học từ theo CỤM (collocation) và trong câu, không học từ đơn lẻ; đánh dấu "leech" (từ hay quên) để ôn riêng.</t>
  </si>
  <si>
    <t xml:space="preserve">5. DUY TRÌ ĐỘNG LỰC – TRÁNH BỎ CUỘC</t>
  </si>
  <si>
    <t xml:space="preserve">Chuỗi ngày (streak)</t>
  </si>
  <si>
    <t xml:space="preserve">Đánh dấu ✔ mỗi ngày hoàn thành ở cột cuối bảng kế hoạch; cố gắng không để "đứt chuỗi". Nhìn chuỗi dài tạo động lực.</t>
  </si>
  <si>
    <t xml:space="preserve">Mục tiêu nhỏ &amp; phần thưởng</t>
  </si>
  <si>
    <t xml:space="preserve">Đặt phần thưởng cuối mỗi tuần (≥5/6 ngày) và cuối mỗi tháng (đạt mốc test): cà phê, phim, mua sách...</t>
  </si>
  <si>
    <t xml:space="preserve">Học cùng người khác</t>
  </si>
  <si>
    <t xml:space="preserve">Tìm 1 bạn học/nhóm để "check-in" hằng tuần; hoặc chia sẻ tiến độ để có trách nhiệm.</t>
  </si>
  <si>
    <t xml:space="preserve">Gắn với thực tế công việc</t>
  </si>
  <si>
    <t xml:space="preserve">Ưu tiên chủ đề dùng được ngay: email công việc, họp, tài liệu kỹ thuật — thấy hữu ích sẽ bền hơn.</t>
  </si>
  <si>
    <t xml:space="preserve">Nhìn lại tiến bộ</t>
  </si>
  <si>
    <t xml:space="preserve">Cuối mỗi tháng đọc lại bài viết/bản ghi âm tháng đầu để thấy mình tiến bộ rõ rệt.</t>
  </si>
  <si>
    <t xml:space="preserve">Đa dạng hoá</t>
  </si>
  <si>
    <t xml:space="preserve">Xen phim/nhạc/podcast tiếng Anh yêu thích vào ngày mệt để học vẫn vui, không nhàm.</t>
  </si>
  <si>
    <t xml:space="preserve">6. PHƯƠNG ÁN DỰ PHÒNG KHI BỊ GIÁN ĐOẠN (bận/ốm)</t>
  </si>
  <si>
    <t xml:space="preserve">Nghỉ 1-2 ngày</t>
  </si>
  <si>
    <t xml:space="preserve">Chỉ cần duy trì 15' ôn Anki/ngày để không quên. Không cần bù, học tiếp mạch bình thường.</t>
  </si>
  <si>
    <t xml:space="preserve">Nghỉ 3-5 ngày</t>
  </si>
  <si>
    <t xml:space="preserve">Dùng "Ngày 7 (ôn/nghỉ)" của tuần đó để bù các buổi cốt lõi (ưu tiên: Ngữ pháp → Nghe → Viết). Bỏ qua buổi ít quan trọng hơn.</t>
  </si>
  <si>
    <t xml:space="preserve">Nghỉ cả tuần</t>
  </si>
  <si>
    <t xml:space="preserve">Đẩy toàn bộ lịch lùi 1 tuần (lộ trình 16 → 17 tuần). KHÔNG cố nhồi bù — chất lượng quan trọng hơn tiến độ. Giữ ôn Anki hằng ngày.</t>
  </si>
  <si>
    <t xml:space="preserve">Quy tắc 3 buổi tối thiểu</t>
  </si>
  <si>
    <t xml:space="preserve">Tuần quá bận: làm tối thiểu 3 buổi = Ngữ pháp + Nghe + 1 buổi tổng hợp/viết. Vẫn tính là "không đứt tuần".</t>
  </si>
  <si>
    <t xml:space="preserve">Ngày bù linh hoạt</t>
  </si>
  <si>
    <t xml:space="preserve">Có thể gộp 2 buổi ngắn vào 1 ngày rảnh (VD cuối tuần) thay vì bỏ hẳn.</t>
  </si>
  <si>
    <t xml:space="preserve">7. CÁCH DÙNG FILE NÀY</t>
  </si>
  <si>
    <t xml:space="preserve">Các sheet</t>
  </si>
  <si>
    <t xml:space="preserve">• "Tháng 1/2/3/4": kế hoạch chi tiết từng ngày.
• "Ôn từ vựng (Anki)": lịch ôn lặp lại.
• "Theo dõi tiến độ": ghi ✔, điểm self-test &amp; điểm 4 test tháng.</t>
  </si>
  <si>
    <t xml:space="preserve">Mỗi ngày</t>
  </si>
  <si>
    <t xml:space="preserve">Đọc dòng của ngày hôm đó: làm theo "Bài tập cụ thể", tự chấm theo "Cách tự đánh giá", rồi tick ✔.</t>
  </si>
  <si>
    <t xml:space="preserve">In ra</t>
  </si>
  <si>
    <t xml:space="preserve">Mỗi sheet đã đặt khổ ngang, vừa trang in. Có thể in từng tháng để dán lên bàn học.</t>
  </si>
  <si>
    <t xml:space="preserve">Nguồn tham khảo VSTEP</t>
  </si>
  <si>
    <t xml:space="preserve">luyenthivstep.vn • hpo.vn • vstepeasy.edu.vn • citi.edu.vn • is.vnu.edu.vn (đề mẫu &amp; tiêu chí chấm).</t>
  </si>
  <si>
    <t xml:space="preserve">THÁNG 1 (Tuần 1-4) — CỦNG CỐ NỀN TẢNG B1</t>
  </si>
  <si>
    <t xml:space="preserve">Ngày</t>
  </si>
  <si>
    <t xml:space="preserve">Trọng tâm</t>
  </si>
  <si>
    <t xml:space="preserve">Mục tiêu của ngày</t>
  </si>
  <si>
    <t xml:space="preserve">Kỹ năng &amp; thời lượng</t>
  </si>
  <si>
    <t xml:space="preserve">Tài liệu / Nguồn (ưu tiên miễn phí)</t>
  </si>
  <si>
    <t xml:space="preserve">Bài tập cụ thể</t>
  </si>
  <si>
    <t xml:space="preserve">Cách tự đánh giá</t>
  </si>
  <si>
    <t xml:space="preserve">✔</t>
  </si>
  <si>
    <t xml:space="preserve">TUẦN 1   |   NGỮ PHÁP: Các thì hiện tại (đơn / tiếp diễn / hoàn thành + hoàn thành tiếp diễn)   |   TỪ VỰNG: Bản thân, gia đình &amp; thói quen hằng ngày   |   Trọng tâm VSTEP: Tổng quan bài thi VSTEP + Listening Part 1 (thông báo/hướng dẫn ngắn)</t>
  </si>
  <si>
    <t xml:space="preserve">Ngày 1</t>
  </si>
  <si>
    <t xml:space="preserve">Ngữ pháp trọng tâm</t>
  </si>
  <si>
    <t xml:space="preserve">Nắm vững: Các thì hiện tại (đơn / tiếp diễn / hoàn thành + hoàn thành tiếp diễn).
Học 10 từ vựng mới chủ đề "Bản thân, gia đình &amp; thói quen hằng ngày".</t>
  </si>
  <si>
    <t xml:space="preserve">• Ngữ pháp: 45'
• Từ vựng: 25'
• Đọc ví dụ: 20'
(≈90')</t>
  </si>
  <si>
    <t xml:space="preserve">British Council LearnEnglish – Grammar; perfect-english-grammar.com; sách "English Grammar in Use" (R. Murphy); YouTube: engVid.</t>
  </si>
  <si>
    <t xml:space="preserve">1) Xem 1 video engVid về chủ điểm ngữ pháp tuần, ghi 5 quy tắc chính vào sổ.
2) Làm 2 bài trắc nghiệm trên perfect-english-grammar.com, ghi lại câu sai.
3) Tự viết 8 câu dùng ngữ pháp tuần nói về chủ đề "Bản thân, gia đình &amp; thói quen hằng ngày".
4) Tạo 10 thẻ Anki từ vựng "Bản thân, gia đình &amp; thói quen hằng ngày" (phiên âm + 1 câu ví dụ).</t>
  </si>
  <si>
    <t xml:space="preserve">Trắc nghiệm ≥ 80% đúng là đạt. Đọc to 8 câu tự viết, tự kiểm tra chia động từ/thì.</t>
  </si>
  <si>
    <t xml:space="preserve">Ngày 2</t>
  </si>
  <si>
    <t xml:space="preserve">Nghe hiểu hội thoại/thông báo chủ đề "Bản thân, gia đình &amp; thói quen hằng ngày".
Nhận diện ngữ pháp tuần trong lời nói. Học 10 từ mới.</t>
  </si>
  <si>
    <t xml:space="preserve">• Nghe: 50'
• Chép chính tả: 20'
• Từ vựng + ôn Anki: 20'
(≈90')</t>
  </si>
  <si>
    <t xml:space="preserve">BBC Learning English – 6 Minute English; VOA Learning English (Level 1-2); ELLLO (elllo.org, lọc theo topic)</t>
  </si>
  <si>
    <t xml:space="preserve">1) Nghe 1 tập/đoạn 2 lần: lần 1 KHÔNG phụ đề, lần 2 CÓ transcript.
2) Chép chính tả (dictation) 5 câu bất kỳ; đối chiếu transcript, đánh dấu từ nghe sai.
3) Tóm tắt nội dung bằng 3 câu tiếng Anh.
4) Thêm 8-10 từ/cụm mới vào Anki; ôn các thẻ đến hạn.</t>
  </si>
  <si>
    <t xml:space="preserve">Chép chính tả đúng ≥ 80% số từ; tóm tắt đủ ý chính. Ghi lại SỐ TỪ nghe sai để theo dõi giảm dần.</t>
  </si>
  <si>
    <t xml:space="preserve">Ngày 3</t>
  </si>
  <si>
    <t xml:space="preserve">Đọc + ngữ pháp áp dụng</t>
  </si>
  <si>
    <t xml:space="preserve">Đọc hiểu bài ~400-500 từ chủ đề "Bản thân, gia đình &amp; thói quen hằng ngày"; đoán nghĩa từ trong ngữ cảnh; củng cố ngữ pháp tuần. Học 10 từ mới.</t>
  </si>
  <si>
    <t xml:space="preserve">• Đọc: 45'
• Ngữ pháp áp dụng: 25'
• Từ vựng: 20'
(≈90')</t>
  </si>
  <si>
    <t xml:space="preserve">Breaking News English (level 3-4); British Council – Reading (A2/B1); báo song ngữ</t>
  </si>
  <si>
    <t xml:space="preserve">1) Đọc 1 bài + làm phần comprehension và gap-fill.
2) Gạch chân MỌI câu chứa ngữ pháp tuần trong bài, phân tích cấu trúc.
3) Chọn 10 từ mới: đoán nghĩa → tra Cambridge Dictionary → thêm vào Anki.
4) Trả lời 5 câu hỏi đọc hiểu bằng câu hoàn chỉnh.</t>
  </si>
  <si>
    <t xml:space="preserve">Đối chiếu đáp án: đọc hiểu ≥ 75%. Ghi TỐC ĐỘ đọc (phút/bài) để cải thiện dần.</t>
  </si>
  <si>
    <t xml:space="preserve">Ngày 4</t>
  </si>
  <si>
    <t xml:space="preserve">Nói + phát âm</t>
  </si>
  <si>
    <t xml:space="preserve">Nói trôi chảy 1-2 phút về "Bản thân, gia đình &amp; thói quen hằng ngày" dùng ngữ pháp tuần; cải thiện phát âm.</t>
  </si>
  <si>
    <t xml:space="preserve">• Phát âm: 20'
• Shadowing + nói: 40'
• Ôn từ vựng: 25'
(≈85')</t>
  </si>
  <si>
    <t xml:space="preserve">ELSA Speak (app, bản free) hoặc Speechling; YouGlish (nghe bản xứ phát âm từ); shadowing với BBC/TED-Ed; app ghi âm điện thoại.</t>
  </si>
  <si>
    <t xml:space="preserve">1) Shadowing (nói đuổi) 1 đoạn video 2-3 phút, lặp 3 lần.
2) Monologue 90 giây: "Nói 90 giây về thói quen hằng ngày của bạn và gia đình." — GHI ÂM lại.
3) Nghe lại bản ghi, tự chấm 4 tiêu chí: trôi chảy / phát âm / đúng ngữ pháp / dùng từ vựng tuần.
4) Luyện 10 từ khó phát âm trên ELSA / YouGlish.</t>
  </si>
  <si>
    <t xml:space="preserve">Nghe lại bản ghi, tự chấm 4 tiêu chí thang 1-5. Mục tiêu ≥ 3/5 mỗi tiêu chí, tăng dần theo tuần.</t>
  </si>
  <si>
    <t xml:space="preserve">Ngày 5</t>
  </si>
  <si>
    <t xml:space="preserve">Viết + ngữ pháp áp dụng</t>
  </si>
  <si>
    <t xml:space="preserve">Viết bài theo đề chủ đề "Bản thân, gia đình &amp; thói quen hằng ngày", dùng đúng ngữ pháp tuần. Học 10 từ mới.</t>
  </si>
  <si>
    <t xml:space="preserve">• Viết: 45'
• Sửa bài (2 bản): 25'
• Từ vựng: 20'
(≈90')</t>
  </si>
  <si>
    <t xml:space="preserve">Grammarly (free) dò lỗi; mẫu bài Writing VSTEP; nhờ AI (Claude/ChatGPT) chấm theo tiêu chí VSTEP; sách "English Vocabulary in Use".</t>
  </si>
  <si>
    <t xml:space="preserve">1) Viết bản 1 theo đề: "Viết đoạn 120-150 từ giới thiệu bản thân, gia đình và một ngày điển hình của bạn."
2) Dùng ≥ 5 cấu trúc ngữ pháp tuần và ≥ 8 từ vựng tuần.
3) Chạy qua Grammarly, tự sửa lỗi.
4) Nhờ AI chấm theo 4 tiêu chí VSTEP (hoàn thành yêu cầu / ngữ pháp / từ vựng / mạch lạc) → viết BẢN 2.</t>
  </si>
  <si>
    <t xml:space="preserve">So sánh bản 1 và bản 2, đếm số lỗi giảm. Lưu bài vào 1 folder để cuối tháng đọc lại tiến bộ.</t>
  </si>
  <si>
    <t xml:space="preserve">Ngày 6</t>
  </si>
  <si>
    <t xml:space="preserve">Tổng hợp + dạng bài VSTEP</t>
  </si>
  <si>
    <t xml:space="preserve">Kết hợp 4 kỹ năng; làm quen/luyện dạng bài VSTEP tuần này:
Tổng quan bài thi VSTEP + Listening Part 1 (thông báo/hướng dẫn ngắn).</t>
  </si>
  <si>
    <t xml:space="preserve">• Luyện dạng VSTEP: 45'
• Nghe-nói phản xạ: 25'
• Ôn từ vựng cả tuần: 20'
(≈90')</t>
  </si>
  <si>
    <t xml:space="preserve">luyenthivstep.vn, hpo.vn, vstepeasy.edu.vn, citi.edu.vn (đề mẫu VSTEP miễn phí); sách "Chinh phục VSTEP B2".</t>
  </si>
  <si>
    <t xml:space="preserve">1) Làm 1 phần đề VSTEP đúng dạng (Tổng quan bài thi VSTEP + Listening Part 1) theo thời gian quy định.
2) Chữa kỹ, ghi lại lỗi và "bẫy" của đề.
3) Nói phản xạ: trả lời nhanh 5 câu hỏi chủ đề "Bản thân, gia đình &amp; thói quen hằng ngày" (ghi âm).
4) Ôn toàn bộ ~50-60 từ vựng tuần qua Anki/Quizlet.</t>
  </si>
  <si>
    <t xml:space="preserve">Ghi điểm phần đề VSTEP. Phân loại lỗi (từ vựng / ngữ pháp / kỹ năng) để biết cần bù gì.</t>
  </si>
  <si>
    <t xml:space="preserve">Ngày 7</t>
  </si>
  <si>
    <t xml:space="preserve">Ôn tập + Self-test (ngày nhẹ)</t>
  </si>
  <si>
    <t xml:space="preserve">Củng cố cả tuần, làm bài self-test cuối Tuần 1, ôn Anki toàn bộ. Nghỉ ngơi phần còn lại.</t>
  </si>
  <si>
    <t xml:space="preserve">• Self-test: 40'
• Xem lại lỗi: 20'
• Anki toàn bộ: 15'
(≈75')</t>
  </si>
  <si>
    <t xml:space="preserve">Bài self-test cuối tuần (xem sheet "Theo dõi tiến độ"); Anki/Quizlet.</t>
  </si>
  <si>
    <t xml:space="preserve">1) Làm SELF-TEST Tuần 1: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</si>
  <si>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Ghi điểm self-test vào "Theo dõi tiến độ", so với tuần trước. Hoàn thành ≥ 5/6 ngày học → tự thưởng bản thân.</t>
  </si>
  <si>
    <t xml:space="preserve">TUẦN 2   |   NGỮ PHÁP: Các thì quá khứ (đơn / tiếp diễn / hoàn thành) + used to / would   |   TỪ VỰNG: Công việc &amp; nghề nghiệp   |   Trọng tâm VSTEP: Reading Part 1-2 (bài đọc ngắn, đoán nghĩa từ trong ngữ cảnh)</t>
  </si>
  <si>
    <t xml:space="preserve">Nắm vững: Các thì quá khứ (đơn / tiếp diễn / hoàn thành) + used to / would.
Học 10 từ vựng mới chủ đề "Công việc &amp; nghề nghiệp".</t>
  </si>
  <si>
    <t xml:space="preserve">1) Xem 1 video engVid về chủ điểm ngữ pháp tuần, ghi 5 quy tắc chính vào sổ.
2) Làm 2 bài trắc nghiệm trên perfect-english-grammar.com, ghi lại câu sai.
3) Tự viết 8 câu dùng ngữ pháp tuần nói về chủ đề "Công việc &amp; nghề nghiệp".
4) Tạo 10 thẻ Anki từ vựng "Công việc &amp; nghề nghiệp" (phiên âm + 1 câu ví dụ).</t>
  </si>
  <si>
    <t xml:space="preserve">Nghe hiểu hội thoại/thông báo chủ đề "Công việc &amp; nghề nghiệp".
Nhận diện ngữ pháp tuần trong lời nói. Học 10 từ mới.</t>
  </si>
  <si>
    <t xml:space="preserve">Đọc hiểu bài ~400-500 từ chủ đề "Công việc &amp; nghề nghiệp"; đoán nghĩa từ trong ngữ cảnh; củng cố ngữ pháp tuần. Học 10 từ mới.</t>
  </si>
  <si>
    <t xml:space="preserve">Nói trôi chảy 1-2 phút về "Công việc &amp; nghề nghiệp" dùng ngữ pháp tuần; cải thiện phát âm.</t>
  </si>
  <si>
    <t xml:space="preserve">1) Shadowing (nói đuổi) 1 đoạn video 2-3 phút, lặp 3 lần.
2) Monologue 90 giây: "Mô tả công việc của bạn: một ngày làm việc trước đây so với hiện nay." — GHI ÂM lại.
3) Nghe lại bản ghi, tự chấm 4 tiêu chí: trôi chảy / phát âm / đúng ngữ pháp / dùng từ vựng tuần.
4) Luyện 10 từ khó phát âm trên ELSA / YouGlish.</t>
  </si>
  <si>
    <t xml:space="preserve">Viết bài theo đề chủ đề "Công việc &amp; nghề nghiệp", dùng đúng ngữ pháp tuần. Học 10 từ mới.</t>
  </si>
  <si>
    <t xml:space="preserve">1) Viết bản 1 theo đề: "Viết email 120-150 từ cho một đồng nghiệp mô tả công việc của bạn tại CPCIT và một việc bạn đã làm tuần trước."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</si>
  <si>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Reading Part 1-2 (bài đọc ngắn, đoán nghĩa từ trong ngữ cảnh).</t>
  </si>
  <si>
    <t xml:space="preserve">1) Làm 1 phần đề VSTEP đúng dạng (Reading Part 1-2) theo thời gian quy định.
2) Chữa kỹ, ghi lại lỗi và "bẫy" của đề.
3) Nói phản xạ: trả lời nhanh 5 câu hỏi chủ đề "Công việc &amp; nghề nghiệp" (ghi âm).
4) Ôn toàn bộ ~50-60 từ vựng tuần qua Anki/Quizlet.</t>
  </si>
  <si>
    <t xml:space="preserve">Củng cố cả tuần, làm bài self-test cuối Tuần 2, ôn Anki toàn bộ. Nghỉ ngơi phần còn lại.</t>
  </si>
  <si>
    <t xml:space="preserve">1) Làm SELF-TEST Tuần 2: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</si>
  <si>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3   |   NGỮ PHÁP: Cách diễn đạt tương lai (will, be going to, hiện tại tiếp diễn chỉ tương lai)   |   TỪ VỰNG: Du lịch &amp; giao thông   |   Trọng tâm VSTEP: Writing Task 1 (email/thư) — làm quen bố cục mở-thân-kết</t>
  </si>
  <si>
    <t xml:space="preserve">Nắm vững: Cách diễn đạt tương lai (will, be going to, hiện tại tiếp diễn chỉ tương lai).
Học 10 từ vựng mới chủ đề "Du lịch &amp; giao thông".</t>
  </si>
  <si>
    <t xml:space="preserve">1) Xem 1 video engVid về chủ điểm ngữ pháp tuần, ghi 5 quy tắc chính vào sổ.
2) Làm 2 bài trắc nghiệm trên perfect-english-grammar.com, ghi lại câu sai.
3) Tự viết 8 câu dùng ngữ pháp tuần nói về chủ đề "Du lịch &amp; giao thông".
4) Tạo 10 thẻ Anki từ vựng "Du lịch &amp; giao thông" (phiên âm + 1 câu ví dụ).</t>
  </si>
  <si>
    <t xml:space="preserve">Nghe hiểu hội thoại/thông báo chủ đề "Du lịch &amp; giao thông".
Nhận diện ngữ pháp tuần trong lời nói. Học 10 từ mới.</t>
  </si>
  <si>
    <t xml:space="preserve">Đọc hiểu bài ~400-500 từ chủ đề "Du lịch &amp; giao thông"; đoán nghĩa từ trong ngữ cảnh; củng cố ngữ pháp tuần. Học 10 từ mới.</t>
  </si>
  <si>
    <t xml:space="preserve">Nói trôi chảy 1-2 phút về "Du lịch &amp; giao thông" dùng ngữ pháp tuần; cải thiện phát âm.</t>
  </si>
  <si>
    <t xml:space="preserve">1) Shadowing (nói đuổi) 1 đoạn video 2-3 phút, lặp 3 lần.
2) Monologue 90 giây: "Kể về một chuyến đi bạn dự định thực hiện và phương tiện bạn sẽ dùng." — GHI ÂM lại.
3) Nghe lại bản ghi, tự chấm 4 tiêu chí: trôi chảy / phát âm / đúng ngữ pháp / dùng từ vựng tuần.
4) Luyện 10 từ khó phát âm trên ELSA / YouGlish.</t>
  </si>
  <si>
    <t xml:space="preserve">Viết bài theo đề chủ đề "Du lịch &amp; giao thông", dùng đúng ngữ pháp tuần. Học 10 từ mới.</t>
  </si>
  <si>
    <t xml:space="preserve">1) Viết bản 1 theo đề: "Viết email 120-150 từ rủ bạn đi du lịch: kế hoạch, thời gian, phương tiện."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</si>
  <si>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Writing Task 1 (email/thư) — làm quen bố cục mở-thân-kết.</t>
  </si>
  <si>
    <t xml:space="preserve">1) Làm 1 phần đề VSTEP đúng dạng (Writing Task 1) theo thời gian quy định.
2) Chữa kỹ, ghi lại lỗi và "bẫy" của đề.
3) Nói phản xạ: trả lời nhanh 5 câu hỏi chủ đề "Du lịch &amp; giao thông" (ghi âm).
4) Ôn toàn bộ ~50-60 từ vựng tuần qua Anki/Quizlet.</t>
  </si>
  <si>
    <t xml:space="preserve">Củng cố cả tuần, làm bài self-test cuối Tuần 3, ôn Anki toàn bộ. Nghỉ ngơi phần còn lại.</t>
  </si>
  <si>
    <t xml:space="preserve">1) Làm SELF-TEST Tuần 3: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</si>
  <si>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4   |   NGỮ PHÁP: Danh từ đếm/không đếm, mạo từ a/an/the, lượng từ (some/any/much/many/a few/a little)   |   TỪ VỰNG: Ăn uống &amp; lối sống lành mạnh   |   Trọng tâm VSTEP: Speaking Part 1 (tương tác xã hội) — KIỂM TRA TỔNG HỢP THÁNG 1</t>
  </si>
  <si>
    <t xml:space="preserve">Nắm vững: Danh từ đếm/không đếm, mạo từ a/an/the, lượng từ (some/any/much/many/a few/a little).
Học 10 từ vựng mới chủ đề "Ăn uống &amp; lối sống lành mạnh".</t>
  </si>
  <si>
    <t xml:space="preserve">1) Xem 1 video engVid về chủ điểm ngữ pháp tuần, ghi 5 quy tắc chính vào sổ.
2) Làm 2 bài trắc nghiệm trên perfect-english-grammar.com, ghi lại câu sai.
3) Tự viết 8 câu dùng ngữ pháp tuần nói về chủ đề "Ăn uống &amp; lối sống lành mạnh".
4) Tạo 10 thẻ Anki từ vựng "Ăn uống &amp; lối sống lành mạnh" (phiên âm + 1 câu ví dụ).</t>
  </si>
  <si>
    <t xml:space="preserve">Nghe hiểu hội thoại/thông báo chủ đề "Ăn uống &amp; lối sống lành mạnh".
Nhận diện ngữ pháp tuần trong lời nói. Học 10 từ mới.</t>
  </si>
  <si>
    <t xml:space="preserve">Đọc hiểu bài ~400-500 từ chủ đề "Ăn uống &amp; lối sống lành mạnh"; đoán nghĩa từ trong ngữ cảnh; củng cố ngữ pháp tuần. Học 10 từ mới.</t>
  </si>
  <si>
    <t xml:space="preserve">Nói trôi chảy 1-2 phút về "Ăn uống &amp; lối sống lành mạnh" dùng ngữ pháp tuần; cải thiện phát âm.</t>
  </si>
  <si>
    <t xml:space="preserve">1) Shadowing (nói đuổi) 1 đoạn video 2-3 phút, lặp 3 lần.
2) Monologue 90 giây: "Nói về món ăn yêu thích và cách bạn giữ sức khỏe." — GHI ÂM lại.
3) Nghe lại bản ghi, tự chấm 4 tiêu chí: trôi chảy / phát âm / đúng ngữ pháp / dùng từ vựng tuần.
4) Luyện 10 từ khó phát âm trên ELSA / YouGlish.</t>
  </si>
  <si>
    <t xml:space="preserve">Viết bài theo đề chủ đề "Ăn uống &amp; lối sống lành mạnh", dùng đúng ngữ pháp tuần. Học 10 từ mới.</t>
  </si>
  <si>
    <t xml:space="preserve">1) Viết bản 1 theo đề: "Viết đoạn 120-150 từ về thói quen ăn uống và cách bạn giữ lối sống lành mạnh."
2) Dùng ≥ 5 cấu trúc ngữ pháp tuần và ≥ 8 từ vựng tuần.
3) Chạy qua Grammarly, tự sửa lỗi.
4) Nhờ AI chấm theo 4 tiêu chí VSTEP (hoàn thành yêu cầu / ngữ pháp / từ vựng / mạch lạc) → viết BẢN 2.</t>
  </si>
  <si>
    <t xml:space="preserve">★ TEST THÁNG 1 – Phần 1: Nghe &amp; Đọc</t>
  </si>
  <si>
    <t xml:space="preserve">Mô phỏng thi thật VSTEP: Listening + Reading, làm liên tục theo đúng thời gian.</t>
  </si>
  <si>
    <t xml:space="preserve">• Listening: 40' (35 câu, 3 phần)
• Reading: 60' (40 câu, 4 bài)
• Chữa &amp; chấm: 20'
(≈120')</t>
  </si>
  <si>
    <t xml:space="preserve">Đề VSTEP full trên citi.edu.vn / luyenthivstep.vn / hpo.vn (chọn 1 đề chưa làm).</t>
  </si>
  <si>
    <t xml:space="preserve">1) Làm Listening 40' và Reading 60' ĐÚNG GIỜ, không dừng, không tra từ.
2) Chấm điểm theo đáp án, quy ra thang 10 cho từng kỹ năng.
3) Ghi lại dạng câu sai nhiều nhất.
4) Nhập điểm vào bảng "Theo dõi tiến độ" (mục Test tháng).</t>
  </si>
  <si>
    <t xml:space="preserve">Đối chiếu MỐC mục tiêu Test Tháng 1: 4.5 – 5.0 (nền B1 vững chắc). Xác định 2 kỹ năng cần dồn sức tháng sau.</t>
  </si>
  <si>
    <t xml:space="preserve">★ TEST THÁNG 1 – Phần 2: Viết, Nói &amp; đánh giá mốc</t>
  </si>
  <si>
    <t xml:space="preserve">Hoàn tất mô phỏng VSTEP với Writing + Speaking; đánh giá xem có ĐÚNG lộ trình lên B2 không.</t>
  </si>
  <si>
    <t xml:space="preserve">• Writing: 60' (Task 1 + Task 2)
• Speaking: 12' (3 phần, quay video)
• Tổng kết &amp; lập kế hoạch: 30'
(≈100')</t>
  </si>
  <si>
    <t xml:space="preserve">Đề Writing/Speaking VSTEP + rubric chấm; nhờ AI/giáo viên chấm Writing &amp; Speaking.</t>
  </si>
  <si>
    <t xml:space="preserve">1) Writing 60': Task 1 (~120 từ) + Task 2 (~250 từ).
2) Speaking 12': 3 phần (tương tác xã hội / thảo luận giải pháp / phát triển chủ đề) — QUAY VIDEO.
3) Chấm Writing &amp; Speaking theo rubric VSTEP (nhờ AI hỗ trợ).
4) Tính điểm TRUNG BÌNH 4 kỹ năng → đối chiếu mốc → viết kế hoạch điều chỉnh cho tháng sau.</t>
  </si>
  <si>
    <t xml:space="preserve">Điểm TB 4 kỹ năng đạt mốc 4.5 – 5.0 (nền B1 vững chắc) → đúng lộ trình. Nếu thấp hơn: tăng thời lượng cho 2 kỹ năng yếu nhất ở tháng kế tiếp.</t>
  </si>
  <si>
    <t xml:space="preserve">THÁNG 2 (Tuần 5-8) — MỞ RỘNG TỪ VỰNG &amp; PHẢN XẠ NGHE-NÓI</t>
  </si>
  <si>
    <t xml:space="preserve">TUẦN 5   |   NGỮ PHÁP: So sánh hơn/nhất, as...as, so sánh kép (the more... the more)   |   TỪ VỰNG: Nhà ở &amp; môi trường sống   |   Trọng tâm VSTEP: Listening Part 2 (hội thoại giữa 2 người)</t>
  </si>
  <si>
    <t xml:space="preserve">Nắm vững: So sánh hơn/nhất, as...as, so sánh kép (the more... the more).
Học 10 từ vựng mới chủ đề "Nhà ở &amp; môi trường sống".</t>
  </si>
  <si>
    <t xml:space="preserve">1) Xem 1 video engVid về chủ điểm ngữ pháp tuần, ghi 5 quy tắc chính vào sổ.
2) Làm 2 bài trắc nghiệm trên perfect-english-grammar.com, ghi lại câu sai.
3) Tự viết 8 câu dùng ngữ pháp tuần nói về chủ đề "Nhà ở &amp; môi trường sống".
4) Tạo 10 thẻ Anki từ vựng "Nhà ở &amp; môi trường sống" (phiên âm + 1 câu ví dụ).</t>
  </si>
  <si>
    <t xml:space="preserve">Nghe hiểu hội thoại/thông báo chủ đề "Nhà ở &amp; môi trường sống".
Nhận diện ngữ pháp tuần trong lời nói. Học 10 từ mới.</t>
  </si>
  <si>
    <t xml:space="preserve">BBC 6 Minute English + TED-Ed (video 3-5'); ELLLO level 5-6; luyện nghe VSTEP mẫu trên luyenthivstep.vn</t>
  </si>
  <si>
    <t xml:space="preserve">Đọc hiểu bài ~400-500 từ chủ đề "Nhà ở &amp; môi trường sống"; đoán nghĩa từ trong ngữ cảnh; củng cố ngữ pháp tuần. Học 10 từ mới.</t>
  </si>
  <si>
    <t xml:space="preserve">Breaking News English (level 4-5); British Council – Reading (B1/B2); BBC News bài ngắn</t>
  </si>
  <si>
    <t xml:space="preserve">Nói trôi chảy 1-2 phút về "Nhà ở &amp; môi trường sống" dùng ngữ pháp tuần; cải thiện phát âm.</t>
  </si>
  <si>
    <t xml:space="preserve">1) Shadowing (nói đuổi) 1 đoạn video 2-3 phút, lặp 3 lần.
2) Monologue 90 giây: "Mô tả nơi bạn đang sống và so sánh với nơi bạn muốn sống." — GHI ÂM lại.
3) Nghe lại bản ghi, tự chấm 4 tiêu chí: trôi chảy / phát âm / đúng ngữ pháp / dùng từ vựng tuần.
4) Luyện 10 từ khó phát âm trên ELSA / YouGlish.</t>
  </si>
  <si>
    <t xml:space="preserve">Viết bài theo đề chủ đề "Nhà ở &amp; môi trường sống", dùng đúng ngữ pháp tuần. Học 10 từ mới.</t>
  </si>
  <si>
    <t xml:space="preserve">1) Viết bản 1 theo đề: "Viết đoạn 140-160 từ so sánh sống ở thành phố và ở nông thôn."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</si>
  <si>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Listening Part 2 (hội thoại giữa 2 người).</t>
  </si>
  <si>
    <t xml:space="preserve">1) Làm 1 phần đề VSTEP đúng dạng (Listening Part 2) theo thời gian quy định.
2) Chữa kỹ, ghi lại lỗi và "bẫy" của đề.
3) Nói phản xạ: trả lời nhanh 5 câu hỏi chủ đề "Nhà ở &amp; môi trường sống" (ghi âm).
4) Ôn toàn bộ ~50-60 từ vựng tuần qua Anki/Quizlet.</t>
  </si>
  <si>
    <t xml:space="preserve">Củng cố cả tuần, làm bài self-test cuối Tuần 5, ôn Anki toàn bộ. Nghỉ ngơi phần còn lại.</t>
  </si>
  <si>
    <t xml:space="preserve">1) Làm SELF-TEST Tuần 5: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</si>
  <si>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6   |   NGỮ PHÁP: Câu điều kiện loại 0, 1, 2   |   TỪ VỰNG: Công nghệ &amp; Internet   |   Trọng tâm VSTEP: Reading — dạng gap-fill &amp; true/false/not given</t>
  </si>
  <si>
    <t xml:space="preserve">Nắm vững: Câu điều kiện loại 0, 1, 2.
Học 10 từ vựng mới chủ đề "Công nghệ &amp; Internet".</t>
  </si>
  <si>
    <t xml:space="preserve">1) Xem 1 video engVid về chủ điểm ngữ pháp tuần, ghi 5 quy tắc chính vào sổ.
2) Làm 2 bài trắc nghiệm trên perfect-english-grammar.com, ghi lại câu sai.
3) Tự viết 8 câu dùng ngữ pháp tuần nói về chủ đề "Công nghệ &amp; Internet".
4) Tạo 10 thẻ Anki từ vựng "Công nghệ &amp; Internet" (phiên âm + 1 câu ví dụ).</t>
  </si>
  <si>
    <t xml:space="preserve">Nghe hiểu hội thoại/thông báo chủ đề "Công nghệ &amp; Internet".
Nhận diện ngữ pháp tuần trong lời nói. Học 10 từ mới.</t>
  </si>
  <si>
    <t xml:space="preserve">Đọc hiểu bài ~400-500 từ chủ đề "Công nghệ &amp; Internet"; đoán nghĩa từ trong ngữ cảnh; củng cố ngữ pháp tuần. Học 10 từ mới.</t>
  </si>
  <si>
    <t xml:space="preserve">Nói trôi chảy 1-2 phút về "Công nghệ &amp; Internet" dùng ngữ pháp tuần; cải thiện phát âm.</t>
  </si>
  <si>
    <t xml:space="preserve">1) Shadowing (nói đuổi) 1 đoạn video 2-3 phút, lặp 3 lần.
2) Monologue 90 giây: "Công nghệ đã thay đổi công việc và cuộc sống của bạn như thế nào?" — GHI ÂM lại.
3) Nghe lại bản ghi, tự chấm 4 tiêu chí: trôi chảy / phát âm / đúng ngữ pháp / dùng từ vựng tuần.
4) Luyện 10 từ khó phát âm trên ELSA / YouGlish.</t>
  </si>
  <si>
    <t xml:space="preserve">Viết bài theo đề chủ đề "Công nghệ &amp; Internet", dùng đúng ngữ pháp tuần. Học 10 từ mới.</t>
  </si>
  <si>
    <t xml:space="preserve">1) Viết bản 1 theo đề: "Viết đoạn 140-160 từ nêu lợi ích và hạn chế của mạng xã hội."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</si>
  <si>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Reading — dạng gap-fill &amp; true/false/not given.</t>
  </si>
  <si>
    <t xml:space="preserve">1) Làm 1 phần đề VSTEP đúng dạng (Reading — dạng gap-fill &amp; true/false/not given) theo thời gian quy định.
2) Chữa kỹ, ghi lại lỗi và "bẫy" của đề.
3) Nói phản xạ: trả lời nhanh 5 câu hỏi chủ đề "Công nghệ &amp; Internet" (ghi âm).
4) Ôn toàn bộ ~50-60 từ vựng tuần qua Anki/Quizlet.</t>
  </si>
  <si>
    <t xml:space="preserve">Củng cố cả tuần, làm bài self-test cuối Tuần 6, ôn Anki toàn bộ. Nghỉ ngơi phần còn lại.</t>
  </si>
  <si>
    <t xml:space="preserve">1) Làm SELF-TEST Tuần 6: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</si>
  <si>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7   |   NGỮ PHÁP: Câu bị động (hiện tại/quá khứ/tương lai) + bị động với động từ khuyết thiếu   |   TỪ VỰNG: Giáo dục &amp; học tập   |   Trọng tâm VSTEP: Writing Task 1 nâng cao (thư trang trọng / thư khiếu nại)</t>
  </si>
  <si>
    <t xml:space="preserve">Nắm vững: Câu bị động (hiện tại/quá khứ/tương lai) + bị động với động từ khuyết thiếu.
Học 10 từ vựng mới chủ đề "Giáo dục &amp; học tập".</t>
  </si>
  <si>
    <t xml:space="preserve">1) Xem 1 video engVid về chủ điểm ngữ pháp tuần, ghi 5 quy tắc chính vào sổ.
2) Làm 2 bài trắc nghiệm trên perfect-english-grammar.com, ghi lại câu sai.
3) Tự viết 8 câu dùng ngữ pháp tuần nói về chủ đề "Giáo dục &amp; học tập".
4) Tạo 10 thẻ Anki từ vựng "Giáo dục &amp; học tập" (phiên âm + 1 câu ví dụ).</t>
  </si>
  <si>
    <t xml:space="preserve">Nghe hiểu hội thoại/thông báo chủ đề "Giáo dục &amp; học tập".
Nhận diện ngữ pháp tuần trong lời nói. Học 10 từ mới.</t>
  </si>
  <si>
    <t xml:space="preserve">Đọc hiểu bài ~400-500 từ chủ đề "Giáo dục &amp; học tập"; đoán nghĩa từ trong ngữ cảnh; củng cố ngữ pháp tuần. Học 10 từ mới.</t>
  </si>
  <si>
    <t xml:space="preserve">Nói trôi chảy 1-2 phút về "Giáo dục &amp; học tập" dùng ngữ pháp tuần; cải thiện phát âm.</t>
  </si>
  <si>
    <t xml:space="preserve">1) Shadowing (nói đuổi) 1 đoạn video 2-3 phút, lặp 3 lần.
2) Monologue 90 giây: "So sánh học trực tuyến và học truyền thống — bạn thích cách nào hơn?" — GHI ÂM lại.
3) Nghe lại bản ghi, tự chấm 4 tiêu chí: trôi chảy / phát âm / đúng ngữ pháp / dùng từ vựng tuần.
4) Luyện 10 từ khó phát âm trên ELSA / YouGlish.</t>
  </si>
  <si>
    <t xml:space="preserve">Viết bài theo đề chủ đề "Giáo dục &amp; học tập", dùng đúng ngữ pháp tuần. Học 10 từ mới.</t>
  </si>
  <si>
    <t xml:space="preserve">1) Viết bản 1 theo đề: "Viết thư trang trọng 140-160 từ gửi trung tâm ngoại ngữ hỏi thông tin về một khóa học."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</si>
  <si>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Writing Task 1 nâng cao (thư trang trọng / thư khiếu nại).</t>
  </si>
  <si>
    <t xml:space="preserve">1) Làm 1 phần đề VSTEP đúng dạng (Writing Task 1 nâng cao) theo thời gian quy định.
2) Chữa kỹ, ghi lại lỗi và "bẫy" của đề.
3) Nói phản xạ: trả lời nhanh 5 câu hỏi chủ đề "Giáo dục &amp; học tập" (ghi âm).
4) Ôn toàn bộ ~50-60 từ vựng tuần qua Anki/Quizlet.</t>
  </si>
  <si>
    <t xml:space="preserve">Củng cố cả tuần, làm bài self-test cuối Tuần 7, ôn Anki toàn bộ. Nghỉ ngơi phần còn lại.</t>
  </si>
  <si>
    <t xml:space="preserve">1) Làm SELF-TEST Tuần 7: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</si>
  <si>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8   |   NGỮ PHÁP: Mệnh đề quan hệ xác định &amp; không xác định (who/which/that/where/whose)   |   TỪ VỰNG: Môi trường &amp; thiên nhiên   |   Trọng tâm VSTEP: Speaking Part 2 (thảo luận, đưa giải pháp) — KIỂM TRA TỔNG HỢP THÁNG 2</t>
  </si>
  <si>
    <t xml:space="preserve">Nắm vững: Mệnh đề quan hệ xác định &amp; không xác định (who/which/that/where/whose).
Học 10 từ vựng mới chủ đề "Môi trường &amp; thiên nhiên".</t>
  </si>
  <si>
    <t xml:space="preserve">1) Xem 1 video engVid về chủ điểm ngữ pháp tuần, ghi 5 quy tắc chính vào sổ.
2) Làm 2 bài trắc nghiệm trên perfect-english-grammar.com, ghi lại câu sai.
3) Tự viết 8 câu dùng ngữ pháp tuần nói về chủ đề "Môi trường &amp; thiên nhiên".
4) Tạo 10 thẻ Anki từ vựng "Môi trường &amp; thiên nhiên" (phiên âm + 1 câu ví dụ).</t>
  </si>
  <si>
    <t xml:space="preserve">Nghe hiểu hội thoại/thông báo chủ đề "Môi trường &amp; thiên nhiên".
Nhận diện ngữ pháp tuần trong lời nói. Học 10 từ mới.</t>
  </si>
  <si>
    <t xml:space="preserve">Đọc hiểu bài ~400-500 từ chủ đề "Môi trường &amp; thiên nhiên"; đoán nghĩa từ trong ngữ cảnh; củng cố ngữ pháp tuần. Học 10 từ mới.</t>
  </si>
  <si>
    <t xml:space="preserve">Nói trôi chảy 1-2 phút về "Môi trường &amp; thiên nhiên" dùng ngữ pháp tuần; cải thiện phát âm.</t>
  </si>
  <si>
    <t xml:space="preserve">1) Shadowing (nói đuổi) 1 đoạn video 2-3 phút, lặp 3 lần.
2) Monologue 90 giây: "Vấn đề môi trường nào bạn lo ngại nhất và giải pháp là gì?" — GHI ÂM lại.
3) Nghe lại bản ghi, tự chấm 4 tiêu chí: trôi chảy / phát âm / đúng ngữ pháp / dùng từ vựng tuần.
4) Luyện 10 từ khó phát âm trên ELSA / YouGlish.</t>
  </si>
  <si>
    <t xml:space="preserve">Viết bài theo đề chủ đề "Môi trường &amp; thiên nhiên", dùng đúng ngữ pháp tuần. Học 10 từ mới.</t>
  </si>
  <si>
    <t xml:space="preserve">1) Viết bản 1 theo đề: "Viết đoạn 160-180 từ đề xuất giải pháp giảm ô nhiễm ở thành phố của bạn."
2) Dùng ≥ 5 cấu trúc ngữ pháp tuần và ≥ 8 từ vựng tuần.
3) Chạy qua Grammarly, tự sửa lỗi.
4) Nhờ AI chấm theo 4 tiêu chí VSTEP (hoàn thành yêu cầu / ngữ pháp / từ vựng / mạch lạc) → viết BẢN 2.</t>
  </si>
  <si>
    <t xml:space="preserve">★ TEST THÁNG 2 – Phần 1: Nghe &amp; Đọc</t>
  </si>
  <si>
    <t xml:space="preserve">Đối chiếu MỐC mục tiêu Test Tháng 2: 5.0 – 5.5 (chớm ngưỡng B2). Xác định 2 kỹ năng cần dồn sức tháng sau.</t>
  </si>
  <si>
    <t xml:space="preserve">★ TEST THÁNG 2 – Phần 2: Viết, Nói &amp; đánh giá mốc</t>
  </si>
  <si>
    <t xml:space="preserve">Điểm TB 4 kỹ năng đạt mốc 5.0 – 5.5 (chớm ngưỡng B2) → đúng lộ trình. Nếu thấp hơn: tăng thời lượng cho 2 kỹ năng yếu nhất ở tháng kế tiếp.</t>
  </si>
  <si>
    <t xml:space="preserve">THÁNG 3 (Tuần 9-12) — NGỮ PHÁP NÂNG CAO, ĐỌC-VIẾT HỌC THUẬT</t>
  </si>
  <si>
    <t xml:space="preserve">TUẦN 9   |   NGỮ PHÁP: Câu điều kiện loại 3 &amp; hỗn hợp; cấu trúc wish / if only   |   TỪ VỰNG: Tài chính &amp; mua sắm   |   Trọng tâm VSTEP: Listening Part 3 (bài giảng/độc thoại học thuật)</t>
  </si>
  <si>
    <t xml:space="preserve">Nắm vững: Câu điều kiện loại 3 &amp; hỗn hợp; cấu trúc wish / if only.
Học 10 từ vựng mới chủ đề "Tài chính &amp; mua sắm".</t>
  </si>
  <si>
    <t xml:space="preserve">1) Xem 1 video engVid về chủ điểm ngữ pháp tuần, ghi 5 quy tắc chính vào sổ.
2) Làm 2 bài trắc nghiệm trên perfect-english-grammar.com, ghi lại câu sai.
3) Tự viết 8 câu dùng ngữ pháp tuần nói về chủ đề "Tài chính &amp; mua sắm".
4) Tạo 10 thẻ Anki từ vựng "Tài chính &amp; mua sắm" (phiên âm + 1 câu ví dụ).</t>
  </si>
  <si>
    <t xml:space="preserve">Nghe hiểu hội thoại/thông báo chủ đề "Tài chính &amp; mua sắm".
Nhận diện ngữ pháp tuần trong lời nói. Học 10 từ mới.</t>
  </si>
  <si>
    <t xml:space="preserve">TED Talks (bản có phụ đề, 6-10'); BBC News; đề nghe VSTEP Part 3 (bài giảng) trên hpo.vn / vstepeasy</t>
  </si>
  <si>
    <t xml:space="preserve">Đọc hiểu bài ~400-500 từ chủ đề "Tài chính &amp; mua sắm"; đoán nghĩa từ trong ngữ cảnh; củng cố ngữ pháp tuần. Học 10 từ mới.</t>
  </si>
  <si>
    <t xml:space="preserve">Bài đọc học thuật National Geographic/BBC Future; đề Reading VSTEP trên hpo.vn</t>
  </si>
  <si>
    <t xml:space="preserve">Nói trôi chảy 1-2 phút về "Tài chính &amp; mua sắm" dùng ngữ pháp tuần; cải thiện phát âm.</t>
  </si>
  <si>
    <t xml:space="preserve">1) Shadowing (nói đuổi) 1 đoạn video 2-3 phút, lặp 3 lần.
2) Monologue 90 giây: "Trình bày thói quen chi tiêu và tiết kiệm của bạn; nếu có nhiều tiền hơn bạn sẽ làm gì?" — GHI ÂM lại.
3) Nghe lại bản ghi, tự chấm 4 tiêu chí: trôi chảy / phát âm / đúng ngữ pháp / dùng từ vựng tuần.
4) Luyện 10 từ khó phát âm trên ELSA / YouGlish.</t>
  </si>
  <si>
    <t xml:space="preserve">Viết bài theo đề chủ đề "Tài chính &amp; mua sắm", dùng đúng ngữ pháp tuần. Học 10 từ mới.</t>
  </si>
  <si>
    <t xml:space="preserve">1) Viết bản 1 theo đề: "Viết bài luận ngắn ~220 từ: Mua sắm trực tuyến có nên thay thế hoàn toàn mua sắm truyền thống?"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</si>
  <si>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Listening Part 3 (bài giảng/độc thoại học thuật).</t>
  </si>
  <si>
    <t xml:space="preserve">1) Làm 1 phần đề VSTEP đúng dạng (Listening Part 3) theo thời gian quy định.
2) Chữa kỹ, ghi lại lỗi và "bẫy" của đề.
3) Nói phản xạ: trả lời nhanh 5 câu hỏi chủ đề "Tài chính &amp; mua sắm" (ghi âm).
4) Ôn toàn bộ ~50-60 từ vựng tuần qua Anki/Quizlet.</t>
  </si>
  <si>
    <t xml:space="preserve">Củng cố cả tuần, làm bài self-test cuối Tuần 9, ôn Anki toàn bộ. Nghỉ ngơi phần còn lại.</t>
  </si>
  <si>
    <t xml:space="preserve">1) Làm SELF-TEST Tuần 9: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</si>
  <si>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10   |   NGỮ PHÁP: Câu tường thuật (câu kể/câu hỏi/mệnh lệnh) + lùi thì (backshift)   |   TỪ VỰNG: Truyền thông &amp; giải trí   |   Trọng tâm VSTEP: Reading — bài học thuật dài, matching heading &amp; suy luận</t>
  </si>
  <si>
    <t xml:space="preserve">Nắm vững: Câu tường thuật (câu kể/câu hỏi/mệnh lệnh) + lùi thì (backshift).
Học 10 từ vựng mới chủ đề "Truyền thông &amp; giải trí".</t>
  </si>
  <si>
    <t xml:space="preserve">1) Xem 1 video engVid về chủ điểm ngữ pháp tuần, ghi 5 quy tắc chính vào sổ.
2) Làm 2 bài trắc nghiệm trên perfect-english-grammar.com, ghi lại câu sai.
3) Tự viết 8 câu dùng ngữ pháp tuần nói về chủ đề "Truyền thông &amp; giải trí".
4) Tạo 10 thẻ Anki từ vựng "Truyền thông &amp; giải trí" (phiên âm + 1 câu ví dụ).</t>
  </si>
  <si>
    <t xml:space="preserve">Nghe hiểu hội thoại/thông báo chủ đề "Truyền thông &amp; giải trí".
Nhận diện ngữ pháp tuần trong lời nói. Học 10 từ mới.</t>
  </si>
  <si>
    <t xml:space="preserve">Đọc hiểu bài ~400-500 từ chủ đề "Truyền thông &amp; giải trí"; đoán nghĩa từ trong ngữ cảnh; củng cố ngữ pháp tuần. Học 10 từ mới.</t>
  </si>
  <si>
    <t xml:space="preserve">Nói trôi chảy 1-2 phút về "Truyền thông &amp; giải trí" dùng ngữ pháp tuần; cải thiện phát âm.</t>
  </si>
  <si>
    <t xml:space="preserve">1) Shadowing (nói đuổi) 1 đoạn video 2-3 phút, lặp 3 lần.
2) Monologue 90 giây: "Loại hình giải trí bạn thích và vì sao; kể lại một tin tức bạn đọc gần đây." — GHI ÂM lại.
3) Nghe lại bản ghi, tự chấm 4 tiêu chí: trôi chảy / phát âm / đúng ngữ pháp / dùng từ vựng tuần.
4) Luyện 10 từ khó phát âm trên ELSA / YouGlish.</t>
  </si>
  <si>
    <t xml:space="preserve">Viết bài theo đề chủ đề "Truyền thông &amp; giải trí", dùng đúng ngữ pháp tuần. Học 10 từ mới.</t>
  </si>
  <si>
    <t xml:space="preserve">1) Viết bản 1 theo đề: "Viết bài luận ~250 từ: Phim ảnh và mạng xã hội ảnh hưởng tích cực hay tiêu cực đến giới trẻ?"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</si>
  <si>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Reading — bài học thuật dài, matching heading &amp; suy luận.</t>
  </si>
  <si>
    <t xml:space="preserve">1) Làm 1 phần đề VSTEP đúng dạng (Reading — bài học thuật dài, matching heading &amp; suy luận) theo thời gian quy định.
2) Chữa kỹ, ghi lại lỗi và "bẫy" của đề.
3) Nói phản xạ: trả lời nhanh 5 câu hỏi chủ đề "Truyền thông &amp; giải trí" (ghi âm).
4) Ôn toàn bộ ~50-60 từ vựng tuần qua Anki/Quizlet.</t>
  </si>
  <si>
    <t xml:space="preserve">Củng cố cả tuần, làm bài self-test cuối Tuần 10, ôn Anki toàn bộ. Nghỉ ngơi phần còn lại.</t>
  </si>
  <si>
    <t xml:space="preserve">1) Làm SELF-TEST Tuần 10: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</si>
  <si>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11   |   NGỮ PHÁP: Modals suy đoán (must/might/can't + have + V3) + gerund và to-infinitive   |   TỪ VỰNG: Sức khỏe &amp; y tế (chủ đề chung)   |   Trọng tâm VSTEP: Writing Task 2 (bài luận) — viết mở bài &amp; phát triển thân bài</t>
  </si>
  <si>
    <t xml:space="preserve">Nắm vững: Modals suy đoán (must/might/can't + have + V3) + gerund và to-infinitive.
Học 10 từ vựng mới chủ đề "Sức khỏe &amp; y tế (chủ đề chung)".</t>
  </si>
  <si>
    <t xml:space="preserve">1) Xem 1 video engVid về chủ điểm ngữ pháp tuần, ghi 5 quy tắc chính vào sổ.
2) Làm 2 bài trắc nghiệm trên perfect-english-grammar.com, ghi lại câu sai.
3) Tự viết 8 câu dùng ngữ pháp tuần nói về chủ đề "Sức khỏe &amp; y tế (chủ đề chung)".
4) Tạo 10 thẻ Anki từ vựng "Sức khỏe &amp; y tế (chủ đề chung)" (phiên âm + 1 câu ví dụ).</t>
  </si>
  <si>
    <t xml:space="preserve">Nghe hiểu hội thoại/thông báo chủ đề "Sức khỏe &amp; y tế (chủ đề chung)".
Nhận diện ngữ pháp tuần trong lời nói. Học 10 từ mới.</t>
  </si>
  <si>
    <t xml:space="preserve">Đọc hiểu bài ~400-500 từ chủ đề "Sức khỏe &amp; y tế (chủ đề chung)"; đoán nghĩa từ trong ngữ cảnh; củng cố ngữ pháp tuần. Học 10 từ mới.</t>
  </si>
  <si>
    <t xml:space="preserve">Nói trôi chảy 1-2 phút về "Sức khỏe &amp; y tế (chủ đề chung)" dùng ngữ pháp tuần; cải thiện phát âm.</t>
  </si>
  <si>
    <t xml:space="preserve">1) Shadowing (nói đuổi) 1 đoạn video 2-3 phút, lặp 3 lần.
2) Monologue 90 giây: "Cách bạn giữ gìn sức khỏe khi làm việc văn phòng nhiều giờ." — GHI ÂM lại.
3) Nghe lại bản ghi, tự chấm 4 tiêu chí: trôi chảy / phát âm / đúng ngữ pháp / dùng từ vựng tuần.
4) Luyện 10 từ khó phát âm trên ELSA / YouGlish.</t>
  </si>
  <si>
    <t xml:space="preserve">Viết bài theo đề chủ đề "Sức khỏe &amp; y tế (chủ đề chung)", dùng đúng ngữ pháp tuần. Học 10 từ mới.</t>
  </si>
  <si>
    <t xml:space="preserve">1) Viết bản 1 theo đề: "Viết bài luận ~250 từ: Làm thế nào để cân bằng công việc và sức khỏe?"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</si>
  <si>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Writing Task 2 (bài luận) — viết mở bài &amp; phát triển thân bài.</t>
  </si>
  <si>
    <t xml:space="preserve">1) Làm 1 phần đề VSTEP đúng dạng (Writing Task 2) theo thời gian quy định.
2) Chữa kỹ, ghi lại lỗi và "bẫy" của đề.
3) Nói phản xạ: trả lời nhanh 5 câu hỏi chủ đề "Sức khỏe &amp; y tế (chủ đề chung)" (ghi âm).
4) Ôn toàn bộ ~50-60 từ vựng tuần qua Anki/Quizlet.</t>
  </si>
  <si>
    <t xml:space="preserve">Củng cố cả tuần, làm bài self-test cuối Tuần 11, ôn Anki toàn bộ. Nghỉ ngơi phần còn lại.</t>
  </si>
  <si>
    <t xml:space="preserve">1) Làm SELF-TEST Tuần 11: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</si>
  <si>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12   |   NGỮ PHÁP: Từ nối &amp; liên kết ý (however, therefore, although, despite, moreover...) + đảo ngữ cơ bản   |   TỪ VỰNG: Xã hội &amp; các vấn đề xã hội   |   Trọng tâm VSTEP: Speaking Part 3 (phát triển chủ đề) — KIỂM TRA TỔNG HỢP THÁNG 3</t>
  </si>
  <si>
    <t xml:space="preserve">Nắm vững: Từ nối &amp; liên kết ý (however, therefore, although, despite, moreover...) + đảo ngữ cơ bản.
Học 10 từ vựng mới chủ đề "Xã hội &amp; các vấn đề xã hội".</t>
  </si>
  <si>
    <t xml:space="preserve">1) Xem 1 video engVid về chủ điểm ngữ pháp tuần, ghi 5 quy tắc chính vào sổ.
2) Làm 2 bài trắc nghiệm trên perfect-english-grammar.com, ghi lại câu sai.
3) Tự viết 8 câu dùng ngữ pháp tuần nói về chủ đề "Xã hội &amp; các vấn đề xã hội".
4) Tạo 10 thẻ Anki từ vựng "Xã hội &amp; các vấn đề xã hội" (phiên âm + 1 câu ví dụ).</t>
  </si>
  <si>
    <t xml:space="preserve">Nghe hiểu hội thoại/thông báo chủ đề "Xã hội &amp; các vấn đề xã hội".
Nhận diện ngữ pháp tuần trong lời nói. Học 10 từ mới.</t>
  </si>
  <si>
    <t xml:space="preserve">Đọc hiểu bài ~400-500 từ chủ đề "Xã hội &amp; các vấn đề xã hội"; đoán nghĩa từ trong ngữ cảnh; củng cố ngữ pháp tuần. Học 10 từ mới.</t>
  </si>
  <si>
    <t xml:space="preserve">Nói trôi chảy 1-2 phút về "Xã hội &amp; các vấn đề xã hội" dùng ngữ pháp tuần; cải thiện phát âm.</t>
  </si>
  <si>
    <t xml:space="preserve">1) Shadowing (nói đuổi) 1 đoạn video 2-3 phút, lặp 3 lần.
2) Monologue 90 giây: "Vấn đề xã hội nào cần được quan tâm nhất và tại sao?" — GHI ÂM lại.
3) Nghe lại bản ghi, tự chấm 4 tiêu chí: trôi chảy / phát âm / đúng ngữ pháp / dùng từ vựng tuần.
4) Luyện 10 từ khó phát âm trên ELSA / YouGlish.</t>
  </si>
  <si>
    <t xml:space="preserve">Viết bài theo đề chủ đề "Xã hội &amp; các vấn đề xã hội", dùng đúng ngữ pháp tuần. Học 10 từ mới.</t>
  </si>
  <si>
    <t xml:space="preserve">1) Viết bản 1 theo đề: "Viết bài luận ~250 từ về một vấn đề xã hội ở Việt Nam và giải pháp."
2) Dùng ≥ 5 cấu trúc ngữ pháp tuần và ≥ 8 từ vựng tuần.
3) Chạy qua Grammarly, tự sửa lỗi.
4) Nhờ AI chấm theo 4 tiêu chí VSTEP (hoàn thành yêu cầu / ngữ pháp / từ vựng / mạch lạc) → viết BẢN 2.</t>
  </si>
  <si>
    <t xml:space="preserve">★ TEST THÁNG 3 – Phần 1: Nghe &amp; Đọc</t>
  </si>
  <si>
    <t xml:space="preserve">Đối chiếu MỐC mục tiêu Test Tháng 3: 5.5 – 6.0 (chạm B2). Xác định 2 kỹ năng cần dồn sức tháng sau.</t>
  </si>
  <si>
    <t xml:space="preserve">★ TEST THÁNG 3 – Phần 2: Viết, Nói &amp; đánh giá mốc</t>
  </si>
  <si>
    <t xml:space="preserve">Điểm TB 4 kỹ năng đạt mốc 5.5 – 6.0 (chạm B2) → đúng lộ trình. Nếu thấp hơn: tăng thời lượng cho 2 kỹ năng yếu nhất ở tháng kế tiếp.</t>
  </si>
  <si>
    <t xml:space="preserve">THÁNG 4 (Tuần 13-16) — LUYỆN ĐỀ &amp; THI THỬ VSTEP</t>
  </si>
  <si>
    <t xml:space="preserve">TUẦN 13   |   NGỮ PHÁP: Ôn tổng hợp ngữ pháp trọng yếu + collocations &amp; phrasal verbs thông dụng   |   TỪ VỰNG: Việc làm &amp; phỏng vấn (Careers)   |   Trọng tâm VSTEP: LUYỆN ĐỀ Listening + Reading full theo đúng thời gian</t>
  </si>
  <si>
    <t xml:space="preserve">Nắm vững: Ôn tổng hợp ngữ pháp trọng yếu + collocations &amp; phrasal verbs thông dụng.
Học 10 từ vựng mới chủ đề "Việc làm &amp; phỏng vấn (Careers)".</t>
  </si>
  <si>
    <t xml:space="preserve">1) Xem 1 video engVid về chủ điểm ngữ pháp tuần, ghi 5 quy tắc chính vào sổ.
2) Làm 2 bài trắc nghiệm trên perfect-english-grammar.com, ghi lại câu sai.
3) Tự viết 8 câu dùng ngữ pháp tuần nói về chủ đề "Việc làm &amp; phỏng vấn (Careers)".
4) Tạo 10 thẻ Anki từ vựng "Việc làm &amp; phỏng vấn (Careers)" (phiên âm + 1 câu ví dụ).</t>
  </si>
  <si>
    <t xml:space="preserve">Nghe hiểu hội thoại/thông báo chủ đề "Việc làm &amp; phỏng vấn (Careers)".
Nhận diện ngữ pháp tuần trong lời nói. Học 10 từ mới.</t>
  </si>
  <si>
    <t xml:space="preserve">Đề Listening VSTEP full (35 câu/40 phút) trên citi.edu.vn, luyenthivstep.vn; podcast tin tức BBC/Reuters</t>
  </si>
  <si>
    <t xml:space="preserve">Đọc hiểu bài ~400-500 từ chủ đề "Việc làm &amp; phỏng vấn (Careers)"; đoán nghĩa từ trong ngữ cảnh; củng cố ngữ pháp tuần. Học 10 từ mới.</t>
  </si>
  <si>
    <t xml:space="preserve">Đề Reading VSTEP full (40 câu/60 phút) trên citi.edu.vn, luyenthivstep.vn</t>
  </si>
  <si>
    <t xml:space="preserve">Nói trôi chảy 1-2 phút về "Việc làm &amp; phỏng vấn (Careers)" dùng ngữ pháp tuần; cải thiện phát âm.</t>
  </si>
  <si>
    <t xml:space="preserve">1) Shadowing (nói đuổi) 1 đoạn video 2-3 phút, lặp 3 lần.
2) Monologue 90 giây: "Trả lời câu hỏi phỏng vấn: điểm mạnh/điểm yếu, mục tiêu nghề nghiệp." — GHI ÂM lại.
3) Nghe lại bản ghi, tự chấm 4 tiêu chí: trôi chảy / phát âm / đúng ngữ pháp / dùng từ vựng tuần.
4) Luyện 10 từ khó phát âm trên ELSA / YouGlish.</t>
  </si>
  <si>
    <t xml:space="preserve">Viết bài theo đề chủ đề "Việc làm &amp; phỏng vấn (Careers)", dùng đúng ngữ pháp tuần. Học 10 từ mới.</t>
  </si>
  <si>
    <t xml:space="preserve">1) Viết bản 1 theo đề: "Viết thư xin việc (cover letter) 160-180 từ cho một vị trí IT."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</si>
  <si>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LUYỆN ĐỀ Listening + Reading full theo đúng thời gian.</t>
  </si>
  <si>
    <t xml:space="preserve">1) Làm 1 phần đề VSTEP đúng dạng (LUYỆN ĐỀ Listening + Reading full theo đúng thời gian) theo thời gian quy định.
2) Chữa kỹ, ghi lại lỗi và "bẫy" của đề.
3) Nói phản xạ: trả lời nhanh 5 câu hỏi chủ đề "Việc làm &amp; phỏng vấn (Careers)" (ghi âm).
4) Ôn toàn bộ ~50-60 từ vựng tuần qua Anki/Quizlet.</t>
  </si>
  <si>
    <t xml:space="preserve">Củng cố cả tuần, làm bài self-test cuối Tuần 13, ôn Anki toàn bộ. Nghỉ ngơi phần còn lại.</t>
  </si>
  <si>
    <t xml:space="preserve">1) Làm SELF-TEST Tuần 13: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</si>
  <si>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14   |   NGỮ PHÁP: Câu phức học thuật, paraphrase &amp; cohesion (đại từ thay thế, từ nối, nối câu)   |   TỪ VỰNG: Khoa học &amp; khám phá   |   Trọng tâm VSTEP: LUYỆN ĐỀ Writing full (Task 1 + Task 2) + tự chấm theo rubric</t>
  </si>
  <si>
    <t xml:space="preserve">Nắm vững: Câu phức học thuật, paraphrase &amp; cohesion (đại từ thay thế, từ nối, nối câu).
Học 10 từ vựng mới chủ đề "Khoa học &amp; khám phá".</t>
  </si>
  <si>
    <t xml:space="preserve">1) Xem 1 video engVid về chủ điểm ngữ pháp tuần, ghi 5 quy tắc chính vào sổ.
2) Làm 2 bài trắc nghiệm trên perfect-english-grammar.com, ghi lại câu sai.
3) Tự viết 8 câu dùng ngữ pháp tuần nói về chủ đề "Khoa học &amp; khám phá".
4) Tạo 10 thẻ Anki từ vựng "Khoa học &amp; khám phá" (phiên âm + 1 câu ví dụ).</t>
  </si>
  <si>
    <t xml:space="preserve">Nghe hiểu hội thoại/thông báo chủ đề "Khoa học &amp; khám phá".
Nhận diện ngữ pháp tuần trong lời nói. Học 10 từ mới.</t>
  </si>
  <si>
    <t xml:space="preserve">Đọc hiểu bài ~400-500 từ chủ đề "Khoa học &amp; khám phá"; đoán nghĩa từ trong ngữ cảnh; củng cố ngữ pháp tuần. Học 10 từ mới.</t>
  </si>
  <si>
    <t xml:space="preserve">Nói trôi chảy 1-2 phút về "Khoa học &amp; khám phá" dùng ngữ pháp tuần; cải thiện phát âm.</t>
  </si>
  <si>
    <t xml:space="preserve">1) Shadowing (nói đuổi) 1 đoạn video 2-3 phút, lặp 3 lần.
2) Monologue 90 giây: "Một phát minh/công nghệ bạn cho là quan trọng nhất và vì sao." — GHI ÂM lại.
3) Nghe lại bản ghi, tự chấm 4 tiêu chí: trôi chảy / phát âm / đúng ngữ pháp / dùng từ vựng tuần.
4) Luyện 10 từ khó phát âm trên ELSA / YouGlish.</t>
  </si>
  <si>
    <t xml:space="preserve">Viết bài theo đề chủ đề "Khoa học &amp; khám phá", dùng đúng ngữ pháp tuần. Học 10 từ mới.</t>
  </si>
  <si>
    <t xml:space="preserve">1) Viết bản 1 theo đề: "Viết bài luận ~250 từ: Nghiên cứu khoa học và AI mang lại lợi ích gì cho xã hội?"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</si>
  <si>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LUYỆN ĐỀ Writing full (Task 1 + Task 2) + tự chấm theo rubric.</t>
  </si>
  <si>
    <t xml:space="preserve">1) Làm 1 phần đề VSTEP đúng dạng (LUYỆN ĐỀ Writing full) theo thời gian quy định.
2) Chữa kỹ, ghi lại lỗi và "bẫy" của đề.
3) Nói phản xạ: trả lời nhanh 5 câu hỏi chủ đề "Khoa học &amp; khám phá" (ghi âm).
4) Ôn toàn bộ ~50-60 từ vựng tuần qua Anki/Quizlet.</t>
  </si>
  <si>
    <t xml:space="preserve">Củng cố cả tuần, làm bài self-test cuối Tuần 14, ôn Anki toàn bộ. Nghỉ ngơi phần còn lại.</t>
  </si>
  <si>
    <t xml:space="preserve">1) Làm SELF-TEST Tuần 14: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</si>
  <si>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15   |   NGỮ PHÁP: Thành ngữ (idioms) thông dụng + phân biệt văn phong trang trọng/thân mật   |   TỪ VỰNG: Văn hóa &amp; toàn cầu hóa   |   Trọng tâm VSTEP: LUYỆN ĐỀ Speaking full 3 phần + quay video tự đánh giá</t>
  </si>
  <si>
    <t xml:space="preserve">Nắm vững: Thành ngữ (idioms) thông dụng + phân biệt văn phong trang trọng/thân mật.
Học 10 từ vựng mới chủ đề "Văn hóa &amp; toàn cầu hóa".</t>
  </si>
  <si>
    <t xml:space="preserve">1) Xem 1 video engVid về chủ điểm ngữ pháp tuần, ghi 5 quy tắc chính vào sổ.
2) Làm 2 bài trắc nghiệm trên perfect-english-grammar.com, ghi lại câu sai.
3) Tự viết 8 câu dùng ngữ pháp tuần nói về chủ đề "Văn hóa &amp; toàn cầu hóa".
4) Tạo 10 thẻ Anki từ vựng "Văn hóa &amp; toàn cầu hóa" (phiên âm + 1 câu ví dụ).</t>
  </si>
  <si>
    <t xml:space="preserve">Nghe hiểu hội thoại/thông báo chủ đề "Văn hóa &amp; toàn cầu hóa".
Nhận diện ngữ pháp tuần trong lời nói. Học 10 từ mới.</t>
  </si>
  <si>
    <t xml:space="preserve">Đọc hiểu bài ~400-500 từ chủ đề "Văn hóa &amp; toàn cầu hóa"; đoán nghĩa từ trong ngữ cảnh; củng cố ngữ pháp tuần. Học 10 từ mới.</t>
  </si>
  <si>
    <t xml:space="preserve">Nói trôi chảy 1-2 phút về "Văn hóa &amp; toàn cầu hóa" dùng ngữ pháp tuần; cải thiện phát âm.</t>
  </si>
  <si>
    <t xml:space="preserve">1) Shadowing (nói đuổi) 1 đoạn video 2-3 phút, lặp 3 lần.
2) Monologue 90 giây: "So sánh văn hóa Việt Nam với một quốc gia khác bạn biết." — GHI ÂM lại.
3) Nghe lại bản ghi, tự chấm 4 tiêu chí: trôi chảy / phát âm / đúng ngữ pháp / dùng từ vựng tuần.
4) Luyện 10 từ khó phát âm trên ELSA / YouGlish.</t>
  </si>
  <si>
    <t xml:space="preserve">Viết bài theo đề chủ đề "Văn hóa &amp; toàn cầu hóa", dùng đúng ngữ pháp tuần. Học 10 từ mới.</t>
  </si>
  <si>
    <t xml:space="preserve">1) Viết bản 1 theo đề: "Viết bài luận ~250 từ: Toàn cầu hóa ảnh hưởng thế nào đến văn hóa Việt Nam?"
2) Dùng ≥ 5 cấu trúc ngữ pháp tuần và ≥ 8 từ vựng tuần.
3) Chạy qua Grammarly, tự sửa lỗi.
4) Nhờ AI chấm theo 4 tiêu chí VSTEP (hoàn thành yêu cầu / ngữ pháp / từ vựng / mạch lạc) → viết BẢN 2.</t>
  </si>
  <si>
    <t xml:space="preserve">Kết hợp 4 kỹ năng; làm quen/luyện dạng bài VSTEP tuần này:
LUYỆN ĐỀ Speaking full 3 phần + quay video tự đánh giá.</t>
  </si>
  <si>
    <t xml:space="preserve">1) Làm 1 phần đề VSTEP đúng dạng (LUYỆN ĐỀ Speaking full 3 phần + quay video tự đánh giá) theo thời gian quy định.
2) Chữa kỹ, ghi lại lỗi và "bẫy" của đề.
3) Nói phản xạ: trả lời nhanh 5 câu hỏi chủ đề "Văn hóa &amp; toàn cầu hóa" (ghi âm).
4) Ôn toàn bộ ~50-60 từ vựng tuần qua Anki/Quizlet.</t>
  </si>
  <si>
    <t xml:space="preserve">Củng cố cả tuần, làm bài self-test cuối Tuần 15, ôn Anki toàn bộ. Nghỉ ngơi phần còn lại.</t>
  </si>
  <si>
    <t xml:space="preserve">1) Làm SELF-TEST Tuần 15: 10 câu ngữ pháp tuần + 10 từ vựng (Việt→Anh) + nghe 1 đoạn 2' trả lời 3 câu + viết 3 câu dùng ngữ pháp tuần.
2) Xem lại TẤT CẢ lỗi trong tuần, viết 3 điều rút ra.
3) Ôn toàn bộ thẻ Anki đến hạn.
4) Ghi điểm &amp; cảm nhận vào bảng "Theo dõi tiến độ".</t>
  </si>
  <si>
    <t xml:space="preserve">TUẦN 16   |   NGỮ PHÁP: Rà soát toàn bộ ngữ pháp — sửa các lỗi thường gặp; chiến thuật phòng thi   |   TỪ VỰNG: Ôn tập tổng hợp tất cả chủ đề   |   Trọng tâm VSTEP: THI THỬ FULL VSTEP (4 kỹ năng) — KIỂM TRA TỔNG HỢP THÁNG 4</t>
  </si>
  <si>
    <t xml:space="preserve">Nắm vững: Rà soát toàn bộ ngữ pháp — sửa các lỗi thường gặp; chiến thuật phòng thi.
Học 10 từ vựng mới chủ đề "Ôn tập tổng hợp tất cả chủ đề".</t>
  </si>
  <si>
    <t xml:space="preserve">1) Xem 1 video engVid về chủ điểm ngữ pháp tuần, ghi 5 quy tắc chính vào sổ.
2) Làm 2 bài trắc nghiệm trên perfect-english-grammar.com, ghi lại câu sai.
3) Tự viết 8 câu dùng ngữ pháp tuần nói về chủ đề "Ôn tập tổng hợp tất cả chủ đề".
4) Tạo 10 thẻ Anki từ vựng "Ôn tập tổng hợp tất cả chủ đề" (phiên âm + 1 câu ví dụ).</t>
  </si>
  <si>
    <t xml:space="preserve">Nghe hiểu hội thoại/thông báo chủ đề "Ôn tập tổng hợp tất cả chủ đề".
Nhận diện ngữ pháp tuần trong lời nói. Học 10 từ mới.</t>
  </si>
  <si>
    <t xml:space="preserve">Đọc hiểu bài ~400-500 từ chủ đề "Ôn tập tổng hợp tất cả chủ đề"; đoán nghĩa từ trong ngữ cảnh; củng cố ngữ pháp tuần. Học 10 từ mới.</t>
  </si>
  <si>
    <t xml:space="preserve">Nói trôi chảy 1-2 phút về "Ôn tập tổng hợp tất cả chủ đề" dùng ngữ pháp tuần; cải thiện phát âm.</t>
  </si>
  <si>
    <t xml:space="preserve">1) Shadowing (nói đuổi) 1 đoạn video 2-3 phút, lặp 3 lần.
2) Monologue 90 giây: "Thi thử Speaking full 3 phần trong ~12 phút, quay video." — GHI ÂM lại.
3) Nghe lại bản ghi, tự chấm 4 tiêu chí: trôi chảy / phát âm / đúng ngữ pháp / dùng từ vựng tuần.
4) Luyện 10 từ khó phát âm trên ELSA / YouGlish.</t>
  </si>
  <si>
    <t xml:space="preserve">Viết bài theo đề chủ đề "Ôn tập tổng hợp tất cả chủ đề", dùng đúng ngữ pháp tuần. Học 10 từ mới.</t>
  </si>
  <si>
    <t xml:space="preserve">1) Viết bản 1 theo đề: "Thi thử Writing full: Task 1 (~120 từ) + Task 2 (~250 từ) trong 60 phút."
2) Dùng ≥ 5 cấu trúc ngữ pháp tuần và ≥ 8 từ vựng tuần.
3) Chạy qua Grammarly, tự sửa lỗi.
4) Nhờ AI chấm theo 4 tiêu chí VSTEP (hoàn thành yêu cầu / ngữ pháp / từ vựng / mạch lạc) → viết BẢN 2.</t>
  </si>
  <si>
    <t xml:space="preserve">★ TEST THÁNG 4 – Phần 1: Nghe &amp; Đọc</t>
  </si>
  <si>
    <t xml:space="preserve">Đối chiếu MỐC mục tiêu Test Tháng 4: 6.0 trở lên (ĐẠT B2 / bậc 4). Xác định 2 kỹ năng cần dồn sức tháng sau.</t>
  </si>
  <si>
    <t xml:space="preserve">★ TEST THÁNG 4 – Phần 2: Viết, Nói &amp; đánh giá mốc</t>
  </si>
  <si>
    <t xml:space="preserve">Điểm TB 4 kỹ năng đạt mốc 6.0 trở lên (ĐẠT B2 / bậc 4) → đúng lộ trình. Nếu thấp hơn: tăng thời lượng cho 2 kỹ năng yếu nhất ở tháng kế tiếp.</t>
  </si>
  <si>
    <t xml:space="preserve">ÔN TỪ VỰNG THEO LẶP LẠI NGẮT QUÃNG (SPACED REPETITION)</t>
  </si>
  <si>
    <t xml:space="preserve">Nguyên tắc: mỗi tuần nạp ~50-60 thẻ mới. Anki tự động hiện lại thẻ theo lịch giãn dần. MỖI NGÀY dành 15-20' cho thẻ "Due". Cuối mỗi tháng, ngoài từ tuần hiện tại, hãy "quét" lại nhanh bộ từ THÁNG TRƯỚC.</t>
  </si>
  <si>
    <t xml:space="preserve">Tuần</t>
  </si>
  <si>
    <t xml:space="preserve">Chủ đề từ vựng</t>
  </si>
  <si>
    <t xml:space="preserve">Số từ mới (mục tiêu)</t>
  </si>
  <si>
    <t xml:space="preserve">Ôn lại tăng cường vào (tuần)</t>
  </si>
  <si>
    <t xml:space="preserve">Tuần 1</t>
  </si>
  <si>
    <t xml:space="preserve">Bản thân, gia đình &amp; thói quen hằng ngày</t>
  </si>
  <si>
    <t xml:space="preserve">50-60 từ</t>
  </si>
  <si>
    <t xml:space="preserve">T2, T3, T5, T9</t>
  </si>
  <si>
    <t xml:space="preserve">Tuần 2</t>
  </si>
  <si>
    <t xml:space="preserve">Công việc &amp; nghề nghiệp</t>
  </si>
  <si>
    <t xml:space="preserve">T3, T4, T6, T10</t>
  </si>
  <si>
    <t xml:space="preserve">Tuần 3</t>
  </si>
  <si>
    <t xml:space="preserve">Du lịch &amp; giao thông</t>
  </si>
  <si>
    <t xml:space="preserve">T4, T5, T7, T11</t>
  </si>
  <si>
    <t xml:space="preserve">Tuần 4</t>
  </si>
  <si>
    <t xml:space="preserve">Ăn uống &amp; lối sống lành mạnh</t>
  </si>
  <si>
    <t xml:space="preserve">T5, T6, T8, T12</t>
  </si>
  <si>
    <t xml:space="preserve">Tuần 5</t>
  </si>
  <si>
    <t xml:space="preserve">Nhà ở &amp; môi trường sống</t>
  </si>
  <si>
    <t xml:space="preserve">T6, T7, T9, T13</t>
  </si>
  <si>
    <t xml:space="preserve">Tuần 6</t>
  </si>
  <si>
    <t xml:space="preserve">Công nghệ &amp; Internet</t>
  </si>
  <si>
    <t xml:space="preserve">T7, T8, T10, T14</t>
  </si>
  <si>
    <t xml:space="preserve">Tuần 7</t>
  </si>
  <si>
    <t xml:space="preserve">Giáo dục &amp; học tập</t>
  </si>
  <si>
    <t xml:space="preserve">T8, T9, T11, T15</t>
  </si>
  <si>
    <t xml:space="preserve">Tuần 8</t>
  </si>
  <si>
    <t xml:space="preserve">Môi trường &amp; thiên nhiên</t>
  </si>
  <si>
    <t xml:space="preserve">T9, T10, T12, T16</t>
  </si>
  <si>
    <t xml:space="preserve">Tuần 9</t>
  </si>
  <si>
    <t xml:space="preserve">Tài chính &amp; mua sắm</t>
  </si>
  <si>
    <t xml:space="preserve">T10, T11, T13</t>
  </si>
  <si>
    <t xml:space="preserve">Tuần 10</t>
  </si>
  <si>
    <t xml:space="preserve">Truyền thông &amp; giải trí</t>
  </si>
  <si>
    <t xml:space="preserve">T11, T12, T14</t>
  </si>
  <si>
    <t xml:space="preserve">Tuần 11</t>
  </si>
  <si>
    <t xml:space="preserve">Sức khỏe &amp; y tế (chủ đề chung)</t>
  </si>
  <si>
    <t xml:space="preserve">T12, T13, T15</t>
  </si>
  <si>
    <t xml:space="preserve">Tuần 12</t>
  </si>
  <si>
    <t xml:space="preserve">Xã hội &amp; các vấn đề xã hội</t>
  </si>
  <si>
    <t xml:space="preserve">T13, T14, T16</t>
  </si>
  <si>
    <t xml:space="preserve">Tuần 13</t>
  </si>
  <si>
    <t xml:space="preserve">Việc làm &amp; phỏng vấn (Careers)</t>
  </si>
  <si>
    <t xml:space="preserve">T14, T15</t>
  </si>
  <si>
    <t xml:space="preserve">Tuần 14</t>
  </si>
  <si>
    <t xml:space="preserve">Khoa học &amp; khám phá</t>
  </si>
  <si>
    <t xml:space="preserve">T15, T16</t>
  </si>
  <si>
    <t xml:space="preserve">Tuần 15</t>
  </si>
  <si>
    <t xml:space="preserve">Văn hóa &amp; toàn cầu hóa</t>
  </si>
  <si>
    <t xml:space="preserve">T16</t>
  </si>
  <si>
    <t xml:space="preserve">Tuần 16</t>
  </si>
  <si>
    <t xml:space="preserve">Ôn tập tổng hợp tất cả chủ đề</t>
  </si>
  <si>
    <t xml:space="preserve">Ôn trước kỳ thi (Tuần 16)</t>
  </si>
  <si>
    <t xml:space="preserve">LỊCH ÔN BỘ TỪ THÁNG TRƯỚC (10'/ngày, đan xen với từ tuần hiện tại)</t>
  </si>
  <si>
    <t xml:space="preserve">Trong Tháng 2</t>
  </si>
  <si>
    <t xml:space="preserve">Mỗi ngày quét lại ~10 từ của Tháng 1 (Tuần 1-4). Đánh dấu từ hay quên (leech) để ôn kỹ.</t>
  </si>
  <si>
    <t xml:space="preserve">Trong Tháng 3</t>
  </si>
  <si>
    <t xml:space="preserve">Ôn lại từ Tháng 2 (Tuần 5-8); cuối tháng quét nhanh lại cả Tháng 1.</t>
  </si>
  <si>
    <t xml:space="preserve">Trong Tháng 4</t>
  </si>
  <si>
    <t xml:space="preserve">Ôn dồn từ Tháng 3; Tuần 16 quét TOÀN BỘ ~800-950 từ (chỉ xem thẻ hay quên) trước thi thử.</t>
  </si>
  <si>
    <t xml:space="preserve">BẢNG THEO DÕI TIẾN ĐỘ</t>
  </si>
  <si>
    <t xml:space="preserve">A. Theo dõi từng tuần (tự điền sau khi hoàn thành)</t>
  </si>
  <si>
    <t xml:space="preserve">Số ngày HT (x/6)</t>
  </si>
  <si>
    <t xml:space="preserve">Điểm self-test (/40)</t>
  </si>
  <si>
    <t xml:space="preserve">Tự đánh giá (1-5)</t>
  </si>
  <si>
    <t xml:space="preserve">Ghi chú / cần cải thiện</t>
  </si>
  <si>
    <t xml:space="preserve">Các thì hiện tại (đơn / tiếp diễn / hoàn thành + hoàn thành tiếp diễn)</t>
  </si>
  <si>
    <t xml:space="preserve">Các thì quá khứ (đơn / tiếp diễn / hoàn thành) + used to / would</t>
  </si>
  <si>
    <t xml:space="preserve">Cách diễn đạt tương lai (will, be going to, hiện tại tiếp diễn chỉ tương lai)</t>
  </si>
  <si>
    <t xml:space="preserve">Danh từ đếm/không đếm, mạo từ a/an/the, lượng từ (some/any/much/many/a few/a little)</t>
  </si>
  <si>
    <t xml:space="preserve">So sánh hơn/nhất, as...as, so sánh kép (the more... the more)</t>
  </si>
  <si>
    <t xml:space="preserve">Câu điều kiện loại 0, 1, 2</t>
  </si>
  <si>
    <t xml:space="preserve">Câu bị động (hiện tại/quá khứ/tương lai) + bị động với động từ khuyết thiếu</t>
  </si>
  <si>
    <t xml:space="preserve">Mệnh đề quan hệ xác định &amp; không xác định (who/which/that/where/whose)</t>
  </si>
  <si>
    <t xml:space="preserve">Câu điều kiện loại 3 &amp; hỗn hợp; cấu trúc wish / if only</t>
  </si>
  <si>
    <t xml:space="preserve">Câu tường thuật (câu kể/câu hỏi/mệnh lệnh) + lùi thì (backshift)</t>
  </si>
  <si>
    <t xml:space="preserve">Modals suy đoán (must/might/can't + have + V3) + gerund và to-infinitive</t>
  </si>
  <si>
    <t xml:space="preserve">Từ nối &amp; liên kết ý (however, therefore, although, despite, moreover...) + đảo ngữ cơ bản</t>
  </si>
  <si>
    <t xml:space="preserve">Ôn tổng hợp ngữ pháp trọng yếu + collocations &amp; phrasal verbs thông dụng</t>
  </si>
  <si>
    <t xml:space="preserve">Câu phức học thuật, paraphrase &amp; cohesion (đại từ thay thế, từ nối, nối câu)</t>
  </si>
  <si>
    <t xml:space="preserve">Thành ngữ (idioms) thông dụng + phân biệt văn phong trang trọng/thân mật</t>
  </si>
  <si>
    <t xml:space="preserve">Rà soát toàn bộ ngữ pháp — sửa các lỗi thường gặp; chiến thuật phòng thi</t>
  </si>
  <si>
    <t xml:space="preserve">B. Kết quả 4 bài test tổng hợp cuối tháng (thang 10 mỗi kỹ năng)</t>
  </si>
  <si>
    <t xml:space="preserve">Bài test</t>
  </si>
  <si>
    <t xml:space="preserve">Nghe</t>
  </si>
  <si>
    <t xml:space="preserve">Đọc</t>
  </si>
  <si>
    <t xml:space="preserve">Viết</t>
  </si>
  <si>
    <t xml:space="preserve">Nói</t>
  </si>
  <si>
    <t xml:space="preserve">TB 4 KN</t>
  </si>
  <si>
    <t xml:space="preserve">Mốc mục tiêu</t>
  </si>
  <si>
    <t xml:space="preserve">Test Tháng 1 (Tuần 4)</t>
  </si>
  <si>
    <t xml:space="preserve">4.5 – 5.0</t>
  </si>
  <si>
    <t xml:space="preserve">Test Tháng 2 (Tuần 8)</t>
  </si>
  <si>
    <t xml:space="preserve">5.0 – 5.5</t>
  </si>
  <si>
    <t xml:space="preserve">Test Tháng 3 (Tuần 12)</t>
  </si>
  <si>
    <t xml:space="preserve">5.5 – 6.0</t>
  </si>
  <si>
    <t xml:space="preserve">Test Tháng 4 (Tuần 16)</t>
  </si>
  <si>
    <t xml:space="preserve">≥ 6.0 (ĐẠT B2)</t>
  </si>
  <si>
    <t xml:space="preserve">Ô MÀU VÀNG = ô cần tự điền. Cột "TB 4 KN" tự tính khi đã nhập đủ 4 kỹ năng. Đạt B2 khi TB ≥ 6.0. Nếu một kỹ năng &lt; các kỹ năng khác ≥ 1.0 điểm → ưu tiên kỹ năng đó ở tháng kế tiếp.</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</si>
</sst>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F4E79"/>
      <name val="Arial"/>
      <family val="0"/>
      <charset val="1"/>
    </font>
    <font>
      <b val="true"/>
      <sz val="12"/>
      <color rgb="FFFFFFFF"/>
      <name val="Arial"/>
      <family val="0"/>
      <charset val="1"/>
    </font>
    <font>
      <b val="true"/>
      <sz val="10"/>
      <color rgb="FF000000"/>
      <name val="Arial"/>
      <family val="0"/>
      <charset val="1"/>
    </font>
    <font>
      <sz val="10"/>
      <color rgb="FF000000"/>
      <name val="Arial"/>
      <family val="0"/>
      <charset val="1"/>
    </font>
    <font>
      <b val="true"/>
      <sz val="14"/>
      <color rgb="FFFFFFFF"/>
      <name val="Arial"/>
      <family val="0"/>
      <charset val="1"/>
    </font>
    <font>
      <b val="true"/>
      <sz val="10"/>
      <color rgb="FFFFFFFF"/>
      <name val="Arial"/>
      <family val="0"/>
      <charset val="1"/>
    </font>
    <font>
      <b val="true"/>
      <sz val="10"/>
      <color rgb="FF1F4E79"/>
      <name val="Arial"/>
      <family val="0"/>
      <charset val="1"/>
    </font>
  </fonts>
  <fills count="10">
    <fill>
      <patternFill patternType="none"/>
    </fill>
    <fill>
      <patternFill patternType="gray125"/>
    </fill>
    <fill>
      <patternFill patternType="solid">
        <fgColor rgb="FF1F4E79"/>
        <bgColor rgb="FF003366"/>
      </patternFill>
    </fill>
    <fill>
      <patternFill patternType="solid">
        <fgColor rgb="FFDDEBF7"/>
        <bgColor rgb="FFE2EFDA"/>
      </patternFill>
    </fill>
    <fill>
      <patternFill patternType="solid">
        <fgColor rgb="FF2E75B6"/>
        <bgColor rgb="FF0066CC"/>
      </patternFill>
    </fill>
    <fill>
      <patternFill patternType="solid">
        <fgColor rgb="FFFFF2CC"/>
        <bgColor rgb="FFFCE4D6"/>
      </patternFill>
    </fill>
    <fill>
      <patternFill patternType="solid">
        <fgColor rgb="FFE2EFDA"/>
        <bgColor rgb="FFDDEBF7"/>
      </patternFill>
    </fill>
    <fill>
      <patternFill patternType="solid">
        <fgColor rgb="FFBDD7EE"/>
        <bgColor rgb="FF99CCFF"/>
      </patternFill>
    </fill>
    <fill>
      <patternFill patternType="solid">
        <fgColor rgb="FFFFFFFF"/>
        <bgColor rgb="FFFFF2CC"/>
      </patternFill>
    </fill>
    <fill>
      <patternFill patternType="solid">
        <fgColor rgb="FFFCE4D6"/>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top" textRotation="0" wrapText="true" indent="0" shrinkToFit="false"/>
      <protection locked="true" hidden="false"/>
    </xf>
    <xf numFmtId="164" fontId="5" fillId="3" borderId="0" xfId="0" applyFont="true" applyBorder="true" applyAlignment="true" applyProtection="false">
      <alignment horizontal="center" vertical="top"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2" xfId="0" applyFont="true" applyBorder="true" applyAlignment="true" applyProtection="false">
      <alignment horizontal="left" vertical="top" textRotation="0" wrapText="true" indent="0" shrinkToFit="false"/>
      <protection locked="true" hidden="false"/>
    </xf>
    <xf numFmtId="164" fontId="8" fillId="5" borderId="2"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6" borderId="2" xfId="0" applyFont="true" applyBorder="true" applyAlignment="true" applyProtection="false">
      <alignment horizontal="left" vertical="top" textRotation="0" wrapText="true" indent="0" shrinkToFit="false"/>
      <protection locked="true" hidden="false"/>
    </xf>
    <xf numFmtId="164" fontId="9" fillId="2" borderId="0"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5" fillId="7" borderId="2"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40"/>
  </cols>
  <sheetData>
    <row r="2" customFormat="false" ht="30" hidden="false" customHeight="true" outlineLevel="0" collapsed="false">
      <c r="B2" s="1" t="s">
        <v>0</v>
      </c>
      <c r="C2" s="1"/>
      <c r="D2" s="1"/>
    </row>
    <row r="3" customFormat="false" ht="21.75" hidden="false" customHeight="true" outlineLevel="0" collapsed="false">
      <c r="B3" s="2" t="s">
        <v>1</v>
      </c>
      <c r="C3" s="2"/>
      <c r="D3" s="2"/>
    </row>
    <row r="5" customFormat="false" ht="21.75" hidden="false" customHeight="true" outlineLevel="0" collapsed="false">
      <c r="B5" s="3" t="s">
        <v>2</v>
      </c>
      <c r="C5" s="3"/>
      <c r="D5" s="3"/>
    </row>
    <row r="6" customFormat="false" ht="33.75" hidden="false" customHeight="true" outlineLevel="0" collapsed="false">
      <c r="B6" s="4" t="s">
        <v>3</v>
      </c>
      <c r="C6" s="5" t="s">
        <v>4</v>
      </c>
      <c r="D6" s="5"/>
    </row>
    <row r="7" customFormat="false" ht="33.75" hidden="false" customHeight="true" outlineLevel="0" collapsed="false">
      <c r="B7" s="4" t="s">
        <v>5</v>
      </c>
      <c r="C7" s="5" t="s">
        <v>6</v>
      </c>
      <c r="D7" s="5"/>
    </row>
    <row r="8" customFormat="false" ht="33.75" hidden="false" customHeight="true" outlineLevel="0" collapsed="false">
      <c r="B8" s="4" t="s">
        <v>7</v>
      </c>
      <c r="C8" s="5" t="s">
        <v>8</v>
      </c>
      <c r="D8" s="5"/>
    </row>
    <row r="9" customFormat="false" ht="33.75" hidden="false" customHeight="true" outlineLevel="0" collapsed="false">
      <c r="B9" s="4" t="s">
        <v>9</v>
      </c>
      <c r="C9" s="5" t="s">
        <v>10</v>
      </c>
      <c r="D9" s="5"/>
    </row>
    <row r="10" customFormat="false" ht="21.75" hidden="false" customHeight="true" outlineLevel="0" collapsed="false">
      <c r="B10" s="3" t="s">
        <v>11</v>
      </c>
      <c r="C10" s="3"/>
      <c r="D10" s="3"/>
    </row>
    <row r="11" customFormat="false" ht="33.75" hidden="false" customHeight="true" outlineLevel="0" collapsed="false">
      <c r="B11" s="6" t="s">
        <v>12</v>
      </c>
      <c r="C11" s="7" t="s">
        <v>13</v>
      </c>
      <c r="D11" s="7"/>
    </row>
    <row r="12" customFormat="false" ht="33.75" hidden="false" customHeight="true" outlineLevel="0" collapsed="false">
      <c r="B12" s="6" t="s">
        <v>14</v>
      </c>
      <c r="C12" s="7" t="s">
        <v>15</v>
      </c>
      <c r="D12" s="7"/>
    </row>
    <row r="13" customFormat="false" ht="33.75" hidden="false" customHeight="true" outlineLevel="0" collapsed="false">
      <c r="B13" s="6" t="s">
        <v>16</v>
      </c>
      <c r="C13" s="7" t="s">
        <v>17</v>
      </c>
      <c r="D13" s="7"/>
    </row>
    <row r="14" customFormat="false" ht="33.75" hidden="false" customHeight="true" outlineLevel="0" collapsed="false">
      <c r="B14" s="6" t="s">
        <v>18</v>
      </c>
      <c r="C14" s="7" t="s">
        <v>19</v>
      </c>
      <c r="D14" s="7"/>
    </row>
    <row r="15" customFormat="false" ht="33.75" hidden="false" customHeight="true" outlineLevel="0" collapsed="false">
      <c r="B15" s="4" t="s">
        <v>20</v>
      </c>
      <c r="C15" s="8" t="s">
        <v>21</v>
      </c>
      <c r="D15" s="8"/>
    </row>
    <row r="16" customFormat="false" ht="21.75" hidden="false" customHeight="true" outlineLevel="0" collapsed="false">
      <c r="B16" s="3" t="s">
        <v>22</v>
      </c>
      <c r="C16" s="3"/>
      <c r="D16" s="3"/>
    </row>
    <row r="17" customFormat="false" ht="19.5" hidden="false" customHeight="true" outlineLevel="0" collapsed="false">
      <c r="B17" s="4" t="s">
        <v>23</v>
      </c>
      <c r="C17" s="5" t="s">
        <v>24</v>
      </c>
      <c r="D17" s="5"/>
    </row>
    <row r="18" customFormat="false" ht="19.5" hidden="false" customHeight="true" outlineLevel="0" collapsed="false">
      <c r="B18" s="4" t="s">
        <v>25</v>
      </c>
      <c r="C18" s="5" t="s">
        <v>26</v>
      </c>
      <c r="D18" s="5"/>
    </row>
    <row r="19" customFormat="false" ht="19.5" hidden="false" customHeight="true" outlineLevel="0" collapsed="false">
      <c r="B19" s="4" t="s">
        <v>27</v>
      </c>
      <c r="C19" s="5" t="s">
        <v>28</v>
      </c>
      <c r="D19" s="5"/>
    </row>
    <row r="20" customFormat="false" ht="19.5" hidden="false" customHeight="true" outlineLevel="0" collapsed="false">
      <c r="B20" s="4" t="s">
        <v>29</v>
      </c>
      <c r="C20" s="5" t="s">
        <v>30</v>
      </c>
      <c r="D20" s="5"/>
    </row>
    <row r="21" customFormat="false" ht="21.75" hidden="false" customHeight="true" outlineLevel="0" collapsed="false">
      <c r="B21" s="3" t="s">
        <v>31</v>
      </c>
      <c r="C21" s="3"/>
      <c r="D21" s="3"/>
    </row>
    <row r="22" customFormat="false" ht="33.75" hidden="false" customHeight="true" outlineLevel="0" collapsed="false">
      <c r="B22" s="4" t="s">
        <v>32</v>
      </c>
      <c r="C22" s="5" t="s">
        <v>33</v>
      </c>
      <c r="D22" s="5"/>
    </row>
    <row r="23" customFormat="false" ht="33.75" hidden="false" customHeight="true" outlineLevel="0" collapsed="false">
      <c r="B23" s="4" t="s">
        <v>34</v>
      </c>
      <c r="C23" s="5" t="s">
        <v>35</v>
      </c>
      <c r="D23" s="5"/>
    </row>
    <row r="24" customFormat="false" ht="33.75" hidden="false" customHeight="true" outlineLevel="0" collapsed="false">
      <c r="B24" s="4" t="s">
        <v>36</v>
      </c>
      <c r="C24" s="5" t="s">
        <v>37</v>
      </c>
      <c r="D24" s="5"/>
    </row>
    <row r="25" customFormat="false" ht="33.75" hidden="false" customHeight="true" outlineLevel="0" collapsed="false">
      <c r="B25" s="4" t="s">
        <v>38</v>
      </c>
      <c r="C25" s="5" t="s">
        <v>39</v>
      </c>
      <c r="D25" s="5"/>
    </row>
    <row r="26" customFormat="false" ht="21.75" hidden="false" customHeight="true" outlineLevel="0" collapsed="false">
      <c r="B26" s="3" t="s">
        <v>40</v>
      </c>
      <c r="C26" s="3"/>
      <c r="D26" s="3"/>
    </row>
    <row r="27" customFormat="false" ht="33.75" hidden="false" customHeight="true" outlineLevel="0" collapsed="false">
      <c r="B27" s="9" t="s">
        <v>41</v>
      </c>
      <c r="C27" s="10" t="s">
        <v>42</v>
      </c>
      <c r="D27" s="10"/>
    </row>
    <row r="28" customFormat="false" ht="33.75" hidden="false" customHeight="true" outlineLevel="0" collapsed="false">
      <c r="B28" s="9" t="s">
        <v>43</v>
      </c>
      <c r="C28" s="10" t="s">
        <v>44</v>
      </c>
      <c r="D28" s="10"/>
    </row>
    <row r="29" customFormat="false" ht="19.5" hidden="false" customHeight="true" outlineLevel="0" collapsed="false">
      <c r="B29" s="9" t="s">
        <v>45</v>
      </c>
      <c r="C29" s="10" t="s">
        <v>46</v>
      </c>
      <c r="D29" s="10"/>
    </row>
    <row r="30" customFormat="false" ht="33.75" hidden="false" customHeight="true" outlineLevel="0" collapsed="false">
      <c r="B30" s="9" t="s">
        <v>47</v>
      </c>
      <c r="C30" s="10" t="s">
        <v>48</v>
      </c>
      <c r="D30" s="10"/>
    </row>
    <row r="31" customFormat="false" ht="19.5" hidden="false" customHeight="true" outlineLevel="0" collapsed="false">
      <c r="B31" s="9" t="s">
        <v>49</v>
      </c>
      <c r="C31" s="10" t="s">
        <v>50</v>
      </c>
      <c r="D31" s="10"/>
    </row>
    <row r="32" customFormat="false" ht="19.5" hidden="false" customHeight="true" outlineLevel="0" collapsed="false">
      <c r="B32" s="9" t="s">
        <v>51</v>
      </c>
      <c r="C32" s="10" t="s">
        <v>52</v>
      </c>
      <c r="D32" s="10"/>
    </row>
    <row r="33" customFormat="false" ht="21.75" hidden="false" customHeight="true" outlineLevel="0" collapsed="false">
      <c r="B33" s="3" t="s">
        <v>53</v>
      </c>
      <c r="C33" s="3"/>
      <c r="D33" s="3"/>
    </row>
    <row r="34" customFormat="false" ht="19.5" hidden="false" customHeight="true" outlineLevel="0" collapsed="false">
      <c r="B34" s="4" t="s">
        <v>54</v>
      </c>
      <c r="C34" s="8" t="s">
        <v>55</v>
      </c>
      <c r="D34" s="8"/>
    </row>
    <row r="35" customFormat="false" ht="33.75" hidden="false" customHeight="true" outlineLevel="0" collapsed="false">
      <c r="B35" s="4" t="s">
        <v>56</v>
      </c>
      <c r="C35" s="8" t="s">
        <v>57</v>
      </c>
      <c r="D35" s="8"/>
    </row>
    <row r="36" customFormat="false" ht="33.75" hidden="false" customHeight="true" outlineLevel="0" collapsed="false">
      <c r="B36" s="4" t="s">
        <v>58</v>
      </c>
      <c r="C36" s="8" t="s">
        <v>59</v>
      </c>
      <c r="D36" s="8"/>
    </row>
    <row r="37" customFormat="false" ht="33.75" hidden="false" customHeight="true" outlineLevel="0" collapsed="false">
      <c r="B37" s="4" t="s">
        <v>60</v>
      </c>
      <c r="C37" s="8" t="s">
        <v>61</v>
      </c>
      <c r="D37" s="8"/>
    </row>
    <row r="38" customFormat="false" ht="19.5" hidden="false" customHeight="true" outlineLevel="0" collapsed="false">
      <c r="B38" s="4" t="s">
        <v>62</v>
      </c>
      <c r="C38" s="8" t="s">
        <v>63</v>
      </c>
      <c r="D38" s="8"/>
    </row>
    <row r="39" customFormat="false" ht="21.75" hidden="false" customHeight="true" outlineLevel="0" collapsed="false">
      <c r="B39" s="3" t="s">
        <v>64</v>
      </c>
      <c r="C39" s="3"/>
      <c r="D39" s="3"/>
    </row>
    <row r="40" customFormat="false" ht="48" hidden="false" customHeight="true" outlineLevel="0" collapsed="false">
      <c r="B40" s="4" t="s">
        <v>65</v>
      </c>
      <c r="C40" s="5" t="s">
        <v>66</v>
      </c>
      <c r="D40" s="5"/>
    </row>
    <row r="41" customFormat="false" ht="33.75" hidden="false" customHeight="true" outlineLevel="0" collapsed="false">
      <c r="B41" s="4" t="s">
        <v>67</v>
      </c>
      <c r="C41" s="5" t="s">
        <v>68</v>
      </c>
      <c r="D41" s="5"/>
    </row>
    <row r="42" customFormat="false" ht="19.5" hidden="false" customHeight="true" outlineLevel="0" collapsed="false">
      <c r="B42" s="4" t="s">
        <v>69</v>
      </c>
      <c r="C42" s="5" t="s">
        <v>70</v>
      </c>
      <c r="D42" s="5"/>
    </row>
    <row r="43" customFormat="false" ht="33.75" hidden="false" customHeight="true" outlineLevel="0" collapsed="false">
      <c r="B43" s="4" t="s">
        <v>71</v>
      </c>
      <c r="C43" s="5" t="s">
        <v>72</v>
      </c>
      <c r="D43" s="5"/>
    </row>
  </sheetData>
  <mergeCells count="41">
    <mergeCell ref="B2:D2"/>
    <mergeCell ref="B3:D3"/>
    <mergeCell ref="B5:D5"/>
    <mergeCell ref="C6:D6"/>
    <mergeCell ref="C7:D7"/>
    <mergeCell ref="C8:D8"/>
    <mergeCell ref="C9:D9"/>
    <mergeCell ref="B10:D10"/>
    <mergeCell ref="C11:D11"/>
    <mergeCell ref="C12:D12"/>
    <mergeCell ref="C13:D13"/>
    <mergeCell ref="C14:D14"/>
    <mergeCell ref="C15:D15"/>
    <mergeCell ref="B16:D16"/>
    <mergeCell ref="C17:D17"/>
    <mergeCell ref="C18:D18"/>
    <mergeCell ref="C19:D19"/>
    <mergeCell ref="C20:D20"/>
    <mergeCell ref="B21:D21"/>
    <mergeCell ref="C22:D22"/>
    <mergeCell ref="C23:D23"/>
    <mergeCell ref="C24:D24"/>
    <mergeCell ref="C25:D25"/>
    <mergeCell ref="B26:D26"/>
    <mergeCell ref="C27:D27"/>
    <mergeCell ref="C28:D28"/>
    <mergeCell ref="C29:D29"/>
    <mergeCell ref="C30:D30"/>
    <mergeCell ref="C31:D31"/>
    <mergeCell ref="C32:D32"/>
    <mergeCell ref="B33:D33"/>
    <mergeCell ref="C34:D34"/>
    <mergeCell ref="C35:D35"/>
    <mergeCell ref="C36:D36"/>
    <mergeCell ref="C37:D37"/>
    <mergeCell ref="C38:D38"/>
    <mergeCell ref="B39:D39"/>
    <mergeCell ref="C40:D40"/>
    <mergeCell ref="C41:D41"/>
    <mergeCell ref="C42:D42"/>
    <mergeCell ref="C43:D4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34"/>
    <col collapsed="false" customWidth="true" hidden="false" outlineLevel="0" max="4" min="4" style="0" width="22"/>
    <col collapsed="false" customWidth="true" hidden="false" outlineLevel="0" max="5" min="5" style="0" width="34"/>
    <col collapsed="false" customWidth="true" hidden="false" outlineLevel="0" max="6" min="6" style="0" width="52"/>
    <col collapsed="false" customWidth="true" hidden="false" outlineLevel="0" max="7" min="7" style="0" width="38"/>
    <col collapsed="false" customWidth="true" hidden="false" outlineLevel="0" max="8" min="8" style="0" width="5"/>
  </cols>
  <sheetData>
    <row r="1" customFormat="false" ht="25.5" hidden="false" customHeight="true" outlineLevel="0" collapsed="false">
      <c r="A1" s="11" t="s">
        <v>73</v>
      </c>
      <c r="B1" s="11"/>
      <c r="C1" s="11"/>
      <c r="D1" s="11"/>
      <c r="E1" s="11"/>
      <c r="F1" s="11"/>
      <c r="G1" s="11"/>
      <c r="H1" s="11"/>
    </row>
    <row r="2" customFormat="false" ht="30" hidden="false" customHeight="true" outlineLevel="0" collapsed="false">
      <c r="A2" s="12" t="s">
        <v>74</v>
      </c>
      <c r="B2" s="12" t="s">
        <v>75</v>
      </c>
      <c r="C2" s="12" t="s">
        <v>76</v>
      </c>
      <c r="D2" s="12" t="s">
        <v>77</v>
      </c>
      <c r="E2" s="12" t="s">
        <v>78</v>
      </c>
      <c r="F2" s="12" t="s">
        <v>79</v>
      </c>
      <c r="G2" s="12" t="s">
        <v>80</v>
      </c>
      <c r="H2" s="12" t="s">
        <v>81</v>
      </c>
    </row>
    <row r="3" customFormat="false" ht="33.75" hidden="false" customHeight="true" outlineLevel="0" collapsed="false">
      <c r="A3" s="13" t="s">
        <v>82</v>
      </c>
      <c r="B3" s="13"/>
      <c r="C3" s="13"/>
      <c r="D3" s="13"/>
      <c r="E3" s="13"/>
      <c r="F3" s="13"/>
      <c r="G3" s="13"/>
      <c r="H3" s="13"/>
    </row>
    <row r="4" customFormat="false" ht="111.75" hidden="false" customHeight="true" outlineLevel="0" collapsed="false">
      <c r="A4" s="14" t="s">
        <v>83</v>
      </c>
      <c r="B4" s="15" t="s">
        <v>84</v>
      </c>
      <c r="C4" s="16" t="s">
        <v>85</v>
      </c>
      <c r="D4" s="16" t="s">
        <v>86</v>
      </c>
      <c r="E4" s="16" t="s">
        <v>87</v>
      </c>
      <c r="F4" s="16" t="s">
        <v>88</v>
      </c>
      <c r="G4" s="16" t="s">
        <v>89</v>
      </c>
      <c r="H4" s="17"/>
    </row>
    <row r="5" customFormat="false" ht="85.5" hidden="false" customHeight="true" outlineLevel="0" collapsed="false">
      <c r="A5" s="14" t="s">
        <v>90</v>
      </c>
      <c r="B5" s="15" t="s">
        <v>12</v>
      </c>
      <c r="C5" s="16" t="s">
        <v>91</v>
      </c>
      <c r="D5" s="16" t="s">
        <v>92</v>
      </c>
      <c r="E5" s="16" t="s">
        <v>93</v>
      </c>
      <c r="F5" s="16" t="s">
        <v>94</v>
      </c>
      <c r="G5" s="16" t="s">
        <v>95</v>
      </c>
      <c r="H5" s="17"/>
    </row>
    <row r="6" customFormat="false" ht="85.5" hidden="false" customHeight="true" outlineLevel="0" collapsed="false">
      <c r="A6" s="14" t="s">
        <v>96</v>
      </c>
      <c r="B6" s="15" t="s">
        <v>97</v>
      </c>
      <c r="C6" s="16" t="s">
        <v>98</v>
      </c>
      <c r="D6" s="16" t="s">
        <v>99</v>
      </c>
      <c r="E6" s="16" t="s">
        <v>100</v>
      </c>
      <c r="F6" s="16" t="s">
        <v>101</v>
      </c>
      <c r="G6" s="16" t="s">
        <v>102</v>
      </c>
      <c r="H6" s="17"/>
    </row>
    <row r="7" customFormat="false" ht="99" hidden="false" customHeight="true" outlineLevel="0" collapsed="false">
      <c r="A7" s="14" t="s">
        <v>103</v>
      </c>
      <c r="B7" s="15" t="s">
        <v>104</v>
      </c>
      <c r="C7" s="16" t="s">
        <v>105</v>
      </c>
      <c r="D7" s="16" t="s">
        <v>106</v>
      </c>
      <c r="E7" s="16" t="s">
        <v>107</v>
      </c>
      <c r="F7" s="16" t="s">
        <v>108</v>
      </c>
      <c r="G7" s="16" t="s">
        <v>109</v>
      </c>
      <c r="H7" s="17"/>
    </row>
    <row r="8" customFormat="false" ht="99" hidden="false" customHeight="true" outlineLevel="0" collapsed="false">
      <c r="A8" s="14" t="s">
        <v>110</v>
      </c>
      <c r="B8" s="15" t="s">
        <v>111</v>
      </c>
      <c r="C8" s="16" t="s">
        <v>112</v>
      </c>
      <c r="D8" s="16" t="s">
        <v>113</v>
      </c>
      <c r="E8" s="16" t="s">
        <v>114</v>
      </c>
      <c r="F8" s="16" t="s">
        <v>115</v>
      </c>
      <c r="G8" s="16" t="s">
        <v>116</v>
      </c>
      <c r="H8" s="17"/>
    </row>
    <row r="9" customFormat="false" ht="99" hidden="false" customHeight="true" outlineLevel="0" collapsed="false">
      <c r="A9" s="18" t="s">
        <v>117</v>
      </c>
      <c r="B9" s="19" t="s">
        <v>118</v>
      </c>
      <c r="C9" s="20" t="s">
        <v>119</v>
      </c>
      <c r="D9" s="20" t="s">
        <v>120</v>
      </c>
      <c r="E9" s="20" t="s">
        <v>121</v>
      </c>
      <c r="F9" s="20" t="s">
        <v>122</v>
      </c>
      <c r="G9" s="20" t="s">
        <v>123</v>
      </c>
      <c r="H9" s="21"/>
    </row>
    <row r="10" customFormat="false" ht="85.5" hidden="false" customHeight="true" outlineLevel="0" collapsed="false">
      <c r="A10" s="22" t="s">
        <v>124</v>
      </c>
      <c r="B10" s="23" t="s">
        <v>125</v>
      </c>
      <c r="C10" s="24" t="s">
        <v>126</v>
      </c>
      <c r="D10" s="24" t="s">
        <v>127</v>
      </c>
      <c r="E10" s="24" t="s">
        <v>128</v>
      </c>
      <c r="F10" s="24" t="s">
        <v>129</v>
      </c>
      <c r="G10" s="24" t="s">
        <v>130</v>
      </c>
      <c r="H10" s="25"/>
    </row>
    <row r="12" customFormat="false" ht="33.75" hidden="false" customHeight="true" outlineLevel="0" collapsed="false">
      <c r="A12" s="13" t="s">
        <v>131</v>
      </c>
      <c r="B12" s="13"/>
      <c r="C12" s="13"/>
      <c r="D12" s="13"/>
      <c r="E12" s="13"/>
      <c r="F12" s="13"/>
      <c r="G12" s="13"/>
      <c r="H12" s="13"/>
    </row>
    <row r="13" customFormat="false" ht="111.75" hidden="false" customHeight="true" outlineLevel="0" collapsed="false">
      <c r="A13" s="14" t="s">
        <v>83</v>
      </c>
      <c r="B13" s="15" t="s">
        <v>84</v>
      </c>
      <c r="C13" s="16" t="s">
        <v>132</v>
      </c>
      <c r="D13" s="16" t="s">
        <v>86</v>
      </c>
      <c r="E13" s="16" t="s">
        <v>87</v>
      </c>
      <c r="F13" s="16" t="s">
        <v>133</v>
      </c>
      <c r="G13" s="16" t="s">
        <v>89</v>
      </c>
      <c r="H13" s="17"/>
    </row>
    <row r="14" customFormat="false" ht="85.5" hidden="false" customHeight="true" outlineLevel="0" collapsed="false">
      <c r="A14" s="14" t="s">
        <v>90</v>
      </c>
      <c r="B14" s="15" t="s">
        <v>12</v>
      </c>
      <c r="C14" s="16" t="s">
        <v>134</v>
      </c>
      <c r="D14" s="16" t="s">
        <v>92</v>
      </c>
      <c r="E14" s="16" t="s">
        <v>93</v>
      </c>
      <c r="F14" s="16" t="s">
        <v>94</v>
      </c>
      <c r="G14" s="16" t="s">
        <v>95</v>
      </c>
      <c r="H14" s="17"/>
    </row>
    <row r="15" customFormat="false" ht="85.5" hidden="false" customHeight="true" outlineLevel="0" collapsed="false">
      <c r="A15" s="14" t="s">
        <v>96</v>
      </c>
      <c r="B15" s="15" t="s">
        <v>97</v>
      </c>
      <c r="C15" s="16" t="s">
        <v>135</v>
      </c>
      <c r="D15" s="16" t="s">
        <v>99</v>
      </c>
      <c r="E15" s="16" t="s">
        <v>100</v>
      </c>
      <c r="F15" s="16" t="s">
        <v>101</v>
      </c>
      <c r="G15" s="16" t="s">
        <v>102</v>
      </c>
      <c r="H15" s="17"/>
    </row>
    <row r="16" customFormat="false" ht="99" hidden="false" customHeight="true" outlineLevel="0" collapsed="false">
      <c r="A16" s="14" t="s">
        <v>103</v>
      </c>
      <c r="B16" s="15" t="s">
        <v>104</v>
      </c>
      <c r="C16" s="16" t="s">
        <v>136</v>
      </c>
      <c r="D16" s="16" t="s">
        <v>106</v>
      </c>
      <c r="E16" s="16" t="s">
        <v>107</v>
      </c>
      <c r="F16" s="16" t="s">
        <v>137</v>
      </c>
      <c r="G16" s="16" t="s">
        <v>109</v>
      </c>
      <c r="H16" s="17"/>
    </row>
    <row r="17" customFormat="false" ht="111.75" hidden="false" customHeight="true" outlineLevel="0" collapsed="false">
      <c r="A17" s="14" t="s">
        <v>110</v>
      </c>
      <c r="B17" s="15" t="s">
        <v>111</v>
      </c>
      <c r="C17" s="16" t="s">
        <v>138</v>
      </c>
      <c r="D17" s="16" t="s">
        <v>113</v>
      </c>
      <c r="E17" s="16" t="s">
        <v>114</v>
      </c>
      <c r="F17" s="16" t="s">
        <v>139</v>
      </c>
      <c r="G17" s="16" t="s">
        <v>116</v>
      </c>
      <c r="H17" s="17"/>
    </row>
    <row r="18" customFormat="false" ht="99" hidden="false" customHeight="true" outlineLevel="0" collapsed="false">
      <c r="A18" s="18" t="s">
        <v>117</v>
      </c>
      <c r="B18" s="19" t="s">
        <v>118</v>
      </c>
      <c r="C18" s="20" t="s">
        <v>140</v>
      </c>
      <c r="D18" s="20" t="s">
        <v>120</v>
      </c>
      <c r="E18" s="20" t="s">
        <v>121</v>
      </c>
      <c r="F18" s="20" t="s">
        <v>141</v>
      </c>
      <c r="G18" s="20" t="s">
        <v>123</v>
      </c>
      <c r="H18" s="21"/>
    </row>
    <row r="19" customFormat="false" ht="85.5" hidden="false" customHeight="true" outlineLevel="0" collapsed="false">
      <c r="A19" s="22" t="s">
        <v>124</v>
      </c>
      <c r="B19" s="23" t="s">
        <v>125</v>
      </c>
      <c r="C19" s="24" t="s">
        <v>142</v>
      </c>
      <c r="D19" s="24" t="s">
        <v>127</v>
      </c>
      <c r="E19" s="24" t="s">
        <v>128</v>
      </c>
      <c r="F19" s="24" t="s">
        <v>143</v>
      </c>
      <c r="G19" s="24" t="s">
        <v>130</v>
      </c>
      <c r="H19" s="25"/>
    </row>
    <row r="21" customFormat="false" ht="33.75" hidden="false" customHeight="true" outlineLevel="0" collapsed="false">
      <c r="A21" s="13" t="s">
        <v>144</v>
      </c>
      <c r="B21" s="13"/>
      <c r="C21" s="13"/>
      <c r="D21" s="13"/>
      <c r="E21" s="13"/>
      <c r="F21" s="13"/>
      <c r="G21" s="13"/>
      <c r="H21" s="13"/>
    </row>
    <row r="22" customFormat="false" ht="111.75" hidden="false" customHeight="true" outlineLevel="0" collapsed="false">
      <c r="A22" s="14" t="s">
        <v>83</v>
      </c>
      <c r="B22" s="15" t="s">
        <v>84</v>
      </c>
      <c r="C22" s="16" t="s">
        <v>145</v>
      </c>
      <c r="D22" s="16" t="s">
        <v>86</v>
      </c>
      <c r="E22" s="16" t="s">
        <v>87</v>
      </c>
      <c r="F22" s="16" t="s">
        <v>146</v>
      </c>
      <c r="G22" s="16" t="s">
        <v>89</v>
      </c>
      <c r="H22" s="17"/>
    </row>
    <row r="23" customFormat="false" ht="85.5" hidden="false" customHeight="true" outlineLevel="0" collapsed="false">
      <c r="A23" s="14" t="s">
        <v>90</v>
      </c>
      <c r="B23" s="15" t="s">
        <v>12</v>
      </c>
      <c r="C23" s="16" t="s">
        <v>147</v>
      </c>
      <c r="D23" s="16" t="s">
        <v>92</v>
      </c>
      <c r="E23" s="16" t="s">
        <v>93</v>
      </c>
      <c r="F23" s="16" t="s">
        <v>94</v>
      </c>
      <c r="G23" s="16" t="s">
        <v>95</v>
      </c>
      <c r="H23" s="17"/>
    </row>
    <row r="24" customFormat="false" ht="85.5" hidden="false" customHeight="true" outlineLevel="0" collapsed="false">
      <c r="A24" s="14" t="s">
        <v>96</v>
      </c>
      <c r="B24" s="15" t="s">
        <v>97</v>
      </c>
      <c r="C24" s="16" t="s">
        <v>148</v>
      </c>
      <c r="D24" s="16" t="s">
        <v>99</v>
      </c>
      <c r="E24" s="16" t="s">
        <v>100</v>
      </c>
      <c r="F24" s="16" t="s">
        <v>101</v>
      </c>
      <c r="G24" s="16" t="s">
        <v>102</v>
      </c>
      <c r="H24" s="17"/>
    </row>
    <row r="25" customFormat="false" ht="99" hidden="false" customHeight="true" outlineLevel="0" collapsed="false">
      <c r="A25" s="14" t="s">
        <v>103</v>
      </c>
      <c r="B25" s="15" t="s">
        <v>104</v>
      </c>
      <c r="C25" s="16" t="s">
        <v>149</v>
      </c>
      <c r="D25" s="16" t="s">
        <v>106</v>
      </c>
      <c r="E25" s="16" t="s">
        <v>107</v>
      </c>
      <c r="F25" s="16" t="s">
        <v>150</v>
      </c>
      <c r="G25" s="16" t="s">
        <v>109</v>
      </c>
      <c r="H25" s="17"/>
    </row>
    <row r="26" customFormat="false" ht="99" hidden="false" customHeight="true" outlineLevel="0" collapsed="false">
      <c r="A26" s="14" t="s">
        <v>110</v>
      </c>
      <c r="B26" s="15" t="s">
        <v>111</v>
      </c>
      <c r="C26" s="16" t="s">
        <v>151</v>
      </c>
      <c r="D26" s="16" t="s">
        <v>113</v>
      </c>
      <c r="E26" s="16" t="s">
        <v>114</v>
      </c>
      <c r="F26" s="16" t="s">
        <v>152</v>
      </c>
      <c r="G26" s="16" t="s">
        <v>116</v>
      </c>
      <c r="H26" s="17"/>
    </row>
    <row r="27" customFormat="false" ht="99" hidden="false" customHeight="true" outlineLevel="0" collapsed="false">
      <c r="A27" s="18" t="s">
        <v>117</v>
      </c>
      <c r="B27" s="19" t="s">
        <v>118</v>
      </c>
      <c r="C27" s="20" t="s">
        <v>153</v>
      </c>
      <c r="D27" s="20" t="s">
        <v>120</v>
      </c>
      <c r="E27" s="20" t="s">
        <v>121</v>
      </c>
      <c r="F27" s="20" t="s">
        <v>154</v>
      </c>
      <c r="G27" s="20" t="s">
        <v>123</v>
      </c>
      <c r="H27" s="21"/>
    </row>
    <row r="28" customFormat="false" ht="85.5" hidden="false" customHeight="true" outlineLevel="0" collapsed="false">
      <c r="A28" s="22" t="s">
        <v>124</v>
      </c>
      <c r="B28" s="23" t="s">
        <v>125</v>
      </c>
      <c r="C28" s="24" t="s">
        <v>155</v>
      </c>
      <c r="D28" s="24" t="s">
        <v>127</v>
      </c>
      <c r="E28" s="24" t="s">
        <v>128</v>
      </c>
      <c r="F28" s="24" t="s">
        <v>156</v>
      </c>
      <c r="G28" s="24" t="s">
        <v>130</v>
      </c>
      <c r="H28" s="25"/>
    </row>
    <row r="30" customFormat="false" ht="33.75" hidden="false" customHeight="true" outlineLevel="0" collapsed="false">
      <c r="A30" s="13" t="s">
        <v>157</v>
      </c>
      <c r="B30" s="13"/>
      <c r="C30" s="13"/>
      <c r="D30" s="13"/>
      <c r="E30" s="13"/>
      <c r="F30" s="13"/>
      <c r="G30" s="13"/>
      <c r="H30" s="13"/>
    </row>
    <row r="31" customFormat="false" ht="111.75" hidden="false" customHeight="true" outlineLevel="0" collapsed="false">
      <c r="A31" s="14" t="s">
        <v>83</v>
      </c>
      <c r="B31" s="15" t="s">
        <v>84</v>
      </c>
      <c r="C31" s="16" t="s">
        <v>158</v>
      </c>
      <c r="D31" s="16" t="s">
        <v>86</v>
      </c>
      <c r="E31" s="16" t="s">
        <v>87</v>
      </c>
      <c r="F31" s="16" t="s">
        <v>159</v>
      </c>
      <c r="G31" s="16" t="s">
        <v>89</v>
      </c>
      <c r="H31" s="17"/>
    </row>
    <row r="32" customFormat="false" ht="85.5" hidden="false" customHeight="true" outlineLevel="0" collapsed="false">
      <c r="A32" s="14" t="s">
        <v>90</v>
      </c>
      <c r="B32" s="15" t="s">
        <v>12</v>
      </c>
      <c r="C32" s="16" t="s">
        <v>160</v>
      </c>
      <c r="D32" s="16" t="s">
        <v>92</v>
      </c>
      <c r="E32" s="16" t="s">
        <v>93</v>
      </c>
      <c r="F32" s="16" t="s">
        <v>94</v>
      </c>
      <c r="G32" s="16" t="s">
        <v>95</v>
      </c>
      <c r="H32" s="17"/>
    </row>
    <row r="33" customFormat="false" ht="85.5" hidden="false" customHeight="true" outlineLevel="0" collapsed="false">
      <c r="A33" s="14" t="s">
        <v>96</v>
      </c>
      <c r="B33" s="15" t="s">
        <v>97</v>
      </c>
      <c r="C33" s="16" t="s">
        <v>161</v>
      </c>
      <c r="D33" s="16" t="s">
        <v>99</v>
      </c>
      <c r="E33" s="16" t="s">
        <v>100</v>
      </c>
      <c r="F33" s="16" t="s">
        <v>101</v>
      </c>
      <c r="G33" s="16" t="s">
        <v>102</v>
      </c>
      <c r="H33" s="17"/>
    </row>
    <row r="34" customFormat="false" ht="99" hidden="false" customHeight="true" outlineLevel="0" collapsed="false">
      <c r="A34" s="14" t="s">
        <v>103</v>
      </c>
      <c r="B34" s="15" t="s">
        <v>104</v>
      </c>
      <c r="C34" s="16" t="s">
        <v>162</v>
      </c>
      <c r="D34" s="16" t="s">
        <v>106</v>
      </c>
      <c r="E34" s="16" t="s">
        <v>107</v>
      </c>
      <c r="F34" s="16" t="s">
        <v>163</v>
      </c>
      <c r="G34" s="16" t="s">
        <v>109</v>
      </c>
      <c r="H34" s="17"/>
    </row>
    <row r="35" customFormat="false" ht="99" hidden="false" customHeight="true" outlineLevel="0" collapsed="false">
      <c r="A35" s="14" t="s">
        <v>110</v>
      </c>
      <c r="B35" s="15" t="s">
        <v>111</v>
      </c>
      <c r="C35" s="16" t="s">
        <v>164</v>
      </c>
      <c r="D35" s="16" t="s">
        <v>113</v>
      </c>
      <c r="E35" s="16" t="s">
        <v>114</v>
      </c>
      <c r="F35" s="16" t="s">
        <v>165</v>
      </c>
      <c r="G35" s="16" t="s">
        <v>116</v>
      </c>
      <c r="H35" s="17"/>
    </row>
    <row r="36" customFormat="false" ht="99" hidden="false" customHeight="true" outlineLevel="0" collapsed="false">
      <c r="A36" s="26" t="s">
        <v>117</v>
      </c>
      <c r="B36" s="27" t="s">
        <v>166</v>
      </c>
      <c r="C36" s="28" t="s">
        <v>167</v>
      </c>
      <c r="D36" s="28" t="s">
        <v>168</v>
      </c>
      <c r="E36" s="28" t="s">
        <v>169</v>
      </c>
      <c r="F36" s="28" t="s">
        <v>170</v>
      </c>
      <c r="G36" s="28" t="s">
        <v>171</v>
      </c>
      <c r="H36" s="29"/>
    </row>
    <row r="37" customFormat="false" ht="99" hidden="false" customHeight="true" outlineLevel="0" collapsed="false">
      <c r="A37" s="26" t="s">
        <v>124</v>
      </c>
      <c r="B37" s="27" t="s">
        <v>172</v>
      </c>
      <c r="C37" s="28" t="s">
        <v>173</v>
      </c>
      <c r="D37" s="28" t="s">
        <v>174</v>
      </c>
      <c r="E37" s="28" t="s">
        <v>175</v>
      </c>
      <c r="F37" s="28" t="s">
        <v>176</v>
      </c>
      <c r="G37" s="28" t="s">
        <v>177</v>
      </c>
      <c r="H37" s="29"/>
    </row>
  </sheetData>
  <mergeCells count="5">
    <mergeCell ref="A1:H1"/>
    <mergeCell ref="A3:H3"/>
    <mergeCell ref="A12:H12"/>
    <mergeCell ref="A21:H21"/>
    <mergeCell ref="A30:H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34"/>
    <col collapsed="false" customWidth="true" hidden="false" outlineLevel="0" max="4" min="4" style="0" width="22"/>
    <col collapsed="false" customWidth="true" hidden="false" outlineLevel="0" max="5" min="5" style="0" width="34"/>
    <col collapsed="false" customWidth="true" hidden="false" outlineLevel="0" max="6" min="6" style="0" width="52"/>
    <col collapsed="false" customWidth="true" hidden="false" outlineLevel="0" max="7" min="7" style="0" width="38"/>
    <col collapsed="false" customWidth="true" hidden="false" outlineLevel="0" max="8" min="8" style="0" width="5"/>
  </cols>
  <sheetData>
    <row r="1" customFormat="false" ht="25.5" hidden="false" customHeight="true" outlineLevel="0" collapsed="false">
      <c r="A1" s="11" t="s">
        <v>178</v>
      </c>
      <c r="B1" s="11"/>
      <c r="C1" s="11"/>
      <c r="D1" s="11"/>
      <c r="E1" s="11"/>
      <c r="F1" s="11"/>
      <c r="G1" s="11"/>
      <c r="H1" s="11"/>
    </row>
    <row r="2" customFormat="false" ht="30" hidden="false" customHeight="true" outlineLevel="0" collapsed="false">
      <c r="A2" s="12" t="s">
        <v>74</v>
      </c>
      <c r="B2" s="12" t="s">
        <v>75</v>
      </c>
      <c r="C2" s="12" t="s">
        <v>76</v>
      </c>
      <c r="D2" s="12" t="s">
        <v>77</v>
      </c>
      <c r="E2" s="12" t="s">
        <v>78</v>
      </c>
      <c r="F2" s="12" t="s">
        <v>79</v>
      </c>
      <c r="G2" s="12" t="s">
        <v>80</v>
      </c>
      <c r="H2" s="12" t="s">
        <v>81</v>
      </c>
    </row>
    <row r="3" customFormat="false" ht="33.75" hidden="false" customHeight="true" outlineLevel="0" collapsed="false">
      <c r="A3" s="13" t="s">
        <v>179</v>
      </c>
      <c r="B3" s="13"/>
      <c r="C3" s="13"/>
      <c r="D3" s="13"/>
      <c r="E3" s="13"/>
      <c r="F3" s="13"/>
      <c r="G3" s="13"/>
      <c r="H3" s="13"/>
    </row>
    <row r="4" customFormat="false" ht="111.75" hidden="false" customHeight="true" outlineLevel="0" collapsed="false">
      <c r="A4" s="14" t="s">
        <v>83</v>
      </c>
      <c r="B4" s="15" t="s">
        <v>84</v>
      </c>
      <c r="C4" s="16" t="s">
        <v>180</v>
      </c>
      <c r="D4" s="16" t="s">
        <v>86</v>
      </c>
      <c r="E4" s="16" t="s">
        <v>87</v>
      </c>
      <c r="F4" s="16" t="s">
        <v>181</v>
      </c>
      <c r="G4" s="16" t="s">
        <v>89</v>
      </c>
      <c r="H4" s="17"/>
    </row>
    <row r="5" customFormat="false" ht="85.5" hidden="false" customHeight="true" outlineLevel="0" collapsed="false">
      <c r="A5" s="14" t="s">
        <v>90</v>
      </c>
      <c r="B5" s="15" t="s">
        <v>12</v>
      </c>
      <c r="C5" s="16" t="s">
        <v>182</v>
      </c>
      <c r="D5" s="16" t="s">
        <v>92</v>
      </c>
      <c r="E5" s="16" t="s">
        <v>183</v>
      </c>
      <c r="F5" s="16" t="s">
        <v>94</v>
      </c>
      <c r="G5" s="16" t="s">
        <v>95</v>
      </c>
      <c r="H5" s="17"/>
    </row>
    <row r="6" customFormat="false" ht="85.5" hidden="false" customHeight="true" outlineLevel="0" collapsed="false">
      <c r="A6" s="14" t="s">
        <v>96</v>
      </c>
      <c r="B6" s="15" t="s">
        <v>97</v>
      </c>
      <c r="C6" s="16" t="s">
        <v>184</v>
      </c>
      <c r="D6" s="16" t="s">
        <v>99</v>
      </c>
      <c r="E6" s="16" t="s">
        <v>185</v>
      </c>
      <c r="F6" s="16" t="s">
        <v>101</v>
      </c>
      <c r="G6" s="16" t="s">
        <v>102</v>
      </c>
      <c r="H6" s="17"/>
    </row>
    <row r="7" customFormat="false" ht="99" hidden="false" customHeight="true" outlineLevel="0" collapsed="false">
      <c r="A7" s="14" t="s">
        <v>103</v>
      </c>
      <c r="B7" s="15" t="s">
        <v>104</v>
      </c>
      <c r="C7" s="16" t="s">
        <v>186</v>
      </c>
      <c r="D7" s="16" t="s">
        <v>106</v>
      </c>
      <c r="E7" s="16" t="s">
        <v>107</v>
      </c>
      <c r="F7" s="16" t="s">
        <v>187</v>
      </c>
      <c r="G7" s="16" t="s">
        <v>109</v>
      </c>
      <c r="H7" s="17"/>
    </row>
    <row r="8" customFormat="false" ht="99" hidden="false" customHeight="true" outlineLevel="0" collapsed="false">
      <c r="A8" s="14" t="s">
        <v>110</v>
      </c>
      <c r="B8" s="15" t="s">
        <v>111</v>
      </c>
      <c r="C8" s="16" t="s">
        <v>188</v>
      </c>
      <c r="D8" s="16" t="s">
        <v>113</v>
      </c>
      <c r="E8" s="16" t="s">
        <v>114</v>
      </c>
      <c r="F8" s="16" t="s">
        <v>189</v>
      </c>
      <c r="G8" s="16" t="s">
        <v>116</v>
      </c>
      <c r="H8" s="17"/>
    </row>
    <row r="9" customFormat="false" ht="99" hidden="false" customHeight="true" outlineLevel="0" collapsed="false">
      <c r="A9" s="18" t="s">
        <v>117</v>
      </c>
      <c r="B9" s="19" t="s">
        <v>118</v>
      </c>
      <c r="C9" s="20" t="s">
        <v>190</v>
      </c>
      <c r="D9" s="20" t="s">
        <v>120</v>
      </c>
      <c r="E9" s="20" t="s">
        <v>121</v>
      </c>
      <c r="F9" s="20" t="s">
        <v>191</v>
      </c>
      <c r="G9" s="20" t="s">
        <v>123</v>
      </c>
      <c r="H9" s="21"/>
    </row>
    <row r="10" customFormat="false" ht="85.5" hidden="false" customHeight="true" outlineLevel="0" collapsed="false">
      <c r="A10" s="22" t="s">
        <v>124</v>
      </c>
      <c r="B10" s="23" t="s">
        <v>125</v>
      </c>
      <c r="C10" s="24" t="s">
        <v>192</v>
      </c>
      <c r="D10" s="24" t="s">
        <v>127</v>
      </c>
      <c r="E10" s="24" t="s">
        <v>128</v>
      </c>
      <c r="F10" s="24" t="s">
        <v>193</v>
      </c>
      <c r="G10" s="24" t="s">
        <v>130</v>
      </c>
      <c r="H10" s="25"/>
    </row>
    <row r="12" customFormat="false" ht="19.5" hidden="false" customHeight="true" outlineLevel="0" collapsed="false">
      <c r="A12" s="13" t="s">
        <v>194</v>
      </c>
      <c r="B12" s="13"/>
      <c r="C12" s="13"/>
      <c r="D12" s="13"/>
      <c r="E12" s="13"/>
      <c r="F12" s="13"/>
      <c r="G12" s="13"/>
      <c r="H12" s="13"/>
    </row>
    <row r="13" customFormat="false" ht="111.75" hidden="false" customHeight="true" outlineLevel="0" collapsed="false">
      <c r="A13" s="14" t="s">
        <v>83</v>
      </c>
      <c r="B13" s="15" t="s">
        <v>84</v>
      </c>
      <c r="C13" s="16" t="s">
        <v>195</v>
      </c>
      <c r="D13" s="16" t="s">
        <v>86</v>
      </c>
      <c r="E13" s="16" t="s">
        <v>87</v>
      </c>
      <c r="F13" s="16" t="s">
        <v>196</v>
      </c>
      <c r="G13" s="16" t="s">
        <v>89</v>
      </c>
      <c r="H13" s="17"/>
    </row>
    <row r="14" customFormat="false" ht="85.5" hidden="false" customHeight="true" outlineLevel="0" collapsed="false">
      <c r="A14" s="14" t="s">
        <v>90</v>
      </c>
      <c r="B14" s="15" t="s">
        <v>12</v>
      </c>
      <c r="C14" s="16" t="s">
        <v>197</v>
      </c>
      <c r="D14" s="16" t="s">
        <v>92</v>
      </c>
      <c r="E14" s="16" t="s">
        <v>183</v>
      </c>
      <c r="F14" s="16" t="s">
        <v>94</v>
      </c>
      <c r="G14" s="16" t="s">
        <v>95</v>
      </c>
      <c r="H14" s="17"/>
    </row>
    <row r="15" customFormat="false" ht="85.5" hidden="false" customHeight="true" outlineLevel="0" collapsed="false">
      <c r="A15" s="14" t="s">
        <v>96</v>
      </c>
      <c r="B15" s="15" t="s">
        <v>97</v>
      </c>
      <c r="C15" s="16" t="s">
        <v>198</v>
      </c>
      <c r="D15" s="16" t="s">
        <v>99</v>
      </c>
      <c r="E15" s="16" t="s">
        <v>185</v>
      </c>
      <c r="F15" s="16" t="s">
        <v>101</v>
      </c>
      <c r="G15" s="16" t="s">
        <v>102</v>
      </c>
      <c r="H15" s="17"/>
    </row>
    <row r="16" customFormat="false" ht="99" hidden="false" customHeight="true" outlineLevel="0" collapsed="false">
      <c r="A16" s="14" t="s">
        <v>103</v>
      </c>
      <c r="B16" s="15" t="s">
        <v>104</v>
      </c>
      <c r="C16" s="16" t="s">
        <v>199</v>
      </c>
      <c r="D16" s="16" t="s">
        <v>106</v>
      </c>
      <c r="E16" s="16" t="s">
        <v>107</v>
      </c>
      <c r="F16" s="16" t="s">
        <v>200</v>
      </c>
      <c r="G16" s="16" t="s">
        <v>109</v>
      </c>
      <c r="H16" s="17"/>
    </row>
    <row r="17" customFormat="false" ht="99" hidden="false" customHeight="true" outlineLevel="0" collapsed="false">
      <c r="A17" s="14" t="s">
        <v>110</v>
      </c>
      <c r="B17" s="15" t="s">
        <v>111</v>
      </c>
      <c r="C17" s="16" t="s">
        <v>201</v>
      </c>
      <c r="D17" s="16" t="s">
        <v>113</v>
      </c>
      <c r="E17" s="16" t="s">
        <v>114</v>
      </c>
      <c r="F17" s="16" t="s">
        <v>202</v>
      </c>
      <c r="G17" s="16" t="s">
        <v>116</v>
      </c>
      <c r="H17" s="17"/>
    </row>
    <row r="18" customFormat="false" ht="99" hidden="false" customHeight="true" outlineLevel="0" collapsed="false">
      <c r="A18" s="18" t="s">
        <v>117</v>
      </c>
      <c r="B18" s="19" t="s">
        <v>118</v>
      </c>
      <c r="C18" s="20" t="s">
        <v>203</v>
      </c>
      <c r="D18" s="20" t="s">
        <v>120</v>
      </c>
      <c r="E18" s="20" t="s">
        <v>121</v>
      </c>
      <c r="F18" s="20" t="s">
        <v>204</v>
      </c>
      <c r="G18" s="20" t="s">
        <v>123</v>
      </c>
      <c r="H18" s="21"/>
    </row>
    <row r="19" customFormat="false" ht="85.5" hidden="false" customHeight="true" outlineLevel="0" collapsed="false">
      <c r="A19" s="22" t="s">
        <v>124</v>
      </c>
      <c r="B19" s="23" t="s">
        <v>125</v>
      </c>
      <c r="C19" s="24" t="s">
        <v>205</v>
      </c>
      <c r="D19" s="24" t="s">
        <v>127</v>
      </c>
      <c r="E19" s="24" t="s">
        <v>128</v>
      </c>
      <c r="F19" s="24" t="s">
        <v>206</v>
      </c>
      <c r="G19" s="24" t="s">
        <v>130</v>
      </c>
      <c r="H19" s="25"/>
    </row>
    <row r="21" customFormat="false" ht="33.75" hidden="false" customHeight="true" outlineLevel="0" collapsed="false">
      <c r="A21" s="13" t="s">
        <v>207</v>
      </c>
      <c r="B21" s="13"/>
      <c r="C21" s="13"/>
      <c r="D21" s="13"/>
      <c r="E21" s="13"/>
      <c r="F21" s="13"/>
      <c r="G21" s="13"/>
      <c r="H21" s="13"/>
    </row>
    <row r="22" customFormat="false" ht="111.75" hidden="false" customHeight="true" outlineLevel="0" collapsed="false">
      <c r="A22" s="14" t="s">
        <v>83</v>
      </c>
      <c r="B22" s="15" t="s">
        <v>84</v>
      </c>
      <c r="C22" s="16" t="s">
        <v>208</v>
      </c>
      <c r="D22" s="16" t="s">
        <v>86</v>
      </c>
      <c r="E22" s="16" t="s">
        <v>87</v>
      </c>
      <c r="F22" s="16" t="s">
        <v>209</v>
      </c>
      <c r="G22" s="16" t="s">
        <v>89</v>
      </c>
      <c r="H22" s="17"/>
    </row>
    <row r="23" customFormat="false" ht="85.5" hidden="false" customHeight="true" outlineLevel="0" collapsed="false">
      <c r="A23" s="14" t="s">
        <v>90</v>
      </c>
      <c r="B23" s="15" t="s">
        <v>12</v>
      </c>
      <c r="C23" s="16" t="s">
        <v>210</v>
      </c>
      <c r="D23" s="16" t="s">
        <v>92</v>
      </c>
      <c r="E23" s="16" t="s">
        <v>183</v>
      </c>
      <c r="F23" s="16" t="s">
        <v>94</v>
      </c>
      <c r="G23" s="16" t="s">
        <v>95</v>
      </c>
      <c r="H23" s="17"/>
    </row>
    <row r="24" customFormat="false" ht="85.5" hidden="false" customHeight="true" outlineLevel="0" collapsed="false">
      <c r="A24" s="14" t="s">
        <v>96</v>
      </c>
      <c r="B24" s="15" t="s">
        <v>97</v>
      </c>
      <c r="C24" s="16" t="s">
        <v>211</v>
      </c>
      <c r="D24" s="16" t="s">
        <v>99</v>
      </c>
      <c r="E24" s="16" t="s">
        <v>185</v>
      </c>
      <c r="F24" s="16" t="s">
        <v>101</v>
      </c>
      <c r="G24" s="16" t="s">
        <v>102</v>
      </c>
      <c r="H24" s="17"/>
    </row>
    <row r="25" customFormat="false" ht="99" hidden="false" customHeight="true" outlineLevel="0" collapsed="false">
      <c r="A25" s="14" t="s">
        <v>103</v>
      </c>
      <c r="B25" s="15" t="s">
        <v>104</v>
      </c>
      <c r="C25" s="16" t="s">
        <v>212</v>
      </c>
      <c r="D25" s="16" t="s">
        <v>106</v>
      </c>
      <c r="E25" s="16" t="s">
        <v>107</v>
      </c>
      <c r="F25" s="16" t="s">
        <v>213</v>
      </c>
      <c r="G25" s="16" t="s">
        <v>109</v>
      </c>
      <c r="H25" s="17"/>
    </row>
    <row r="26" customFormat="false" ht="111.75" hidden="false" customHeight="true" outlineLevel="0" collapsed="false">
      <c r="A26" s="14" t="s">
        <v>110</v>
      </c>
      <c r="B26" s="15" t="s">
        <v>111</v>
      </c>
      <c r="C26" s="16" t="s">
        <v>214</v>
      </c>
      <c r="D26" s="16" t="s">
        <v>113</v>
      </c>
      <c r="E26" s="16" t="s">
        <v>114</v>
      </c>
      <c r="F26" s="16" t="s">
        <v>215</v>
      </c>
      <c r="G26" s="16" t="s">
        <v>116</v>
      </c>
      <c r="H26" s="17"/>
    </row>
    <row r="27" customFormat="false" ht="99" hidden="false" customHeight="true" outlineLevel="0" collapsed="false">
      <c r="A27" s="18" t="s">
        <v>117</v>
      </c>
      <c r="B27" s="19" t="s">
        <v>118</v>
      </c>
      <c r="C27" s="20" t="s">
        <v>216</v>
      </c>
      <c r="D27" s="20" t="s">
        <v>120</v>
      </c>
      <c r="E27" s="20" t="s">
        <v>121</v>
      </c>
      <c r="F27" s="20" t="s">
        <v>217</v>
      </c>
      <c r="G27" s="20" t="s">
        <v>123</v>
      </c>
      <c r="H27" s="21"/>
    </row>
    <row r="28" customFormat="false" ht="85.5" hidden="false" customHeight="true" outlineLevel="0" collapsed="false">
      <c r="A28" s="22" t="s">
        <v>124</v>
      </c>
      <c r="B28" s="23" t="s">
        <v>125</v>
      </c>
      <c r="C28" s="24" t="s">
        <v>218</v>
      </c>
      <c r="D28" s="24" t="s">
        <v>127</v>
      </c>
      <c r="E28" s="24" t="s">
        <v>128</v>
      </c>
      <c r="F28" s="24" t="s">
        <v>219</v>
      </c>
      <c r="G28" s="24" t="s">
        <v>130</v>
      </c>
      <c r="H28" s="25"/>
    </row>
    <row r="30" customFormat="false" ht="33.75" hidden="false" customHeight="true" outlineLevel="0" collapsed="false">
      <c r="A30" s="13" t="s">
        <v>220</v>
      </c>
      <c r="B30" s="13"/>
      <c r="C30" s="13"/>
      <c r="D30" s="13"/>
      <c r="E30" s="13"/>
      <c r="F30" s="13"/>
      <c r="G30" s="13"/>
      <c r="H30" s="13"/>
    </row>
    <row r="31" customFormat="false" ht="111.75" hidden="false" customHeight="true" outlineLevel="0" collapsed="false">
      <c r="A31" s="14" t="s">
        <v>83</v>
      </c>
      <c r="B31" s="15" t="s">
        <v>84</v>
      </c>
      <c r="C31" s="16" t="s">
        <v>221</v>
      </c>
      <c r="D31" s="16" t="s">
        <v>86</v>
      </c>
      <c r="E31" s="16" t="s">
        <v>87</v>
      </c>
      <c r="F31" s="16" t="s">
        <v>222</v>
      </c>
      <c r="G31" s="16" t="s">
        <v>89</v>
      </c>
      <c r="H31" s="17"/>
    </row>
    <row r="32" customFormat="false" ht="85.5" hidden="false" customHeight="true" outlineLevel="0" collapsed="false">
      <c r="A32" s="14" t="s">
        <v>90</v>
      </c>
      <c r="B32" s="15" t="s">
        <v>12</v>
      </c>
      <c r="C32" s="16" t="s">
        <v>223</v>
      </c>
      <c r="D32" s="16" t="s">
        <v>92</v>
      </c>
      <c r="E32" s="16" t="s">
        <v>183</v>
      </c>
      <c r="F32" s="16" t="s">
        <v>94</v>
      </c>
      <c r="G32" s="16" t="s">
        <v>95</v>
      </c>
      <c r="H32" s="17"/>
    </row>
    <row r="33" customFormat="false" ht="85.5" hidden="false" customHeight="true" outlineLevel="0" collapsed="false">
      <c r="A33" s="14" t="s">
        <v>96</v>
      </c>
      <c r="B33" s="15" t="s">
        <v>97</v>
      </c>
      <c r="C33" s="16" t="s">
        <v>224</v>
      </c>
      <c r="D33" s="16" t="s">
        <v>99</v>
      </c>
      <c r="E33" s="16" t="s">
        <v>185</v>
      </c>
      <c r="F33" s="16" t="s">
        <v>101</v>
      </c>
      <c r="G33" s="16" t="s">
        <v>102</v>
      </c>
      <c r="H33" s="17"/>
    </row>
    <row r="34" customFormat="false" ht="99" hidden="false" customHeight="true" outlineLevel="0" collapsed="false">
      <c r="A34" s="14" t="s">
        <v>103</v>
      </c>
      <c r="B34" s="15" t="s">
        <v>104</v>
      </c>
      <c r="C34" s="16" t="s">
        <v>225</v>
      </c>
      <c r="D34" s="16" t="s">
        <v>106</v>
      </c>
      <c r="E34" s="16" t="s">
        <v>107</v>
      </c>
      <c r="F34" s="16" t="s">
        <v>226</v>
      </c>
      <c r="G34" s="16" t="s">
        <v>109</v>
      </c>
      <c r="H34" s="17"/>
    </row>
    <row r="35" customFormat="false" ht="99" hidden="false" customHeight="true" outlineLevel="0" collapsed="false">
      <c r="A35" s="14" t="s">
        <v>110</v>
      </c>
      <c r="B35" s="15" t="s">
        <v>111</v>
      </c>
      <c r="C35" s="16" t="s">
        <v>227</v>
      </c>
      <c r="D35" s="16" t="s">
        <v>113</v>
      </c>
      <c r="E35" s="16" t="s">
        <v>114</v>
      </c>
      <c r="F35" s="16" t="s">
        <v>228</v>
      </c>
      <c r="G35" s="16" t="s">
        <v>116</v>
      </c>
      <c r="H35" s="17"/>
    </row>
    <row r="36" customFormat="false" ht="99" hidden="false" customHeight="true" outlineLevel="0" collapsed="false">
      <c r="A36" s="26" t="s">
        <v>117</v>
      </c>
      <c r="B36" s="27" t="s">
        <v>229</v>
      </c>
      <c r="C36" s="28" t="s">
        <v>167</v>
      </c>
      <c r="D36" s="28" t="s">
        <v>168</v>
      </c>
      <c r="E36" s="28" t="s">
        <v>169</v>
      </c>
      <c r="F36" s="28" t="s">
        <v>170</v>
      </c>
      <c r="G36" s="28" t="s">
        <v>230</v>
      </c>
      <c r="H36" s="29"/>
    </row>
    <row r="37" customFormat="false" ht="99" hidden="false" customHeight="true" outlineLevel="0" collapsed="false">
      <c r="A37" s="26" t="s">
        <v>124</v>
      </c>
      <c r="B37" s="27" t="s">
        <v>231</v>
      </c>
      <c r="C37" s="28" t="s">
        <v>173</v>
      </c>
      <c r="D37" s="28" t="s">
        <v>174</v>
      </c>
      <c r="E37" s="28" t="s">
        <v>175</v>
      </c>
      <c r="F37" s="28" t="s">
        <v>176</v>
      </c>
      <c r="G37" s="28" t="s">
        <v>232</v>
      </c>
      <c r="H37" s="29"/>
    </row>
  </sheetData>
  <mergeCells count="5">
    <mergeCell ref="A1:H1"/>
    <mergeCell ref="A3:H3"/>
    <mergeCell ref="A12:H12"/>
    <mergeCell ref="A21:H21"/>
    <mergeCell ref="A30:H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34"/>
    <col collapsed="false" customWidth="true" hidden="false" outlineLevel="0" max="4" min="4" style="0" width="22"/>
    <col collapsed="false" customWidth="true" hidden="false" outlineLevel="0" max="5" min="5" style="0" width="34"/>
    <col collapsed="false" customWidth="true" hidden="false" outlineLevel="0" max="6" min="6" style="0" width="52"/>
    <col collapsed="false" customWidth="true" hidden="false" outlineLevel="0" max="7" min="7" style="0" width="38"/>
    <col collapsed="false" customWidth="true" hidden="false" outlineLevel="0" max="8" min="8" style="0" width="5"/>
  </cols>
  <sheetData>
    <row r="1" customFormat="false" ht="25.5" hidden="false" customHeight="true" outlineLevel="0" collapsed="false">
      <c r="A1" s="11" t="s">
        <v>233</v>
      </c>
      <c r="B1" s="11"/>
      <c r="C1" s="11"/>
      <c r="D1" s="11"/>
      <c r="E1" s="11"/>
      <c r="F1" s="11"/>
      <c r="G1" s="11"/>
      <c r="H1" s="11"/>
    </row>
    <row r="2" customFormat="false" ht="30" hidden="false" customHeight="true" outlineLevel="0" collapsed="false">
      <c r="A2" s="12" t="s">
        <v>74</v>
      </c>
      <c r="B2" s="12" t="s">
        <v>75</v>
      </c>
      <c r="C2" s="12" t="s">
        <v>76</v>
      </c>
      <c r="D2" s="12" t="s">
        <v>77</v>
      </c>
      <c r="E2" s="12" t="s">
        <v>78</v>
      </c>
      <c r="F2" s="12" t="s">
        <v>79</v>
      </c>
      <c r="G2" s="12" t="s">
        <v>80</v>
      </c>
      <c r="H2" s="12" t="s">
        <v>81</v>
      </c>
    </row>
    <row r="3" customFormat="false" ht="33.75" hidden="false" customHeight="true" outlineLevel="0" collapsed="false">
      <c r="A3" s="13" t="s">
        <v>234</v>
      </c>
      <c r="B3" s="13"/>
      <c r="C3" s="13"/>
      <c r="D3" s="13"/>
      <c r="E3" s="13"/>
      <c r="F3" s="13"/>
      <c r="G3" s="13"/>
      <c r="H3" s="13"/>
    </row>
    <row r="4" customFormat="false" ht="111.75" hidden="false" customHeight="true" outlineLevel="0" collapsed="false">
      <c r="A4" s="14" t="s">
        <v>83</v>
      </c>
      <c r="B4" s="15" t="s">
        <v>84</v>
      </c>
      <c r="C4" s="16" t="s">
        <v>235</v>
      </c>
      <c r="D4" s="16" t="s">
        <v>86</v>
      </c>
      <c r="E4" s="16" t="s">
        <v>87</v>
      </c>
      <c r="F4" s="16" t="s">
        <v>236</v>
      </c>
      <c r="G4" s="16" t="s">
        <v>89</v>
      </c>
      <c r="H4" s="17"/>
    </row>
    <row r="5" customFormat="false" ht="85.5" hidden="false" customHeight="true" outlineLevel="0" collapsed="false">
      <c r="A5" s="14" t="s">
        <v>90</v>
      </c>
      <c r="B5" s="15" t="s">
        <v>12</v>
      </c>
      <c r="C5" s="16" t="s">
        <v>237</v>
      </c>
      <c r="D5" s="16" t="s">
        <v>92</v>
      </c>
      <c r="E5" s="16" t="s">
        <v>238</v>
      </c>
      <c r="F5" s="16" t="s">
        <v>94</v>
      </c>
      <c r="G5" s="16" t="s">
        <v>95</v>
      </c>
      <c r="H5" s="17"/>
    </row>
    <row r="6" customFormat="false" ht="85.5" hidden="false" customHeight="true" outlineLevel="0" collapsed="false">
      <c r="A6" s="14" t="s">
        <v>96</v>
      </c>
      <c r="B6" s="15" t="s">
        <v>97</v>
      </c>
      <c r="C6" s="16" t="s">
        <v>239</v>
      </c>
      <c r="D6" s="16" t="s">
        <v>99</v>
      </c>
      <c r="E6" s="16" t="s">
        <v>240</v>
      </c>
      <c r="F6" s="16" t="s">
        <v>101</v>
      </c>
      <c r="G6" s="16" t="s">
        <v>102</v>
      </c>
      <c r="H6" s="17"/>
    </row>
    <row r="7" customFormat="false" ht="111.75" hidden="false" customHeight="true" outlineLevel="0" collapsed="false">
      <c r="A7" s="14" t="s">
        <v>103</v>
      </c>
      <c r="B7" s="15" t="s">
        <v>104</v>
      </c>
      <c r="C7" s="16" t="s">
        <v>241</v>
      </c>
      <c r="D7" s="16" t="s">
        <v>106</v>
      </c>
      <c r="E7" s="16" t="s">
        <v>107</v>
      </c>
      <c r="F7" s="16" t="s">
        <v>242</v>
      </c>
      <c r="G7" s="16" t="s">
        <v>109</v>
      </c>
      <c r="H7" s="17"/>
    </row>
    <row r="8" customFormat="false" ht="111.75" hidden="false" customHeight="true" outlineLevel="0" collapsed="false">
      <c r="A8" s="14" t="s">
        <v>110</v>
      </c>
      <c r="B8" s="15" t="s">
        <v>111</v>
      </c>
      <c r="C8" s="16" t="s">
        <v>243</v>
      </c>
      <c r="D8" s="16" t="s">
        <v>113</v>
      </c>
      <c r="E8" s="16" t="s">
        <v>114</v>
      </c>
      <c r="F8" s="16" t="s">
        <v>244</v>
      </c>
      <c r="G8" s="16" t="s">
        <v>116</v>
      </c>
      <c r="H8" s="17"/>
    </row>
    <row r="9" customFormat="false" ht="99" hidden="false" customHeight="true" outlineLevel="0" collapsed="false">
      <c r="A9" s="18" t="s">
        <v>117</v>
      </c>
      <c r="B9" s="19" t="s">
        <v>118</v>
      </c>
      <c r="C9" s="20" t="s">
        <v>245</v>
      </c>
      <c r="D9" s="20" t="s">
        <v>120</v>
      </c>
      <c r="E9" s="20" t="s">
        <v>121</v>
      </c>
      <c r="F9" s="20" t="s">
        <v>246</v>
      </c>
      <c r="G9" s="20" t="s">
        <v>123</v>
      </c>
      <c r="H9" s="21"/>
    </row>
    <row r="10" customFormat="false" ht="85.5" hidden="false" customHeight="true" outlineLevel="0" collapsed="false">
      <c r="A10" s="22" t="s">
        <v>124</v>
      </c>
      <c r="B10" s="23" t="s">
        <v>125</v>
      </c>
      <c r="C10" s="24" t="s">
        <v>247</v>
      </c>
      <c r="D10" s="24" t="s">
        <v>127</v>
      </c>
      <c r="E10" s="24" t="s">
        <v>128</v>
      </c>
      <c r="F10" s="24" t="s">
        <v>248</v>
      </c>
      <c r="G10" s="24" t="s">
        <v>130</v>
      </c>
      <c r="H10" s="25"/>
    </row>
    <row r="12" customFormat="false" ht="33.75" hidden="false" customHeight="true" outlineLevel="0" collapsed="false">
      <c r="A12" s="13" t="s">
        <v>249</v>
      </c>
      <c r="B12" s="13"/>
      <c r="C12" s="13"/>
      <c r="D12" s="13"/>
      <c r="E12" s="13"/>
      <c r="F12" s="13"/>
      <c r="G12" s="13"/>
      <c r="H12" s="13"/>
    </row>
    <row r="13" customFormat="false" ht="111.75" hidden="false" customHeight="true" outlineLevel="0" collapsed="false">
      <c r="A13" s="14" t="s">
        <v>83</v>
      </c>
      <c r="B13" s="15" t="s">
        <v>84</v>
      </c>
      <c r="C13" s="16" t="s">
        <v>250</v>
      </c>
      <c r="D13" s="16" t="s">
        <v>86</v>
      </c>
      <c r="E13" s="16" t="s">
        <v>87</v>
      </c>
      <c r="F13" s="16" t="s">
        <v>251</v>
      </c>
      <c r="G13" s="16" t="s">
        <v>89</v>
      </c>
      <c r="H13" s="17"/>
    </row>
    <row r="14" customFormat="false" ht="85.5" hidden="false" customHeight="true" outlineLevel="0" collapsed="false">
      <c r="A14" s="14" t="s">
        <v>90</v>
      </c>
      <c r="B14" s="15" t="s">
        <v>12</v>
      </c>
      <c r="C14" s="16" t="s">
        <v>252</v>
      </c>
      <c r="D14" s="16" t="s">
        <v>92</v>
      </c>
      <c r="E14" s="16" t="s">
        <v>238</v>
      </c>
      <c r="F14" s="16" t="s">
        <v>94</v>
      </c>
      <c r="G14" s="16" t="s">
        <v>95</v>
      </c>
      <c r="H14" s="17"/>
    </row>
    <row r="15" customFormat="false" ht="85.5" hidden="false" customHeight="true" outlineLevel="0" collapsed="false">
      <c r="A15" s="14" t="s">
        <v>96</v>
      </c>
      <c r="B15" s="15" t="s">
        <v>97</v>
      </c>
      <c r="C15" s="16" t="s">
        <v>253</v>
      </c>
      <c r="D15" s="16" t="s">
        <v>99</v>
      </c>
      <c r="E15" s="16" t="s">
        <v>240</v>
      </c>
      <c r="F15" s="16" t="s">
        <v>101</v>
      </c>
      <c r="G15" s="16" t="s">
        <v>102</v>
      </c>
      <c r="H15" s="17"/>
    </row>
    <row r="16" customFormat="false" ht="111.75" hidden="false" customHeight="true" outlineLevel="0" collapsed="false">
      <c r="A16" s="14" t="s">
        <v>103</v>
      </c>
      <c r="B16" s="15" t="s">
        <v>104</v>
      </c>
      <c r="C16" s="16" t="s">
        <v>254</v>
      </c>
      <c r="D16" s="16" t="s">
        <v>106</v>
      </c>
      <c r="E16" s="16" t="s">
        <v>107</v>
      </c>
      <c r="F16" s="16" t="s">
        <v>255</v>
      </c>
      <c r="G16" s="16" t="s">
        <v>109</v>
      </c>
      <c r="H16" s="17"/>
    </row>
    <row r="17" customFormat="false" ht="111.75" hidden="false" customHeight="true" outlineLevel="0" collapsed="false">
      <c r="A17" s="14" t="s">
        <v>110</v>
      </c>
      <c r="B17" s="15" t="s">
        <v>111</v>
      </c>
      <c r="C17" s="16" t="s">
        <v>256</v>
      </c>
      <c r="D17" s="16" t="s">
        <v>113</v>
      </c>
      <c r="E17" s="16" t="s">
        <v>114</v>
      </c>
      <c r="F17" s="16" t="s">
        <v>257</v>
      </c>
      <c r="G17" s="16" t="s">
        <v>116</v>
      </c>
      <c r="H17" s="17"/>
    </row>
    <row r="18" customFormat="false" ht="99" hidden="false" customHeight="true" outlineLevel="0" collapsed="false">
      <c r="A18" s="18" t="s">
        <v>117</v>
      </c>
      <c r="B18" s="19" t="s">
        <v>118</v>
      </c>
      <c r="C18" s="20" t="s">
        <v>258</v>
      </c>
      <c r="D18" s="20" t="s">
        <v>120</v>
      </c>
      <c r="E18" s="20" t="s">
        <v>121</v>
      </c>
      <c r="F18" s="20" t="s">
        <v>259</v>
      </c>
      <c r="G18" s="20" t="s">
        <v>123</v>
      </c>
      <c r="H18" s="21"/>
    </row>
    <row r="19" customFormat="false" ht="85.5" hidden="false" customHeight="true" outlineLevel="0" collapsed="false">
      <c r="A19" s="22" t="s">
        <v>124</v>
      </c>
      <c r="B19" s="23" t="s">
        <v>125</v>
      </c>
      <c r="C19" s="24" t="s">
        <v>260</v>
      </c>
      <c r="D19" s="24" t="s">
        <v>127</v>
      </c>
      <c r="E19" s="24" t="s">
        <v>128</v>
      </c>
      <c r="F19" s="24" t="s">
        <v>261</v>
      </c>
      <c r="G19" s="24" t="s">
        <v>130</v>
      </c>
      <c r="H19" s="25"/>
    </row>
    <row r="21" customFormat="false" ht="33.75" hidden="false" customHeight="true" outlineLevel="0" collapsed="false">
      <c r="A21" s="13" t="s">
        <v>262</v>
      </c>
      <c r="B21" s="13"/>
      <c r="C21" s="13"/>
      <c r="D21" s="13"/>
      <c r="E21" s="13"/>
      <c r="F21" s="13"/>
      <c r="G21" s="13"/>
      <c r="H21" s="13"/>
    </row>
    <row r="22" customFormat="false" ht="111.75" hidden="false" customHeight="true" outlineLevel="0" collapsed="false">
      <c r="A22" s="14" t="s">
        <v>83</v>
      </c>
      <c r="B22" s="15" t="s">
        <v>84</v>
      </c>
      <c r="C22" s="16" t="s">
        <v>263</v>
      </c>
      <c r="D22" s="16" t="s">
        <v>86</v>
      </c>
      <c r="E22" s="16" t="s">
        <v>87</v>
      </c>
      <c r="F22" s="16" t="s">
        <v>264</v>
      </c>
      <c r="G22" s="16" t="s">
        <v>89</v>
      </c>
      <c r="H22" s="17"/>
    </row>
    <row r="23" customFormat="false" ht="85.5" hidden="false" customHeight="true" outlineLevel="0" collapsed="false">
      <c r="A23" s="14" t="s">
        <v>90</v>
      </c>
      <c r="B23" s="15" t="s">
        <v>12</v>
      </c>
      <c r="C23" s="16" t="s">
        <v>265</v>
      </c>
      <c r="D23" s="16" t="s">
        <v>92</v>
      </c>
      <c r="E23" s="16" t="s">
        <v>238</v>
      </c>
      <c r="F23" s="16" t="s">
        <v>94</v>
      </c>
      <c r="G23" s="16" t="s">
        <v>95</v>
      </c>
      <c r="H23" s="17"/>
    </row>
    <row r="24" customFormat="false" ht="85.5" hidden="false" customHeight="true" outlineLevel="0" collapsed="false">
      <c r="A24" s="14" t="s">
        <v>96</v>
      </c>
      <c r="B24" s="15" t="s">
        <v>97</v>
      </c>
      <c r="C24" s="16" t="s">
        <v>266</v>
      </c>
      <c r="D24" s="16" t="s">
        <v>99</v>
      </c>
      <c r="E24" s="16" t="s">
        <v>240</v>
      </c>
      <c r="F24" s="16" t="s">
        <v>101</v>
      </c>
      <c r="G24" s="16" t="s">
        <v>102</v>
      </c>
      <c r="H24" s="17"/>
    </row>
    <row r="25" customFormat="false" ht="99" hidden="false" customHeight="true" outlineLevel="0" collapsed="false">
      <c r="A25" s="14" t="s">
        <v>103</v>
      </c>
      <c r="B25" s="15" t="s">
        <v>104</v>
      </c>
      <c r="C25" s="16" t="s">
        <v>267</v>
      </c>
      <c r="D25" s="16" t="s">
        <v>106</v>
      </c>
      <c r="E25" s="16" t="s">
        <v>107</v>
      </c>
      <c r="F25" s="16" t="s">
        <v>268</v>
      </c>
      <c r="G25" s="16" t="s">
        <v>109</v>
      </c>
      <c r="H25" s="17"/>
    </row>
    <row r="26" customFormat="false" ht="99" hidden="false" customHeight="true" outlineLevel="0" collapsed="false">
      <c r="A26" s="14" t="s">
        <v>110</v>
      </c>
      <c r="B26" s="15" t="s">
        <v>111</v>
      </c>
      <c r="C26" s="16" t="s">
        <v>269</v>
      </c>
      <c r="D26" s="16" t="s">
        <v>113</v>
      </c>
      <c r="E26" s="16" t="s">
        <v>114</v>
      </c>
      <c r="F26" s="16" t="s">
        <v>270</v>
      </c>
      <c r="G26" s="16" t="s">
        <v>116</v>
      </c>
      <c r="H26" s="17"/>
    </row>
    <row r="27" customFormat="false" ht="99" hidden="false" customHeight="true" outlineLevel="0" collapsed="false">
      <c r="A27" s="18" t="s">
        <v>117</v>
      </c>
      <c r="B27" s="19" t="s">
        <v>118</v>
      </c>
      <c r="C27" s="20" t="s">
        <v>271</v>
      </c>
      <c r="D27" s="20" t="s">
        <v>120</v>
      </c>
      <c r="E27" s="20" t="s">
        <v>121</v>
      </c>
      <c r="F27" s="20" t="s">
        <v>272</v>
      </c>
      <c r="G27" s="20" t="s">
        <v>123</v>
      </c>
      <c r="H27" s="21"/>
    </row>
    <row r="28" customFormat="false" ht="85.5" hidden="false" customHeight="true" outlineLevel="0" collapsed="false">
      <c r="A28" s="22" t="s">
        <v>124</v>
      </c>
      <c r="B28" s="23" t="s">
        <v>125</v>
      </c>
      <c r="C28" s="24" t="s">
        <v>273</v>
      </c>
      <c r="D28" s="24" t="s">
        <v>127</v>
      </c>
      <c r="E28" s="24" t="s">
        <v>128</v>
      </c>
      <c r="F28" s="24" t="s">
        <v>274</v>
      </c>
      <c r="G28" s="24" t="s">
        <v>130</v>
      </c>
      <c r="H28" s="25"/>
    </row>
    <row r="30" customFormat="false" ht="33.75" hidden="false" customHeight="true" outlineLevel="0" collapsed="false">
      <c r="A30" s="13" t="s">
        <v>275</v>
      </c>
      <c r="B30" s="13"/>
      <c r="C30" s="13"/>
      <c r="D30" s="13"/>
      <c r="E30" s="13"/>
      <c r="F30" s="13"/>
      <c r="G30" s="13"/>
      <c r="H30" s="13"/>
    </row>
    <row r="31" customFormat="false" ht="111.75" hidden="false" customHeight="true" outlineLevel="0" collapsed="false">
      <c r="A31" s="14" t="s">
        <v>83</v>
      </c>
      <c r="B31" s="15" t="s">
        <v>84</v>
      </c>
      <c r="C31" s="16" t="s">
        <v>276</v>
      </c>
      <c r="D31" s="16" t="s">
        <v>86</v>
      </c>
      <c r="E31" s="16" t="s">
        <v>87</v>
      </c>
      <c r="F31" s="16" t="s">
        <v>277</v>
      </c>
      <c r="G31" s="16" t="s">
        <v>89</v>
      </c>
      <c r="H31" s="17"/>
    </row>
    <row r="32" customFormat="false" ht="85.5" hidden="false" customHeight="true" outlineLevel="0" collapsed="false">
      <c r="A32" s="14" t="s">
        <v>90</v>
      </c>
      <c r="B32" s="15" t="s">
        <v>12</v>
      </c>
      <c r="C32" s="16" t="s">
        <v>278</v>
      </c>
      <c r="D32" s="16" t="s">
        <v>92</v>
      </c>
      <c r="E32" s="16" t="s">
        <v>238</v>
      </c>
      <c r="F32" s="16" t="s">
        <v>94</v>
      </c>
      <c r="G32" s="16" t="s">
        <v>95</v>
      </c>
      <c r="H32" s="17"/>
    </row>
    <row r="33" customFormat="false" ht="85.5" hidden="false" customHeight="true" outlineLevel="0" collapsed="false">
      <c r="A33" s="14" t="s">
        <v>96</v>
      </c>
      <c r="B33" s="15" t="s">
        <v>97</v>
      </c>
      <c r="C33" s="16" t="s">
        <v>279</v>
      </c>
      <c r="D33" s="16" t="s">
        <v>99</v>
      </c>
      <c r="E33" s="16" t="s">
        <v>240</v>
      </c>
      <c r="F33" s="16" t="s">
        <v>101</v>
      </c>
      <c r="G33" s="16" t="s">
        <v>102</v>
      </c>
      <c r="H33" s="17"/>
    </row>
    <row r="34" customFormat="false" ht="99" hidden="false" customHeight="true" outlineLevel="0" collapsed="false">
      <c r="A34" s="14" t="s">
        <v>103</v>
      </c>
      <c r="B34" s="15" t="s">
        <v>104</v>
      </c>
      <c r="C34" s="16" t="s">
        <v>280</v>
      </c>
      <c r="D34" s="16" t="s">
        <v>106</v>
      </c>
      <c r="E34" s="16" t="s">
        <v>107</v>
      </c>
      <c r="F34" s="16" t="s">
        <v>281</v>
      </c>
      <c r="G34" s="16" t="s">
        <v>109</v>
      </c>
      <c r="H34" s="17"/>
    </row>
    <row r="35" customFormat="false" ht="99" hidden="false" customHeight="true" outlineLevel="0" collapsed="false">
      <c r="A35" s="14" t="s">
        <v>110</v>
      </c>
      <c r="B35" s="15" t="s">
        <v>111</v>
      </c>
      <c r="C35" s="16" t="s">
        <v>282</v>
      </c>
      <c r="D35" s="16" t="s">
        <v>113</v>
      </c>
      <c r="E35" s="16" t="s">
        <v>114</v>
      </c>
      <c r="F35" s="16" t="s">
        <v>283</v>
      </c>
      <c r="G35" s="16" t="s">
        <v>116</v>
      </c>
      <c r="H35" s="17"/>
    </row>
    <row r="36" customFormat="false" ht="99" hidden="false" customHeight="true" outlineLevel="0" collapsed="false">
      <c r="A36" s="26" t="s">
        <v>117</v>
      </c>
      <c r="B36" s="27" t="s">
        <v>284</v>
      </c>
      <c r="C36" s="28" t="s">
        <v>167</v>
      </c>
      <c r="D36" s="28" t="s">
        <v>168</v>
      </c>
      <c r="E36" s="28" t="s">
        <v>169</v>
      </c>
      <c r="F36" s="28" t="s">
        <v>170</v>
      </c>
      <c r="G36" s="28" t="s">
        <v>285</v>
      </c>
      <c r="H36" s="29"/>
    </row>
    <row r="37" customFormat="false" ht="99" hidden="false" customHeight="true" outlineLevel="0" collapsed="false">
      <c r="A37" s="26" t="s">
        <v>124</v>
      </c>
      <c r="B37" s="27" t="s">
        <v>286</v>
      </c>
      <c r="C37" s="28" t="s">
        <v>173</v>
      </c>
      <c r="D37" s="28" t="s">
        <v>174</v>
      </c>
      <c r="E37" s="28" t="s">
        <v>175</v>
      </c>
      <c r="F37" s="28" t="s">
        <v>176</v>
      </c>
      <c r="G37" s="28" t="s">
        <v>287</v>
      </c>
      <c r="H37" s="29"/>
    </row>
  </sheetData>
  <mergeCells count="5">
    <mergeCell ref="A1:H1"/>
    <mergeCell ref="A3:H3"/>
    <mergeCell ref="A12:H12"/>
    <mergeCell ref="A21:H21"/>
    <mergeCell ref="A30:H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34"/>
    <col collapsed="false" customWidth="true" hidden="false" outlineLevel="0" max="4" min="4" style="0" width="22"/>
    <col collapsed="false" customWidth="true" hidden="false" outlineLevel="0" max="5" min="5" style="0" width="34"/>
    <col collapsed="false" customWidth="true" hidden="false" outlineLevel="0" max="6" min="6" style="0" width="52"/>
    <col collapsed="false" customWidth="true" hidden="false" outlineLevel="0" max="7" min="7" style="0" width="38"/>
    <col collapsed="false" customWidth="true" hidden="false" outlineLevel="0" max="8" min="8" style="0" width="5"/>
  </cols>
  <sheetData>
    <row r="1" customFormat="false" ht="25.5" hidden="false" customHeight="true" outlineLevel="0" collapsed="false">
      <c r="A1" s="11" t="s">
        <v>288</v>
      </c>
      <c r="B1" s="11"/>
      <c r="C1" s="11"/>
      <c r="D1" s="11"/>
      <c r="E1" s="11"/>
      <c r="F1" s="11"/>
      <c r="G1" s="11"/>
      <c r="H1" s="11"/>
    </row>
    <row r="2" customFormat="false" ht="30" hidden="false" customHeight="true" outlineLevel="0" collapsed="false">
      <c r="A2" s="12" t="s">
        <v>74</v>
      </c>
      <c r="B2" s="12" t="s">
        <v>75</v>
      </c>
      <c r="C2" s="12" t="s">
        <v>76</v>
      </c>
      <c r="D2" s="12" t="s">
        <v>77</v>
      </c>
      <c r="E2" s="12" t="s">
        <v>78</v>
      </c>
      <c r="F2" s="12" t="s">
        <v>79</v>
      </c>
      <c r="G2" s="12" t="s">
        <v>80</v>
      </c>
      <c r="H2" s="12" t="s">
        <v>81</v>
      </c>
    </row>
    <row r="3" customFormat="false" ht="33.75" hidden="false" customHeight="true" outlineLevel="0" collapsed="false">
      <c r="A3" s="13" t="s">
        <v>289</v>
      </c>
      <c r="B3" s="13"/>
      <c r="C3" s="13"/>
      <c r="D3" s="13"/>
      <c r="E3" s="13"/>
      <c r="F3" s="13"/>
      <c r="G3" s="13"/>
      <c r="H3" s="13"/>
    </row>
    <row r="4" customFormat="false" ht="111.75" hidden="false" customHeight="true" outlineLevel="0" collapsed="false">
      <c r="A4" s="14" t="s">
        <v>83</v>
      </c>
      <c r="B4" s="15" t="s">
        <v>84</v>
      </c>
      <c r="C4" s="16" t="s">
        <v>290</v>
      </c>
      <c r="D4" s="16" t="s">
        <v>86</v>
      </c>
      <c r="E4" s="16" t="s">
        <v>87</v>
      </c>
      <c r="F4" s="16" t="s">
        <v>291</v>
      </c>
      <c r="G4" s="16" t="s">
        <v>89</v>
      </c>
      <c r="H4" s="17"/>
    </row>
    <row r="5" customFormat="false" ht="85.5" hidden="false" customHeight="true" outlineLevel="0" collapsed="false">
      <c r="A5" s="14" t="s">
        <v>90</v>
      </c>
      <c r="B5" s="15" t="s">
        <v>12</v>
      </c>
      <c r="C5" s="16" t="s">
        <v>292</v>
      </c>
      <c r="D5" s="16" t="s">
        <v>92</v>
      </c>
      <c r="E5" s="16" t="s">
        <v>293</v>
      </c>
      <c r="F5" s="16" t="s">
        <v>94</v>
      </c>
      <c r="G5" s="16" t="s">
        <v>95</v>
      </c>
      <c r="H5" s="17"/>
    </row>
    <row r="6" customFormat="false" ht="85.5" hidden="false" customHeight="true" outlineLevel="0" collapsed="false">
      <c r="A6" s="14" t="s">
        <v>96</v>
      </c>
      <c r="B6" s="15" t="s">
        <v>97</v>
      </c>
      <c r="C6" s="16" t="s">
        <v>294</v>
      </c>
      <c r="D6" s="16" t="s">
        <v>99</v>
      </c>
      <c r="E6" s="16" t="s">
        <v>295</v>
      </c>
      <c r="F6" s="16" t="s">
        <v>101</v>
      </c>
      <c r="G6" s="16" t="s">
        <v>102</v>
      </c>
      <c r="H6" s="17"/>
    </row>
    <row r="7" customFormat="false" ht="99" hidden="false" customHeight="true" outlineLevel="0" collapsed="false">
      <c r="A7" s="14" t="s">
        <v>103</v>
      </c>
      <c r="B7" s="15" t="s">
        <v>104</v>
      </c>
      <c r="C7" s="16" t="s">
        <v>296</v>
      </c>
      <c r="D7" s="16" t="s">
        <v>106</v>
      </c>
      <c r="E7" s="16" t="s">
        <v>107</v>
      </c>
      <c r="F7" s="16" t="s">
        <v>297</v>
      </c>
      <c r="G7" s="16" t="s">
        <v>109</v>
      </c>
      <c r="H7" s="17"/>
    </row>
    <row r="8" customFormat="false" ht="99" hidden="false" customHeight="true" outlineLevel="0" collapsed="false">
      <c r="A8" s="14" t="s">
        <v>110</v>
      </c>
      <c r="B8" s="15" t="s">
        <v>111</v>
      </c>
      <c r="C8" s="16" t="s">
        <v>298</v>
      </c>
      <c r="D8" s="16" t="s">
        <v>113</v>
      </c>
      <c r="E8" s="16" t="s">
        <v>114</v>
      </c>
      <c r="F8" s="16" t="s">
        <v>299</v>
      </c>
      <c r="G8" s="16" t="s">
        <v>116</v>
      </c>
      <c r="H8" s="17"/>
    </row>
    <row r="9" customFormat="false" ht="99" hidden="false" customHeight="true" outlineLevel="0" collapsed="false">
      <c r="A9" s="18" t="s">
        <v>117</v>
      </c>
      <c r="B9" s="19" t="s">
        <v>118</v>
      </c>
      <c r="C9" s="20" t="s">
        <v>300</v>
      </c>
      <c r="D9" s="20" t="s">
        <v>120</v>
      </c>
      <c r="E9" s="20" t="s">
        <v>121</v>
      </c>
      <c r="F9" s="20" t="s">
        <v>301</v>
      </c>
      <c r="G9" s="20" t="s">
        <v>123</v>
      </c>
      <c r="H9" s="21"/>
    </row>
    <row r="10" customFormat="false" ht="85.5" hidden="false" customHeight="true" outlineLevel="0" collapsed="false">
      <c r="A10" s="22" t="s">
        <v>124</v>
      </c>
      <c r="B10" s="23" t="s">
        <v>125</v>
      </c>
      <c r="C10" s="24" t="s">
        <v>302</v>
      </c>
      <c r="D10" s="24" t="s">
        <v>127</v>
      </c>
      <c r="E10" s="24" t="s">
        <v>128</v>
      </c>
      <c r="F10" s="24" t="s">
        <v>303</v>
      </c>
      <c r="G10" s="24" t="s">
        <v>130</v>
      </c>
      <c r="H10" s="25"/>
    </row>
    <row r="12" customFormat="false" ht="33.75" hidden="false" customHeight="true" outlineLevel="0" collapsed="false">
      <c r="A12" s="13" t="s">
        <v>304</v>
      </c>
      <c r="B12" s="13"/>
      <c r="C12" s="13"/>
      <c r="D12" s="13"/>
      <c r="E12" s="13"/>
      <c r="F12" s="13"/>
      <c r="G12" s="13"/>
      <c r="H12" s="13"/>
    </row>
    <row r="13" customFormat="false" ht="111.75" hidden="false" customHeight="true" outlineLevel="0" collapsed="false">
      <c r="A13" s="14" t="s">
        <v>83</v>
      </c>
      <c r="B13" s="15" t="s">
        <v>84</v>
      </c>
      <c r="C13" s="16" t="s">
        <v>305</v>
      </c>
      <c r="D13" s="16" t="s">
        <v>86</v>
      </c>
      <c r="E13" s="16" t="s">
        <v>87</v>
      </c>
      <c r="F13" s="16" t="s">
        <v>306</v>
      </c>
      <c r="G13" s="16" t="s">
        <v>89</v>
      </c>
      <c r="H13" s="17"/>
    </row>
    <row r="14" customFormat="false" ht="85.5" hidden="false" customHeight="true" outlineLevel="0" collapsed="false">
      <c r="A14" s="14" t="s">
        <v>90</v>
      </c>
      <c r="B14" s="15" t="s">
        <v>12</v>
      </c>
      <c r="C14" s="16" t="s">
        <v>307</v>
      </c>
      <c r="D14" s="16" t="s">
        <v>92</v>
      </c>
      <c r="E14" s="16" t="s">
        <v>293</v>
      </c>
      <c r="F14" s="16" t="s">
        <v>94</v>
      </c>
      <c r="G14" s="16" t="s">
        <v>95</v>
      </c>
      <c r="H14" s="17"/>
    </row>
    <row r="15" customFormat="false" ht="85.5" hidden="false" customHeight="true" outlineLevel="0" collapsed="false">
      <c r="A15" s="14" t="s">
        <v>96</v>
      </c>
      <c r="B15" s="15" t="s">
        <v>97</v>
      </c>
      <c r="C15" s="16" t="s">
        <v>308</v>
      </c>
      <c r="D15" s="16" t="s">
        <v>99</v>
      </c>
      <c r="E15" s="16" t="s">
        <v>295</v>
      </c>
      <c r="F15" s="16" t="s">
        <v>101</v>
      </c>
      <c r="G15" s="16" t="s">
        <v>102</v>
      </c>
      <c r="H15" s="17"/>
    </row>
    <row r="16" customFormat="false" ht="99" hidden="false" customHeight="true" outlineLevel="0" collapsed="false">
      <c r="A16" s="14" t="s">
        <v>103</v>
      </c>
      <c r="B16" s="15" t="s">
        <v>104</v>
      </c>
      <c r="C16" s="16" t="s">
        <v>309</v>
      </c>
      <c r="D16" s="16" t="s">
        <v>106</v>
      </c>
      <c r="E16" s="16" t="s">
        <v>107</v>
      </c>
      <c r="F16" s="16" t="s">
        <v>310</v>
      </c>
      <c r="G16" s="16" t="s">
        <v>109</v>
      </c>
      <c r="H16" s="17"/>
    </row>
    <row r="17" customFormat="false" ht="99" hidden="false" customHeight="true" outlineLevel="0" collapsed="false">
      <c r="A17" s="14" t="s">
        <v>110</v>
      </c>
      <c r="B17" s="15" t="s">
        <v>111</v>
      </c>
      <c r="C17" s="16" t="s">
        <v>311</v>
      </c>
      <c r="D17" s="16" t="s">
        <v>113</v>
      </c>
      <c r="E17" s="16" t="s">
        <v>114</v>
      </c>
      <c r="F17" s="16" t="s">
        <v>312</v>
      </c>
      <c r="G17" s="16" t="s">
        <v>116</v>
      </c>
      <c r="H17" s="17"/>
    </row>
    <row r="18" customFormat="false" ht="99" hidden="false" customHeight="true" outlineLevel="0" collapsed="false">
      <c r="A18" s="18" t="s">
        <v>117</v>
      </c>
      <c r="B18" s="19" t="s">
        <v>118</v>
      </c>
      <c r="C18" s="20" t="s">
        <v>313</v>
      </c>
      <c r="D18" s="20" t="s">
        <v>120</v>
      </c>
      <c r="E18" s="20" t="s">
        <v>121</v>
      </c>
      <c r="F18" s="20" t="s">
        <v>314</v>
      </c>
      <c r="G18" s="20" t="s">
        <v>123</v>
      </c>
      <c r="H18" s="21"/>
    </row>
    <row r="19" customFormat="false" ht="85.5" hidden="false" customHeight="true" outlineLevel="0" collapsed="false">
      <c r="A19" s="22" t="s">
        <v>124</v>
      </c>
      <c r="B19" s="23" t="s">
        <v>125</v>
      </c>
      <c r="C19" s="24" t="s">
        <v>315</v>
      </c>
      <c r="D19" s="24" t="s">
        <v>127</v>
      </c>
      <c r="E19" s="24" t="s">
        <v>128</v>
      </c>
      <c r="F19" s="24" t="s">
        <v>316</v>
      </c>
      <c r="G19" s="24" t="s">
        <v>130</v>
      </c>
      <c r="H19" s="25"/>
    </row>
    <row r="21" customFormat="false" ht="33.75" hidden="false" customHeight="true" outlineLevel="0" collapsed="false">
      <c r="A21" s="13" t="s">
        <v>317</v>
      </c>
      <c r="B21" s="13"/>
      <c r="C21" s="13"/>
      <c r="D21" s="13"/>
      <c r="E21" s="13"/>
      <c r="F21" s="13"/>
      <c r="G21" s="13"/>
      <c r="H21" s="13"/>
    </row>
    <row r="22" customFormat="false" ht="111.75" hidden="false" customHeight="true" outlineLevel="0" collapsed="false">
      <c r="A22" s="14" t="s">
        <v>83</v>
      </c>
      <c r="B22" s="15" t="s">
        <v>84</v>
      </c>
      <c r="C22" s="16" t="s">
        <v>318</v>
      </c>
      <c r="D22" s="16" t="s">
        <v>86</v>
      </c>
      <c r="E22" s="16" t="s">
        <v>87</v>
      </c>
      <c r="F22" s="16" t="s">
        <v>319</v>
      </c>
      <c r="G22" s="16" t="s">
        <v>89</v>
      </c>
      <c r="H22" s="17"/>
    </row>
    <row r="23" customFormat="false" ht="85.5" hidden="false" customHeight="true" outlineLevel="0" collapsed="false">
      <c r="A23" s="14" t="s">
        <v>90</v>
      </c>
      <c r="B23" s="15" t="s">
        <v>12</v>
      </c>
      <c r="C23" s="16" t="s">
        <v>320</v>
      </c>
      <c r="D23" s="16" t="s">
        <v>92</v>
      </c>
      <c r="E23" s="16" t="s">
        <v>293</v>
      </c>
      <c r="F23" s="16" t="s">
        <v>94</v>
      </c>
      <c r="G23" s="16" t="s">
        <v>95</v>
      </c>
      <c r="H23" s="17"/>
    </row>
    <row r="24" customFormat="false" ht="85.5" hidden="false" customHeight="true" outlineLevel="0" collapsed="false">
      <c r="A24" s="14" t="s">
        <v>96</v>
      </c>
      <c r="B24" s="15" t="s">
        <v>97</v>
      </c>
      <c r="C24" s="16" t="s">
        <v>321</v>
      </c>
      <c r="D24" s="16" t="s">
        <v>99</v>
      </c>
      <c r="E24" s="16" t="s">
        <v>295</v>
      </c>
      <c r="F24" s="16" t="s">
        <v>101</v>
      </c>
      <c r="G24" s="16" t="s">
        <v>102</v>
      </c>
      <c r="H24" s="17"/>
    </row>
    <row r="25" customFormat="false" ht="99" hidden="false" customHeight="true" outlineLevel="0" collapsed="false">
      <c r="A25" s="14" t="s">
        <v>103</v>
      </c>
      <c r="B25" s="15" t="s">
        <v>104</v>
      </c>
      <c r="C25" s="16" t="s">
        <v>322</v>
      </c>
      <c r="D25" s="16" t="s">
        <v>106</v>
      </c>
      <c r="E25" s="16" t="s">
        <v>107</v>
      </c>
      <c r="F25" s="16" t="s">
        <v>323</v>
      </c>
      <c r="G25" s="16" t="s">
        <v>109</v>
      </c>
      <c r="H25" s="17"/>
    </row>
    <row r="26" customFormat="false" ht="99" hidden="false" customHeight="true" outlineLevel="0" collapsed="false">
      <c r="A26" s="14" t="s">
        <v>110</v>
      </c>
      <c r="B26" s="15" t="s">
        <v>111</v>
      </c>
      <c r="C26" s="16" t="s">
        <v>324</v>
      </c>
      <c r="D26" s="16" t="s">
        <v>113</v>
      </c>
      <c r="E26" s="16" t="s">
        <v>114</v>
      </c>
      <c r="F26" s="16" t="s">
        <v>325</v>
      </c>
      <c r="G26" s="16" t="s">
        <v>116</v>
      </c>
      <c r="H26" s="17"/>
    </row>
    <row r="27" customFormat="false" ht="99" hidden="false" customHeight="true" outlineLevel="0" collapsed="false">
      <c r="A27" s="18" t="s">
        <v>117</v>
      </c>
      <c r="B27" s="19" t="s">
        <v>118</v>
      </c>
      <c r="C27" s="20" t="s">
        <v>326</v>
      </c>
      <c r="D27" s="20" t="s">
        <v>120</v>
      </c>
      <c r="E27" s="20" t="s">
        <v>121</v>
      </c>
      <c r="F27" s="20" t="s">
        <v>327</v>
      </c>
      <c r="G27" s="20" t="s">
        <v>123</v>
      </c>
      <c r="H27" s="21"/>
    </row>
    <row r="28" customFormat="false" ht="85.5" hidden="false" customHeight="true" outlineLevel="0" collapsed="false">
      <c r="A28" s="22" t="s">
        <v>124</v>
      </c>
      <c r="B28" s="23" t="s">
        <v>125</v>
      </c>
      <c r="C28" s="24" t="s">
        <v>328</v>
      </c>
      <c r="D28" s="24" t="s">
        <v>127</v>
      </c>
      <c r="E28" s="24" t="s">
        <v>128</v>
      </c>
      <c r="F28" s="24" t="s">
        <v>329</v>
      </c>
      <c r="G28" s="24" t="s">
        <v>130</v>
      </c>
      <c r="H28" s="25"/>
    </row>
    <row r="30" customFormat="false" ht="33.75" hidden="false" customHeight="true" outlineLevel="0" collapsed="false">
      <c r="A30" s="13" t="s">
        <v>330</v>
      </c>
      <c r="B30" s="13"/>
      <c r="C30" s="13"/>
      <c r="D30" s="13"/>
      <c r="E30" s="13"/>
      <c r="F30" s="13"/>
      <c r="G30" s="13"/>
      <c r="H30" s="13"/>
    </row>
    <row r="31" customFormat="false" ht="111.75" hidden="false" customHeight="true" outlineLevel="0" collapsed="false">
      <c r="A31" s="14" t="s">
        <v>83</v>
      </c>
      <c r="B31" s="15" t="s">
        <v>84</v>
      </c>
      <c r="C31" s="16" t="s">
        <v>331</v>
      </c>
      <c r="D31" s="16" t="s">
        <v>86</v>
      </c>
      <c r="E31" s="16" t="s">
        <v>87</v>
      </c>
      <c r="F31" s="16" t="s">
        <v>332</v>
      </c>
      <c r="G31" s="16" t="s">
        <v>89</v>
      </c>
      <c r="H31" s="17"/>
    </row>
    <row r="32" customFormat="false" ht="85.5" hidden="false" customHeight="true" outlineLevel="0" collapsed="false">
      <c r="A32" s="14" t="s">
        <v>90</v>
      </c>
      <c r="B32" s="15" t="s">
        <v>12</v>
      </c>
      <c r="C32" s="16" t="s">
        <v>333</v>
      </c>
      <c r="D32" s="16" t="s">
        <v>92</v>
      </c>
      <c r="E32" s="16" t="s">
        <v>293</v>
      </c>
      <c r="F32" s="16" t="s">
        <v>94</v>
      </c>
      <c r="G32" s="16" t="s">
        <v>95</v>
      </c>
      <c r="H32" s="17"/>
    </row>
    <row r="33" customFormat="false" ht="85.5" hidden="false" customHeight="true" outlineLevel="0" collapsed="false">
      <c r="A33" s="14" t="s">
        <v>96</v>
      </c>
      <c r="B33" s="15" t="s">
        <v>97</v>
      </c>
      <c r="C33" s="16" t="s">
        <v>334</v>
      </c>
      <c r="D33" s="16" t="s">
        <v>99</v>
      </c>
      <c r="E33" s="16" t="s">
        <v>295</v>
      </c>
      <c r="F33" s="16" t="s">
        <v>101</v>
      </c>
      <c r="G33" s="16" t="s">
        <v>102</v>
      </c>
      <c r="H33" s="17"/>
    </row>
    <row r="34" customFormat="false" ht="99" hidden="false" customHeight="true" outlineLevel="0" collapsed="false">
      <c r="A34" s="14" t="s">
        <v>103</v>
      </c>
      <c r="B34" s="15" t="s">
        <v>104</v>
      </c>
      <c r="C34" s="16" t="s">
        <v>335</v>
      </c>
      <c r="D34" s="16" t="s">
        <v>106</v>
      </c>
      <c r="E34" s="16" t="s">
        <v>107</v>
      </c>
      <c r="F34" s="16" t="s">
        <v>336</v>
      </c>
      <c r="G34" s="16" t="s">
        <v>109</v>
      </c>
      <c r="H34" s="17"/>
    </row>
    <row r="35" customFormat="false" ht="99" hidden="false" customHeight="true" outlineLevel="0" collapsed="false">
      <c r="A35" s="14" t="s">
        <v>110</v>
      </c>
      <c r="B35" s="15" t="s">
        <v>111</v>
      </c>
      <c r="C35" s="16" t="s">
        <v>337</v>
      </c>
      <c r="D35" s="16" t="s">
        <v>113</v>
      </c>
      <c r="E35" s="16" t="s">
        <v>114</v>
      </c>
      <c r="F35" s="16" t="s">
        <v>338</v>
      </c>
      <c r="G35" s="16" t="s">
        <v>116</v>
      </c>
      <c r="H35" s="17"/>
    </row>
    <row r="36" customFormat="false" ht="99" hidden="false" customHeight="true" outlineLevel="0" collapsed="false">
      <c r="A36" s="26" t="s">
        <v>117</v>
      </c>
      <c r="B36" s="27" t="s">
        <v>339</v>
      </c>
      <c r="C36" s="28" t="s">
        <v>167</v>
      </c>
      <c r="D36" s="28" t="s">
        <v>168</v>
      </c>
      <c r="E36" s="28" t="s">
        <v>169</v>
      </c>
      <c r="F36" s="28" t="s">
        <v>170</v>
      </c>
      <c r="G36" s="28" t="s">
        <v>340</v>
      </c>
      <c r="H36" s="29"/>
    </row>
    <row r="37" customFormat="false" ht="99" hidden="false" customHeight="true" outlineLevel="0" collapsed="false">
      <c r="A37" s="26" t="s">
        <v>124</v>
      </c>
      <c r="B37" s="27" t="s">
        <v>341</v>
      </c>
      <c r="C37" s="28" t="s">
        <v>173</v>
      </c>
      <c r="D37" s="28" t="s">
        <v>174</v>
      </c>
      <c r="E37" s="28" t="s">
        <v>175</v>
      </c>
      <c r="F37" s="28" t="s">
        <v>176</v>
      </c>
      <c r="G37" s="28" t="s">
        <v>342</v>
      </c>
      <c r="H37" s="29"/>
    </row>
  </sheetData>
  <mergeCells count="5">
    <mergeCell ref="A1:H1"/>
    <mergeCell ref="A3:H3"/>
    <mergeCell ref="A12:H12"/>
    <mergeCell ref="A21:H21"/>
    <mergeCell ref="A30:H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4"/>
    <col collapsed="false" customWidth="true" hidden="false" outlineLevel="0" max="4" min="4" style="0" width="16"/>
    <col collapsed="false" customWidth="true" hidden="false" outlineLevel="0" max="5" min="5" style="0" width="52"/>
  </cols>
  <sheetData>
    <row r="2" customFormat="false" ht="25.5" hidden="false" customHeight="true" outlineLevel="0" collapsed="false">
      <c r="B2" s="11" t="s">
        <v>343</v>
      </c>
      <c r="C2" s="11"/>
      <c r="D2" s="11"/>
      <c r="E2" s="11"/>
    </row>
    <row r="4" customFormat="false" ht="43.5" hidden="false" customHeight="true" outlineLevel="0" collapsed="false">
      <c r="B4" s="7" t="s">
        <v>344</v>
      </c>
      <c r="C4" s="7"/>
      <c r="D4" s="7"/>
      <c r="E4" s="7"/>
    </row>
    <row r="6" customFormat="false" ht="30" hidden="false" customHeight="true" outlineLevel="0" collapsed="false">
      <c r="B6" s="12" t="s">
        <v>345</v>
      </c>
      <c r="C6" s="12" t="s">
        <v>346</v>
      </c>
      <c r="D6" s="12" t="s">
        <v>347</v>
      </c>
      <c r="E6" s="12" t="s">
        <v>348</v>
      </c>
    </row>
    <row r="7" customFormat="false" ht="31.5" hidden="false" customHeight="true" outlineLevel="0" collapsed="false">
      <c r="B7" s="14" t="s">
        <v>349</v>
      </c>
      <c r="C7" s="16" t="s">
        <v>350</v>
      </c>
      <c r="D7" s="17" t="s">
        <v>351</v>
      </c>
      <c r="E7" s="16" t="s">
        <v>352</v>
      </c>
    </row>
    <row r="8" customFormat="false" ht="18.75" hidden="false" customHeight="true" outlineLevel="0" collapsed="false">
      <c r="B8" s="14" t="s">
        <v>353</v>
      </c>
      <c r="C8" s="16" t="s">
        <v>354</v>
      </c>
      <c r="D8" s="17" t="s">
        <v>351</v>
      </c>
      <c r="E8" s="16" t="s">
        <v>355</v>
      </c>
    </row>
    <row r="9" customFormat="false" ht="18.75" hidden="false" customHeight="true" outlineLevel="0" collapsed="false">
      <c r="B9" s="14" t="s">
        <v>356</v>
      </c>
      <c r="C9" s="16" t="s">
        <v>357</v>
      </c>
      <c r="D9" s="17" t="s">
        <v>351</v>
      </c>
      <c r="E9" s="16" t="s">
        <v>358</v>
      </c>
    </row>
    <row r="10" customFormat="false" ht="18.75" hidden="false" customHeight="true" outlineLevel="0" collapsed="false">
      <c r="B10" s="22" t="s">
        <v>359</v>
      </c>
      <c r="C10" s="24" t="s">
        <v>360</v>
      </c>
      <c r="D10" s="25" t="s">
        <v>351</v>
      </c>
      <c r="E10" s="24" t="s">
        <v>361</v>
      </c>
    </row>
    <row r="11" customFormat="false" ht="18.75" hidden="false" customHeight="true" outlineLevel="0" collapsed="false">
      <c r="B11" s="14" t="s">
        <v>362</v>
      </c>
      <c r="C11" s="16" t="s">
        <v>363</v>
      </c>
      <c r="D11" s="17" t="s">
        <v>351</v>
      </c>
      <c r="E11" s="16" t="s">
        <v>364</v>
      </c>
    </row>
    <row r="12" customFormat="false" ht="18.75" hidden="false" customHeight="true" outlineLevel="0" collapsed="false">
      <c r="B12" s="14" t="s">
        <v>365</v>
      </c>
      <c r="C12" s="16" t="s">
        <v>366</v>
      </c>
      <c r="D12" s="17" t="s">
        <v>351</v>
      </c>
      <c r="E12" s="16" t="s">
        <v>367</v>
      </c>
    </row>
    <row r="13" customFormat="false" ht="18.75" hidden="false" customHeight="true" outlineLevel="0" collapsed="false">
      <c r="B13" s="14" t="s">
        <v>368</v>
      </c>
      <c r="C13" s="16" t="s">
        <v>369</v>
      </c>
      <c r="D13" s="17" t="s">
        <v>351</v>
      </c>
      <c r="E13" s="16" t="s">
        <v>370</v>
      </c>
    </row>
    <row r="14" customFormat="false" ht="18.75" hidden="false" customHeight="true" outlineLevel="0" collapsed="false">
      <c r="B14" s="22" t="s">
        <v>371</v>
      </c>
      <c r="C14" s="24" t="s">
        <v>372</v>
      </c>
      <c r="D14" s="25" t="s">
        <v>351</v>
      </c>
      <c r="E14" s="24" t="s">
        <v>373</v>
      </c>
    </row>
    <row r="15" customFormat="false" ht="18.75" hidden="false" customHeight="true" outlineLevel="0" collapsed="false">
      <c r="B15" s="14" t="s">
        <v>374</v>
      </c>
      <c r="C15" s="16" t="s">
        <v>375</v>
      </c>
      <c r="D15" s="17" t="s">
        <v>351</v>
      </c>
      <c r="E15" s="16" t="s">
        <v>376</v>
      </c>
    </row>
    <row r="16" customFormat="false" ht="18.75" hidden="false" customHeight="true" outlineLevel="0" collapsed="false">
      <c r="B16" s="14" t="s">
        <v>377</v>
      </c>
      <c r="C16" s="16" t="s">
        <v>378</v>
      </c>
      <c r="D16" s="17" t="s">
        <v>351</v>
      </c>
      <c r="E16" s="16" t="s">
        <v>379</v>
      </c>
    </row>
    <row r="17" customFormat="false" ht="18.75" hidden="false" customHeight="true" outlineLevel="0" collapsed="false">
      <c r="B17" s="14" t="s">
        <v>380</v>
      </c>
      <c r="C17" s="16" t="s">
        <v>381</v>
      </c>
      <c r="D17" s="17" t="s">
        <v>351</v>
      </c>
      <c r="E17" s="16" t="s">
        <v>382</v>
      </c>
    </row>
    <row r="18" customFormat="false" ht="18.75" hidden="false" customHeight="true" outlineLevel="0" collapsed="false">
      <c r="B18" s="22" t="s">
        <v>383</v>
      </c>
      <c r="C18" s="24" t="s">
        <v>384</v>
      </c>
      <c r="D18" s="25" t="s">
        <v>351</v>
      </c>
      <c r="E18" s="24" t="s">
        <v>385</v>
      </c>
    </row>
    <row r="19" customFormat="false" ht="18.75" hidden="false" customHeight="true" outlineLevel="0" collapsed="false">
      <c r="B19" s="14" t="s">
        <v>386</v>
      </c>
      <c r="C19" s="16" t="s">
        <v>387</v>
      </c>
      <c r="D19" s="17" t="s">
        <v>351</v>
      </c>
      <c r="E19" s="16" t="s">
        <v>388</v>
      </c>
    </row>
    <row r="20" customFormat="false" ht="18.75" hidden="false" customHeight="true" outlineLevel="0" collapsed="false">
      <c r="B20" s="14" t="s">
        <v>389</v>
      </c>
      <c r="C20" s="16" t="s">
        <v>390</v>
      </c>
      <c r="D20" s="17" t="s">
        <v>351</v>
      </c>
      <c r="E20" s="16" t="s">
        <v>391</v>
      </c>
    </row>
    <row r="21" customFormat="false" ht="18.75" hidden="false" customHeight="true" outlineLevel="0" collapsed="false">
      <c r="B21" s="14" t="s">
        <v>392</v>
      </c>
      <c r="C21" s="16" t="s">
        <v>393</v>
      </c>
      <c r="D21" s="17" t="s">
        <v>351</v>
      </c>
      <c r="E21" s="16" t="s">
        <v>394</v>
      </c>
    </row>
    <row r="22" customFormat="false" ht="18.75" hidden="false" customHeight="true" outlineLevel="0" collapsed="false">
      <c r="B22" s="22" t="s">
        <v>395</v>
      </c>
      <c r="C22" s="24" t="s">
        <v>396</v>
      </c>
      <c r="D22" s="25" t="s">
        <v>351</v>
      </c>
      <c r="E22" s="24" t="s">
        <v>397</v>
      </c>
    </row>
    <row r="24" customFormat="false" ht="21.75" hidden="false" customHeight="true" outlineLevel="0" collapsed="false">
      <c r="B24" s="3" t="s">
        <v>398</v>
      </c>
      <c r="C24" s="3"/>
      <c r="D24" s="3"/>
      <c r="E24" s="3"/>
    </row>
    <row r="25" customFormat="false" ht="18.75" hidden="false" customHeight="true" outlineLevel="0" collapsed="false">
      <c r="B25" s="4" t="s">
        <v>399</v>
      </c>
      <c r="C25" s="8" t="s">
        <v>400</v>
      </c>
      <c r="D25" s="8"/>
      <c r="E25" s="8"/>
    </row>
    <row r="26" customFormat="false" ht="18.75" hidden="false" customHeight="true" outlineLevel="0" collapsed="false">
      <c r="B26" s="4" t="s">
        <v>401</v>
      </c>
      <c r="C26" s="8" t="s">
        <v>402</v>
      </c>
      <c r="D26" s="8"/>
      <c r="E26" s="8"/>
    </row>
    <row r="27" customFormat="false" ht="18.75" hidden="false" customHeight="true" outlineLevel="0" collapsed="false">
      <c r="B27" s="4" t="s">
        <v>403</v>
      </c>
      <c r="C27" s="8" t="s">
        <v>404</v>
      </c>
      <c r="D27" s="8"/>
      <c r="E27" s="8"/>
    </row>
  </sheetData>
  <mergeCells count="6">
    <mergeCell ref="B2:E2"/>
    <mergeCell ref="B4:E4"/>
    <mergeCell ref="B24:E24"/>
    <mergeCell ref="C25:E25"/>
    <mergeCell ref="C26:E26"/>
    <mergeCell ref="C27:E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40"/>
  </cols>
  <sheetData>
    <row r="2" customFormat="false" ht="25.5" hidden="false" customHeight="true" outlineLevel="0" collapsed="false">
      <c r="B2" s="11" t="s">
        <v>405</v>
      </c>
      <c r="C2" s="11"/>
      <c r="D2" s="11"/>
      <c r="E2" s="11"/>
      <c r="F2" s="11"/>
      <c r="G2" s="11"/>
      <c r="H2" s="11"/>
    </row>
    <row r="4" customFormat="false" ht="21.75" hidden="false" customHeight="true" outlineLevel="0" collapsed="false">
      <c r="B4" s="3" t="s">
        <v>406</v>
      </c>
      <c r="C4" s="3"/>
      <c r="D4" s="3"/>
      <c r="E4" s="3"/>
      <c r="F4" s="3"/>
      <c r="G4" s="3"/>
      <c r="H4" s="3"/>
    </row>
    <row r="5" customFormat="false" ht="30" hidden="false" customHeight="true" outlineLevel="0" collapsed="false">
      <c r="B5" s="12" t="s">
        <v>345</v>
      </c>
      <c r="C5" s="12" t="s">
        <v>84</v>
      </c>
      <c r="D5" s="12" t="s">
        <v>407</v>
      </c>
      <c r="E5" s="12" t="s">
        <v>408</v>
      </c>
      <c r="F5" s="12" t="s">
        <v>409</v>
      </c>
      <c r="G5" s="12" t="s">
        <v>410</v>
      </c>
    </row>
    <row r="6" customFormat="false" ht="31.5" hidden="false" customHeight="true" outlineLevel="0" collapsed="false">
      <c r="B6" s="14" t="s">
        <v>349</v>
      </c>
      <c r="C6" s="16" t="s">
        <v>411</v>
      </c>
      <c r="D6" s="17"/>
      <c r="E6" s="17"/>
      <c r="F6" s="17"/>
      <c r="G6" s="16"/>
    </row>
    <row r="7" customFormat="false" ht="31.5" hidden="false" customHeight="true" outlineLevel="0" collapsed="false">
      <c r="B7" s="14" t="s">
        <v>353</v>
      </c>
      <c r="C7" s="16" t="s">
        <v>412</v>
      </c>
      <c r="D7" s="17"/>
      <c r="E7" s="17"/>
      <c r="F7" s="17"/>
      <c r="G7" s="16"/>
    </row>
    <row r="8" customFormat="false" ht="31.5" hidden="false" customHeight="true" outlineLevel="0" collapsed="false">
      <c r="B8" s="14" t="s">
        <v>356</v>
      </c>
      <c r="C8" s="16" t="s">
        <v>413</v>
      </c>
      <c r="D8" s="17"/>
      <c r="E8" s="17"/>
      <c r="F8" s="17"/>
      <c r="G8" s="16"/>
    </row>
    <row r="9" customFormat="false" ht="45" hidden="false" customHeight="true" outlineLevel="0" collapsed="false">
      <c r="B9" s="22" t="s">
        <v>359</v>
      </c>
      <c r="C9" s="24" t="s">
        <v>414</v>
      </c>
      <c r="D9" s="25"/>
      <c r="E9" s="25"/>
      <c r="F9" s="25"/>
      <c r="G9" s="24"/>
    </row>
    <row r="10" customFormat="false" ht="31.5" hidden="false" customHeight="true" outlineLevel="0" collapsed="false">
      <c r="B10" s="14" t="s">
        <v>362</v>
      </c>
      <c r="C10" s="16" t="s">
        <v>415</v>
      </c>
      <c r="D10" s="17"/>
      <c r="E10" s="17"/>
      <c r="F10" s="17"/>
      <c r="G10" s="16"/>
    </row>
    <row r="11" customFormat="false" ht="19.5" hidden="false" customHeight="true" outlineLevel="0" collapsed="false">
      <c r="B11" s="14" t="s">
        <v>365</v>
      </c>
      <c r="C11" s="16" t="s">
        <v>416</v>
      </c>
      <c r="D11" s="17"/>
      <c r="E11" s="17"/>
      <c r="F11" s="17"/>
      <c r="G11" s="16"/>
    </row>
    <row r="12" customFormat="false" ht="31.5" hidden="false" customHeight="true" outlineLevel="0" collapsed="false">
      <c r="B12" s="14" t="s">
        <v>368</v>
      </c>
      <c r="C12" s="16" t="s">
        <v>417</v>
      </c>
      <c r="D12" s="17"/>
      <c r="E12" s="17"/>
      <c r="F12" s="17"/>
      <c r="G12" s="16"/>
    </row>
    <row r="13" customFormat="false" ht="31.5" hidden="false" customHeight="true" outlineLevel="0" collapsed="false">
      <c r="B13" s="22" t="s">
        <v>371</v>
      </c>
      <c r="C13" s="24" t="s">
        <v>418</v>
      </c>
      <c r="D13" s="25"/>
      <c r="E13" s="25"/>
      <c r="F13" s="25"/>
      <c r="G13" s="24"/>
    </row>
    <row r="14" customFormat="false" ht="31.5" hidden="false" customHeight="true" outlineLevel="0" collapsed="false">
      <c r="B14" s="14" t="s">
        <v>374</v>
      </c>
      <c r="C14" s="16" t="s">
        <v>419</v>
      </c>
      <c r="D14" s="17"/>
      <c r="E14" s="17"/>
      <c r="F14" s="17"/>
      <c r="G14" s="16"/>
    </row>
    <row r="15" customFormat="false" ht="31.5" hidden="false" customHeight="true" outlineLevel="0" collapsed="false">
      <c r="B15" s="14" t="s">
        <v>377</v>
      </c>
      <c r="C15" s="16" t="s">
        <v>420</v>
      </c>
      <c r="D15" s="17"/>
      <c r="E15" s="17"/>
      <c r="F15" s="17"/>
      <c r="G15" s="16"/>
    </row>
    <row r="16" customFormat="false" ht="31.5" hidden="false" customHeight="true" outlineLevel="0" collapsed="false">
      <c r="B16" s="14" t="s">
        <v>380</v>
      </c>
      <c r="C16" s="16" t="s">
        <v>421</v>
      </c>
      <c r="D16" s="17"/>
      <c r="E16" s="17"/>
      <c r="F16" s="17"/>
      <c r="G16" s="16"/>
    </row>
    <row r="17" customFormat="false" ht="45" hidden="false" customHeight="true" outlineLevel="0" collapsed="false">
      <c r="B17" s="22" t="s">
        <v>383</v>
      </c>
      <c r="C17" s="24" t="s">
        <v>422</v>
      </c>
      <c r="D17" s="25"/>
      <c r="E17" s="25"/>
      <c r="F17" s="25"/>
      <c r="G17" s="24"/>
    </row>
    <row r="18" customFormat="false" ht="31.5" hidden="false" customHeight="true" outlineLevel="0" collapsed="false">
      <c r="B18" s="14" t="s">
        <v>386</v>
      </c>
      <c r="C18" s="16" t="s">
        <v>423</v>
      </c>
      <c r="D18" s="17"/>
      <c r="E18" s="17"/>
      <c r="F18" s="17"/>
      <c r="G18" s="16"/>
    </row>
    <row r="19" customFormat="false" ht="31.5" hidden="false" customHeight="true" outlineLevel="0" collapsed="false">
      <c r="B19" s="14" t="s">
        <v>389</v>
      </c>
      <c r="C19" s="16" t="s">
        <v>424</v>
      </c>
      <c r="D19" s="17"/>
      <c r="E19" s="17"/>
      <c r="F19" s="17"/>
      <c r="G19" s="16"/>
    </row>
    <row r="20" customFormat="false" ht="31.5" hidden="false" customHeight="true" outlineLevel="0" collapsed="false">
      <c r="B20" s="14" t="s">
        <v>392</v>
      </c>
      <c r="C20" s="16" t="s">
        <v>425</v>
      </c>
      <c r="D20" s="17"/>
      <c r="E20" s="17"/>
      <c r="F20" s="17"/>
      <c r="G20" s="16"/>
    </row>
    <row r="21" customFormat="false" ht="31.5" hidden="false" customHeight="true" outlineLevel="0" collapsed="false">
      <c r="B21" s="22" t="s">
        <v>395</v>
      </c>
      <c r="C21" s="24" t="s">
        <v>426</v>
      </c>
      <c r="D21" s="25"/>
      <c r="E21" s="25"/>
      <c r="F21" s="25"/>
      <c r="G21" s="24"/>
    </row>
    <row r="23" customFormat="false" ht="21.75" hidden="false" customHeight="true" outlineLevel="0" collapsed="false">
      <c r="B23" s="3" t="s">
        <v>427</v>
      </c>
      <c r="C23" s="3"/>
      <c r="D23" s="3"/>
      <c r="E23" s="3"/>
      <c r="F23" s="3"/>
      <c r="G23" s="3"/>
      <c r="H23" s="3"/>
    </row>
    <row r="24" customFormat="false" ht="25.5" hidden="false" customHeight="true" outlineLevel="0" collapsed="false">
      <c r="B24" s="12" t="s">
        <v>428</v>
      </c>
      <c r="C24" s="12" t="s">
        <v>429</v>
      </c>
      <c r="D24" s="12" t="s">
        <v>430</v>
      </c>
      <c r="E24" s="12" t="s">
        <v>431</v>
      </c>
      <c r="F24" s="12" t="s">
        <v>432</v>
      </c>
      <c r="G24" s="12" t="s">
        <v>433</v>
      </c>
      <c r="H24" s="12" t="s">
        <v>434</v>
      </c>
    </row>
    <row r="25" customFormat="false" ht="24" hidden="false" customHeight="true" outlineLevel="0" collapsed="false">
      <c r="B25" s="27" t="s">
        <v>435</v>
      </c>
      <c r="C25" s="30"/>
      <c r="D25" s="30"/>
      <c r="E25" s="30"/>
      <c r="F25" s="30"/>
      <c r="G25" s="31" t="str">
        <f aca="false">IF(COUNT(C25:F25)=4,ROUND(AVERAGE(C25:F25),1),"")</f>
        <v/>
      </c>
      <c r="H25" s="29" t="s">
        <v>436</v>
      </c>
    </row>
    <row r="26" customFormat="false" ht="24" hidden="false" customHeight="true" outlineLevel="0" collapsed="false">
      <c r="B26" s="27" t="s">
        <v>437</v>
      </c>
      <c r="C26" s="30"/>
      <c r="D26" s="30"/>
      <c r="E26" s="30"/>
      <c r="F26" s="30"/>
      <c r="G26" s="31" t="str">
        <f aca="false">IF(COUNT(C26:F26)=4,ROUND(AVERAGE(C26:F26),1),"")</f>
        <v/>
      </c>
      <c r="H26" s="29" t="s">
        <v>438</v>
      </c>
    </row>
    <row r="27" customFormat="false" ht="24" hidden="false" customHeight="true" outlineLevel="0" collapsed="false">
      <c r="B27" s="27" t="s">
        <v>439</v>
      </c>
      <c r="C27" s="30"/>
      <c r="D27" s="30"/>
      <c r="E27" s="30"/>
      <c r="F27" s="30"/>
      <c r="G27" s="31" t="str">
        <f aca="false">IF(COUNT(C27:F27)=4,ROUND(AVERAGE(C27:F27),1),"")</f>
        <v/>
      </c>
      <c r="H27" s="29" t="s">
        <v>440</v>
      </c>
    </row>
    <row r="28" customFormat="false" ht="24" hidden="false" customHeight="true" outlineLevel="0" collapsed="false">
      <c r="B28" s="27" t="s">
        <v>441</v>
      </c>
      <c r="C28" s="30"/>
      <c r="D28" s="30"/>
      <c r="E28" s="30"/>
      <c r="F28" s="30"/>
      <c r="G28" s="31" t="str">
        <f aca="false">IF(COUNT(C28:F28)=4,ROUND(AVERAGE(C28:F28),1),"")</f>
        <v/>
      </c>
      <c r="H28" s="29" t="s">
        <v>442</v>
      </c>
    </row>
    <row r="30" customFormat="false" ht="39.75" hidden="false" customHeight="true" outlineLevel="0" collapsed="false">
      <c r="B30" s="7" t="s">
        <v>443</v>
      </c>
      <c r="C30" s="7"/>
      <c r="D30" s="7"/>
      <c r="E30" s="7"/>
      <c r="F30" s="7"/>
      <c r="G30" s="7"/>
      <c r="H30" s="7"/>
    </row>
  </sheetData>
  <mergeCells count="4">
    <mergeCell ref="B2:H2"/>
    <mergeCell ref="B4:H4"/>
    <mergeCell ref="B23:H23"/>
    <mergeCell ref="B30:H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2026-09-15T11:26:50Z</dcterms:created>
  <dc:creator>openpyxl</dc:creator>
  <dc:description/>
  <dc:language>en-US</dc:language>
  <cp:lastModifiedBy/>
  <dcterms:modified xsi:type="dcterms:W3CDTF">2026-09-15T11:26:50Z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