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1_2025\ML\Class\22_10\"/>
    </mc:Choice>
  </mc:AlternateContent>
  <xr:revisionPtr revIDLastSave="0" documentId="8_{233A570E-CDD0-4C49-BAE8-C5B6662D8160}" xr6:coauthVersionLast="47" xr6:coauthVersionMax="47" xr10:uidLastSave="{00000000-0000-0000-0000-000000000000}"/>
  <bookViews>
    <workbookView xWindow="-98" yWindow="-98" windowWidth="19396" windowHeight="11475" xr2:uid="{613620E5-11DE-43A7-A732-983A0B9441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H17" i="1"/>
  <c r="I19" i="1"/>
  <c r="I18" i="1"/>
  <c r="H19" i="1"/>
  <c r="H18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<sst xmlns="http://schemas.openxmlformats.org/spreadsheetml/2006/main" count="49" uniqueCount="36">
  <si>
    <t>Customer</t>
  </si>
  <si>
    <t>Attribute 1</t>
  </si>
  <si>
    <t>Attribute 2</t>
  </si>
  <si>
    <t>John</t>
  </si>
  <si>
    <t>Peter</t>
  </si>
  <si>
    <t>Daisy</t>
  </si>
  <si>
    <t>Case</t>
  </si>
  <si>
    <t>Ronie</t>
  </si>
  <si>
    <t>Vitor</t>
  </si>
  <si>
    <t>Rehm</t>
  </si>
  <si>
    <t>Tom</t>
  </si>
  <si>
    <t>Bob</t>
  </si>
  <si>
    <t>Lie</t>
  </si>
  <si>
    <t>Tide</t>
  </si>
  <si>
    <t>Real</t>
  </si>
  <si>
    <t>Jassor</t>
  </si>
  <si>
    <t>x</t>
  </si>
  <si>
    <t>y</t>
  </si>
  <si>
    <t>Tâm khởi tạo</t>
  </si>
  <si>
    <t>Daisy (A)</t>
  </si>
  <si>
    <t>Vitor (B)</t>
  </si>
  <si>
    <t>Real ©</t>
  </si>
  <si>
    <t>A</t>
  </si>
  <si>
    <t>B</t>
  </si>
  <si>
    <t>C</t>
  </si>
  <si>
    <t xml:space="preserve"> Kiểm tra để gắn lại tâm</t>
  </si>
  <si>
    <t>Mean(x)</t>
  </si>
  <si>
    <t>Mean(y)</t>
  </si>
  <si>
    <t>Bước 3:</t>
  </si>
  <si>
    <t xml:space="preserve">Bước 4: </t>
  </si>
  <si>
    <t>Bước 1:Khoảng cách tới A</t>
  </si>
  <si>
    <t>Bước 1:Khoảng cách đến B</t>
  </si>
  <si>
    <t>Bước 1: Khoảng cách đến C</t>
  </si>
  <si>
    <t>Bước 2:Gán cột (So sánh khoảng cách ngắn nhất --&gt; gắn cụm</t>
  </si>
  <si>
    <t>Thay tọa độ A,B,C và không thấy sự thay đổi cụm -&gt; dừng vòng lặp</t>
  </si>
  <si>
    <t>Hình này là kết quả khi em đổi tọa độ tâm và nhận thấy không có sự thay đổi về nhãn cụm -&gt; em dừng vòng lặp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</si>
</sst>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21</xdr:row>
      <xdr:rowOff>302418</xdr:rowOff>
    </xdr:to>
    <xdr:sp macro="" textlink="">
      <xdr:nvSpPr>
        <xdr:cNvPr id="1026" name="AutoShape 2" descr="Uploaded image">
          <a:extLst>
            <a:ext uri="{FF2B5EF4-FFF2-40B4-BE49-F238E27FC236}">
              <a16:creationId xmlns:a16="http://schemas.microsoft.com/office/drawing/2014/main" id="{D6546A19-FF84-4637-AF22-980352B7D43B}"/>
            </a:ext>
          </a:extLst>
        </xdr:cNvPr>
        <xdr:cNvSpPr>
          <a:spLocks noChangeAspect="1" noChangeArrowheads="1"/>
        </xdr:cNvSpPr>
      </xdr:nvSpPr>
      <xdr:spPr bwMode="auto">
        <a:xfrm>
          <a:off x="4233863" y="57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52916</xdr:colOff>
      <xdr:row>19</xdr:row>
      <xdr:rowOff>158750</xdr:rowOff>
    </xdr:from>
    <xdr:to>
      <xdr:col>17</xdr:col>
      <xdr:colOff>570</xdr:colOff>
      <xdr:row>31</xdr:row>
      <xdr:rowOff>67495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5A1B1F-F918-4B9D-A015-676F79216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0781" y="5007240"/>
          <a:ext cx="5781717" cy="35004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E6E0-69D0-4617-8A0F-D6E9AFAC3675}">
  <dimension ref="A1:K22"/>
  <sheetViews>
    <sheetView tabSelected="1" zoomScale="72" workbookViewId="0">
      <selection activeCell="G21" sqref="G21:H22"/>
    </sheetView>
  </sheetViews>
  <sheetFormatPr defaultRowHeight="14.25" x14ac:dyDescent="0.45"/>
  <cols>
    <col min="1" max="4" width="9.06640625" style="1"/>
    <col min="5" max="5" width="11.19921875" style="1" bestFit="1" customWidth="1"/>
    <col min="6" max="6" width="11.796875" style="1" customWidth="1"/>
    <col min="7" max="7" width="9.06640625" style="1"/>
    <col min="8" max="8" width="18.3984375" style="1" customWidth="1"/>
    <col min="9" max="16384" width="9.06640625" style="1"/>
  </cols>
  <sheetData>
    <row r="1" spans="1:11" ht="99.75" x14ac:dyDescent="0.45">
      <c r="A1" s="1" t="s">
        <v>0</v>
      </c>
      <c r="B1" s="1" t="s">
        <v>1</v>
      </c>
      <c r="C1" s="1" t="s">
        <v>2</v>
      </c>
      <c r="D1" s="3" t="s">
        <v>30</v>
      </c>
      <c r="E1" s="3" t="s">
        <v>31</v>
      </c>
      <c r="F1" s="3" t="s">
        <v>32</v>
      </c>
      <c r="G1" s="3" t="s">
        <v>33</v>
      </c>
      <c r="I1" s="1" t="s">
        <v>18</v>
      </c>
      <c r="J1" s="1" t="s">
        <v>16</v>
      </c>
      <c r="K1" s="1" t="s">
        <v>17</v>
      </c>
    </row>
    <row r="2" spans="1:11" x14ac:dyDescent="0.45">
      <c r="A2" s="1" t="s">
        <v>3</v>
      </c>
      <c r="B2" s="1">
        <v>1</v>
      </c>
      <c r="C2" s="1">
        <v>1</v>
      </c>
      <c r="D2" s="2">
        <f>SQRT(POWER(B2-$J$2,2) + POWER(C2-$K$2,2))</f>
        <v>2.2360679774997898</v>
      </c>
      <c r="E2" s="1">
        <f>SQRT(POWER(B2-$J$3,2) + POWER(C2-$K$3,2))</f>
        <v>10.63014581273465</v>
      </c>
      <c r="F2" s="1">
        <f>SQRT(POWER(B2-$J$4,2) + POWER(C2-$K$4,2))</f>
        <v>6.7082039324993694</v>
      </c>
      <c r="G2" s="1" t="s">
        <v>22</v>
      </c>
      <c r="I2" s="1" t="s">
        <v>19</v>
      </c>
      <c r="J2" s="1">
        <v>2</v>
      </c>
      <c r="K2" s="1">
        <v>3</v>
      </c>
    </row>
    <row r="3" spans="1:11" x14ac:dyDescent="0.45">
      <c r="A3" s="1" t="s">
        <v>4</v>
      </c>
      <c r="B3" s="1">
        <v>11</v>
      </c>
      <c r="C3" s="1">
        <v>12</v>
      </c>
      <c r="D3" s="2">
        <f t="shared" ref="D3:D14" si="0">SQRT(POWER(B3-$J$2,2) + POWER(C3-$K$2,2))</f>
        <v>12.727922061357855</v>
      </c>
      <c r="E3" s="1">
        <f t="shared" ref="E3:E14" si="1">SQRT(POWER(B3-$J$3,2) + POWER(C3-$K$3,2))</f>
        <v>4.4721359549995796</v>
      </c>
      <c r="F3" s="1">
        <f t="shared" ref="F3:F14" si="2">SQRT(POWER(B3-$J$4,2) + POWER(C3-$K$4,2))</f>
        <v>8.9442719099991592</v>
      </c>
      <c r="G3" s="1" t="s">
        <v>23</v>
      </c>
      <c r="I3" s="1" t="s">
        <v>20</v>
      </c>
      <c r="J3" s="1">
        <v>9</v>
      </c>
      <c r="K3" s="1">
        <v>8</v>
      </c>
    </row>
    <row r="4" spans="1:11" x14ac:dyDescent="0.45">
      <c r="A4" s="1" t="s">
        <v>5</v>
      </c>
      <c r="B4" s="1">
        <v>2</v>
      </c>
      <c r="C4" s="1">
        <v>3</v>
      </c>
      <c r="D4" s="2">
        <f t="shared" si="0"/>
        <v>0</v>
      </c>
      <c r="E4" s="1">
        <f t="shared" si="1"/>
        <v>8.6023252670426267</v>
      </c>
      <c r="F4" s="1">
        <f t="shared" si="2"/>
        <v>5.0990195135927845</v>
      </c>
      <c r="G4" s="1" t="s">
        <v>22</v>
      </c>
      <c r="I4" s="1" t="s">
        <v>21</v>
      </c>
      <c r="J4" s="1">
        <v>7</v>
      </c>
      <c r="K4" s="1">
        <v>4</v>
      </c>
    </row>
    <row r="5" spans="1:11" x14ac:dyDescent="0.45">
      <c r="A5" s="1" t="s">
        <v>6</v>
      </c>
      <c r="B5" s="1">
        <v>1</v>
      </c>
      <c r="C5" s="1">
        <v>2</v>
      </c>
      <c r="D5" s="2">
        <f t="shared" si="0"/>
        <v>1.4142135623730951</v>
      </c>
      <c r="E5" s="1">
        <f t="shared" si="1"/>
        <v>10</v>
      </c>
      <c r="F5" s="1">
        <f t="shared" si="2"/>
        <v>6.324555320336759</v>
      </c>
      <c r="G5" s="1" t="s">
        <v>22</v>
      </c>
    </row>
    <row r="6" spans="1:11" x14ac:dyDescent="0.45">
      <c r="A6" s="1" t="s">
        <v>7</v>
      </c>
      <c r="B6" s="1">
        <v>2</v>
      </c>
      <c r="C6" s="1">
        <v>6</v>
      </c>
      <c r="D6" s="2">
        <f t="shared" si="0"/>
        <v>3</v>
      </c>
      <c r="E6" s="1">
        <f t="shared" si="1"/>
        <v>7.2801098892805181</v>
      </c>
      <c r="F6" s="1">
        <f t="shared" si="2"/>
        <v>5.3851648071345037</v>
      </c>
      <c r="G6" s="1" t="s">
        <v>22</v>
      </c>
    </row>
    <row r="7" spans="1:11" x14ac:dyDescent="0.45">
      <c r="A7" s="1" t="s">
        <v>8</v>
      </c>
      <c r="B7" s="1">
        <v>9</v>
      </c>
      <c r="C7" s="1">
        <v>8</v>
      </c>
      <c r="D7" s="2">
        <f t="shared" si="0"/>
        <v>8.6023252670426267</v>
      </c>
      <c r="E7" s="1">
        <f t="shared" si="1"/>
        <v>0</v>
      </c>
      <c r="F7" s="1">
        <f t="shared" si="2"/>
        <v>4.4721359549995796</v>
      </c>
      <c r="G7" s="1" t="s">
        <v>23</v>
      </c>
    </row>
    <row r="8" spans="1:11" x14ac:dyDescent="0.45">
      <c r="A8" s="1" t="s">
        <v>9</v>
      </c>
      <c r="B8" s="1">
        <v>0</v>
      </c>
      <c r="C8" s="1">
        <v>1</v>
      </c>
      <c r="D8" s="2">
        <f t="shared" si="0"/>
        <v>2.8284271247461903</v>
      </c>
      <c r="E8" s="1">
        <f t="shared" si="1"/>
        <v>11.401754250991379</v>
      </c>
      <c r="F8" s="1">
        <f t="shared" si="2"/>
        <v>7.6157731058639087</v>
      </c>
      <c r="G8" s="1" t="s">
        <v>22</v>
      </c>
    </row>
    <row r="9" spans="1:11" x14ac:dyDescent="0.45">
      <c r="A9" s="1" t="s">
        <v>10</v>
      </c>
      <c r="B9" s="1">
        <v>11</v>
      </c>
      <c r="C9" s="1">
        <v>10</v>
      </c>
      <c r="D9" s="2">
        <f t="shared" si="0"/>
        <v>11.401754250991379</v>
      </c>
      <c r="E9" s="1">
        <f t="shared" si="1"/>
        <v>2.8284271247461903</v>
      </c>
      <c r="F9" s="1">
        <f t="shared" si="2"/>
        <v>7.2111025509279782</v>
      </c>
      <c r="G9" s="1" t="s">
        <v>23</v>
      </c>
    </row>
    <row r="10" spans="1:11" x14ac:dyDescent="0.45">
      <c r="A10" s="1" t="s">
        <v>11</v>
      </c>
      <c r="B10" s="1">
        <v>0</v>
      </c>
      <c r="C10" s="1">
        <v>2</v>
      </c>
      <c r="D10" s="2">
        <f t="shared" si="0"/>
        <v>2.2360679774997898</v>
      </c>
      <c r="E10" s="1">
        <f t="shared" si="1"/>
        <v>10.816653826391969</v>
      </c>
      <c r="F10" s="1">
        <f t="shared" si="2"/>
        <v>7.2801098892805181</v>
      </c>
      <c r="G10" s="1" t="s">
        <v>22</v>
      </c>
    </row>
    <row r="11" spans="1:11" x14ac:dyDescent="0.45">
      <c r="A11" s="1" t="s">
        <v>12</v>
      </c>
      <c r="B11" s="1">
        <v>10</v>
      </c>
      <c r="C11" s="1">
        <v>11</v>
      </c>
      <c r="D11" s="2">
        <f t="shared" si="0"/>
        <v>11.313708498984761</v>
      </c>
      <c r="E11" s="1">
        <f t="shared" si="1"/>
        <v>3.1622776601683795</v>
      </c>
      <c r="F11" s="1">
        <f t="shared" si="2"/>
        <v>7.6157731058639087</v>
      </c>
      <c r="G11" s="1" t="s">
        <v>23</v>
      </c>
    </row>
    <row r="12" spans="1:11" x14ac:dyDescent="0.45">
      <c r="A12" s="1" t="s">
        <v>13</v>
      </c>
      <c r="B12" s="1">
        <v>10</v>
      </c>
      <c r="C12" s="1">
        <v>12</v>
      </c>
      <c r="D12" s="2">
        <f t="shared" si="0"/>
        <v>12.041594578792296</v>
      </c>
      <c r="E12" s="1">
        <f t="shared" si="1"/>
        <v>4.1231056256176606</v>
      </c>
      <c r="F12" s="1">
        <f t="shared" si="2"/>
        <v>8.5440037453175304</v>
      </c>
      <c r="G12" s="1" t="s">
        <v>23</v>
      </c>
    </row>
    <row r="13" spans="1:11" x14ac:dyDescent="0.45">
      <c r="A13" s="1" t="s">
        <v>14</v>
      </c>
      <c r="B13" s="1">
        <v>7</v>
      </c>
      <c r="C13" s="1">
        <v>4</v>
      </c>
      <c r="D13" s="2">
        <f t="shared" si="0"/>
        <v>5.0990195135927845</v>
      </c>
      <c r="E13" s="1">
        <f t="shared" si="1"/>
        <v>4.4721359549995796</v>
      </c>
      <c r="F13" s="1">
        <f t="shared" si="2"/>
        <v>0</v>
      </c>
      <c r="G13" s="1" t="s">
        <v>24</v>
      </c>
    </row>
    <row r="14" spans="1:11" x14ac:dyDescent="0.45">
      <c r="A14" s="1" t="s">
        <v>15</v>
      </c>
      <c r="B14" s="1">
        <v>5</v>
      </c>
      <c r="C14" s="1">
        <v>6</v>
      </c>
      <c r="D14" s="2">
        <f t="shared" si="0"/>
        <v>4.2426406871192848</v>
      </c>
      <c r="E14" s="1">
        <f t="shared" si="1"/>
        <v>4.4721359549995796</v>
      </c>
      <c r="F14" s="1">
        <f t="shared" si="2"/>
        <v>2.8284271247461903</v>
      </c>
      <c r="G14" s="1" t="s">
        <v>24</v>
      </c>
    </row>
    <row r="15" spans="1:11" x14ac:dyDescent="0.45">
      <c r="G15" s="3" t="s">
        <v>28</v>
      </c>
    </row>
    <row r="16" spans="1:11" ht="42.75" x14ac:dyDescent="0.45">
      <c r="G16" s="3" t="s">
        <v>25</v>
      </c>
      <c r="H16" s="1" t="s">
        <v>26</v>
      </c>
      <c r="I16" s="1" t="s">
        <v>27</v>
      </c>
    </row>
    <row r="17" spans="7:9" x14ac:dyDescent="0.45">
      <c r="G17" s="1" t="s">
        <v>22</v>
      </c>
      <c r="H17" s="1">
        <f>AVERAGE(B2,B4,B8,B5,B10,B6)</f>
        <v>1</v>
      </c>
      <c r="I17" s="1">
        <f>AVERAGE(C2,C4,C8,C5,C10,C6)</f>
        <v>2.5</v>
      </c>
    </row>
    <row r="18" spans="7:9" x14ac:dyDescent="0.45">
      <c r="G18" s="1" t="s">
        <v>23</v>
      </c>
      <c r="H18" s="1">
        <f>AVERAGE(B3,B7,B9,B11,B12)</f>
        <v>10.199999999999999</v>
      </c>
      <c r="I18" s="1">
        <f>AVERAGE(C3,C7,C9,C11,C12)</f>
        <v>10.6</v>
      </c>
    </row>
    <row r="19" spans="7:9" x14ac:dyDescent="0.45">
      <c r="G19" s="1" t="s">
        <v>24</v>
      </c>
      <c r="H19" s="1">
        <f>AVERAGE(B13,B14)</f>
        <v>6</v>
      </c>
      <c r="I19" s="1">
        <f>AVERAGE(C13,C14)</f>
        <v>5</v>
      </c>
    </row>
    <row r="21" spans="7:9" ht="57" x14ac:dyDescent="0.45">
      <c r="G21" s="3" t="s">
        <v>29</v>
      </c>
      <c r="H21" s="3" t="s">
        <v>34</v>
      </c>
    </row>
    <row r="22" spans="7:9" ht="85.5" x14ac:dyDescent="0.45">
      <c r="G22" s="4"/>
      <c r="H22" s="3" t="s">
        <v>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06B8C7B5CFF348A0576AF171BED6CC" ma:contentTypeVersion="4" ma:contentTypeDescription="Create a new document." ma:contentTypeScope="" ma:versionID="10a52d48959f018e7c75b9ded89513ce">
  <xsd:schema xmlns:xsd="http://www.w3.org/2001/XMLSchema" xmlns:xs="http://www.w3.org/2001/XMLSchema" xmlns:p="http://schemas.microsoft.com/office/2006/metadata/properties" xmlns:ns3="bbe9b9b1-b519-43de-93ca-22557cf3784a" targetNamespace="http://schemas.microsoft.com/office/2006/metadata/properties" ma:root="true" ma:fieldsID="80e2f7dbac2d1ee485efa3e8cbb15cd9" ns3:_="">
    <xsd:import namespace="bbe9b9b1-b519-43de-93ca-22557cf3784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9b9b1-b519-43de-93ca-22557cf3784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C61FC4-4522-440A-8DAA-B1945C1160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9b9b1-b519-43de-93ca-22557cf378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D20122-1353-44C5-B181-AAE60E4C5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C26DE7-AE96-4435-881F-459206F52FC1}">
  <ds:schemaRefs>
    <ds:schemaRef ds:uri="http://purl.org/dc/elements/1.1/"/>
    <ds:schemaRef ds:uri="bbe9b9b1-b519-43de-93ca-22557cf3784a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</dc:creator>
  <cp:lastModifiedBy>Truc Cao</cp:lastModifiedBy>
  <dcterms:created xsi:type="dcterms:W3CDTF">2025-10-22T03:58:24Z</dcterms:created>
  <dcterms:modified xsi:type="dcterms:W3CDTF">2025-10-22T08:48:31Z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0x010100A106B8C7B5CFF348A0576AF171BED6CC</vt:lpwstr>
  </property>
</Properties>
</file>