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yment" sheetId="1" r:id="rId1"/>
    <sheet name="Sheet2" sheetId="3" r:id="rId2"/>
    <sheet name="bank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1" i="3" l="1"/>
  <c r="AG11" i="3"/>
  <c r="AY7" i="3"/>
</calcChain>
</file>

<file path=xl/sharedStrings.xml><?xml version="1.0" encoding="utf-8"?>
<sst xmlns="http://schemas.openxmlformats.org/spreadsheetml/2006/main" count="159" uniqueCount="114">
  <si>
    <t>+R[14]C[-42]/9.5*4.5</t>
  </si>
  <si>
    <t>+R[13]C[-40]/20*25</t>
  </si>
  <si>
    <t>No.</t>
  </si>
  <si>
    <t>Full name</t>
  </si>
  <si>
    <t>Amount USD</t>
  </si>
  <si>
    <t>ID No.</t>
  </si>
  <si>
    <t>Cash card No</t>
  </si>
  <si>
    <t>CIF No</t>
  </si>
  <si>
    <t>Account number
 of cash card</t>
  </si>
  <si>
    <t>Bank Name</t>
  </si>
  <si>
    <t>Employee
 Code</t>
  </si>
  <si>
    <t>NO</t>
  </si>
  <si>
    <t>FULL_NAME</t>
  </si>
  <si>
    <t>NET_AMT</t>
  </si>
  <si>
    <t>DESCRIPTION</t>
  </si>
  <si>
    <t>EMP_ID</t>
  </si>
  <si>
    <t>Report By</t>
  </si>
  <si>
    <t>Approved by</t>
  </si>
  <si>
    <t xml:space="preserve"> </t>
  </si>
  <si>
    <t>S-PRINT, INC</t>
  </si>
  <si>
    <t>$[COM_ADDRESS]</t>
  </si>
  <si>
    <t>#</t>
  </si>
  <si>
    <t>Tax Code</t>
  </si>
  <si>
    <t>$[TAX_CODE]</t>
  </si>
  <si>
    <t>PAYMENT SALARY AND ALLOWANCE EXPAT/ BẢNG THANH TOÁN LƯƠNG VÀ PHỤ CẤP - NGƯỜI NƯỚC NGOÀI</t>
  </si>
  <si>
    <t>Tháng $[MM] năm $[YYYY] / $[YYYY]  $[MM_ENG]</t>
  </si>
  <si>
    <t>Exchange Rate</t>
  </si>
  <si>
    <t>E.R</t>
  </si>
  <si>
    <t>$[EXRATE]</t>
  </si>
  <si>
    <r>
      <rPr>
        <b/>
        <sz val="11"/>
        <rFont val="Times New Roman"/>
        <family val="1"/>
      </rPr>
      <t>STT</t>
    </r>
    <r>
      <rPr>
        <sz val="11"/>
        <rFont val="Times New Roman"/>
        <family val="1"/>
      </rPr>
      <t xml:space="preserve">
</t>
    </r>
    <r>
      <rPr>
        <i/>
        <sz val="11"/>
        <rFont val="Times New Roman"/>
        <family val="1"/>
      </rPr>
      <t>No.</t>
    </r>
  </si>
  <si>
    <t>Employee
Code</t>
  </si>
  <si>
    <r>
      <rPr>
        <b/>
        <sz val="11"/>
        <rFont val="Times New Roman"/>
        <family val="1"/>
      </rPr>
      <t>Họ và tên</t>
    </r>
    <r>
      <rPr>
        <sz val="11"/>
        <rFont val="Times New Roman"/>
        <family val="1"/>
      </rPr>
      <t xml:space="preserve">
</t>
    </r>
    <r>
      <rPr>
        <i/>
        <sz val="11"/>
        <rFont val="Times New Roman"/>
        <family val="1"/>
      </rPr>
      <t>Full name</t>
    </r>
  </si>
  <si>
    <r>
      <t xml:space="preserve">Mã số thuế
</t>
    </r>
    <r>
      <rPr>
        <i/>
        <sz val="11"/>
        <rFont val="Times New Roman"/>
        <family val="1"/>
      </rPr>
      <t>Tax code
Join date</t>
    </r>
  </si>
  <si>
    <t>Thu nhập thực nhận tính thuế/ NET income pay tax</t>
  </si>
  <si>
    <t>Thu nhập chịu thuế tiền thuê nhà/ Accommodation Expense Calculation</t>
  </si>
  <si>
    <r>
      <t xml:space="preserve">Các khoản giảm trừ
</t>
    </r>
    <r>
      <rPr>
        <b/>
        <i/>
        <sz val="11"/>
        <rFont val="Times New Roman"/>
        <family val="1"/>
      </rPr>
      <t>Deductions</t>
    </r>
  </si>
  <si>
    <t>SI, HI
 &amp; UI
by employer
20%</t>
  </si>
  <si>
    <r>
      <t xml:space="preserve">Thu nhập làm
 căn cứ quy đổi
</t>
    </r>
    <r>
      <rPr>
        <b/>
        <i/>
        <sz val="11"/>
        <rFont val="Times New Roman"/>
        <family val="1"/>
      </rPr>
      <t>Taxable income after
 deductions to convert</t>
    </r>
  </si>
  <si>
    <t>Thu nhập tính thuế
Assessable income</t>
  </si>
  <si>
    <r>
      <t xml:space="preserve">Thuế thu nhập 
cá nhân
</t>
    </r>
    <r>
      <rPr>
        <b/>
        <i/>
        <sz val="11"/>
        <rFont val="Times New Roman"/>
        <family val="1"/>
      </rPr>
      <t>PIT</t>
    </r>
  </si>
  <si>
    <r>
      <t xml:space="preserve">Ghi chú
</t>
    </r>
    <r>
      <rPr>
        <b/>
        <i/>
        <sz val="11"/>
        <rFont val="Times New Roman"/>
        <family val="1"/>
      </rPr>
      <t>Remark</t>
    </r>
  </si>
  <si>
    <t>Trừ vé máy bay quá định mức</t>
  </si>
  <si>
    <t>Pay after deduction</t>
  </si>
  <si>
    <t>Working day</t>
  </si>
  <si>
    <t>Basis
Salary</t>
  </si>
  <si>
    <t>Lương
 Salary 50%
(from 2022.03-2022.05)</t>
  </si>
  <si>
    <t>Phụ cấp nhà ở
Housing Allowance</t>
  </si>
  <si>
    <t>Phụ cấp khác
other Allowance</t>
  </si>
  <si>
    <t>Điều chỉnh khác
other adjustment</t>
  </si>
  <si>
    <r>
      <t xml:space="preserve">Tổng thu nhập thực nhận chịu thuế
</t>
    </r>
    <r>
      <rPr>
        <b/>
        <i/>
        <sz val="11"/>
        <rFont val="Times New Roman"/>
        <family val="1"/>
      </rPr>
      <t>Total NET income pay tax</t>
    </r>
  </si>
  <si>
    <r>
      <t xml:space="preserve">Thu nhập thực nhận không gồm giảm trừ
</t>
    </r>
    <r>
      <rPr>
        <b/>
        <i/>
        <sz val="11"/>
        <rFont val="Times New Roman"/>
        <family val="1"/>
      </rPr>
      <t>NET income after deductions to convert</t>
    </r>
  </si>
  <si>
    <r>
      <t xml:space="preserve">Thu nhập chịu thuế
 sau quy đổi
</t>
    </r>
    <r>
      <rPr>
        <b/>
        <i/>
        <sz val="11"/>
        <rFont val="Times New Roman"/>
        <family val="1"/>
      </rPr>
      <t>Grossing-up income</t>
    </r>
    <r>
      <rPr>
        <b/>
        <sz val="11"/>
        <rFont val="Times New Roman"/>
        <family val="1"/>
      </rPr>
      <t xml:space="preserve">
</t>
    </r>
  </si>
  <si>
    <r>
      <t xml:space="preserve">Tiền nhà
</t>
    </r>
    <r>
      <rPr>
        <b/>
        <i/>
        <sz val="11"/>
        <rFont val="Times New Roman"/>
        <family val="1"/>
      </rPr>
      <t>Accommodation</t>
    </r>
  </si>
  <si>
    <r>
      <t xml:space="preserve">Giảm trừ gia cảnh 
bản thân
</t>
    </r>
    <r>
      <rPr>
        <b/>
        <i/>
        <sz val="11"/>
        <rFont val="Times New Roman"/>
        <family val="1"/>
      </rPr>
      <t>Self deduction</t>
    </r>
  </si>
  <si>
    <r>
      <t xml:space="preserve">BHYT, BHXH (9.5%)
</t>
    </r>
    <r>
      <rPr>
        <b/>
        <i/>
        <sz val="11"/>
        <rFont val="Times New Roman"/>
        <family val="1"/>
      </rPr>
      <t xml:space="preserve"> Health insurance</t>
    </r>
  </si>
  <si>
    <t>Deduct airticket over limit</t>
  </si>
  <si>
    <t>USD</t>
  </si>
  <si>
    <t>VND</t>
  </si>
  <si>
    <t>JOIN_DT</t>
  </si>
  <si>
    <t>EXCHANGE_RATE</t>
  </si>
  <si>
    <t>WORKING_DAY</t>
  </si>
  <si>
    <t>BASIC_SAL</t>
  </si>
  <si>
    <t>TOTAL_NET_SAL_USA</t>
  </si>
  <si>
    <t>TOTAL_NET_SAL_VND</t>
  </si>
  <si>
    <t>ALLOW_AMT1_L2</t>
  </si>
  <si>
    <t>ALLOW_AMT1_L2_VND</t>
  </si>
  <si>
    <t>ALLOW_AMT2_L2</t>
  </si>
  <si>
    <t>ALLOW_AMT2_L2_VND</t>
  </si>
  <si>
    <t>ALLOW_AMT3_L2</t>
  </si>
  <si>
    <t>ALLOW_AMT3_L2_VND</t>
  </si>
  <si>
    <t>TOTAL_ALLOW_L2</t>
  </si>
  <si>
    <t>TOTAL_ALLOW_L2_VND</t>
  </si>
  <si>
    <t>DEDUCT_PIT</t>
  </si>
  <si>
    <t>DEDUCT_PIT_VND</t>
  </si>
  <si>
    <t>INCOME_AMT</t>
  </si>
  <si>
    <t>INCOME_AMT_VND</t>
  </si>
  <si>
    <t>INCOME_BEFORE_TAX</t>
  </si>
  <si>
    <t>INCOME_BEFORE_TAX_VND</t>
  </si>
  <si>
    <t>PIT</t>
  </si>
  <si>
    <t>PIT_VND</t>
  </si>
  <si>
    <t>REMARK</t>
  </si>
  <si>
    <r>
      <rPr>
        <b/>
        <i/>
        <sz val="12"/>
        <rFont val="Times New Roman"/>
        <family val="1"/>
      </rPr>
      <t>Ghi chú/Notes</t>
    </r>
    <r>
      <rPr>
        <i/>
        <sz val="12"/>
        <rFont val="Times New Roman"/>
        <family val="1"/>
      </rPr>
      <t xml:space="preserve">: </t>
    </r>
  </si>
  <si>
    <t>- Working day full month 16/05/2020 to 15/06/2020:</t>
  </si>
  <si>
    <t>- Working date full month on Mar 2020:</t>
  </si>
  <si>
    <t>Dong Nai, $[DAY_ENG]</t>
  </si>
  <si>
    <t>Prepared by</t>
  </si>
  <si>
    <t>Check</t>
  </si>
  <si>
    <t>Interface
Type</t>
  </si>
  <si>
    <t>Beneficiary Bank
(Receive bank)</t>
  </si>
  <si>
    <t>Beneficiary
Account No</t>
  </si>
  <si>
    <t>City I/O</t>
  </si>
  <si>
    <t>Trx 
Classification</t>
  </si>
  <si>
    <t>Transfer
Amount</t>
  </si>
  <si>
    <t>Beneficiary
Customer Name</t>
  </si>
  <si>
    <t>Beneficiary address1
(mandatory)</t>
  </si>
  <si>
    <t>Beneficiary address2
(Optional)</t>
  </si>
  <si>
    <t>Beneficiary address3
(Optional)</t>
  </si>
  <si>
    <t>Payment 
Instruction1</t>
  </si>
  <si>
    <t>CHECK</t>
  </si>
  <si>
    <t>INTERFACE_TYPE</t>
  </si>
  <si>
    <t>E_BANK_BRANCH</t>
  </si>
  <si>
    <t>E_ACCOUNT</t>
  </si>
  <si>
    <t>CITY_I_O</t>
  </si>
  <si>
    <t>G_COL</t>
  </si>
  <si>
    <t>J_COL</t>
  </si>
  <si>
    <t>K_COL</t>
  </si>
  <si>
    <t>L_COL</t>
  </si>
  <si>
    <t>$[COM_NM]</t>
  </si>
  <si>
    <t>Detail Salary in $[MM_YYYY] - Transfer in $[DD] $[MM_YYYY]</t>
  </si>
  <si>
    <t>Dong Nai, $[MM_YYYY], $[YYYY]</t>
  </si>
  <si>
    <t>BHXH_CN</t>
  </si>
  <si>
    <t>BHXH_CN_VND</t>
  </si>
  <si>
    <t>BHXH_CT</t>
  </si>
  <si>
    <t>BHXH_CT_VND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</si>
</sst>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[$-409]mmmm\-yy;@"/>
    <numFmt numFmtId="165" formatCode="_ * #,##0.00_ ;_ * \-#,##0.00_ ;_ * &quot;-&quot;??_ ;_ @_ "/>
    <numFmt numFmtId="166" formatCode="_ * #,##0_ ;_ * \-#,##0_ ;_ * &quot;-&quot;??_ ;_ @_ "/>
    <numFmt numFmtId="167" formatCode="_(* #,##0_);_(* \(#,##0\);_(* &quot;-&quot;??_);_(@_)"/>
    <numFmt numFmtId="168" formatCode="0;[Red]0"/>
    <numFmt numFmtId="169" formatCode="##################"/>
    <numFmt numFmtId="170" formatCode="0.00;[Red]0.00"/>
    <numFmt numFmtId="171" formatCode="_-* #,##0_-;\-* #,##0_-;_-* &quot;-&quot;_-;_-@_-"/>
    <numFmt numFmtId="172" formatCode="dd\/mm\/yyyy"/>
    <numFmt numFmtId="173" formatCode="_(* #,##0.0_);_(* \(#,##0.0\);_(* &quot;-&quot;??_);_(@_)"/>
    <numFmt numFmtId="174" formatCode="_(* #,##0.0_);_(* \(#,##0.0\);_(* &quot;-&quot;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맑은 고딕"/>
      <family val="3"/>
      <charset val="129"/>
    </font>
    <font>
      <sz val="12"/>
      <name val="Times New Roman"/>
      <family val="1"/>
    </font>
    <font>
      <sz val="10"/>
      <name val="Arial"/>
      <family val="2"/>
    </font>
    <font>
      <b/>
      <sz val="13"/>
      <color rgb="FFFF000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VNI-Times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b/>
      <sz val="16"/>
      <name val="Times New Roman"/>
      <family val="1"/>
    </font>
    <font>
      <b/>
      <sz val="13"/>
      <name val="Times New Roman"/>
      <family val="1"/>
    </font>
    <font>
      <b/>
      <i/>
      <sz val="13"/>
      <color rgb="FFFF0000"/>
      <name val="Times New Roman"/>
      <family val="1"/>
    </font>
    <font>
      <b/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0033CC"/>
      <name val="Times New Roman"/>
      <family val="1"/>
    </font>
    <font>
      <sz val="11"/>
      <color theme="1"/>
      <name val="Times New Roman"/>
      <family val="1"/>
    </font>
    <font>
      <sz val="11"/>
      <color indexed="63"/>
      <name val="Times New Roman"/>
      <family val="1"/>
    </font>
    <font>
      <sz val="11"/>
      <color rgb="FF0000FF"/>
      <name val="Times New Roman"/>
      <family val="1"/>
    </font>
    <font>
      <sz val="13"/>
      <color rgb="FF0000FF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>
      <alignment vertical="center"/>
    </xf>
    <xf numFmtId="165" fontId="4" fillId="0" borderId="0" applyFont="0" applyFill="0" applyBorder="0" applyAlignment="0" applyProtection="0"/>
    <xf numFmtId="171" fontId="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2" applyNumberFormat="1" applyFont="1" applyFill="1" applyAlignment="1">
      <alignment horizontal="center" vertical="center"/>
    </xf>
    <xf numFmtId="164" fontId="3" fillId="0" borderId="0" xfId="2" applyFont="1" applyFill="1">
      <alignment vertical="center"/>
    </xf>
    <xf numFmtId="165" fontId="3" fillId="0" borderId="0" xfId="3" applyFont="1" applyFill="1" applyAlignment="1">
      <alignment horizontal="center" vertical="center"/>
    </xf>
    <xf numFmtId="164" fontId="3" fillId="0" borderId="0" xfId="2" applyFont="1" applyFill="1" applyAlignment="1">
      <alignment horizontal="center" vertical="center"/>
    </xf>
    <xf numFmtId="0" fontId="6" fillId="0" borderId="0" xfId="2" applyNumberFormat="1" applyFont="1" applyFill="1" applyBorder="1" applyAlignment="1">
      <alignment horizontal="left" vertical="center"/>
    </xf>
    <xf numFmtId="164" fontId="7" fillId="0" borderId="0" xfId="2" applyFont="1" applyFill="1" applyBorder="1">
      <alignment vertical="center"/>
    </xf>
    <xf numFmtId="166" fontId="6" fillId="0" borderId="0" xfId="3" applyNumberFormat="1" applyFont="1" applyFill="1" applyBorder="1" applyAlignment="1">
      <alignment vertical="center"/>
    </xf>
    <xf numFmtId="165" fontId="6" fillId="0" borderId="0" xfId="3" applyFont="1" applyFill="1" applyBorder="1" applyAlignment="1">
      <alignment horizontal="center" vertical="center"/>
    </xf>
    <xf numFmtId="164" fontId="6" fillId="0" borderId="0" xfId="2" applyFont="1" applyFill="1" applyBorder="1" applyAlignment="1">
      <alignment horizontal="center" vertical="center"/>
    </xf>
    <xf numFmtId="0" fontId="6" fillId="0" borderId="0" xfId="2" applyNumberFormat="1" applyFont="1" applyFill="1" applyBorder="1" applyAlignment="1">
      <alignment horizontal="center" vertical="center"/>
    </xf>
    <xf numFmtId="164" fontId="6" fillId="0" borderId="0" xfId="2" applyFont="1" applyFill="1" applyBorder="1">
      <alignment vertical="center"/>
    </xf>
    <xf numFmtId="167" fontId="3" fillId="0" borderId="0" xfId="1" applyNumberFormat="1" applyFont="1" applyFill="1" applyAlignment="1">
      <alignment vertical="center"/>
    </xf>
    <xf numFmtId="164" fontId="3" fillId="0" borderId="0" xfId="2" applyFont="1" applyFill="1" applyBorder="1" applyAlignment="1">
      <alignment vertical="center"/>
    </xf>
    <xf numFmtId="166" fontId="3" fillId="2" borderId="0" xfId="3" applyNumberFormat="1" applyFont="1" applyFill="1" applyBorder="1" applyAlignment="1">
      <alignment vertical="center"/>
    </xf>
    <xf numFmtId="165" fontId="3" fillId="0" borderId="0" xfId="3" applyFont="1" applyFill="1" applyBorder="1" applyAlignment="1">
      <alignment horizontal="center" vertical="center"/>
    </xf>
    <xf numFmtId="164" fontId="3" fillId="0" borderId="0" xfId="2" applyFont="1" applyFill="1" applyBorder="1" applyAlignment="1">
      <alignment horizontal="center" vertical="center"/>
    </xf>
    <xf numFmtId="166" fontId="9" fillId="0" borderId="2" xfId="0" applyNumberFormat="1" applyFont="1" applyBorder="1" applyAlignment="1">
      <alignment vertical="center" shrinkToFit="1"/>
    </xf>
    <xf numFmtId="49" fontId="9" fillId="0" borderId="2" xfId="0" applyNumberFormat="1" applyFont="1" applyBorder="1" applyAlignment="1">
      <alignment vertical="center" shrinkToFit="1"/>
    </xf>
    <xf numFmtId="166" fontId="10" fillId="0" borderId="0" xfId="3" applyNumberFormat="1" applyFont="1" applyFill="1" applyAlignment="1">
      <alignment vertical="center"/>
    </xf>
    <xf numFmtId="166" fontId="3" fillId="0" borderId="0" xfId="3" applyNumberFormat="1" applyFont="1" applyFill="1" applyAlignment="1">
      <alignment vertical="center"/>
    </xf>
    <xf numFmtId="15" fontId="3" fillId="0" borderId="0" xfId="2" applyNumberFormat="1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167" fontId="11" fillId="0" borderId="0" xfId="1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7" fontId="15" fillId="0" borderId="0" xfId="1" applyNumberFormat="1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43" fontId="12" fillId="0" borderId="0" xfId="0" applyNumberFormat="1" applyFont="1" applyAlignment="1">
      <alignment horizontal="center" vertical="center"/>
    </xf>
    <xf numFmtId="167" fontId="16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1" fontId="11" fillId="0" borderId="0" xfId="4" applyFont="1" applyAlignment="1">
      <alignment horizontal="center" vertical="center"/>
    </xf>
    <xf numFmtId="167" fontId="11" fillId="0" borderId="0" xfId="1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43" fontId="23" fillId="5" borderId="2" xfId="5" applyFont="1" applyFill="1" applyBorder="1" applyAlignment="1">
      <alignment horizontal="center" vertical="center" shrinkToFit="1"/>
    </xf>
    <xf numFmtId="0" fontId="19" fillId="0" borderId="0" xfId="0" applyFont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11" fillId="0" borderId="0" xfId="0" quotePrefix="1" applyFont="1" applyFill="1" applyAlignment="1">
      <alignment horizontal="left" vertical="center"/>
    </xf>
    <xf numFmtId="0" fontId="27" fillId="0" borderId="0" xfId="0" applyFont="1" applyBorder="1" applyAlignment="1">
      <alignment vertical="center" wrapText="1"/>
    </xf>
    <xf numFmtId="3" fontId="18" fillId="0" borderId="0" xfId="0" applyNumberFormat="1" applyFont="1" applyBorder="1" applyAlignment="1">
      <alignment vertical="center"/>
    </xf>
    <xf numFmtId="167" fontId="27" fillId="0" borderId="0" xfId="0" applyNumberFormat="1" applyFont="1" applyBorder="1" applyAlignment="1">
      <alignment vertical="center" wrapText="1"/>
    </xf>
    <xf numFmtId="167" fontId="27" fillId="0" borderId="0" xfId="1" applyNumberFormat="1" applyFont="1" applyBorder="1" applyAlignment="1">
      <alignment vertical="center" wrapText="1"/>
    </xf>
    <xf numFmtId="3" fontId="19" fillId="0" borderId="0" xfId="0" applyNumberFormat="1" applyFont="1" applyBorder="1" applyAlignment="1">
      <alignment vertical="center" wrapText="1"/>
    </xf>
    <xf numFmtId="43" fontId="19" fillId="0" borderId="0" xfId="0" applyNumberFormat="1" applyFont="1" applyBorder="1" applyAlignment="1">
      <alignment vertical="center" wrapText="1"/>
    </xf>
    <xf numFmtId="167" fontId="18" fillId="0" borderId="0" xfId="0" applyNumberFormat="1" applyFont="1" applyFill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43" fontId="19" fillId="0" borderId="0" xfId="0" applyNumberFormat="1" applyFont="1" applyFill="1" applyBorder="1" applyAlignment="1">
      <alignment vertical="center"/>
    </xf>
    <xf numFmtId="0" fontId="11" fillId="0" borderId="0" xfId="0" quotePrefix="1" applyFont="1" applyFill="1" applyAlignment="1">
      <alignment vertical="center"/>
    </xf>
    <xf numFmtId="167" fontId="19" fillId="0" borderId="0" xfId="1" applyNumberFormat="1" applyFont="1" applyBorder="1" applyAlignment="1">
      <alignment vertical="center"/>
    </xf>
    <xf numFmtId="3" fontId="19" fillId="0" borderId="0" xfId="0" applyNumberFormat="1" applyFont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3" fontId="17" fillId="0" borderId="0" xfId="0" applyNumberFormat="1" applyFont="1" applyFill="1" applyAlignment="1">
      <alignment vertical="center"/>
    </xf>
    <xf numFmtId="0" fontId="11" fillId="0" borderId="0" xfId="0" quotePrefix="1" applyFont="1" applyAlignment="1">
      <alignment vertical="center"/>
    </xf>
    <xf numFmtId="43" fontId="11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167" fontId="14" fillId="0" borderId="0" xfId="1" applyNumberFormat="1" applyFont="1" applyFill="1" applyAlignment="1">
      <alignment horizontal="center" vertical="center"/>
    </xf>
    <xf numFmtId="166" fontId="5" fillId="0" borderId="0" xfId="3" applyNumberFormat="1" applyFont="1" applyFill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49" fontId="29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166" fontId="30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2" fillId="0" borderId="2" xfId="0" applyFont="1" applyBorder="1" applyAlignment="1">
      <alignment vertical="center"/>
    </xf>
    <xf numFmtId="49" fontId="9" fillId="6" borderId="2" xfId="0" applyNumberFormat="1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6" fontId="9" fillId="0" borderId="2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horizontal="center" vertical="center" wrapText="1"/>
    </xf>
    <xf numFmtId="49" fontId="31" fillId="0" borderId="2" xfId="0" applyNumberFormat="1" applyFont="1" applyBorder="1" applyAlignment="1">
      <alignment vertical="center"/>
    </xf>
    <xf numFmtId="49" fontId="32" fillId="0" borderId="0" xfId="0" applyNumberFormat="1" applyFont="1" applyAlignment="1">
      <alignment vertical="center"/>
    </xf>
    <xf numFmtId="166" fontId="32" fillId="0" borderId="0" xfId="0" applyNumberFormat="1" applyFont="1" applyAlignment="1">
      <alignment vertical="center"/>
    </xf>
    <xf numFmtId="0" fontId="17" fillId="0" borderId="3" xfId="0" applyFont="1" applyBorder="1" applyAlignment="1">
      <alignment horizontal="center" vertical="center" wrapText="1"/>
    </xf>
    <xf numFmtId="43" fontId="18" fillId="0" borderId="3" xfId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67" fontId="17" fillId="0" borderId="3" xfId="1" applyNumberFormat="1" applyFont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43" fontId="25" fillId="0" borderId="1" xfId="1" applyNumberFormat="1" applyFont="1" applyFill="1" applyBorder="1" applyAlignment="1">
      <alignment vertical="center"/>
    </xf>
    <xf numFmtId="167" fontId="25" fillId="0" borderId="1" xfId="1" applyNumberFormat="1" applyFont="1" applyFill="1" applyBorder="1" applyAlignment="1">
      <alignment vertical="center"/>
    </xf>
    <xf numFmtId="43" fontId="25" fillId="0" borderId="1" xfId="1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6" fillId="0" borderId="0" xfId="2" applyFont="1" applyFill="1" applyBorder="1" applyAlignment="1">
      <alignment horizontal="left" vertical="center"/>
    </xf>
    <xf numFmtId="164" fontId="6" fillId="0" borderId="0" xfId="2" applyFont="1" applyFill="1" applyBorder="1" applyAlignment="1">
      <alignment vertical="center"/>
    </xf>
    <xf numFmtId="0" fontId="17" fillId="0" borderId="2" xfId="0" quotePrefix="1" applyFont="1" applyFill="1" applyBorder="1" applyAlignment="1">
      <alignment horizontal="center" vertical="center" shrinkToFit="1"/>
    </xf>
    <xf numFmtId="0" fontId="17" fillId="4" borderId="2" xfId="0" applyFont="1" applyFill="1" applyBorder="1" applyAlignment="1">
      <alignment horizontal="left" vertical="center" shrinkToFit="1"/>
    </xf>
    <xf numFmtId="172" fontId="17" fillId="0" borderId="2" xfId="0" applyNumberFormat="1" applyFont="1" applyFill="1" applyBorder="1" applyAlignment="1">
      <alignment horizontal="center" vertical="center" shrinkToFit="1"/>
    </xf>
    <xf numFmtId="167" fontId="17" fillId="0" borderId="2" xfId="1" applyNumberFormat="1" applyFont="1" applyFill="1" applyBorder="1" applyAlignment="1">
      <alignment horizontal="center" vertical="center" shrinkToFit="1"/>
    </xf>
    <xf numFmtId="43" fontId="17" fillId="0" borderId="2" xfId="1" applyFont="1" applyFill="1" applyBorder="1" applyAlignment="1">
      <alignment horizontal="center" vertical="center" shrinkToFit="1"/>
    </xf>
    <xf numFmtId="43" fontId="17" fillId="0" borderId="2" xfId="1" applyNumberFormat="1" applyFont="1" applyFill="1" applyBorder="1" applyAlignment="1">
      <alignment horizontal="center" vertical="center" shrinkToFit="1"/>
    </xf>
    <xf numFmtId="43" fontId="17" fillId="0" borderId="2" xfId="0" applyNumberFormat="1" applyFont="1" applyBorder="1" applyAlignment="1">
      <alignment vertical="center" shrinkToFit="1"/>
    </xf>
    <xf numFmtId="3" fontId="17" fillId="0" borderId="2" xfId="0" applyNumberFormat="1" applyFont="1" applyFill="1" applyBorder="1" applyAlignment="1">
      <alignment vertical="center" shrinkToFit="1"/>
    </xf>
    <xf numFmtId="167" fontId="17" fillId="0" borderId="2" xfId="1" applyNumberFormat="1" applyFont="1" applyFill="1" applyBorder="1" applyAlignment="1">
      <alignment horizontal="right" vertical="center" shrinkToFit="1"/>
    </xf>
    <xf numFmtId="43" fontId="17" fillId="0" borderId="2" xfId="1" applyFont="1" applyFill="1" applyBorder="1" applyAlignment="1">
      <alignment horizontal="right" vertical="center" shrinkToFit="1"/>
    </xf>
    <xf numFmtId="4" fontId="17" fillId="0" borderId="2" xfId="0" applyNumberFormat="1" applyFont="1" applyFill="1" applyBorder="1" applyAlignment="1">
      <alignment horizontal="right" vertical="center" shrinkToFit="1"/>
    </xf>
    <xf numFmtId="167" fontId="24" fillId="0" borderId="2" xfId="1" applyNumberFormat="1" applyFont="1" applyFill="1" applyBorder="1" applyAlignment="1">
      <alignment vertical="center" shrinkToFit="1"/>
    </xf>
    <xf numFmtId="3" fontId="17" fillId="0" borderId="2" xfId="0" applyNumberFormat="1" applyFont="1" applyFill="1" applyBorder="1" applyAlignment="1">
      <alignment horizontal="right" vertical="center" shrinkToFit="1"/>
    </xf>
    <xf numFmtId="3" fontId="17" fillId="0" borderId="2" xfId="0" applyNumberFormat="1" applyFont="1" applyFill="1" applyBorder="1" applyAlignment="1">
      <alignment horizontal="center" vertical="center" wrapText="1"/>
    </xf>
    <xf numFmtId="0" fontId="3" fillId="3" borderId="16" xfId="2" applyNumberFormat="1" applyFont="1" applyFill="1" applyBorder="1" applyAlignment="1">
      <alignment horizontal="center" vertical="center"/>
    </xf>
    <xf numFmtId="49" fontId="3" fillId="3" borderId="17" xfId="2" applyNumberFormat="1" applyFont="1" applyFill="1" applyBorder="1" applyAlignment="1">
      <alignment horizontal="center" vertical="center"/>
    </xf>
    <xf numFmtId="166" fontId="3" fillId="3" borderId="18" xfId="3" applyNumberFormat="1" applyFont="1" applyFill="1" applyBorder="1" applyAlignment="1">
      <alignment horizontal="center" vertical="center" wrapText="1"/>
    </xf>
    <xf numFmtId="165" fontId="3" fillId="3" borderId="18" xfId="3" applyFont="1" applyFill="1" applyBorder="1" applyAlignment="1">
      <alignment horizontal="center" vertical="center"/>
    </xf>
    <xf numFmtId="49" fontId="3" fillId="3" borderId="18" xfId="2" quotePrefix="1" applyNumberFormat="1" applyFont="1" applyFill="1" applyBorder="1" applyAlignment="1">
      <alignment horizontal="center" vertical="center"/>
    </xf>
    <xf numFmtId="0" fontId="3" fillId="3" borderId="18" xfId="2" applyNumberFormat="1" applyFont="1" applyFill="1" applyBorder="1" applyAlignment="1">
      <alignment horizontal="center" vertical="center"/>
    </xf>
    <xf numFmtId="49" fontId="3" fillId="3" borderId="18" xfId="2" quotePrefix="1" applyNumberFormat="1" applyFont="1" applyFill="1" applyBorder="1" applyAlignment="1">
      <alignment horizontal="center" vertical="center" wrapText="1"/>
    </xf>
    <xf numFmtId="164" fontId="3" fillId="3" borderId="18" xfId="2" applyFont="1" applyFill="1" applyBorder="1" applyAlignment="1">
      <alignment horizontal="center" vertical="center"/>
    </xf>
    <xf numFmtId="49" fontId="3" fillId="3" borderId="18" xfId="2" applyNumberFormat="1" applyFont="1" applyFill="1" applyBorder="1" applyAlignment="1">
      <alignment horizontal="center" vertical="center" wrapText="1"/>
    </xf>
    <xf numFmtId="0" fontId="3" fillId="0" borderId="2" xfId="2" quotePrefix="1" applyNumberFormat="1" applyFont="1" applyFill="1" applyBorder="1" applyAlignment="1">
      <alignment horizontal="center" vertical="center"/>
    </xf>
    <xf numFmtId="168" fontId="3" fillId="0" borderId="2" xfId="2" applyNumberFormat="1" applyFont="1" applyFill="1" applyBorder="1">
      <alignment vertical="center"/>
    </xf>
    <xf numFmtId="169" fontId="3" fillId="0" borderId="2" xfId="3" applyNumberFormat="1" applyFont="1" applyFill="1" applyBorder="1" applyAlignment="1">
      <alignment horizontal="center" vertical="center"/>
    </xf>
    <xf numFmtId="165" fontId="3" fillId="0" borderId="2" xfId="3" applyFont="1" applyFill="1" applyBorder="1" applyAlignment="1">
      <alignment horizontal="center" vertical="center"/>
    </xf>
    <xf numFmtId="170" fontId="3" fillId="0" borderId="2" xfId="2" applyNumberFormat="1" applyFont="1" applyFill="1" applyBorder="1" applyAlignment="1">
      <alignment horizontal="center" vertical="center"/>
    </xf>
    <xf numFmtId="173" fontId="11" fillId="0" borderId="0" xfId="1" applyNumberFormat="1" applyFont="1" applyFill="1" applyAlignment="1">
      <alignment vertical="center"/>
    </xf>
    <xf numFmtId="167" fontId="19" fillId="0" borderId="0" xfId="1" applyNumberFormat="1" applyFont="1" applyBorder="1" applyAlignment="1">
      <alignment vertical="center" wrapText="1"/>
    </xf>
    <xf numFmtId="0" fontId="17" fillId="0" borderId="0" xfId="0" applyFont="1" applyFill="1" applyAlignment="1">
      <alignment vertical="center"/>
    </xf>
    <xf numFmtId="173" fontId="17" fillId="0" borderId="0" xfId="1" applyNumberFormat="1" applyFont="1" applyFill="1" applyAlignment="1">
      <alignment vertical="center"/>
    </xf>
    <xf numFmtId="43" fontId="17" fillId="0" borderId="0" xfId="1" applyNumberFormat="1" applyFont="1" applyFill="1" applyAlignment="1">
      <alignment vertical="center"/>
    </xf>
    <xf numFmtId="173" fontId="17" fillId="0" borderId="0" xfId="0" applyNumberFormat="1" applyFont="1" applyFill="1" applyAlignment="1">
      <alignment vertical="center"/>
    </xf>
    <xf numFmtId="174" fontId="17" fillId="0" borderId="0" xfId="0" applyNumberFormat="1" applyFont="1" applyFill="1" applyAlignment="1">
      <alignment vertical="center"/>
    </xf>
  </cellXfs>
  <cellStyles count="6">
    <cellStyle name="Comma" xfId="1" builtinId="3"/>
    <cellStyle name="Comma [0] 2" xfId="4"/>
    <cellStyle name="Comma 2" xfId="3"/>
    <cellStyle name="Comma 2 104" xfId="5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tabSelected="1" topLeftCell="Q3" workbookViewId="0">
      <selection activeCell="AE24" sqref="AE24"/>
    </sheetView>
  </sheetViews>
  <sheetFormatPr defaultRowHeight="24.95" customHeight="1"/>
  <cols>
    <col min="1" max="1" width="6.140625" style="22" customWidth="1"/>
    <col min="2" max="2" width="9" style="22" customWidth="1"/>
    <col min="3" max="3" width="19.140625" style="22" customWidth="1"/>
    <col min="4" max="4" width="15.140625" style="22" customWidth="1"/>
    <col min="5" max="6" width="10.28515625" style="22" customWidth="1"/>
    <col min="7" max="7" width="15.28515625" style="22" customWidth="1"/>
    <col min="8" max="8" width="12.140625" style="22" customWidth="1"/>
    <col min="9" max="9" width="18.28515625" style="22" customWidth="1"/>
    <col min="10" max="10" width="10.5703125" style="22" customWidth="1"/>
    <col min="11" max="11" width="17.7109375" style="22" customWidth="1"/>
    <col min="12" max="12" width="9" style="23" customWidth="1"/>
    <col min="13" max="13" width="19.140625" style="24" customWidth="1"/>
    <col min="14" max="14" width="9" style="23" customWidth="1"/>
    <col min="15" max="15" width="19.140625" style="24" customWidth="1"/>
    <col min="16" max="16" width="16.7109375" style="24" customWidth="1"/>
    <col min="17" max="17" width="17.5703125" style="24" customWidth="1"/>
    <col min="18" max="18" width="19.140625" style="24" customWidth="1"/>
    <col min="19" max="19" width="19.42578125" style="24" customWidth="1"/>
    <col min="20" max="20" width="18.28515625" style="24" hidden="1" customWidth="1"/>
    <col min="21" max="21" width="14.140625" style="24" hidden="1" customWidth="1"/>
    <col min="22" max="22" width="12.42578125" style="24" hidden="1" customWidth="1"/>
    <col min="23" max="23" width="10.28515625" style="24" hidden="1" customWidth="1"/>
    <col min="24" max="24" width="11.140625" style="24" customWidth="1"/>
    <col min="25" max="25" width="14.42578125" style="24" customWidth="1"/>
    <col min="26" max="26" width="19.140625" style="24" bestFit="1" customWidth="1"/>
    <col min="27" max="27" width="15.85546875" style="24" customWidth="1"/>
    <col min="28" max="28" width="13.28515625" style="24" customWidth="1"/>
    <col min="29" max="29" width="14.140625" style="24" customWidth="1"/>
    <col min="30" max="30" width="10.85546875" style="24" customWidth="1"/>
    <col min="31" max="31" width="14.7109375" style="24" customWidth="1"/>
    <col min="32" max="32" width="13" style="24" bestFit="1" customWidth="1"/>
    <col min="33" max="33" width="15" style="24" customWidth="1"/>
    <col min="34" max="34" width="11.7109375" style="24" bestFit="1" customWidth="1"/>
    <col min="35" max="35" width="13.85546875" style="24" bestFit="1" customWidth="1"/>
    <col min="36" max="36" width="30" style="22" customWidth="1"/>
    <col min="37" max="37" width="9.85546875" style="22" hidden="1" customWidth="1"/>
    <col min="38" max="38" width="13.28515625" style="22" hidden="1" customWidth="1"/>
    <col min="39" max="39" width="11.7109375" style="22" hidden="1" customWidth="1"/>
    <col min="40" max="40" width="5.5703125" style="22" hidden="1" customWidth="1"/>
    <col min="41" max="16384" width="9.140625" style="22"/>
  </cols>
  <sheetData>
    <row r="1" spans="1:40" ht="16.5" hidden="1"/>
    <row r="2" spans="1:40" ht="17.25" hidden="1">
      <c r="C2" s="25" t="s">
        <v>19</v>
      </c>
    </row>
    <row r="3" spans="1:40" ht="17.25">
      <c r="C3" s="25" t="s">
        <v>20</v>
      </c>
      <c r="AJ3" s="22" t="s">
        <v>21</v>
      </c>
    </row>
    <row r="4" spans="1:40" ht="17.25">
      <c r="C4" s="25" t="s">
        <v>22</v>
      </c>
      <c r="D4" s="26" t="s">
        <v>23</v>
      </c>
      <c r="E4" s="26"/>
      <c r="F4" s="26"/>
      <c r="G4" s="26"/>
    </row>
    <row r="5" spans="1:40" ht="20.25">
      <c r="A5" s="114" t="s">
        <v>24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</row>
    <row r="6" spans="1:40" ht="17.25">
      <c r="A6" s="115" t="s">
        <v>25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27"/>
      <c r="AK6" s="27"/>
      <c r="AL6" s="27"/>
      <c r="AM6" s="27"/>
      <c r="AN6" s="27"/>
    </row>
    <row r="7" spans="1:40" ht="17.25">
      <c r="A7" s="28"/>
      <c r="B7" s="28"/>
      <c r="C7" s="28" t="s">
        <v>26</v>
      </c>
      <c r="D7" s="28" t="s">
        <v>27</v>
      </c>
      <c r="E7" s="28"/>
      <c r="H7" s="29" t="s">
        <v>28</v>
      </c>
      <c r="J7" s="30"/>
      <c r="K7" s="23"/>
      <c r="P7" s="28"/>
      <c r="Q7" s="28"/>
      <c r="R7" s="28"/>
      <c r="S7" s="28"/>
      <c r="T7" s="28"/>
      <c r="U7" s="28"/>
      <c r="V7" s="28"/>
      <c r="W7" s="28"/>
      <c r="X7" s="28"/>
      <c r="Y7" s="31"/>
      <c r="Z7" s="28"/>
      <c r="AA7" s="28"/>
      <c r="AB7" s="28"/>
      <c r="AC7" s="28"/>
      <c r="AD7" s="28"/>
      <c r="AE7" s="32"/>
      <c r="AF7" s="28"/>
      <c r="AG7" s="28"/>
      <c r="AH7" s="28"/>
      <c r="AI7" s="28"/>
      <c r="AJ7" s="27"/>
      <c r="AK7" s="27"/>
      <c r="AL7" s="27"/>
      <c r="AM7" s="27"/>
      <c r="AN7" s="27"/>
    </row>
    <row r="8" spans="1:40" ht="16.5">
      <c r="A8" s="33"/>
      <c r="B8" s="33"/>
      <c r="C8" s="33"/>
      <c r="D8" s="33"/>
      <c r="E8" s="33"/>
      <c r="F8" s="33"/>
      <c r="G8" s="33"/>
      <c r="I8" s="34"/>
      <c r="J8" s="34"/>
      <c r="K8" s="33"/>
      <c r="L8" s="35"/>
      <c r="M8" s="36"/>
      <c r="N8" s="35"/>
      <c r="O8" s="36"/>
      <c r="P8" s="36"/>
      <c r="Q8" s="36"/>
      <c r="R8" s="36"/>
      <c r="S8" s="36"/>
      <c r="T8" s="36"/>
      <c r="U8" s="36"/>
      <c r="V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</row>
    <row r="9" spans="1:40" s="27" customFormat="1" ht="35.25" customHeight="1">
      <c r="A9" s="116" t="s">
        <v>29</v>
      </c>
      <c r="B9" s="117" t="s">
        <v>30</v>
      </c>
      <c r="C9" s="116" t="s">
        <v>31</v>
      </c>
      <c r="D9" s="116" t="s">
        <v>32</v>
      </c>
      <c r="E9" s="117" t="s">
        <v>27</v>
      </c>
      <c r="F9" s="120"/>
      <c r="G9" s="121"/>
      <c r="H9" s="92" t="s">
        <v>33</v>
      </c>
      <c r="I9" s="122"/>
      <c r="J9" s="122"/>
      <c r="K9" s="122"/>
      <c r="L9" s="122"/>
      <c r="M9" s="122"/>
      <c r="N9" s="122"/>
      <c r="O9" s="122"/>
      <c r="P9" s="122"/>
      <c r="Q9" s="93"/>
      <c r="R9" s="104" t="s">
        <v>34</v>
      </c>
      <c r="S9" s="104"/>
      <c r="T9" s="104"/>
      <c r="U9" s="104"/>
      <c r="V9" s="104"/>
      <c r="W9" s="104"/>
      <c r="X9" s="100" t="s">
        <v>35</v>
      </c>
      <c r="Y9" s="101"/>
      <c r="Z9" s="101"/>
      <c r="AA9" s="102"/>
      <c r="AB9" s="105" t="s">
        <v>36</v>
      </c>
      <c r="AC9" s="106"/>
      <c r="AD9" s="103" t="s">
        <v>37</v>
      </c>
      <c r="AE9" s="109"/>
      <c r="AF9" s="105" t="s">
        <v>38</v>
      </c>
      <c r="AG9" s="106"/>
      <c r="AH9" s="105" t="s">
        <v>39</v>
      </c>
      <c r="AI9" s="106"/>
      <c r="AJ9" s="112" t="s">
        <v>40</v>
      </c>
      <c r="AK9" s="92" t="s">
        <v>41</v>
      </c>
      <c r="AL9" s="93"/>
      <c r="AM9" s="94" t="s">
        <v>42</v>
      </c>
      <c r="AN9" s="95"/>
    </row>
    <row r="10" spans="1:40" s="27" customFormat="1" ht="52.5" customHeight="1">
      <c r="A10" s="116"/>
      <c r="B10" s="118"/>
      <c r="C10" s="116"/>
      <c r="D10" s="116"/>
      <c r="E10" s="119"/>
      <c r="F10" s="37" t="s">
        <v>43</v>
      </c>
      <c r="G10" s="37" t="s">
        <v>44</v>
      </c>
      <c r="H10" s="98" t="s">
        <v>45</v>
      </c>
      <c r="I10" s="99"/>
      <c r="J10" s="100" t="s">
        <v>46</v>
      </c>
      <c r="K10" s="101"/>
      <c r="L10" s="100" t="s">
        <v>47</v>
      </c>
      <c r="M10" s="101"/>
      <c r="N10" s="100" t="s">
        <v>48</v>
      </c>
      <c r="O10" s="101"/>
      <c r="P10" s="100" t="s">
        <v>49</v>
      </c>
      <c r="Q10" s="102"/>
      <c r="R10" s="103" t="s">
        <v>50</v>
      </c>
      <c r="S10" s="103"/>
      <c r="T10" s="104" t="s">
        <v>51</v>
      </c>
      <c r="U10" s="104"/>
      <c r="V10" s="103" t="s">
        <v>52</v>
      </c>
      <c r="W10" s="103"/>
      <c r="X10" s="104" t="s">
        <v>53</v>
      </c>
      <c r="Y10" s="104"/>
      <c r="Z10" s="104" t="s">
        <v>54</v>
      </c>
      <c r="AA10" s="104"/>
      <c r="AB10" s="107"/>
      <c r="AC10" s="108"/>
      <c r="AD10" s="109"/>
      <c r="AE10" s="109"/>
      <c r="AF10" s="110"/>
      <c r="AG10" s="111"/>
      <c r="AH10" s="110"/>
      <c r="AI10" s="111"/>
      <c r="AJ10" s="113"/>
      <c r="AK10" s="92" t="s">
        <v>55</v>
      </c>
      <c r="AL10" s="93"/>
      <c r="AM10" s="96"/>
      <c r="AN10" s="97"/>
    </row>
    <row r="11" spans="1:40" ht="30">
      <c r="A11" s="117"/>
      <c r="B11" s="118"/>
      <c r="C11" s="117"/>
      <c r="D11" s="117"/>
      <c r="E11" s="82"/>
      <c r="F11" s="82"/>
      <c r="G11" s="82"/>
      <c r="H11" s="82" t="s">
        <v>56</v>
      </c>
      <c r="I11" s="82" t="s">
        <v>57</v>
      </c>
      <c r="J11" s="83" t="s">
        <v>56</v>
      </c>
      <c r="K11" s="84" t="s">
        <v>57</v>
      </c>
      <c r="L11" s="85" t="s">
        <v>56</v>
      </c>
      <c r="M11" s="82" t="s">
        <v>57</v>
      </c>
      <c r="N11" s="85" t="s">
        <v>56</v>
      </c>
      <c r="O11" s="82" t="s">
        <v>57</v>
      </c>
      <c r="P11" s="86" t="s">
        <v>56</v>
      </c>
      <c r="Q11" s="86" t="s">
        <v>57</v>
      </c>
      <c r="R11" s="86" t="s">
        <v>56</v>
      </c>
      <c r="S11" s="86" t="s">
        <v>57</v>
      </c>
      <c r="T11" s="86" t="s">
        <v>56</v>
      </c>
      <c r="U11" s="86" t="s">
        <v>57</v>
      </c>
      <c r="V11" s="86" t="s">
        <v>56</v>
      </c>
      <c r="W11" s="86" t="s">
        <v>57</v>
      </c>
      <c r="X11" s="86" t="s">
        <v>56</v>
      </c>
      <c r="Y11" s="86" t="s">
        <v>57</v>
      </c>
      <c r="Z11" s="86" t="s">
        <v>56</v>
      </c>
      <c r="AA11" s="86" t="s">
        <v>57</v>
      </c>
      <c r="AB11" s="87" t="s">
        <v>56</v>
      </c>
      <c r="AC11" s="87" t="s">
        <v>57</v>
      </c>
      <c r="AD11" s="86" t="s">
        <v>56</v>
      </c>
      <c r="AE11" s="86" t="s">
        <v>57</v>
      </c>
      <c r="AF11" s="86" t="s">
        <v>56</v>
      </c>
      <c r="AG11" s="86" t="s">
        <v>57</v>
      </c>
      <c r="AH11" s="86" t="s">
        <v>56</v>
      </c>
      <c r="AI11" s="86" t="s">
        <v>57</v>
      </c>
      <c r="AJ11" s="113"/>
      <c r="AK11" s="87" t="s">
        <v>56</v>
      </c>
      <c r="AL11" s="87" t="s">
        <v>57</v>
      </c>
      <c r="AM11" s="87" t="s">
        <v>56</v>
      </c>
      <c r="AN11" s="87" t="s">
        <v>57</v>
      </c>
    </row>
    <row r="12" spans="1:40" s="91" customFormat="1" ht="16.5">
      <c r="A12" s="125" t="s">
        <v>11</v>
      </c>
      <c r="B12" s="125" t="s">
        <v>15</v>
      </c>
      <c r="C12" s="126" t="s">
        <v>12</v>
      </c>
      <c r="D12" s="127" t="s">
        <v>58</v>
      </c>
      <c r="E12" s="128" t="s">
        <v>59</v>
      </c>
      <c r="F12" s="129" t="s">
        <v>60</v>
      </c>
      <c r="G12" s="130" t="s">
        <v>61</v>
      </c>
      <c r="H12" s="131" t="s">
        <v>62</v>
      </c>
      <c r="I12" s="132" t="s">
        <v>63</v>
      </c>
      <c r="J12" s="133" t="s">
        <v>64</v>
      </c>
      <c r="K12" s="133" t="s">
        <v>65</v>
      </c>
      <c r="L12" s="133" t="s">
        <v>66</v>
      </c>
      <c r="M12" s="133" t="s">
        <v>67</v>
      </c>
      <c r="N12" s="133" t="s">
        <v>68</v>
      </c>
      <c r="O12" s="133" t="s">
        <v>69</v>
      </c>
      <c r="P12" s="134" t="s">
        <v>70</v>
      </c>
      <c r="Q12" s="38" t="s">
        <v>71</v>
      </c>
      <c r="R12" s="133" t="s">
        <v>62</v>
      </c>
      <c r="S12" s="133" t="s">
        <v>63</v>
      </c>
      <c r="T12" s="133"/>
      <c r="U12" s="133"/>
      <c r="V12" s="135"/>
      <c r="W12" s="133"/>
      <c r="X12" s="134" t="s">
        <v>72</v>
      </c>
      <c r="Y12" s="136" t="s">
        <v>73</v>
      </c>
      <c r="Z12" s="134" t="s">
        <v>110</v>
      </c>
      <c r="AA12" s="133" t="s">
        <v>111</v>
      </c>
      <c r="AB12" s="134" t="s">
        <v>112</v>
      </c>
      <c r="AC12" s="133" t="s">
        <v>113</v>
      </c>
      <c r="AD12" s="134" t="s">
        <v>74</v>
      </c>
      <c r="AE12" s="133" t="s">
        <v>75</v>
      </c>
      <c r="AF12" s="134" t="s">
        <v>76</v>
      </c>
      <c r="AG12" s="133" t="s">
        <v>77</v>
      </c>
      <c r="AH12" s="134" t="s">
        <v>78</v>
      </c>
      <c r="AI12" s="137" t="s">
        <v>79</v>
      </c>
      <c r="AJ12" s="138" t="s">
        <v>80</v>
      </c>
      <c r="AK12" s="88"/>
      <c r="AL12" s="89"/>
      <c r="AM12" s="90"/>
      <c r="AN12" s="89"/>
    </row>
    <row r="13" spans="1:40" ht="16.5">
      <c r="A13" s="39"/>
      <c r="B13" s="40"/>
      <c r="C13" s="41"/>
      <c r="D13" s="42"/>
      <c r="E13" s="42"/>
      <c r="F13" s="42"/>
      <c r="G13" s="42"/>
      <c r="H13" s="41"/>
      <c r="I13" s="41"/>
      <c r="J13" s="41"/>
      <c r="K13" s="41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6"/>
      <c r="AB13" s="43"/>
      <c r="AD13" s="43"/>
      <c r="AE13" s="43"/>
      <c r="AF13" s="39"/>
      <c r="AG13" s="39"/>
      <c r="AH13" s="39"/>
      <c r="AI13" s="48"/>
      <c r="AK13" s="49"/>
      <c r="AL13" s="49"/>
      <c r="AM13" s="49"/>
      <c r="AN13" s="49"/>
    </row>
    <row r="14" spans="1:40" ht="16.5">
      <c r="A14" s="39"/>
      <c r="B14" s="40"/>
      <c r="C14" s="41" t="s">
        <v>81</v>
      </c>
      <c r="D14" s="42"/>
      <c r="E14" s="42"/>
      <c r="F14" s="41"/>
      <c r="G14" s="41"/>
      <c r="H14" s="41"/>
      <c r="I14" s="41"/>
      <c r="J14" s="41"/>
      <c r="K14" s="41"/>
      <c r="L14" s="43"/>
      <c r="M14" s="43"/>
      <c r="N14" s="43"/>
      <c r="O14" s="43"/>
      <c r="P14" s="43"/>
      <c r="Q14" s="44"/>
      <c r="R14" s="43"/>
      <c r="S14" s="43"/>
      <c r="T14" s="43"/>
      <c r="U14" s="43"/>
      <c r="V14" s="43"/>
      <c r="W14" s="45"/>
      <c r="X14" s="43"/>
      <c r="Y14" s="45"/>
      <c r="Z14" s="43"/>
      <c r="AA14" s="46"/>
      <c r="AB14" s="43"/>
      <c r="AD14" s="43"/>
      <c r="AE14" s="43"/>
      <c r="AF14" s="39"/>
      <c r="AG14" s="47"/>
      <c r="AH14" s="39"/>
      <c r="AI14" s="48"/>
    </row>
    <row r="15" spans="1:40" ht="16.5">
      <c r="A15" s="39"/>
      <c r="B15" s="40"/>
      <c r="C15" s="41"/>
      <c r="D15" s="42"/>
      <c r="E15" s="42"/>
      <c r="F15" s="42"/>
      <c r="G15" s="42"/>
      <c r="H15" s="41"/>
      <c r="I15" s="41"/>
      <c r="J15" s="41"/>
      <c r="K15" s="41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154"/>
      <c r="AB15" s="39"/>
      <c r="AC15" s="155"/>
      <c r="AD15" s="43"/>
      <c r="AE15" s="43"/>
      <c r="AF15" s="39"/>
      <c r="AG15" s="39"/>
      <c r="AH15" s="39"/>
      <c r="AI15" s="48"/>
      <c r="AK15" s="49"/>
      <c r="AL15" s="49"/>
      <c r="AM15" s="49"/>
      <c r="AN15" s="49"/>
    </row>
    <row r="16" spans="1:40" ht="16.5" hidden="1">
      <c r="A16" s="50"/>
      <c r="B16" s="51"/>
      <c r="C16" s="52"/>
      <c r="D16" s="53" t="s">
        <v>82</v>
      </c>
      <c r="E16" s="24"/>
      <c r="F16" s="24"/>
      <c r="G16" s="24"/>
      <c r="H16" s="52"/>
      <c r="I16" s="24"/>
      <c r="J16" s="52">
        <v>26</v>
      </c>
      <c r="K16" s="51"/>
      <c r="L16" s="54"/>
      <c r="M16" s="50"/>
      <c r="N16" s="54"/>
      <c r="O16" s="50"/>
      <c r="P16" s="50"/>
      <c r="Q16" s="55"/>
      <c r="R16" s="56"/>
      <c r="S16" s="56"/>
      <c r="T16" s="56"/>
      <c r="U16" s="56"/>
      <c r="V16" s="56"/>
      <c r="W16" s="56"/>
      <c r="X16" s="55"/>
      <c r="Y16" s="56"/>
      <c r="Z16" s="56"/>
      <c r="AA16" s="56"/>
      <c r="AB16" s="56"/>
      <c r="AC16" s="155"/>
      <c r="AD16" s="56"/>
      <c r="AE16" s="56"/>
      <c r="AF16" s="56"/>
      <c r="AG16" s="56"/>
      <c r="AH16" s="56"/>
      <c r="AI16" s="57"/>
      <c r="AJ16" s="49"/>
    </row>
    <row r="17" spans="1:39" ht="16.5" hidden="1">
      <c r="A17" s="50"/>
      <c r="B17" s="51"/>
      <c r="C17" s="52"/>
      <c r="D17" s="53" t="s">
        <v>83</v>
      </c>
      <c r="E17" s="24"/>
      <c r="F17" s="24"/>
      <c r="G17" s="24"/>
      <c r="H17" s="52"/>
      <c r="I17" s="24"/>
      <c r="J17" s="52">
        <v>26</v>
      </c>
      <c r="K17" s="51"/>
      <c r="L17" s="54"/>
      <c r="M17" s="50"/>
      <c r="N17" s="54"/>
      <c r="O17" s="50"/>
      <c r="P17" s="50"/>
      <c r="Q17" s="55"/>
      <c r="R17" s="56"/>
      <c r="S17" s="56"/>
      <c r="T17" s="56"/>
      <c r="U17" s="56"/>
      <c r="V17" s="56"/>
      <c r="W17" s="56"/>
      <c r="X17" s="55"/>
      <c r="Y17" s="56"/>
      <c r="Z17" s="56"/>
      <c r="AA17" s="56"/>
      <c r="AB17" s="56"/>
      <c r="AC17" s="155"/>
      <c r="AD17" s="56"/>
      <c r="AE17" s="56"/>
      <c r="AF17" s="56"/>
      <c r="AG17" s="56"/>
      <c r="AH17" s="56"/>
      <c r="AI17" s="57"/>
      <c r="AJ17" s="49"/>
    </row>
    <row r="18" spans="1:39" ht="17.25">
      <c r="D18" s="58"/>
      <c r="M18" s="59"/>
      <c r="O18" s="59"/>
      <c r="P18" s="23"/>
      <c r="Q18" s="22"/>
      <c r="R18" s="22"/>
      <c r="S18" s="22"/>
      <c r="T18" s="60"/>
      <c r="U18" s="23"/>
      <c r="AA18" s="156"/>
      <c r="AB18" s="156"/>
      <c r="AC18" s="156"/>
      <c r="AG18" s="61" t="s">
        <v>84</v>
      </c>
      <c r="AH18" s="61"/>
      <c r="AI18" s="61"/>
      <c r="AJ18" s="61"/>
      <c r="AK18" s="61"/>
      <c r="AL18" s="61"/>
      <c r="AM18" s="61"/>
    </row>
    <row r="19" spans="1:39" ht="17.25">
      <c r="I19" s="61" t="s">
        <v>85</v>
      </c>
      <c r="L19" s="62"/>
      <c r="M19" s="62"/>
      <c r="N19" s="62"/>
      <c r="O19" s="62"/>
      <c r="P19" s="62"/>
      <c r="Q19" s="22"/>
      <c r="R19" s="22"/>
      <c r="S19" s="22"/>
      <c r="T19" s="63"/>
      <c r="U19" s="23"/>
      <c r="V19" s="59"/>
      <c r="Z19" s="59"/>
      <c r="AA19" s="156"/>
      <c r="AB19" s="156"/>
      <c r="AC19" s="157"/>
      <c r="AG19" s="61" t="s">
        <v>17</v>
      </c>
      <c r="AH19" s="61"/>
      <c r="AI19" s="61"/>
      <c r="AJ19" s="61"/>
      <c r="AK19" s="61"/>
      <c r="AL19" s="61"/>
      <c r="AM19" s="61"/>
    </row>
    <row r="20" spans="1:39" ht="24.95" customHeight="1">
      <c r="AA20" s="156"/>
      <c r="AB20" s="156"/>
      <c r="AC20" s="157"/>
    </row>
    <row r="21" spans="1:39" ht="24.95" customHeight="1">
      <c r="AA21" s="156"/>
      <c r="AB21" s="156"/>
      <c r="AC21" s="156"/>
    </row>
    <row r="22" spans="1:39" ht="24.95" customHeight="1">
      <c r="AA22" s="155"/>
      <c r="AB22" s="155"/>
      <c r="AC22" s="155"/>
    </row>
    <row r="23" spans="1:39" ht="24.95" customHeight="1">
      <c r="Z23" s="153"/>
      <c r="AA23" s="155"/>
      <c r="AB23" s="158"/>
      <c r="AC23" s="159"/>
    </row>
    <row r="24" spans="1:39" ht="24.95" customHeight="1">
      <c r="AA24" s="155"/>
      <c r="AB24" s="155"/>
      <c r="AC24" s="155"/>
    </row>
    <row r="25" spans="1:39" ht="24.95" customHeight="1">
      <c r="AA25" s="155"/>
      <c r="AB25" s="155"/>
      <c r="AC25" s="155"/>
    </row>
    <row r="26" spans="1:39" ht="24.95" customHeight="1">
      <c r="AA26" s="155"/>
      <c r="AB26" s="155"/>
      <c r="AC26" s="155"/>
    </row>
    <row r="27" spans="1:39" ht="24.95" customHeight="1">
      <c r="AA27" s="155"/>
      <c r="AB27" s="155"/>
      <c r="AC27" s="155"/>
    </row>
  </sheetData>
  <mergeCells count="29">
    <mergeCell ref="AJ9:AJ11"/>
    <mergeCell ref="X10:Y10"/>
    <mergeCell ref="Z10:AA10"/>
    <mergeCell ref="A5:AI5"/>
    <mergeCell ref="A6:AI6"/>
    <mergeCell ref="A9:A11"/>
    <mergeCell ref="B9:B11"/>
    <mergeCell ref="C9:C11"/>
    <mergeCell ref="D9:D11"/>
    <mergeCell ref="E9:E10"/>
    <mergeCell ref="F9:G9"/>
    <mergeCell ref="H9:Q9"/>
    <mergeCell ref="R9:W9"/>
    <mergeCell ref="AK10:AL10"/>
    <mergeCell ref="AK9:AL9"/>
    <mergeCell ref="AM9:AN10"/>
    <mergeCell ref="H10:I10"/>
    <mergeCell ref="J10:K10"/>
    <mergeCell ref="L10:M10"/>
    <mergeCell ref="N10:O10"/>
    <mergeCell ref="P10:Q10"/>
    <mergeCell ref="R10:S10"/>
    <mergeCell ref="T10:U10"/>
    <mergeCell ref="V10:W10"/>
    <mergeCell ref="X9:AA9"/>
    <mergeCell ref="AB9:AC10"/>
    <mergeCell ref="AD9:AE10"/>
    <mergeCell ref="AF9:AG10"/>
    <mergeCell ref="AH9:A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3"/>
  <sheetViews>
    <sheetView workbookViewId="0">
      <selection activeCell="G12" sqref="G12"/>
    </sheetView>
  </sheetViews>
  <sheetFormatPr defaultColWidth="11.5703125" defaultRowHeight="15.75"/>
  <cols>
    <col min="1" max="1" width="13.42578125" style="1" customWidth="1"/>
    <col min="2" max="2" width="36.5703125" style="2" customWidth="1"/>
    <col min="3" max="3" width="24.5703125" style="20" bestFit="1" customWidth="1"/>
    <col min="4" max="4" width="21.85546875" style="3" customWidth="1"/>
    <col min="5" max="5" width="24.28515625" style="4" customWidth="1"/>
    <col min="6" max="6" width="11.140625" style="1" customWidth="1"/>
    <col min="7" max="7" width="24.7109375" style="4" customWidth="1"/>
    <col min="8" max="8" width="28.5703125" style="2" customWidth="1"/>
    <col min="9" max="9" width="16.85546875" style="2" customWidth="1"/>
    <col min="10" max="45" width="11.5703125" style="2"/>
    <col min="46" max="46" width="13.7109375" style="2" customWidth="1"/>
    <col min="47" max="50" width="11.5703125" style="2"/>
    <col min="51" max="51" width="20.5703125" style="2" customWidth="1"/>
    <col min="52" max="16384" width="11.5703125" style="2"/>
  </cols>
  <sheetData>
    <row r="1" spans="1:51" ht="16.5">
      <c r="C1" s="64"/>
    </row>
    <row r="2" spans="1:51" ht="18.75">
      <c r="A2" s="123" t="s">
        <v>107</v>
      </c>
      <c r="B2" s="123"/>
      <c r="C2" s="123"/>
      <c r="D2" s="123"/>
      <c r="E2" s="123"/>
      <c r="F2" s="123"/>
      <c r="G2" s="123"/>
      <c r="H2" s="123"/>
      <c r="I2" s="123"/>
    </row>
    <row r="3" spans="1:51" ht="18.75">
      <c r="A3" s="5" t="s">
        <v>20</v>
      </c>
      <c r="B3" s="6"/>
      <c r="C3" s="7"/>
      <c r="D3" s="8"/>
      <c r="E3" s="9"/>
      <c r="F3" s="10"/>
      <c r="G3" s="9"/>
      <c r="H3" s="11"/>
      <c r="I3" s="11"/>
    </row>
    <row r="4" spans="1:51" ht="18.75">
      <c r="A4" s="5"/>
      <c r="B4" s="6"/>
      <c r="C4" s="7"/>
      <c r="D4" s="8"/>
      <c r="E4" s="9"/>
      <c r="F4" s="10"/>
      <c r="G4" s="9"/>
      <c r="H4" s="11"/>
      <c r="I4" s="11"/>
      <c r="AY4" s="12" t="s">
        <v>0</v>
      </c>
    </row>
    <row r="5" spans="1:51" ht="18.75">
      <c r="A5" s="124" t="s">
        <v>108</v>
      </c>
      <c r="B5" s="124"/>
      <c r="C5" s="124"/>
      <c r="D5" s="124"/>
      <c r="E5" s="124"/>
      <c r="F5" s="124"/>
      <c r="G5" s="124"/>
      <c r="H5" s="6"/>
      <c r="I5" s="6"/>
      <c r="AY5" s="12" t="s">
        <v>1</v>
      </c>
    </row>
    <row r="6" spans="1:51" ht="16.5" thickBot="1">
      <c r="A6" s="13"/>
      <c r="B6" s="13"/>
      <c r="C6" s="14"/>
      <c r="D6" s="15"/>
      <c r="E6" s="16"/>
      <c r="F6" s="16"/>
      <c r="G6" s="13"/>
      <c r="H6" s="13"/>
      <c r="I6" s="13"/>
      <c r="AY6" s="12"/>
    </row>
    <row r="7" spans="1:51" ht="31.5">
      <c r="A7" s="139" t="s">
        <v>2</v>
      </c>
      <c r="B7" s="140" t="s">
        <v>3</v>
      </c>
      <c r="C7" s="141" t="s">
        <v>4</v>
      </c>
      <c r="D7" s="142" t="s">
        <v>5</v>
      </c>
      <c r="E7" s="143" t="s">
        <v>6</v>
      </c>
      <c r="F7" s="144" t="s">
        <v>7</v>
      </c>
      <c r="G7" s="145" t="s">
        <v>8</v>
      </c>
      <c r="H7" s="146" t="s">
        <v>9</v>
      </c>
      <c r="I7" s="147" t="s">
        <v>10</v>
      </c>
      <c r="AY7" s="12">
        <f>SUM(AY4:AY6)</f>
        <v>0</v>
      </c>
    </row>
    <row r="8" spans="1:51">
      <c r="A8" s="148" t="s">
        <v>11</v>
      </c>
      <c r="B8" s="149" t="s">
        <v>12</v>
      </c>
      <c r="C8" s="17" t="s">
        <v>13</v>
      </c>
      <c r="D8" s="150"/>
      <c r="E8" s="150"/>
      <c r="F8" s="151"/>
      <c r="G8" s="149"/>
      <c r="H8" s="18" t="s">
        <v>14</v>
      </c>
      <c r="I8" s="152" t="s">
        <v>15</v>
      </c>
    </row>
    <row r="9" spans="1:51" s="4" customFormat="1">
      <c r="A9" s="1"/>
      <c r="B9" s="2"/>
      <c r="C9" s="19"/>
      <c r="D9" s="3"/>
      <c r="F9" s="1"/>
      <c r="H9" s="2"/>
      <c r="I9" s="2"/>
    </row>
    <row r="11" spans="1:51">
      <c r="C11" s="2"/>
      <c r="D11" s="2"/>
      <c r="E11" s="2"/>
      <c r="F11" s="20"/>
      <c r="G11" s="21" t="s">
        <v>109</v>
      </c>
      <c r="H11" s="20"/>
      <c r="I11" s="4"/>
      <c r="AG11" s="2">
        <f>+AG10-F12</f>
        <v>0</v>
      </c>
      <c r="AJ11" s="2" t="e">
        <f>+AJ10-H12-#REF!</f>
        <v>#REF!</v>
      </c>
    </row>
    <row r="12" spans="1:51">
      <c r="B12" s="2" t="s">
        <v>16</v>
      </c>
      <c r="C12" s="4"/>
      <c r="D12" s="2"/>
      <c r="E12" s="2"/>
      <c r="F12" s="20"/>
      <c r="G12" s="2" t="s">
        <v>17</v>
      </c>
      <c r="H12" s="20"/>
      <c r="I12" s="4"/>
    </row>
    <row r="13" spans="1:51">
      <c r="C13" s="20" t="s">
        <v>18</v>
      </c>
    </row>
  </sheetData>
  <mergeCells count="2">
    <mergeCell ref="A2:I2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zoomScaleNormal="100" workbookViewId="0">
      <selection activeCell="E39" sqref="E39"/>
    </sheetView>
  </sheetViews>
  <sheetFormatPr defaultColWidth="9.140625" defaultRowHeight="12.75"/>
  <cols>
    <col min="1" max="1" width="3.7109375" style="71" customWidth="1"/>
    <col min="2" max="2" width="7.85546875" style="71" customWidth="1"/>
    <col min="3" max="3" width="11" style="71" customWidth="1"/>
    <col min="4" max="4" width="14.85546875" style="80" customWidth="1"/>
    <col min="5" max="5" width="19" style="71" customWidth="1"/>
    <col min="6" max="6" width="7.28515625" style="71" customWidth="1"/>
    <col min="7" max="7" width="6.85546875" style="71" customWidth="1"/>
    <col min="8" max="8" width="24.140625" style="81" customWidth="1"/>
    <col min="9" max="9" width="39.7109375" style="71" customWidth="1"/>
    <col min="10" max="10" width="12.42578125" style="71" customWidth="1"/>
    <col min="11" max="11" width="14.7109375" style="71" customWidth="1"/>
    <col min="12" max="12" width="13.42578125" style="71" customWidth="1"/>
    <col min="13" max="14" width="27.5703125" style="71" customWidth="1"/>
    <col min="15" max="15" width="9.140625" style="71" customWidth="1"/>
    <col min="16" max="16384" width="9.140625" style="71"/>
  </cols>
  <sheetData>
    <row r="1" spans="1:14" ht="38.25">
      <c r="A1" s="65" t="s">
        <v>11</v>
      </c>
      <c r="B1" s="65" t="s">
        <v>86</v>
      </c>
      <c r="C1" s="66" t="s">
        <v>87</v>
      </c>
      <c r="D1" s="67" t="s">
        <v>88</v>
      </c>
      <c r="E1" s="68" t="s">
        <v>89</v>
      </c>
      <c r="F1" s="66" t="s">
        <v>90</v>
      </c>
      <c r="G1" s="66" t="s">
        <v>91</v>
      </c>
      <c r="H1" s="69" t="s">
        <v>92</v>
      </c>
      <c r="I1" s="68" t="s">
        <v>93</v>
      </c>
      <c r="J1" s="66" t="s">
        <v>94</v>
      </c>
      <c r="K1" s="66" t="s">
        <v>95</v>
      </c>
      <c r="L1" s="66" t="s">
        <v>96</v>
      </c>
      <c r="M1" s="68" t="s">
        <v>97</v>
      </c>
      <c r="N1" s="70" t="s">
        <v>10</v>
      </c>
    </row>
    <row r="2" spans="1:14">
      <c r="A2" s="72" t="s">
        <v>11</v>
      </c>
      <c r="B2" s="73" t="s">
        <v>98</v>
      </c>
      <c r="C2" s="73" t="s">
        <v>99</v>
      </c>
      <c r="D2" s="74" t="s">
        <v>100</v>
      </c>
      <c r="E2" s="75" t="s">
        <v>101</v>
      </c>
      <c r="F2" s="74" t="s">
        <v>102</v>
      </c>
      <c r="G2" s="76" t="s">
        <v>103</v>
      </c>
      <c r="H2" s="77" t="s">
        <v>13</v>
      </c>
      <c r="I2" s="77" t="s">
        <v>12</v>
      </c>
      <c r="J2" s="78" t="s">
        <v>104</v>
      </c>
      <c r="K2" s="78" t="s">
        <v>105</v>
      </c>
      <c r="L2" s="78" t="s">
        <v>106</v>
      </c>
      <c r="M2" s="75" t="s">
        <v>14</v>
      </c>
      <c r="N2" s="79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Sheet2</vt:lpstr>
      <vt:lpstr>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2022-06-24T03:43:22Z</dcterms:modified>
</cp:coreProperties>
</file>