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45F5EE71-F5B2-4F7B-9B5A-D93478E462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MasoNV">Sheet1!$C$3</definedName>
    <definedName name="TongThuNhap">Sheet1!$C$29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<sst xmlns="http://schemas.openxmlformats.org/spreadsheetml/2006/main" count="96" uniqueCount="93">
  <si>
    <t>Mã số Nhân viên</t>
  </si>
  <si>
    <t>Họ tên</t>
  </si>
  <si>
    <t>Xưởng</t>
  </si>
  <si>
    <t>Bộ phận / Tổ</t>
  </si>
  <si>
    <t>Vị trí công việc</t>
  </si>
  <si>
    <t>Mã số thuế</t>
  </si>
  <si>
    <t>TỔNG THU NHẬP  
[1]+[2]+[3]+[4]+[5]+[6]+[7]+[8]-[9]</t>
  </si>
  <si>
    <t>(a)</t>
  </si>
  <si>
    <t>Tổng lương:</t>
  </si>
  <si>
    <t>[1]</t>
  </si>
  <si>
    <t>Thưởng lương tháng 13:</t>
  </si>
  <si>
    <t>[2]</t>
  </si>
  <si>
    <t>Tổng các khoản phụ cấp:</t>
  </si>
  <si>
    <t>[3]</t>
  </si>
  <si>
    <t>Thưởng năng suất+Các khoản Phụ cấp linh tinh khác+TCVP</t>
  </si>
  <si>
    <t>[4]</t>
  </si>
  <si>
    <t>Tổng tăng ca</t>
  </si>
  <si>
    <t>[5]</t>
  </si>
  <si>
    <t>Trợ cấp thôi việc</t>
  </si>
  <si>
    <t>[6]</t>
  </si>
  <si>
    <t>Phép năm còn lại</t>
  </si>
  <si>
    <t>[7]</t>
  </si>
  <si>
    <t>Truy lãnh</t>
  </si>
  <si>
    <t>[8]</t>
  </si>
  <si>
    <t>Vi phạm HĐ</t>
  </si>
  <si>
    <t>[9]</t>
  </si>
  <si>
    <t>CÁC KHOẢN MIỂN THUẾ
[10]+[11]+[12]+[13]</t>
  </si>
  <si>
    <t>(b)</t>
  </si>
  <si>
    <t>[10]</t>
  </si>
  <si>
    <t>Tăng ca</t>
  </si>
  <si>
    <t>[11]</t>
  </si>
  <si>
    <t>Mang thai &lt; 7 tháng 
và nuôi con &lt; 1 tuổi</t>
  </si>
  <si>
    <t>[12]</t>
  </si>
  <si>
    <t>Các khỏan miễn thuế khác</t>
  </si>
  <si>
    <t>[13]</t>
  </si>
  <si>
    <t>TỔNG THU NHẬP  CHỊU THUẾ
c=(a)-(b)</t>
  </si>
  <si>
    <t>(c)</t>
  </si>
  <si>
    <t>CÁC KHOẢN KHẤU TRỪ
[14]+[15]+[16]</t>
  </si>
  <si>
    <t>(d)</t>
  </si>
  <si>
    <t>1. Tổng tiền đóng BHXH+BhYT+BHTN</t>
  </si>
  <si>
    <t>[14]</t>
  </si>
  <si>
    <t>6. Tổng Giảm trừ bản thân (11.000.000/người)</t>
  </si>
  <si>
    <t>[15]</t>
  </si>
  <si>
    <t>7. Tổng Giảm trừ người phụ thuộc (4.400.000/người)</t>
  </si>
  <si>
    <t>[16]</t>
  </si>
  <si>
    <t>TỔNG THU NHẬP TÍNH THUẾ (TNTT) (c)-(d)</t>
  </si>
  <si>
    <t>- Số tháng làm việc</t>
  </si>
  <si>
    <t>[17]</t>
  </si>
  <si>
    <t>- Thu nhập tính thuế bình quân tháng((e)/[15])</t>
  </si>
  <si>
    <t>[18]</t>
  </si>
  <si>
    <t>- Thuế TNCN bình quân tháng(áp dụng biểu lũy tiến)</t>
  </si>
  <si>
    <t>[19]</t>
  </si>
  <si>
    <t>TỔNG SỐ TIỀN THUẾ TNCN PHẢI NỘP</t>
  </si>
  <si>
    <t>(f)</t>
  </si>
  <si>
    <t>- Tổng số tiền thuế TNCN đã tạm nộp trong năm</t>
  </si>
  <si>
    <t>[20]</t>
  </si>
  <si>
    <t>(g)</t>
  </si>
  <si>
    <t>(h)</t>
  </si>
  <si>
    <t>BẢNG QUYẾT TOÁN THUẾ TNCN $[YEAR]</t>
  </si>
  <si>
    <t>$[EMP_ID]</t>
  </si>
  <si>
    <t>$[FULL_NAME]</t>
  </si>
  <si>
    <t>$[PIT_TAX_NO]</t>
  </si>
  <si>
    <t>$[POS_TYPE]</t>
  </si>
  <si>
    <t>$[DEPARTMENT]</t>
  </si>
  <si>
    <t>$[TOTAL_INCOME_G]</t>
  </si>
  <si>
    <t>$[WD_SALARY]</t>
  </si>
  <si>
    <t>$[BN_TOTAL_AMT]</t>
  </si>
  <si>
    <t>$[TOTAL_ALLOW2]</t>
  </si>
  <si>
    <t>$[REIM_AMT]</t>
  </si>
  <si>
    <t>$[TOTAL_OT]</t>
  </si>
  <si>
    <t>$[SEVERANCE_AMT]</t>
  </si>
  <si>
    <t>$[ALE_STOP_AMT]</t>
  </si>
  <si>
    <t>$[RETURN_AMT]</t>
  </si>
  <si>
    <t>$[BREAK_CON_AMT]</t>
  </si>
  <si>
    <t>$[TOTAL_MIENTHUE]</t>
  </si>
  <si>
    <t>$[OT_NO_TAX]</t>
  </si>
  <si>
    <t>$[WT_ALLOW_C3]</t>
  </si>
  <si>
    <t>$[TOTAL_ALLOW_K]</t>
  </si>
  <si>
    <t>$[FINAL_INCOME_AMT_2]</t>
  </si>
  <si>
    <t>$[FINAL_INCOME_BEFORE_TAX]</t>
  </si>
  <si>
    <t>$[TOTAL_INSURANCE_AMT]</t>
  </si>
  <si>
    <t>$[TAX_PAYER_AMT]</t>
  </si>
  <si>
    <t>$[TAX_DEPEND_AMT]</t>
  </si>
  <si>
    <t>$[TOTAL_MONTH]</t>
  </si>
  <si>
    <t>$[TNT_BINHQUAN]</t>
  </si>
  <si>
    <t>$[PIT_DEDUCTED]</t>
  </si>
  <si>
    <t>$[TOTAL_DEDUCT_AMT]</t>
  </si>
  <si>
    <t>$[FINAL_INCOME_TAX_AVG]</t>
  </si>
  <si>
    <t>$[FINAL_INCOME_TAX]</t>
  </si>
  <si>
    <t>$[FINAL_INCOME_TAX_REFUND]</t>
  </si>
  <si>
    <t>$[FINAL_INCOME_TAX_BALANCE]</t>
  </si>
  <si>
    <t>THUẾ TNCN PHẢI NỘP THÊM</t>
  </si>
  <si>
    <t>THUẾ TNCN ĐƯỢC HOÀN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</si>
</sst>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"/>
  </numFmts>
  <fonts count="24" x14ac:knownFonts="1">
    <font>
      <sz val="11"/>
      <color theme="1"/>
      <name val="Calibri"/>
      <family val="2"/>
      <scheme val="minor"/>
    </font>
    <font>
      <i/>
      <sz val="10"/>
      <name val="VNI-Helve"/>
    </font>
    <font>
      <sz val="10"/>
      <name val="VNI-Helve"/>
    </font>
    <font>
      <b/>
      <sz val="14"/>
      <name val="Times New Roman"/>
      <family val="1"/>
    </font>
    <font>
      <i/>
      <sz val="9"/>
      <name val="VNI-Helve"/>
    </font>
    <font>
      <b/>
      <sz val="9"/>
      <color rgb="FFFF0000"/>
      <name val="VNI-Helve"/>
    </font>
    <font>
      <b/>
      <sz val="9"/>
      <name val="VNI-Helve"/>
    </font>
    <font>
      <sz val="9"/>
      <name val="VNI-Helve"/>
    </font>
    <font>
      <b/>
      <sz val="1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i/>
      <u/>
      <sz val="10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i/>
      <u/>
      <sz val="10"/>
      <name val="Times New Roman"/>
      <family val="1"/>
    </font>
    <font>
      <b/>
      <i/>
      <sz val="10"/>
      <name val="Times New Roman"/>
      <family val="1"/>
    </font>
    <font>
      <i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b/>
      <i/>
      <u val="singleAccounting"/>
      <sz val="11"/>
      <name val="Times New Roman"/>
      <family val="1"/>
    </font>
    <font>
      <sz val="8"/>
      <name val="VNI-Helve"/>
    </font>
    <font>
      <b/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49" fontId="5" fillId="4" borderId="0" xfId="0" applyNumberFormat="1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horizontal="right" vertical="center" shrinkToFit="1"/>
    </xf>
    <xf numFmtId="3" fontId="10" fillId="4" borderId="4" xfId="0" applyNumberFormat="1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14" fontId="10" fillId="4" borderId="0" xfId="0" applyNumberFormat="1" applyFont="1" applyFill="1" applyAlignment="1">
      <alignment horizontal="right" vertical="center" shrinkToFit="1"/>
    </xf>
    <xf numFmtId="165" fontId="10" fillId="4" borderId="4" xfId="0" applyNumberFormat="1" applyFont="1" applyFill="1" applyBorder="1" applyAlignment="1">
      <alignment vertical="center"/>
    </xf>
    <xf numFmtId="3" fontId="13" fillId="3" borderId="6" xfId="0" applyNumberFormat="1" applyFont="1" applyFill="1" applyBorder="1" applyAlignment="1">
      <alignment horizontal="right" vertical="center" shrinkToFit="1"/>
    </xf>
    <xf numFmtId="0" fontId="14" fillId="3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164" fontId="16" fillId="4" borderId="0" xfId="0" applyNumberFormat="1" applyFont="1" applyFill="1" applyAlignment="1">
      <alignment horizontal="right" vertical="center" shrinkToFit="1"/>
    </xf>
    <xf numFmtId="165" fontId="14" fillId="4" borderId="10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165" fontId="14" fillId="4" borderId="4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vertical="center" wrapText="1"/>
    </xf>
    <xf numFmtId="0" fontId="17" fillId="4" borderId="11" xfId="0" applyFont="1" applyFill="1" applyBorder="1" applyAlignment="1">
      <alignment vertical="center" wrapText="1"/>
    </xf>
    <xf numFmtId="0" fontId="18" fillId="4" borderId="11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8" fillId="4" borderId="11" xfId="0" applyFont="1" applyFill="1" applyBorder="1" applyAlignment="1">
      <alignment vertical="center" wrapText="1"/>
    </xf>
    <xf numFmtId="164" fontId="13" fillId="3" borderId="6" xfId="0" applyNumberFormat="1" applyFont="1" applyFill="1" applyBorder="1" applyAlignment="1">
      <alignment horizontal="right" vertical="center" shrinkToFit="1"/>
    </xf>
    <xf numFmtId="0" fontId="20" fillId="4" borderId="11" xfId="0" applyFont="1" applyFill="1" applyBorder="1" applyAlignment="1">
      <alignment horizontal="left" vertical="center" indent="1"/>
    </xf>
    <xf numFmtId="0" fontId="20" fillId="4" borderId="0" xfId="0" applyFont="1" applyFill="1" applyAlignment="1">
      <alignment vertical="center"/>
    </xf>
    <xf numFmtId="165" fontId="14" fillId="4" borderId="4" xfId="0" applyNumberFormat="1" applyFont="1" applyFill="1" applyBorder="1" applyAlignment="1">
      <alignment vertical="center"/>
    </xf>
    <xf numFmtId="0" fontId="20" fillId="4" borderId="11" xfId="0" applyFont="1" applyFill="1" applyBorder="1" applyAlignment="1">
      <alignment vertical="center"/>
    </xf>
    <xf numFmtId="49" fontId="11" fillId="4" borderId="0" xfId="0" applyNumberFormat="1" applyFont="1" applyFill="1" applyAlignment="1">
      <alignment horizontal="center"/>
    </xf>
    <xf numFmtId="3" fontId="21" fillId="3" borderId="6" xfId="0" applyNumberFormat="1" applyFont="1" applyFill="1" applyBorder="1" applyAlignment="1">
      <alignment horizontal="right" vertical="center" shrinkToFit="1"/>
    </xf>
    <xf numFmtId="0" fontId="23" fillId="4" borderId="12" xfId="0" applyFont="1" applyFill="1" applyBorder="1" applyAlignment="1">
      <alignment vertical="center" wrapText="1"/>
    </xf>
    <xf numFmtId="0" fontId="23" fillId="4" borderId="13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3" fontId="16" fillId="4" borderId="0" xfId="0" applyNumberFormat="1" applyFont="1" applyFill="1" applyAlignment="1">
      <alignment horizontal="right" vertical="center" shrinkToFit="1"/>
    </xf>
    <xf numFmtId="0" fontId="2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  <dxf>
      <font>
        <b/>
        <i/>
        <condense/>
        <extend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"/>
  <sheetViews>
    <sheetView tabSelected="1" topLeftCell="A2" zoomScale="85" zoomScaleNormal="85" workbookViewId="0">
      <selection activeCell="J20" sqref="J20"/>
    </sheetView>
  </sheetViews>
  <sheetFormatPr defaultColWidth="9" defaultRowHeight="17.25" x14ac:dyDescent="0.25"/>
  <cols>
    <col min="1" max="1" width="36.140625" style="40" customWidth="1"/>
    <col min="2" max="2" width="21.7109375" style="40" customWidth="1"/>
    <col min="3" max="3" width="28.28515625" style="41" customWidth="1"/>
    <col min="4" max="4" width="3.5703125" style="37" customWidth="1"/>
    <col min="5" max="5" width="0" style="37" hidden="1" customWidth="1"/>
    <col min="6" max="16384" width="9" style="37"/>
  </cols>
  <sheetData>
    <row r="1" spans="1:5" ht="0.6" customHeight="1" thickBot="1" x14ac:dyDescent="0.3">
      <c r="A1" s="1"/>
      <c r="B1" s="1"/>
      <c r="C1" s="2"/>
      <c r="D1" s="3"/>
    </row>
    <row r="2" spans="1:5" ht="19.5" customHeight="1" thickTop="1" x14ac:dyDescent="0.25">
      <c r="A2" s="46" t="s">
        <v>58</v>
      </c>
      <c r="B2" s="47"/>
      <c r="C2" s="47"/>
      <c r="D2" s="48"/>
      <c r="E2" s="43"/>
    </row>
    <row r="3" spans="1:5" s="38" customFormat="1" ht="15.75" customHeight="1" x14ac:dyDescent="0.25">
      <c r="A3" s="19" t="s">
        <v>0</v>
      </c>
      <c r="B3" s="4"/>
      <c r="C3" s="5" t="s">
        <v>59</v>
      </c>
      <c r="D3" s="6"/>
      <c r="E3" s="44"/>
    </row>
    <row r="4" spans="1:5" s="38" customFormat="1" ht="15.75" customHeight="1" x14ac:dyDescent="0.25">
      <c r="A4" s="19" t="s">
        <v>1</v>
      </c>
      <c r="B4" s="49" t="s">
        <v>60</v>
      </c>
      <c r="C4" s="49"/>
      <c r="D4" s="50"/>
      <c r="E4" s="44"/>
    </row>
    <row r="5" spans="1:5" s="38" customFormat="1" ht="15.75" customHeight="1" x14ac:dyDescent="0.25">
      <c r="A5" s="19" t="s">
        <v>2</v>
      </c>
      <c r="B5" s="7"/>
      <c r="C5" s="8"/>
      <c r="D5" s="9"/>
      <c r="E5" s="44"/>
    </row>
    <row r="6" spans="1:5" s="38" customFormat="1" ht="15.75" customHeight="1" x14ac:dyDescent="0.25">
      <c r="A6" s="19" t="s">
        <v>3</v>
      </c>
      <c r="B6" s="7"/>
      <c r="C6" s="8" t="s">
        <v>63</v>
      </c>
      <c r="D6" s="9"/>
      <c r="E6" s="44"/>
    </row>
    <row r="7" spans="1:5" s="38" customFormat="1" ht="15.75" customHeight="1" x14ac:dyDescent="0.25">
      <c r="A7" s="19" t="s">
        <v>4</v>
      </c>
      <c r="B7" s="7"/>
      <c r="C7" s="8" t="s">
        <v>62</v>
      </c>
      <c r="D7" s="10"/>
      <c r="E7" s="44"/>
    </row>
    <row r="8" spans="1:5" s="38" customFormat="1" ht="15.75" customHeight="1" x14ac:dyDescent="0.25">
      <c r="A8" s="19" t="s">
        <v>5</v>
      </c>
      <c r="B8" s="7"/>
      <c r="C8" s="11" t="s">
        <v>61</v>
      </c>
      <c r="D8" s="12"/>
      <c r="E8" s="44"/>
    </row>
    <row r="9" spans="1:5" s="38" customFormat="1" ht="24" customHeight="1" x14ac:dyDescent="0.25">
      <c r="A9" s="53" t="s">
        <v>6</v>
      </c>
      <c r="B9" s="54"/>
      <c r="C9" s="13" t="s">
        <v>64</v>
      </c>
      <c r="D9" s="14" t="s">
        <v>7</v>
      </c>
      <c r="E9" s="44"/>
    </row>
    <row r="10" spans="1:5" s="38" customFormat="1" ht="15.75" customHeight="1" x14ac:dyDescent="0.25">
      <c r="A10" s="15" t="s">
        <v>8</v>
      </c>
      <c r="B10" s="16"/>
      <c r="C10" s="17" t="s">
        <v>65</v>
      </c>
      <c r="D10" s="18" t="s">
        <v>9</v>
      </c>
      <c r="E10" s="44"/>
    </row>
    <row r="11" spans="1:5" s="38" customFormat="1" ht="15.75" customHeight="1" x14ac:dyDescent="0.25">
      <c r="A11" s="19" t="s">
        <v>10</v>
      </c>
      <c r="B11" s="20"/>
      <c r="C11" s="17" t="s">
        <v>66</v>
      </c>
      <c r="D11" s="21" t="s">
        <v>11</v>
      </c>
      <c r="E11" s="44"/>
    </row>
    <row r="12" spans="1:5" s="38" customFormat="1" ht="15.75" customHeight="1" x14ac:dyDescent="0.25">
      <c r="A12" s="19" t="s">
        <v>12</v>
      </c>
      <c r="B12" s="20"/>
      <c r="C12" s="17" t="s">
        <v>67</v>
      </c>
      <c r="D12" s="21" t="s">
        <v>13</v>
      </c>
      <c r="E12" s="44"/>
    </row>
    <row r="13" spans="1:5" s="38" customFormat="1" ht="15" customHeight="1" x14ac:dyDescent="0.25">
      <c r="A13" s="19" t="s">
        <v>14</v>
      </c>
      <c r="B13" s="20"/>
      <c r="C13" s="17" t="s">
        <v>68</v>
      </c>
      <c r="D13" s="21" t="s">
        <v>15</v>
      </c>
      <c r="E13" s="44"/>
    </row>
    <row r="14" spans="1:5" s="38" customFormat="1" ht="15.75" customHeight="1" x14ac:dyDescent="0.25">
      <c r="A14" s="22" t="s">
        <v>16</v>
      </c>
      <c r="B14" s="20"/>
      <c r="C14" s="17" t="s">
        <v>69</v>
      </c>
      <c r="D14" s="21" t="s">
        <v>17</v>
      </c>
      <c r="E14" s="44"/>
    </row>
    <row r="15" spans="1:5" s="38" customFormat="1" ht="15.75" customHeight="1" x14ac:dyDescent="0.25">
      <c r="A15" s="22" t="s">
        <v>18</v>
      </c>
      <c r="B15" s="20"/>
      <c r="C15" s="17" t="s">
        <v>70</v>
      </c>
      <c r="D15" s="21" t="s">
        <v>19</v>
      </c>
      <c r="E15" s="44"/>
    </row>
    <row r="16" spans="1:5" s="38" customFormat="1" ht="15.75" customHeight="1" x14ac:dyDescent="0.25">
      <c r="A16" s="22" t="s">
        <v>20</v>
      </c>
      <c r="B16" s="20"/>
      <c r="C16" s="17" t="s">
        <v>71</v>
      </c>
      <c r="D16" s="21" t="s">
        <v>21</v>
      </c>
      <c r="E16" s="44"/>
    </row>
    <row r="17" spans="1:5" s="38" customFormat="1" ht="15.75" customHeight="1" x14ac:dyDescent="0.25">
      <c r="A17" s="22" t="s">
        <v>22</v>
      </c>
      <c r="B17" s="20"/>
      <c r="C17" s="17" t="s">
        <v>72</v>
      </c>
      <c r="D17" s="21" t="s">
        <v>23</v>
      </c>
      <c r="E17" s="44"/>
    </row>
    <row r="18" spans="1:5" s="38" customFormat="1" ht="15.75" customHeight="1" x14ac:dyDescent="0.25">
      <c r="A18" s="22" t="s">
        <v>24</v>
      </c>
      <c r="B18" s="20"/>
      <c r="C18" s="17" t="s">
        <v>73</v>
      </c>
      <c r="D18" s="21" t="s">
        <v>25</v>
      </c>
      <c r="E18" s="44"/>
    </row>
    <row r="19" spans="1:5" s="38" customFormat="1" ht="24" customHeight="1" x14ac:dyDescent="0.25">
      <c r="A19" s="53" t="s">
        <v>26</v>
      </c>
      <c r="B19" s="54"/>
      <c r="C19" s="13" t="s">
        <v>74</v>
      </c>
      <c r="D19" s="14" t="s">
        <v>27</v>
      </c>
      <c r="E19" s="44"/>
    </row>
    <row r="20" spans="1:5" s="38" customFormat="1" ht="32.25" customHeight="1" x14ac:dyDescent="0.25">
      <c r="A20" s="23" t="s">
        <v>18</v>
      </c>
      <c r="B20" s="20"/>
      <c r="C20" s="17" t="s">
        <v>70</v>
      </c>
      <c r="D20" s="21" t="s">
        <v>28</v>
      </c>
      <c r="E20" s="44"/>
    </row>
    <row r="21" spans="1:5" s="38" customFormat="1" ht="13.5" customHeight="1" x14ac:dyDescent="0.25">
      <c r="A21" s="24" t="s">
        <v>29</v>
      </c>
      <c r="B21" s="25"/>
      <c r="C21" s="17" t="s">
        <v>75</v>
      </c>
      <c r="D21" s="21" t="s">
        <v>30</v>
      </c>
      <c r="E21" s="44"/>
    </row>
    <row r="22" spans="1:5" s="38" customFormat="1" ht="25.5" customHeight="1" x14ac:dyDescent="0.25">
      <c r="A22" s="26" t="s">
        <v>31</v>
      </c>
      <c r="B22" s="25"/>
      <c r="C22" s="17" t="s">
        <v>76</v>
      </c>
      <c r="D22" s="21" t="s">
        <v>32</v>
      </c>
      <c r="E22" s="44"/>
    </row>
    <row r="23" spans="1:5" s="38" customFormat="1" ht="13.5" customHeight="1" x14ac:dyDescent="0.25">
      <c r="A23" s="26" t="s">
        <v>33</v>
      </c>
      <c r="B23" s="25"/>
      <c r="C23" s="17" t="s">
        <v>77</v>
      </c>
      <c r="D23" s="21" t="s">
        <v>34</v>
      </c>
      <c r="E23" s="44"/>
    </row>
    <row r="24" spans="1:5" s="38" customFormat="1" ht="24" customHeight="1" x14ac:dyDescent="0.25">
      <c r="A24" s="53" t="s">
        <v>35</v>
      </c>
      <c r="B24" s="54"/>
      <c r="C24" s="13" t="s">
        <v>78</v>
      </c>
      <c r="D24" s="14" t="s">
        <v>36</v>
      </c>
      <c r="E24" s="44"/>
    </row>
    <row r="25" spans="1:5" s="38" customFormat="1" ht="24" customHeight="1" x14ac:dyDescent="0.25">
      <c r="A25" s="53" t="s">
        <v>37</v>
      </c>
      <c r="B25" s="54"/>
      <c r="C25" s="27" t="s">
        <v>86</v>
      </c>
      <c r="D25" s="14" t="s">
        <v>38</v>
      </c>
      <c r="E25" s="44"/>
    </row>
    <row r="26" spans="1:5" s="38" customFormat="1" ht="18" customHeight="1" x14ac:dyDescent="0.25">
      <c r="A26" s="28" t="s">
        <v>39</v>
      </c>
      <c r="B26" s="29"/>
      <c r="C26" s="17" t="s">
        <v>80</v>
      </c>
      <c r="D26" s="21" t="s">
        <v>40</v>
      </c>
      <c r="E26" s="44"/>
    </row>
    <row r="27" spans="1:5" s="38" customFormat="1" ht="18" customHeight="1" x14ac:dyDescent="0.25">
      <c r="A27" s="28" t="s">
        <v>41</v>
      </c>
      <c r="B27" s="29"/>
      <c r="C27" s="17" t="s">
        <v>81</v>
      </c>
      <c r="D27" s="30" t="s">
        <v>42</v>
      </c>
      <c r="E27" s="44"/>
    </row>
    <row r="28" spans="1:5" s="38" customFormat="1" ht="18" customHeight="1" x14ac:dyDescent="0.25">
      <c r="A28" s="28" t="s">
        <v>43</v>
      </c>
      <c r="B28" s="29"/>
      <c r="C28" s="17" t="s">
        <v>82</v>
      </c>
      <c r="D28" s="30" t="s">
        <v>44</v>
      </c>
      <c r="E28" s="44"/>
    </row>
    <row r="29" spans="1:5" s="38" customFormat="1" ht="24" customHeight="1" x14ac:dyDescent="0.25">
      <c r="A29" s="51" t="s">
        <v>45</v>
      </c>
      <c r="B29" s="52"/>
      <c r="C29" s="27" t="s">
        <v>79</v>
      </c>
      <c r="D29" s="14" t="s">
        <v>36</v>
      </c>
      <c r="E29" s="44"/>
    </row>
    <row r="30" spans="1:5" s="38" customFormat="1" ht="18" customHeight="1" x14ac:dyDescent="0.2">
      <c r="A30" s="31" t="s">
        <v>46</v>
      </c>
      <c r="B30" s="32"/>
      <c r="C30" s="17" t="s">
        <v>83</v>
      </c>
      <c r="D30" s="30" t="s">
        <v>47</v>
      </c>
      <c r="E30" s="44"/>
    </row>
    <row r="31" spans="1:5" s="38" customFormat="1" ht="18" customHeight="1" x14ac:dyDescent="0.2">
      <c r="A31" s="31" t="s">
        <v>48</v>
      </c>
      <c r="B31" s="32"/>
      <c r="C31" s="42" t="s">
        <v>84</v>
      </c>
      <c r="D31" s="30" t="s">
        <v>49</v>
      </c>
      <c r="E31" s="44"/>
    </row>
    <row r="32" spans="1:5" s="38" customFormat="1" ht="18" customHeight="1" x14ac:dyDescent="0.2">
      <c r="A32" s="31" t="s">
        <v>50</v>
      </c>
      <c r="B32" s="32"/>
      <c r="C32" s="17" t="s">
        <v>87</v>
      </c>
      <c r="D32" s="30" t="s">
        <v>51</v>
      </c>
      <c r="E32" s="44"/>
    </row>
    <row r="33" spans="1:5" s="38" customFormat="1" ht="21.95" customHeight="1" x14ac:dyDescent="0.25">
      <c r="A33" s="51" t="s">
        <v>52</v>
      </c>
      <c r="B33" s="52"/>
      <c r="C33" s="27" t="s">
        <v>88</v>
      </c>
      <c r="D33" s="14" t="s">
        <v>53</v>
      </c>
      <c r="E33" s="44"/>
    </row>
    <row r="34" spans="1:5" s="38" customFormat="1" ht="18" customHeight="1" x14ac:dyDescent="0.2">
      <c r="A34" s="31" t="s">
        <v>54</v>
      </c>
      <c r="B34" s="32"/>
      <c r="C34" s="17" t="s">
        <v>85</v>
      </c>
      <c r="D34" s="30" t="s">
        <v>55</v>
      </c>
      <c r="E34" s="44"/>
    </row>
    <row r="35" spans="1:5" s="39" customFormat="1" ht="21.95" customHeight="1" x14ac:dyDescent="0.25">
      <c r="A35" s="51" t="s">
        <v>92</v>
      </c>
      <c r="B35" s="52"/>
      <c r="C35" s="33" t="s">
        <v>89</v>
      </c>
      <c r="D35" s="14" t="s">
        <v>56</v>
      </c>
      <c r="E35" s="45"/>
    </row>
    <row r="36" spans="1:5" ht="21.95" customHeight="1" x14ac:dyDescent="0.25">
      <c r="A36" s="51" t="s">
        <v>91</v>
      </c>
      <c r="B36" s="52"/>
      <c r="C36" s="33" t="s">
        <v>90</v>
      </c>
      <c r="D36" s="14" t="s">
        <v>57</v>
      </c>
      <c r="E36" s="43"/>
    </row>
    <row r="37" spans="1:5" ht="14.25" customHeight="1" thickBot="1" x14ac:dyDescent="0.3">
      <c r="A37" s="36"/>
      <c r="B37" s="34"/>
      <c r="C37" s="34"/>
      <c r="D37" s="35"/>
      <c r="E37" s="43"/>
    </row>
    <row r="38" spans="1:5" ht="15" customHeight="1" thickTop="1" x14ac:dyDescent="0.25"/>
  </sheetData>
  <mergeCells count="10">
    <mergeCell ref="A36:B36"/>
    <mergeCell ref="A9:B9"/>
    <mergeCell ref="A19:B19"/>
    <mergeCell ref="A24:B24"/>
    <mergeCell ref="A25:B25"/>
    <mergeCell ref="A2:D2"/>
    <mergeCell ref="B4:D4"/>
    <mergeCell ref="A29:B29"/>
    <mergeCell ref="A33:B33"/>
    <mergeCell ref="A35:B35"/>
  </mergeCells>
  <conditionalFormatting sqref="C33 B30:B32 C35 B34">
    <cfRule type="expression" dxfId="7" priority="7">
      <formula>"RIGHT(A6,4)=A6"</formula>
    </cfRule>
  </conditionalFormatting>
  <conditionalFormatting sqref="C25:D25 C29 C33 C35 C5:D9 D10:D18 D20:D23 D26:D28">
    <cfRule type="cellIs" dxfId="6" priority="8" operator="equal">
      <formula>"KHOÂNG COÙ NHAÂN VIEÂN NAØY !"</formula>
    </cfRule>
  </conditionalFormatting>
  <conditionalFormatting sqref="C19:D19">
    <cfRule type="cellIs" dxfId="5" priority="6" operator="equal">
      <formula>"KHOÂNG COÙ NHAÂN VIEÂN NAØY !"</formula>
    </cfRule>
  </conditionalFormatting>
  <conditionalFormatting sqref="C24:D24">
    <cfRule type="cellIs" dxfId="4" priority="5" operator="equal">
      <formula>"KHOÂNG COÙ NHAÂN VIEÂN NAØY !"</formula>
    </cfRule>
  </conditionalFormatting>
  <conditionalFormatting sqref="C36">
    <cfRule type="expression" dxfId="3" priority="3">
      <formula>"RIGHT(A6,4)=A6"</formula>
    </cfRule>
  </conditionalFormatting>
  <conditionalFormatting sqref="C36">
    <cfRule type="cellIs" dxfId="2" priority="4" operator="equal">
      <formula>"KHOÂNG COÙ NHAÂN VIEÂN NAØY !"</formula>
    </cfRule>
  </conditionalFormatting>
  <conditionalFormatting sqref="D30:D32">
    <cfRule type="cellIs" dxfId="1" priority="2" operator="equal">
      <formula>"KHOÂNG COÙ NHAÂN VIEÂN NAØY !"</formula>
    </cfRule>
  </conditionalFormatting>
  <conditionalFormatting sqref="D34">
    <cfRule type="cellIs" dxfId="0" priority="1" operator="equal">
      <formula>"KHOÂNG COÙ NHAÂN VIEÂN NAØY !"</formula>
    </cfRule>
  </conditionalFormatting>
  <pageMargins left="0.7" right="0.7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MasoNV</vt:lpstr>
      <vt:lpstr>TongThuNhap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KUROUSAGI</cp:lastModifiedBy>
  <cp:lastPrinted>2023-04-03T04:06:50Z</cp:lastPrinted>
  <dcterms:created xsi:type="dcterms:W3CDTF">2023-03-18T06:26:42Z</dcterms:created>
  <dcterms:modified xsi:type="dcterms:W3CDTF">2023-04-03T04:07:44Z</dcterms:modified>
</cp:coreProperties>
</file>