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-120" yWindow="-120" windowWidth="29040" windowHeight="15990"/>
  </bookViews>
  <sheets>
    <sheet name="OTM(국내) 입고처리전표-ERP_REV01_190705" sheetId="1" r:id="rId1"/>
  </sheets>
  <definedNames>
    <definedName name="_xlnm.Print_Area" localSheetId="0">'OTM(국내) 입고처리전표-ERP_REV01_190705'!$A$1:$O$99</definedName>
    <definedName name="_xlnm.Print_Titles" localSheetId="0">'OTM(국내) 입고처리전표-ERP_REV01_190705'!$2:$5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8" i="1" l="1"/>
  <c r="L8" i="1"/>
  <c r="K8" i="1"/>
  <c r="I8" i="1"/>
</calcChain>
</file>

<file path=xl/sharedStrings.xml><?xml version="1.0" encoding="utf-8"?>
<sst xmlns="http://schemas.openxmlformats.org/spreadsheetml/2006/main" count="109" uniqueCount="97">
  <si>
    <t>(          )</t>
  </si>
  <si>
    <t>A. 입고기록 Stocked detials</t>
  </si>
  <si>
    <t>입고일자</t>
  </si>
  <si>
    <t>거래처</t>
  </si>
  <si>
    <t>품번</t>
  </si>
  <si>
    <t>품명</t>
  </si>
  <si>
    <t>규격</t>
  </si>
  <si>
    <t>단위</t>
  </si>
  <si>
    <t>수량</t>
  </si>
  <si>
    <t>단가</t>
  </si>
  <si>
    <t>금액</t>
  </si>
  <si>
    <t>부가세</t>
  </si>
  <si>
    <t>합계액</t>
  </si>
  <si>
    <t>입고번호</t>
  </si>
  <si>
    <t>PO번호</t>
  </si>
  <si>
    <t>Date</t>
  </si>
  <si>
    <t>Supplier</t>
  </si>
  <si>
    <t>Specification</t>
  </si>
  <si>
    <t>Unit</t>
  </si>
  <si>
    <t>Q'ty</t>
  </si>
  <si>
    <t>Unit Price</t>
  </si>
  <si>
    <t>Amount</t>
  </si>
  <si>
    <t>VAT</t>
  </si>
  <si>
    <t>B. 기재 항목1 ( Fill in below items )</t>
  </si>
  <si>
    <t>D. 경리팀 감사항목 (Checking list by Accounting team)</t>
  </si>
  <si>
    <t xml:space="preserve">  O , X</t>
  </si>
  <si>
    <t>E. 대표이사 결재(Approved by Chairman)</t>
  </si>
  <si>
    <t>1. 거래명세서첨부 to attache the detail sheet</t>
  </si>
  <si>
    <t>(   Yes     ,   No    )</t>
  </si>
  <si>
    <t xml:space="preserve">1. 거래명세서를 첨부했슴. Attached the detail </t>
  </si>
  <si>
    <t>(          )</t>
  </si>
  <si>
    <t>※ 경리팀 감사항목중 "X"표가 하나도 없을 경우 대표이사</t>
  </si>
  <si>
    <t xml:space="preserve">2. 인수자 성명기입, 2명 (거래명세서) </t>
  </si>
  <si>
    <t>2. 거래명세서에 인수자가 직접 볼펜으로 성명을 기입함.</t>
  </si>
  <si>
    <t xml:space="preserve">결재 없이 "마감"진행 한다. 한가지라도 "X"표 있을 경우는  </t>
  </si>
  <si>
    <t>to write 2 names of goods receivers on the detail sheet</t>
  </si>
  <si>
    <t xml:space="preserve">   Goods receivers write their names on the detial sheet with blue pen by themselves</t>
  </si>
  <si>
    <t>반드시 대표이사 결재후 마감 진행 한다.</t>
  </si>
  <si>
    <t>2-1.인수자는 소모품창고 관리자, 주조팀장,생관팀장 중 한사람임.</t>
  </si>
  <si>
    <t>※ If there is no "X" in the step D, you can go to the step F.</t>
  </si>
  <si>
    <t xml:space="preserve">3. 경비실도장(거래명세서) </t>
  </si>
  <si>
    <t>One of goods receivers should be one of Material W/H manager, Casting manager and Production manager.</t>
  </si>
  <si>
    <t>※ If there is more than one "X", you should get an approvel from Chairman before step F.</t>
  </si>
  <si>
    <t xml:space="preserve">  to stemp the "Received Ⅰ/Ⅱ/Ⅲ" on the detail sheet</t>
  </si>
  <si>
    <t>3. 거래명세서에 경비실 도장을 받았음. Stemped by Security guard</t>
  </si>
  <si>
    <t>4. IATF 최신본 양식 Lastest form</t>
  </si>
  <si>
    <t>3-1. 거래명세서날짜와 OTM 경비실 도장의 날짜가 일치.</t>
  </si>
  <si>
    <t>F. 마감 (Closing by Accounting )</t>
  </si>
  <si>
    <t>C. 결재 Approval</t>
  </si>
  <si>
    <t xml:space="preserve">  The detail sheet's date is the same with the stemped date.</t>
  </si>
  <si>
    <t>1. 마감일자 Closing date</t>
  </si>
  <si>
    <t>In-charge</t>
  </si>
  <si>
    <t>Manager</t>
  </si>
  <si>
    <t>담당
In-charge</t>
  </si>
  <si>
    <t>구매팀장
Purchaing Manager</t>
  </si>
  <si>
    <t>임원
General Director</t>
  </si>
  <si>
    <t>4. TS-16949 최신본 양식이 맞음. Checked the latest form of IATF</t>
  </si>
  <si>
    <t>(          년        월        일 )</t>
  </si>
  <si>
    <t>2. 마감번호 Closing number from ERP</t>
  </si>
  <si>
    <t>(                                   )</t>
  </si>
  <si>
    <t>/</t>
  </si>
  <si>
    <t xml:space="preserve">3. 마감자 Closed by </t>
  </si>
  <si>
    <t>D. 기재 항목2 ( Fill in below items after approval )</t>
  </si>
  <si>
    <t>5. 입고일자로부터 1일을 넘지 않았음. (토요일일경우 3일을 넘지 않았음.)</t>
  </si>
  <si>
    <t>5. 경리과 전달일자 Handovered date to Accounting</t>
  </si>
  <si>
    <t xml:space="preserve">  Days from stocked date to handovered date is not over 1 day.</t>
  </si>
  <si>
    <t xml:space="preserve">  (If Saturday, it's not over 3 days.)</t>
  </si>
  <si>
    <t>G. 해당품목 (Remark)</t>
  </si>
  <si>
    <t>6. All of above is correct.</t>
  </si>
  <si>
    <t xml:space="preserve">(               ) days from stocked date </t>
  </si>
  <si>
    <t xml:space="preserve">7. Confirmed by </t>
  </si>
  <si>
    <t>(                           )</t>
  </si>
  <si>
    <t>OTM(국내) 입고처리전표-ERP_REV01_190705</t>
  </si>
  <si>
    <t>Item Number</t>
  </si>
  <si>
    <t>Item Name</t>
  </si>
  <si>
    <t>Total Amount</t>
  </si>
  <si>
    <t>GR Number</t>
  </si>
  <si>
    <t>PO Number</t>
  </si>
  <si>
    <t>Grand Total</t>
  </si>
  <si>
    <t>입고처리전표 (ERP-국내 Domestic)</t>
  </si>
  <si>
    <t>Chairman or General Director</t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</si>
  <si>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</si>
  <si>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</si>
  <si>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</si>
  <si>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</si>
  <si>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</si>
  <si>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</si>
  <si>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</si>
  <si>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</si>
  <si>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</si>
  <si>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</si>
  <si>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</si>
  <si>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</si>
  <si>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</si>
  <si>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 xml:space="preserve">(    dd   /   mm    /    yyyy    )   </t>
  </si>
  <si>
    <t>$[CCY2]</t>
  </si>
  <si>
    <t>6. 경리과 전달 지연일수 Days from stocked date to handoered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</si>
</sst>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##,###"/>
    <numFmt numFmtId="165" formatCode="#,##0.0"/>
  </numFmts>
  <fonts count="30">
    <font>
      <sz val="10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62"/>
      <name val="Cambria"/>
      <family val="1"/>
    </font>
    <font>
      <b/>
      <sz val="11"/>
      <color indexed="9"/>
      <name val="Calibri"/>
      <family val="2"/>
    </font>
    <font>
      <sz val="11"/>
      <color indexed="53"/>
      <name val="Calibri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name val="Times New Roman"/>
      <family val="1"/>
    </font>
    <font>
      <b/>
      <sz val="20"/>
      <name val="Times New Roman"/>
      <family val="1"/>
    </font>
    <font>
      <u/>
      <sz val="12"/>
      <name val="Times New Roman"/>
      <family val="1"/>
    </font>
    <font>
      <sz val="12"/>
      <color theme="0" tint="-0.34998626667073579"/>
      <name val="Times New Roman"/>
      <family val="1"/>
    </font>
    <font>
      <b/>
      <sz val="13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2" borderId="0" applyFont="0" applyFill="0"/>
    <xf numFmtId="0" fontId="3" fillId="5" borderId="0" applyFont="0" applyFill="0"/>
    <xf numFmtId="0" fontId="3" fillId="7" borderId="0" applyFont="0" applyFill="0"/>
    <xf numFmtId="0" fontId="3" fillId="8" borderId="0" applyFont="0" applyFill="0"/>
    <xf numFmtId="0" fontId="3" fillId="6" borderId="0" applyFont="0" applyFill="0"/>
    <xf numFmtId="0" fontId="3" fillId="9" borderId="0" applyFont="0" applyFill="0"/>
    <xf numFmtId="0" fontId="3" fillId="3" borderId="0" applyFont="0" applyFill="0"/>
    <xf numFmtId="0" fontId="4" fillId="7" borderId="0" applyFont="0" applyFill="0"/>
    <xf numFmtId="0" fontId="4" fillId="8" borderId="0" applyFont="0" applyFill="0"/>
    <xf numFmtId="0" fontId="4" fillId="6" borderId="0" applyFont="0" applyFill="0"/>
    <xf numFmtId="0" fontId="4" fillId="3" borderId="0" applyFont="0" applyFill="0"/>
    <xf numFmtId="0" fontId="4" fillId="11" borderId="0" applyFont="0" applyFill="0"/>
    <xf numFmtId="0" fontId="4" fillId="12" borderId="0" applyFont="0" applyFill="0"/>
    <xf numFmtId="0" fontId="4" fillId="13" borderId="0" applyFont="0" applyFill="0"/>
    <xf numFmtId="0" fontId="4" fillId="10" borderId="0" applyFont="0" applyFill="0"/>
    <xf numFmtId="0" fontId="4" fillId="14" borderId="0" applyFont="0" applyFill="0"/>
    <xf numFmtId="0" fontId="5" fillId="15" borderId="0" applyFont="0" applyFill="0"/>
    <xf numFmtId="0" fontId="6" fillId="2" borderId="1" applyFont="0" applyFill="0" applyBorder="0"/>
    <xf numFmtId="0" fontId="7" fillId="16" borderId="2" applyFont="0" applyFill="0" applyBorder="0"/>
    <xf numFmtId="0" fontId="8" fillId="0" borderId="0" applyFont="0"/>
    <xf numFmtId="0" fontId="9" fillId="1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8" borderId="0" applyFont="0" applyFill="0"/>
    <xf numFmtId="0" fontId="2" fillId="4" borderId="7" applyFill="0" applyBorder="0"/>
    <xf numFmtId="0" fontId="16" fillId="2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  <xf numFmtId="0" fontId="2" fillId="0" borderId="0" applyNumberFormat="0" applyFont="0" applyFill="0" applyBorder="0" applyAlignment="0" applyProtection="0"/>
  </cellStyleXfs>
  <cellXfs count="104">
    <xf numFmtId="0" fontId="0" fillId="0" borderId="0" xfId="0" applyFill="1" applyAlignment="1"/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1" fillId="0" borderId="0" xfId="0" applyFont="1" applyFill="1" applyAlignment="1">
      <alignment horizontal="right" vertical="center"/>
    </xf>
    <xf numFmtId="0" fontId="22" fillId="0" borderId="0" xfId="0" applyFont="1" applyFill="1" applyAlignment="1">
      <alignment vertical="center"/>
    </xf>
    <xf numFmtId="0" fontId="20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24" fillId="0" borderId="0" xfId="0" applyFont="1" applyFill="1" applyBorder="1" applyAlignment="1">
      <alignment vertical="center"/>
    </xf>
    <xf numFmtId="0" fontId="24" fillId="0" borderId="0" xfId="0" applyFont="1" applyFill="1" applyAlignment="1">
      <alignment vertical="center"/>
    </xf>
    <xf numFmtId="0" fontId="22" fillId="19" borderId="30" xfId="0" applyFont="1" applyFill="1" applyBorder="1" applyAlignment="1">
      <alignment horizontal="center" vertical="center"/>
    </xf>
    <xf numFmtId="0" fontId="22" fillId="19" borderId="31" xfId="0" applyFont="1" applyFill="1" applyBorder="1" applyAlignment="1">
      <alignment horizontal="center" vertical="center"/>
    </xf>
    <xf numFmtId="0" fontId="22" fillId="19" borderId="32" xfId="0" applyFont="1" applyFill="1" applyBorder="1" applyAlignment="1">
      <alignment horizontal="center" vertical="center"/>
    </xf>
    <xf numFmtId="0" fontId="22" fillId="19" borderId="33" xfId="0" applyFont="1" applyFill="1" applyBorder="1" applyAlignment="1">
      <alignment horizontal="center" vertical="center"/>
    </xf>
    <xf numFmtId="0" fontId="22" fillId="19" borderId="24" xfId="0" applyFont="1" applyFill="1" applyBorder="1" applyAlignment="1">
      <alignment horizontal="center" vertical="center"/>
    </xf>
    <xf numFmtId="0" fontId="22" fillId="19" borderId="19" xfId="0" applyFont="1" applyFill="1" applyBorder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26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left" vertical="center"/>
    </xf>
    <xf numFmtId="164" fontId="21" fillId="0" borderId="10" xfId="0" applyNumberFormat="1" applyFont="1" applyFill="1" applyBorder="1" applyAlignment="1">
      <alignment horizontal="center" vertical="center"/>
    </xf>
    <xf numFmtId="164" fontId="21" fillId="0" borderId="11" xfId="0" applyNumberFormat="1" applyFont="1" applyFill="1" applyBorder="1" applyAlignment="1">
      <alignment horizontal="center" vertical="center"/>
    </xf>
    <xf numFmtId="0" fontId="21" fillId="0" borderId="11" xfId="0" applyNumberFormat="1" applyFont="1" applyFill="1" applyBorder="1" applyAlignment="1">
      <alignment horizontal="left" vertical="center"/>
    </xf>
    <xf numFmtId="165" fontId="21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4" fontId="21" fillId="18" borderId="28" xfId="0" applyNumberFormat="1" applyFont="1" applyFill="1" applyBorder="1" applyAlignment="1">
      <alignment horizontal="center" vertical="center"/>
    </xf>
    <xf numFmtId="0" fontId="21" fillId="18" borderId="28" xfId="0" applyNumberFormat="1" applyFont="1" applyFill="1" applyBorder="1" applyAlignment="1">
      <alignment horizontal="center" vertical="center"/>
    </xf>
    <xf numFmtId="165" fontId="21" fillId="18" borderId="28" xfId="0" applyNumberFormat="1" applyFont="1" applyFill="1" applyBorder="1" applyAlignment="1">
      <alignment horizontal="center" vertical="center"/>
    </xf>
    <xf numFmtId="0" fontId="21" fillId="18" borderId="28" xfId="0" applyFont="1" applyFill="1" applyBorder="1" applyAlignment="1">
      <alignment horizontal="center" vertical="center"/>
    </xf>
    <xf numFmtId="0" fontId="21" fillId="18" borderId="29" xfId="0" applyFont="1" applyFill="1" applyBorder="1" applyAlignment="1">
      <alignment horizontal="center" vertical="center"/>
    </xf>
    <xf numFmtId="4" fontId="21" fillId="0" borderId="11" xfId="0" applyNumberFormat="1" applyFont="1" applyFill="1" applyBorder="1" applyAlignment="1">
      <alignment horizontal="right" vertical="center"/>
    </xf>
    <xf numFmtId="4" fontId="21" fillId="18" borderId="28" xfId="0" applyNumberFormat="1" applyFont="1" applyFill="1" applyBorder="1" applyAlignment="1">
      <alignment horizontal="right" vertical="center"/>
    </xf>
    <xf numFmtId="164" fontId="22" fillId="18" borderId="46" xfId="0" applyNumberFormat="1" applyFont="1" applyFill="1" applyBorder="1" applyAlignment="1">
      <alignment horizontal="center" vertical="center"/>
    </xf>
    <xf numFmtId="164" fontId="22" fillId="18" borderId="47" xfId="0" applyNumberFormat="1" applyFont="1" applyFill="1" applyBorder="1" applyAlignment="1">
      <alignment horizontal="center" vertical="center"/>
    </xf>
    <xf numFmtId="164" fontId="22" fillId="18" borderId="48" xfId="0" applyNumberFormat="1" applyFont="1" applyFill="1" applyBorder="1" applyAlignment="1">
      <alignment horizontal="center" vertical="center"/>
    </xf>
    <xf numFmtId="0" fontId="22" fillId="0" borderId="0" xfId="0" applyFont="1" applyFill="1" applyAlignment="1">
      <alignment horizontal="left" vertical="center"/>
    </xf>
    <xf numFmtId="0" fontId="22" fillId="19" borderId="42" xfId="0" applyFont="1" applyFill="1" applyBorder="1" applyAlignment="1">
      <alignment horizontal="center" vertical="center"/>
    </xf>
    <xf numFmtId="0" fontId="22" fillId="19" borderId="43" xfId="0" applyFont="1" applyFill="1" applyBorder="1" applyAlignment="1">
      <alignment horizontal="center" vertical="center"/>
    </xf>
    <xf numFmtId="0" fontId="22" fillId="19" borderId="41" xfId="0" applyFont="1" applyFill="1" applyBorder="1" applyAlignment="1">
      <alignment horizontal="center" vertical="center"/>
    </xf>
    <xf numFmtId="0" fontId="22" fillId="19" borderId="44" xfId="0" applyFont="1" applyFill="1" applyBorder="1" applyAlignment="1">
      <alignment horizontal="center" vertical="center"/>
    </xf>
    <xf numFmtId="164" fontId="21" fillId="0" borderId="23" xfId="0" applyNumberFormat="1" applyFont="1" applyFill="1" applyBorder="1" applyAlignment="1">
      <alignment horizontal="left" vertical="center"/>
    </xf>
    <xf numFmtId="164" fontId="21" fillId="0" borderId="45" xfId="0" applyNumberFormat="1" applyFont="1" applyFill="1" applyBorder="1" applyAlignment="1">
      <alignment horizontal="left" vertical="center"/>
    </xf>
    <xf numFmtId="0" fontId="22" fillId="20" borderId="35" xfId="0" applyFont="1" applyFill="1" applyBorder="1" applyAlignment="1">
      <alignment vertical="center"/>
    </xf>
    <xf numFmtId="0" fontId="22" fillId="20" borderId="36" xfId="0" applyFont="1" applyFill="1" applyBorder="1" applyAlignment="1">
      <alignment horizontal="center" vertical="center"/>
    </xf>
    <xf numFmtId="0" fontId="22" fillId="20" borderId="36" xfId="0" applyFont="1" applyFill="1" applyBorder="1" applyAlignment="1">
      <alignment vertical="center"/>
    </xf>
    <xf numFmtId="0" fontId="21" fillId="0" borderId="13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right" vertical="center"/>
    </xf>
    <xf numFmtId="0" fontId="21" fillId="0" borderId="13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21" fillId="0" borderId="1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vertical="center"/>
    </xf>
    <xf numFmtId="0" fontId="22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vertical="center"/>
    </xf>
    <xf numFmtId="0" fontId="22" fillId="0" borderId="18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vertical="center"/>
    </xf>
    <xf numFmtId="0" fontId="21" fillId="0" borderId="17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2" fillId="20" borderId="38" xfId="0" applyFont="1" applyFill="1" applyBorder="1" applyAlignment="1">
      <alignment vertical="center"/>
    </xf>
    <xf numFmtId="0" fontId="22" fillId="20" borderId="39" xfId="0" applyFont="1" applyFill="1" applyBorder="1" applyAlignment="1">
      <alignment vertical="center"/>
    </xf>
    <xf numFmtId="0" fontId="21" fillId="0" borderId="15" xfId="0" applyFont="1" applyFill="1" applyBorder="1" applyAlignment="1">
      <alignment vertical="center"/>
    </xf>
    <xf numFmtId="0" fontId="21" fillId="0" borderId="16" xfId="0" applyFont="1" applyFill="1" applyBorder="1" applyAlignment="1">
      <alignment vertical="center"/>
    </xf>
    <xf numFmtId="0" fontId="21" fillId="0" borderId="20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1" fillId="0" borderId="40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vertical="center"/>
    </xf>
    <xf numFmtId="0" fontId="21" fillId="0" borderId="33" xfId="0" applyFont="1" applyFill="1" applyBorder="1" applyAlignment="1">
      <alignment horizontal="center" vertical="center" wrapText="1"/>
    </xf>
    <xf numFmtId="0" fontId="21" fillId="0" borderId="44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41" xfId="0" applyFont="1" applyFill="1" applyBorder="1" applyAlignment="1">
      <alignment vertical="center"/>
    </xf>
    <xf numFmtId="0" fontId="22" fillId="0" borderId="21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27" fillId="0" borderId="37" xfId="0" applyFont="1" applyFill="1" applyBorder="1" applyAlignment="1">
      <alignment horizontal="center" vertical="center"/>
    </xf>
    <xf numFmtId="0" fontId="27" fillId="0" borderId="45" xfId="0" applyFont="1" applyFill="1" applyBorder="1" applyAlignment="1">
      <alignment horizontal="center" vertical="center"/>
    </xf>
    <xf numFmtId="0" fontId="27" fillId="0" borderId="20" xfId="0" applyFont="1" applyFill="1" applyBorder="1" applyAlignment="1">
      <alignment horizontal="center" vertical="center"/>
    </xf>
    <xf numFmtId="0" fontId="27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0" fontId="21" fillId="0" borderId="46" xfId="0" applyFont="1" applyFill="1" applyBorder="1" applyAlignment="1">
      <alignment horizontal="center" vertical="center"/>
    </xf>
    <xf numFmtId="0" fontId="21" fillId="0" borderId="48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vertical="center"/>
    </xf>
    <xf numFmtId="0" fontId="28" fillId="0" borderId="0" xfId="0" applyFont="1" applyFill="1" applyBorder="1" applyAlignment="1">
      <alignment horizontal="right" vertical="center"/>
    </xf>
    <xf numFmtId="0" fontId="21" fillId="0" borderId="25" xfId="0" applyFont="1" applyFill="1" applyBorder="1" applyAlignment="1">
      <alignment horizontal="left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6" xfId="0" applyFont="1" applyFill="1" applyBorder="1" applyAlignment="1">
      <alignment horizontal="right" vertical="center"/>
    </xf>
    <xf numFmtId="0" fontId="21" fillId="0" borderId="25" xfId="0" applyFont="1" applyFill="1" applyBorder="1" applyAlignment="1">
      <alignment horizontal="left" vertical="center" wrapText="1"/>
    </xf>
    <xf numFmtId="0" fontId="21" fillId="0" borderId="26" xfId="0" applyFont="1" applyFill="1" applyBorder="1" applyAlignment="1">
      <alignment horizontal="left" vertical="center" wrapText="1"/>
    </xf>
    <xf numFmtId="0" fontId="21" fillId="0" borderId="26" xfId="0" applyFont="1" applyFill="1" applyBorder="1" applyAlignment="1">
      <alignment horizontal="center" vertical="center"/>
    </xf>
    <xf numFmtId="0" fontId="21" fillId="0" borderId="2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vertical="center"/>
    </xf>
    <xf numFmtId="0" fontId="21" fillId="0" borderId="27" xfId="0" applyFont="1" applyFill="1" applyBorder="1" applyAlignment="1">
      <alignment vertical="center"/>
    </xf>
    <xf numFmtId="0" fontId="29" fillId="20" borderId="34" xfId="0" applyFont="1" applyFill="1" applyBorder="1" applyAlignment="1">
      <alignment vertical="center"/>
    </xf>
    <xf numFmtId="0" fontId="29" fillId="20" borderId="35" xfId="0" applyFont="1" applyFill="1" applyBorder="1" applyAlignment="1">
      <alignment vertical="center"/>
    </xf>
    <xf numFmtId="0" fontId="29" fillId="20" borderId="37" xfId="0" applyFont="1" applyFill="1" applyBorder="1" applyAlignment="1">
      <alignment vertical="center"/>
    </xf>
    <xf numFmtId="0" fontId="29" fillId="20" borderId="38" xfId="0" applyFont="1" applyFill="1" applyBorder="1" applyAlignment="1">
      <alignment vertical="center"/>
    </xf>
  </cellXfs>
  <cellStyles count="43">
    <cellStyle name="20% - Accent1" xfId="1"/>
    <cellStyle name="20% - Accent2" xfId="9"/>
    <cellStyle name="20% - Accent3" xfId="2"/>
    <cellStyle name="20% - Accent4" xfId="3"/>
    <cellStyle name="20% - Accent5" xfId="4"/>
    <cellStyle name="20% - Accent6" xfId="9"/>
    <cellStyle name="40% - Accent1" xfId="7"/>
    <cellStyle name="40% - Accent2" xfId="5"/>
    <cellStyle name="40% - Accent3" xfId="6"/>
    <cellStyle name="40% - Accent4" xfId="7"/>
    <cellStyle name="40% - Accent5" xfId="8"/>
    <cellStyle name="40% - Accent6" xfId="9"/>
    <cellStyle name="60% - Accent1" xfId="17"/>
    <cellStyle name="60% - Accent2" xfId="10"/>
    <cellStyle name="60% - Accent3" xfId="11"/>
    <cellStyle name="60% - Accent4" xfId="12"/>
    <cellStyle name="60% - Accent5" xfId="17"/>
    <cellStyle name="60% - Accent6" xfId="13"/>
    <cellStyle name="Accent1" xfId="17"/>
    <cellStyle name="Accent2" xfId="14"/>
    <cellStyle name="Accent3" xfId="15"/>
    <cellStyle name="Accent4" xfId="16"/>
    <cellStyle name="Accent5" xfId="17"/>
    <cellStyle name="Accent6" xfId="18"/>
    <cellStyle name="Bad" xfId="19"/>
    <cellStyle name="Calculation" xfId="20"/>
    <cellStyle name="Check Cell" xfId="21"/>
    <cellStyle name="Explanatory Text" xfId="22"/>
    <cellStyle name="Good" xfId="23"/>
    <cellStyle name="Heading 1" xfId="24"/>
    <cellStyle name="Heading 2" xfId="25"/>
    <cellStyle name="Heading 3" xfId="26"/>
    <cellStyle name="Heading 4" xfId="27"/>
    <cellStyle name="Input" xfId="28"/>
    <cellStyle name="Linked Cell" xfId="29"/>
    <cellStyle name="Neutral" xfId="30"/>
    <cellStyle name="Normal" xfId="0" builtinId="0"/>
    <cellStyle name="Note" xfId="31"/>
    <cellStyle name="Output" xfId="32"/>
    <cellStyle name="Title" xfId="33"/>
    <cellStyle name="Total" xfId="34"/>
    <cellStyle name="Warning Text" xfId="35"/>
    <cellStyle name="표준 2" xfId="3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FFD7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933450</xdr:colOff>
      <xdr:row>1</xdr:row>
      <xdr:rowOff>19050</xdr:rowOff>
    </xdr:from>
    <xdr:to>
      <xdr:col>14</xdr:col>
      <xdr:colOff>1085850</xdr:colOff>
      <xdr:row>3</xdr:row>
      <xdr:rowOff>42940</xdr:rowOff>
    </xdr:to>
    <xdr:pic>
      <xdr:nvPicPr>
        <xdr:cNvPr id="1041" name="Picture 724">
          <a:extLst>
            <a:ext uri="{FF2B5EF4-FFF2-40B4-BE49-F238E27FC236}">
              <a16:creationId xmlns:a16="http://schemas.microsoft.com/office/drawing/2014/main" id="{F6F2CCF5-513A-3453-C81E-C72F5D657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1150" y="180975"/>
          <a:ext cx="2838450" cy="643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28"/>
  <sheetViews>
    <sheetView showGridLines="0" tabSelected="1" topLeftCell="A4" zoomScaleNormal="100" workbookViewId="0">
      <selection activeCell="J11" sqref="J11"/>
    </sheetView>
  </sheetViews>
  <sheetFormatPr defaultColWidth="11.42578125" defaultRowHeight="12.75"/>
  <cols>
    <col min="1" max="1" width="2.28515625" style="1" customWidth="1"/>
    <col min="2" max="2" width="14.7109375" style="1" customWidth="1"/>
    <col min="3" max="3" width="6" style="1" customWidth="1"/>
    <col min="4" max="4" width="20.85546875" style="1" customWidth="1"/>
    <col min="5" max="5" width="19" style="1" customWidth="1"/>
    <col min="6" max="6" width="30.5703125" style="1" customWidth="1"/>
    <col min="7" max="7" width="23.7109375" style="1" customWidth="1"/>
    <col min="8" max="8" width="6.85546875" style="1" customWidth="1"/>
    <col min="9" max="9" width="9.28515625" style="1" customWidth="1"/>
    <col min="10" max="10" width="18" style="1" customWidth="1"/>
    <col min="11" max="11" width="18.42578125" style="1" customWidth="1"/>
    <col min="12" max="12" width="12" style="1" customWidth="1"/>
    <col min="13" max="13" width="19.5703125" style="1" customWidth="1"/>
    <col min="14" max="14" width="20.7109375" style="1" customWidth="1"/>
    <col min="15" max="15" width="16.42578125" style="1" customWidth="1"/>
    <col min="16" max="16384" width="11.42578125" style="1"/>
  </cols>
  <sheetData>
    <row r="2" spans="2:15" ht="30" customHeight="1">
      <c r="B2" s="15" t="s">
        <v>79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2:15" ht="18.75" customHeigh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2:15" s="2" customFormat="1" ht="18" customHeight="1" thickBot="1">
      <c r="B4" s="35" t="s">
        <v>1</v>
      </c>
      <c r="C4" s="35"/>
      <c r="D4" s="35"/>
      <c r="E4" s="35"/>
      <c r="F4" s="35"/>
      <c r="G4" s="35"/>
      <c r="H4" s="18"/>
      <c r="I4" s="35"/>
      <c r="J4" s="35"/>
      <c r="K4" s="35"/>
      <c r="L4" s="35"/>
      <c r="O4" s="3" t="s">
        <v>95</v>
      </c>
    </row>
    <row r="5" spans="2:15" s="4" customFormat="1" ht="18" customHeight="1">
      <c r="B5" s="9" t="s">
        <v>2</v>
      </c>
      <c r="C5" s="36" t="s">
        <v>3</v>
      </c>
      <c r="D5" s="37"/>
      <c r="E5" s="10" t="s">
        <v>4</v>
      </c>
      <c r="F5" s="10" t="s">
        <v>5</v>
      </c>
      <c r="G5" s="10" t="s">
        <v>6</v>
      </c>
      <c r="H5" s="10" t="s">
        <v>7</v>
      </c>
      <c r="I5" s="10" t="s">
        <v>8</v>
      </c>
      <c r="J5" s="10" t="s">
        <v>9</v>
      </c>
      <c r="K5" s="10" t="s">
        <v>10</v>
      </c>
      <c r="L5" s="10" t="s">
        <v>11</v>
      </c>
      <c r="M5" s="10" t="s">
        <v>12</v>
      </c>
      <c r="N5" s="10" t="s">
        <v>13</v>
      </c>
      <c r="O5" s="11" t="s">
        <v>14</v>
      </c>
    </row>
    <row r="6" spans="2:15" s="4" customFormat="1" ht="18" customHeight="1">
      <c r="B6" s="12" t="s">
        <v>15</v>
      </c>
      <c r="C6" s="38" t="s">
        <v>16</v>
      </c>
      <c r="D6" s="39"/>
      <c r="E6" s="13" t="s">
        <v>73</v>
      </c>
      <c r="F6" s="13" t="s">
        <v>74</v>
      </c>
      <c r="G6" s="13" t="s">
        <v>17</v>
      </c>
      <c r="H6" s="13" t="s">
        <v>18</v>
      </c>
      <c r="I6" s="13" t="s">
        <v>19</v>
      </c>
      <c r="J6" s="13" t="s">
        <v>20</v>
      </c>
      <c r="K6" s="13" t="s">
        <v>21</v>
      </c>
      <c r="L6" s="13" t="s">
        <v>22</v>
      </c>
      <c r="M6" s="13" t="s">
        <v>75</v>
      </c>
      <c r="N6" s="13" t="s">
        <v>76</v>
      </c>
      <c r="O6" s="14" t="s">
        <v>77</v>
      </c>
    </row>
    <row r="7" spans="2:15" s="5" customFormat="1" ht="20.25" customHeight="1">
      <c r="B7" s="19" t="s">
        <v>81</v>
      </c>
      <c r="C7" s="40" t="s">
        <v>82</v>
      </c>
      <c r="D7" s="41"/>
      <c r="E7" s="20" t="s">
        <v>83</v>
      </c>
      <c r="F7" s="21" t="s">
        <v>84</v>
      </c>
      <c r="G7" s="20" t="s">
        <v>85</v>
      </c>
      <c r="H7" s="20" t="s">
        <v>86</v>
      </c>
      <c r="I7" s="22" t="s">
        <v>87</v>
      </c>
      <c r="J7" s="30" t="s">
        <v>88</v>
      </c>
      <c r="K7" s="30" t="s">
        <v>89</v>
      </c>
      <c r="L7" s="30" t="s">
        <v>90</v>
      </c>
      <c r="M7" s="30" t="s">
        <v>91</v>
      </c>
      <c r="N7" s="23" t="s">
        <v>92</v>
      </c>
      <c r="O7" s="24" t="s">
        <v>93</v>
      </c>
    </row>
    <row r="8" spans="2:15" s="5" customFormat="1" ht="20.25" customHeight="1" thickBot="1">
      <c r="B8" s="32" t="s">
        <v>78</v>
      </c>
      <c r="C8" s="33"/>
      <c r="D8" s="34"/>
      <c r="E8" s="25"/>
      <c r="F8" s="26"/>
      <c r="G8" s="25"/>
      <c r="H8" s="25"/>
      <c r="I8" s="27">
        <f>SUM(I7)</f>
        <v>0</v>
      </c>
      <c r="J8" s="31"/>
      <c r="K8" s="31">
        <f>SUM(K7)</f>
        <v>0</v>
      </c>
      <c r="L8" s="31">
        <f>SUM(L7)</f>
        <v>0</v>
      </c>
      <c r="M8" s="31">
        <f>SUM(M7)</f>
        <v>0</v>
      </c>
      <c r="N8" s="28"/>
      <c r="O8" s="29"/>
    </row>
    <row r="9" spans="2:15" s="5" customFormat="1" ht="20.25" customHeight="1" thickBot="1"/>
    <row r="10" spans="2:15" s="6" customFormat="1" ht="24" customHeight="1">
      <c r="B10" s="100" t="s">
        <v>23</v>
      </c>
      <c r="C10" s="42"/>
      <c r="D10" s="42"/>
      <c r="E10" s="42"/>
      <c r="F10" s="100" t="s">
        <v>24</v>
      </c>
      <c r="G10" s="42"/>
      <c r="H10" s="42"/>
      <c r="I10" s="42"/>
      <c r="J10" s="43" t="s">
        <v>25</v>
      </c>
      <c r="K10" s="101" t="s">
        <v>26</v>
      </c>
      <c r="L10" s="42"/>
      <c r="M10" s="42"/>
      <c r="N10" s="42"/>
      <c r="O10" s="44"/>
    </row>
    <row r="11" spans="2:15" s="8" customFormat="1" ht="24" customHeight="1">
      <c r="B11" s="45" t="s">
        <v>27</v>
      </c>
      <c r="C11" s="46"/>
      <c r="D11" s="46"/>
      <c r="E11" s="47" t="s">
        <v>28</v>
      </c>
      <c r="F11" s="48" t="s">
        <v>29</v>
      </c>
      <c r="G11" s="49"/>
      <c r="H11" s="49"/>
      <c r="I11" s="49"/>
      <c r="J11" s="50" t="s">
        <v>30</v>
      </c>
      <c r="K11" s="51" t="s">
        <v>31</v>
      </c>
      <c r="L11" s="51"/>
      <c r="M11" s="51"/>
      <c r="N11" s="52"/>
      <c r="O11" s="53" t="s">
        <v>80</v>
      </c>
    </row>
    <row r="12" spans="2:15" s="8" customFormat="1" ht="24" customHeight="1">
      <c r="B12" s="45" t="s">
        <v>32</v>
      </c>
      <c r="C12" s="46"/>
      <c r="D12" s="46"/>
      <c r="E12" s="47"/>
      <c r="F12" s="48" t="s">
        <v>33</v>
      </c>
      <c r="G12" s="49"/>
      <c r="H12" s="49"/>
      <c r="I12" s="49"/>
      <c r="J12" s="50" t="s">
        <v>0</v>
      </c>
      <c r="K12" s="54" t="s">
        <v>34</v>
      </c>
      <c r="L12" s="54"/>
      <c r="M12" s="54"/>
      <c r="N12" s="55"/>
      <c r="O12" s="56"/>
    </row>
    <row r="13" spans="2:15" s="8" customFormat="1" ht="24" customHeight="1">
      <c r="B13" s="45" t="s">
        <v>35</v>
      </c>
      <c r="C13" s="46"/>
      <c r="D13" s="46"/>
      <c r="E13" s="49"/>
      <c r="F13" s="48" t="s">
        <v>36</v>
      </c>
      <c r="G13" s="49"/>
      <c r="H13" s="49"/>
      <c r="I13" s="49"/>
      <c r="J13" s="50"/>
      <c r="K13" s="57" t="s">
        <v>37</v>
      </c>
      <c r="L13" s="54"/>
      <c r="M13" s="54"/>
      <c r="N13" s="55"/>
      <c r="O13" s="58"/>
    </row>
    <row r="14" spans="2:15" s="8" customFormat="1" ht="24" customHeight="1">
      <c r="B14" s="45"/>
      <c r="C14" s="46"/>
      <c r="D14" s="46"/>
      <c r="E14" s="47" t="s">
        <v>28</v>
      </c>
      <c r="F14" s="48" t="s">
        <v>38</v>
      </c>
      <c r="G14" s="49"/>
      <c r="H14" s="49"/>
      <c r="I14" s="49"/>
      <c r="J14" s="50" t="s">
        <v>0</v>
      </c>
      <c r="K14" s="48" t="s">
        <v>39</v>
      </c>
      <c r="L14" s="49"/>
      <c r="M14" s="49"/>
      <c r="N14" s="59"/>
      <c r="O14" s="58"/>
    </row>
    <row r="15" spans="2:15" s="8" customFormat="1" ht="24" customHeight="1">
      <c r="B15" s="45" t="s">
        <v>40</v>
      </c>
      <c r="C15" s="46"/>
      <c r="D15" s="46"/>
      <c r="E15" s="47" t="s">
        <v>28</v>
      </c>
      <c r="F15" s="60" t="s">
        <v>41</v>
      </c>
      <c r="G15" s="61"/>
      <c r="H15" s="61"/>
      <c r="I15" s="61"/>
      <c r="J15" s="62"/>
      <c r="K15" s="60" t="s">
        <v>42</v>
      </c>
      <c r="L15" s="61"/>
      <c r="M15" s="61"/>
      <c r="N15" s="61"/>
      <c r="O15" s="62"/>
    </row>
    <row r="16" spans="2:15" s="8" customFormat="1" ht="24" customHeight="1">
      <c r="B16" s="45" t="s">
        <v>43</v>
      </c>
      <c r="C16" s="46"/>
      <c r="D16" s="46"/>
      <c r="E16" s="47"/>
      <c r="F16" s="48" t="s">
        <v>44</v>
      </c>
      <c r="G16" s="49"/>
      <c r="H16" s="49"/>
      <c r="I16" s="49"/>
      <c r="J16" s="50" t="s">
        <v>0</v>
      </c>
      <c r="K16" s="49"/>
      <c r="L16" s="49"/>
      <c r="M16" s="49"/>
      <c r="N16" s="59"/>
      <c r="O16" s="50"/>
    </row>
    <row r="17" spans="2:18" s="8" customFormat="1" ht="24" customHeight="1">
      <c r="B17" s="45" t="s">
        <v>45</v>
      </c>
      <c r="C17" s="46"/>
      <c r="D17" s="46"/>
      <c r="E17" s="47" t="s">
        <v>28</v>
      </c>
      <c r="F17" s="48" t="s">
        <v>46</v>
      </c>
      <c r="G17" s="49"/>
      <c r="H17" s="49"/>
      <c r="I17" s="49"/>
      <c r="J17" s="50" t="s">
        <v>0</v>
      </c>
      <c r="K17" s="102" t="s">
        <v>47</v>
      </c>
      <c r="L17" s="63"/>
      <c r="M17" s="63"/>
      <c r="N17" s="63"/>
      <c r="O17" s="64"/>
    </row>
    <row r="18" spans="2:18" s="8" customFormat="1" ht="24" customHeight="1">
      <c r="B18" s="100" t="s">
        <v>48</v>
      </c>
      <c r="C18" s="42"/>
      <c r="D18" s="42"/>
      <c r="E18" s="42"/>
      <c r="F18" s="48" t="s">
        <v>49</v>
      </c>
      <c r="G18" s="49"/>
      <c r="H18" s="49"/>
      <c r="I18" s="49"/>
      <c r="J18" s="50"/>
      <c r="K18" s="65" t="s">
        <v>50</v>
      </c>
      <c r="L18" s="65"/>
      <c r="M18" s="66"/>
      <c r="N18" s="67" t="s">
        <v>51</v>
      </c>
      <c r="O18" s="68" t="s">
        <v>52</v>
      </c>
    </row>
    <row r="19" spans="2:18" s="8" customFormat="1" ht="24" customHeight="1">
      <c r="B19" s="69" t="s">
        <v>53</v>
      </c>
      <c r="C19" s="70"/>
      <c r="D19" s="71" t="s">
        <v>54</v>
      </c>
      <c r="E19" s="72" t="s">
        <v>55</v>
      </c>
      <c r="F19" s="48" t="s">
        <v>56</v>
      </c>
      <c r="G19" s="49"/>
      <c r="H19" s="49"/>
      <c r="I19" s="49"/>
      <c r="J19" s="50" t="s">
        <v>0</v>
      </c>
      <c r="K19" s="49"/>
      <c r="L19" s="49" t="s">
        <v>57</v>
      </c>
      <c r="M19" s="73"/>
      <c r="N19" s="23"/>
      <c r="O19" s="24"/>
    </row>
    <row r="20" spans="2:18" s="8" customFormat="1" ht="24" customHeight="1">
      <c r="B20" s="74"/>
      <c r="C20" s="75"/>
      <c r="D20" s="76"/>
      <c r="E20" s="77"/>
      <c r="F20" s="48"/>
      <c r="G20" s="49"/>
      <c r="H20" s="49"/>
      <c r="I20" s="49"/>
      <c r="J20" s="50"/>
      <c r="K20" s="49" t="s">
        <v>58</v>
      </c>
      <c r="L20" s="49"/>
      <c r="M20" s="49"/>
      <c r="N20" s="78"/>
      <c r="O20" s="79"/>
    </row>
    <row r="21" spans="2:18" s="8" customFormat="1" ht="24" customHeight="1">
      <c r="B21" s="80"/>
      <c r="C21" s="81"/>
      <c r="D21" s="82"/>
      <c r="E21" s="83"/>
      <c r="F21" s="48"/>
      <c r="G21" s="49"/>
      <c r="H21" s="49"/>
      <c r="I21" s="49"/>
      <c r="J21" s="50"/>
      <c r="K21" s="49"/>
      <c r="L21" s="49" t="s">
        <v>59</v>
      </c>
      <c r="M21" s="49"/>
      <c r="N21" s="84"/>
      <c r="O21" s="85"/>
    </row>
    <row r="22" spans="2:18" s="8" customFormat="1" ht="24" customHeight="1">
      <c r="B22" s="86" t="s">
        <v>60</v>
      </c>
      <c r="C22" s="87"/>
      <c r="D22" s="67" t="s">
        <v>60</v>
      </c>
      <c r="E22" s="88" t="s">
        <v>60</v>
      </c>
      <c r="F22" s="48"/>
      <c r="G22" s="49"/>
      <c r="H22" s="49"/>
      <c r="I22" s="49"/>
      <c r="J22" s="50"/>
      <c r="K22" s="49" t="s">
        <v>61</v>
      </c>
      <c r="L22" s="49"/>
      <c r="M22" s="49"/>
      <c r="N22" s="59"/>
      <c r="O22" s="50"/>
    </row>
    <row r="23" spans="2:18" s="8" customFormat="1" ht="24" customHeight="1">
      <c r="B23" s="100" t="s">
        <v>62</v>
      </c>
      <c r="C23" s="42"/>
      <c r="D23" s="42"/>
      <c r="E23" s="42"/>
      <c r="F23" s="48" t="s">
        <v>63</v>
      </c>
      <c r="G23" s="49"/>
      <c r="H23" s="49"/>
      <c r="I23" s="49"/>
      <c r="J23" s="50" t="s">
        <v>0</v>
      </c>
      <c r="K23" s="49"/>
      <c r="L23" s="49" t="s">
        <v>59</v>
      </c>
      <c r="M23" s="49"/>
      <c r="N23" s="59"/>
      <c r="O23" s="50"/>
      <c r="R23" s="7"/>
    </row>
    <row r="24" spans="2:18" s="8" customFormat="1" ht="24" customHeight="1">
      <c r="B24" s="45" t="s">
        <v>64</v>
      </c>
      <c r="C24" s="46"/>
      <c r="D24" s="46"/>
      <c r="E24" s="49"/>
      <c r="F24" s="48" t="s">
        <v>65</v>
      </c>
      <c r="G24" s="49"/>
      <c r="H24" s="49"/>
      <c r="I24" s="49"/>
      <c r="J24" s="50"/>
      <c r="K24" s="49"/>
      <c r="L24" s="49"/>
      <c r="M24" s="49"/>
      <c r="N24" s="49"/>
      <c r="O24" s="89"/>
    </row>
    <row r="25" spans="2:18" s="8" customFormat="1" ht="24" customHeight="1">
      <c r="B25" s="45"/>
      <c r="C25" s="46"/>
      <c r="D25" s="47"/>
      <c r="E25" s="90" t="s">
        <v>94</v>
      </c>
      <c r="F25" s="48" t="s">
        <v>66</v>
      </c>
      <c r="G25" s="49"/>
      <c r="H25" s="49"/>
      <c r="I25" s="49"/>
      <c r="J25" s="50"/>
      <c r="K25" s="103" t="s">
        <v>67</v>
      </c>
      <c r="L25" s="63"/>
      <c r="M25" s="63"/>
      <c r="N25" s="63"/>
      <c r="O25" s="64"/>
    </row>
    <row r="26" spans="2:18" s="8" customFormat="1" ht="24" customHeight="1">
      <c r="B26" s="45" t="s">
        <v>96</v>
      </c>
      <c r="C26" s="46"/>
      <c r="D26" s="46"/>
      <c r="E26" s="49"/>
      <c r="F26" s="60" t="s">
        <v>68</v>
      </c>
      <c r="G26" s="61"/>
      <c r="H26" s="46"/>
      <c r="I26" s="46"/>
      <c r="J26" s="50" t="s">
        <v>0</v>
      </c>
      <c r="K26" s="49"/>
      <c r="L26" s="49"/>
      <c r="M26" s="49"/>
      <c r="N26" s="49"/>
      <c r="O26" s="89"/>
    </row>
    <row r="27" spans="2:18" s="8" customFormat="1" ht="24" customHeight="1">
      <c r="B27" s="91"/>
      <c r="C27" s="92"/>
      <c r="D27" s="93"/>
      <c r="E27" s="93" t="s">
        <v>69</v>
      </c>
      <c r="F27" s="94" t="s">
        <v>70</v>
      </c>
      <c r="G27" s="95"/>
      <c r="H27" s="96" t="s">
        <v>71</v>
      </c>
      <c r="I27" s="96"/>
      <c r="J27" s="97"/>
      <c r="K27" s="98"/>
      <c r="L27" s="98"/>
      <c r="M27" s="98"/>
      <c r="N27" s="98"/>
      <c r="O27" s="99"/>
    </row>
    <row r="28" spans="2:18" ht="24" customHeight="1">
      <c r="B28" s="2" t="s">
        <v>72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</sheetData>
  <mergeCells count="18">
    <mergeCell ref="B8:D8"/>
    <mergeCell ref="B4:G4"/>
    <mergeCell ref="I4:L4"/>
    <mergeCell ref="C5:D5"/>
    <mergeCell ref="C6:D6"/>
    <mergeCell ref="C7:D7"/>
    <mergeCell ref="O11:O12"/>
    <mergeCell ref="O13:O14"/>
    <mergeCell ref="B21:C21"/>
    <mergeCell ref="B22:C22"/>
    <mergeCell ref="F26:G26"/>
    <mergeCell ref="D19:D20"/>
    <mergeCell ref="E19:E20"/>
    <mergeCell ref="F27:G27"/>
    <mergeCell ref="H27:J27"/>
    <mergeCell ref="B19:C20"/>
    <mergeCell ref="F15:J15"/>
    <mergeCell ref="K15:O15"/>
  </mergeCells>
  <phoneticPr fontId="1" type="noConversion"/>
  <printOptions horizontalCentered="1" verticalCentered="1"/>
  <pageMargins left="0.25" right="0.25" top="0.75" bottom="0.75" header="0.3" footer="0.3"/>
  <pageSetup paperSize="9" scale="61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OTM(국내) 입고처리전표-ERP_REV01_190705</vt:lpstr>
      <vt:lpstr>'OTM(국내) 입고처리전표-ERP_REV01_190705'!Print_Area</vt:lpstr>
      <vt:lpstr>'OTM(국내) 입고처리전표-ERP_REV01_190705'!Print_Titles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VNG-279</cp:lastModifiedBy>
  <cp:lastPrinted>2023-06-22T09:20:37Z</cp:lastPrinted>
  <dcterms:created xsi:type="dcterms:W3CDTF">2019-12-13T07:59:35Z</dcterms:created>
  <dcterms:modified xsi:type="dcterms:W3CDTF">2023-06-22T09:20:55Z</dcterms:modified>
</cp:coreProperties>
</file>