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help_label\Taiwan-indo\china-japan\PO CHINA DESEMBER\IWE\"/>
    </mc:Choice>
  </mc:AlternateContent>
  <bookViews>
    <workbookView xWindow="-120" yWindow="-120" windowWidth="21840" windowHeight="13140"/>
  </bookViews>
  <sheets>
    <sheet name="LABEL" sheetId="5" r:id="rId1"/>
    <sheet name="MCL" sheetId="6" r:id="rId2"/>
    <sheet name="W3B1401" sheetId="1" r:id="rId3"/>
    <sheet name="W3B2701" sheetId="2" r:id="rId4"/>
    <sheet name="W3WS301" sheetId="3" r:id="rId5"/>
    <sheet name="W3WS401" sheetId="4" r:id="rId6"/>
  </sheets>
  <definedNames>
    <definedName name="_xlnm.Print_Area" localSheetId="2">W3B1401!$A$1:$K$64</definedName>
    <definedName name="_xlnm.Print_Area" localSheetId="3">W3B2701!$A$1:$K$64</definedName>
    <definedName name="_xlnm.Print_Area" localSheetId="4">W3WS301!$A$1:$K$64</definedName>
    <definedName name="_xlnm.Print_Area" localSheetId="5">W3WS401!$A$1:$K$64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" i="5" l="1"/>
  <c r="F52" i="4"/>
  <c r="F52" i="3"/>
  <c r="F52" i="2"/>
  <c r="F52" i="1"/>
</calcChain>
</file>

<file path=xl/sharedStrings.xml><?xml version="1.0" encoding="utf-8"?>
<sst xmlns="http://schemas.openxmlformats.org/spreadsheetml/2006/main" count="436" uniqueCount="164">
  <si>
    <t>NIKE LABEL ORDER FORM</t>
  </si>
  <si>
    <t>Destination:CHINA</t>
  </si>
  <si>
    <t xml:space="preserve">ORDERY BY:    </t>
  </si>
  <si>
    <t>TO</t>
  </si>
  <si>
    <t>: SHINWOO</t>
  </si>
  <si>
    <t xml:space="preserve">E-mail:    </t>
  </si>
  <si>
    <t>dede.aang@fengtay.com</t>
  </si>
  <si>
    <t>ATTN</t>
  </si>
  <si>
    <t>: Dewi</t>
  </si>
  <si>
    <r>
      <t xml:space="preserve">Tel: </t>
    </r>
    <r>
      <rPr>
        <b/>
        <u/>
        <sz val="12"/>
        <color indexed="12"/>
        <rFont val="Arial"/>
        <family val="2"/>
      </rPr>
      <t>022-5940688</t>
    </r>
  </si>
  <si>
    <r>
      <t>Fax:</t>
    </r>
    <r>
      <rPr>
        <b/>
        <u/>
        <sz val="12"/>
        <color indexed="12"/>
        <rFont val="Arial"/>
        <family val="2"/>
      </rPr>
      <t>022-5940255</t>
    </r>
  </si>
  <si>
    <t>PHONE</t>
  </si>
  <si>
    <t>: 021-596-1039</t>
  </si>
  <si>
    <t>FAX</t>
  </si>
  <si>
    <t xml:space="preserve">: 021-596-1040 </t>
  </si>
  <si>
    <t>E-MAIL</t>
  </si>
  <si>
    <t>: tnt@shin-woo.co.id</t>
  </si>
  <si>
    <t>SHIP TO</t>
  </si>
  <si>
    <t>Bill To/SOLD TO/BUYER:</t>
  </si>
  <si>
    <t>Factory name:</t>
  </si>
  <si>
    <t>PT. FENGTAY INDONESIA ENT.</t>
  </si>
  <si>
    <t>Company name:</t>
  </si>
  <si>
    <t>Adress:</t>
  </si>
  <si>
    <t>Jl. Raya Banjaran KM 14.6</t>
  </si>
  <si>
    <t>Address:</t>
  </si>
  <si>
    <t>Attn:</t>
  </si>
  <si>
    <t>Budi</t>
  </si>
  <si>
    <t>Tel:</t>
  </si>
  <si>
    <t>022-5940688</t>
  </si>
  <si>
    <t>Cust Po:</t>
  </si>
  <si>
    <t>Nike Po:</t>
  </si>
  <si>
    <t>PO DATE:</t>
  </si>
  <si>
    <r>
      <t>DATE REQUIRED</t>
    </r>
    <r>
      <rPr>
        <b/>
        <sz val="12"/>
        <rFont val="Arial"/>
        <family val="2"/>
      </rPr>
      <t>:</t>
    </r>
  </si>
  <si>
    <t>Special Instruction:(If other sticker need, pls note in below)</t>
  </si>
  <si>
    <r>
      <t>Kind Of Label</t>
    </r>
    <r>
      <rPr>
        <b/>
        <sz val="12"/>
        <rFont val="Arial"/>
        <family val="2"/>
      </rPr>
      <t xml:space="preserve">  : </t>
    </r>
    <r>
      <rPr>
        <sz val="12"/>
        <rFont val="Arial"/>
        <family val="2"/>
      </rPr>
      <t xml:space="preserve">    </t>
    </r>
  </si>
  <si>
    <t xml:space="preserve">China Quality Certificate Label </t>
  </si>
  <si>
    <t>Yes/No?</t>
  </si>
  <si>
    <t>Yes</t>
  </si>
  <si>
    <t>Size &amp; Quality Check Sticker</t>
  </si>
  <si>
    <t>Style:</t>
  </si>
  <si>
    <t>Color:</t>
  </si>
  <si>
    <t>Season</t>
  </si>
  <si>
    <r>
      <t xml:space="preserve">Upper </t>
    </r>
    <r>
      <rPr>
        <sz val="12"/>
        <rFont val="宋体"/>
        <charset val="134"/>
      </rPr>
      <t>（</t>
    </r>
    <r>
      <rPr>
        <sz val="12"/>
        <rFont val="Arial"/>
        <family val="2"/>
      </rPr>
      <t>In English)</t>
    </r>
  </si>
  <si>
    <t>GAC(MM/DD/YY)</t>
  </si>
  <si>
    <t>SU2023</t>
  </si>
  <si>
    <t>CHINA SIZE (mm)</t>
  </si>
  <si>
    <t>YOUTH</t>
  </si>
  <si>
    <t>Size</t>
  </si>
  <si>
    <t>225 (3.5Y)</t>
  </si>
  <si>
    <t>230 (4Y)</t>
  </si>
  <si>
    <t>235 (4.5Y)</t>
  </si>
  <si>
    <t>235 (5Y)</t>
  </si>
  <si>
    <t>240 (5.5Y)</t>
  </si>
  <si>
    <t>240 (6Y)</t>
  </si>
  <si>
    <t>245 (6.5 Y)</t>
  </si>
  <si>
    <t>250 (7Y)</t>
  </si>
  <si>
    <t>Q'ty</t>
  </si>
  <si>
    <t>Total:</t>
  </si>
  <si>
    <t>LOT# W3B1401</t>
  </si>
  <si>
    <t>6000278587/100</t>
  </si>
  <si>
    <t>11/22/222</t>
  </si>
  <si>
    <t>017</t>
  </si>
  <si>
    <t>Leather(Split Grain Cow Leather) / Synthetic(Synthetic Leather/Synthetic Plastic)</t>
  </si>
  <si>
    <t>03/11/2023</t>
  </si>
  <si>
    <t>LOT# W3B2701</t>
  </si>
  <si>
    <t>6000301348/100</t>
  </si>
  <si>
    <t>LOT# W3WS301</t>
  </si>
  <si>
    <t>6000234890/100</t>
  </si>
  <si>
    <t>12/18/2022</t>
  </si>
  <si>
    <t>DX5545</t>
  </si>
  <si>
    <t>001</t>
  </si>
  <si>
    <t>Synthetic(Synthetic Leather)</t>
  </si>
  <si>
    <t>140 (8C)</t>
  </si>
  <si>
    <t>150 (9C)</t>
  </si>
  <si>
    <t>160 (10C)</t>
  </si>
  <si>
    <t>170 (11C)</t>
  </si>
  <si>
    <t>180 (12C)</t>
  </si>
  <si>
    <t>190 (13C)</t>
  </si>
  <si>
    <t>6000234890/200</t>
  </si>
  <si>
    <t>002</t>
  </si>
  <si>
    <t>MCL Status</t>
  </si>
  <si>
    <t>Product Code</t>
  </si>
  <si>
    <t>Product Type</t>
  </si>
  <si>
    <t>Product Name</t>
  </si>
  <si>
    <t>Translation</t>
  </si>
  <si>
    <t>Factory Location</t>
  </si>
  <si>
    <t>Factory Code</t>
  </si>
  <si>
    <t>Import Country</t>
  </si>
  <si>
    <t>Label</t>
  </si>
  <si>
    <t>Label Type</t>
  </si>
  <si>
    <t>Leather %</t>
  </si>
  <si>
    <t>Coated Leather %</t>
  </si>
  <si>
    <t>Synthetic %</t>
  </si>
  <si>
    <t>Rubber-Japan %</t>
  </si>
  <si>
    <t>Plastic-Japan %</t>
  </si>
  <si>
    <t>Textile %</t>
  </si>
  <si>
    <t>Other %</t>
  </si>
  <si>
    <t>Upper</t>
  </si>
  <si>
    <t>Outsole</t>
  </si>
  <si>
    <t>Midsole</t>
  </si>
  <si>
    <t>Lining</t>
  </si>
  <si>
    <t>Sock Liner/Insole</t>
  </si>
  <si>
    <t>Other</t>
  </si>
  <si>
    <t>Footwear Purpose</t>
  </si>
  <si>
    <t>Global Category</t>
  </si>
  <si>
    <t xml:space="preserve">Last Modified
Date </t>
  </si>
  <si>
    <t>Company</t>
  </si>
  <si>
    <t>Brand Logo</t>
  </si>
  <si>
    <t>APPROVED</t>
  </si>
  <si>
    <t>408452-017</t>
  </si>
  <si>
    <t>Inline</t>
  </si>
  <si>
    <t>AIR JORDAN 4 RETRO (GS)</t>
  </si>
  <si>
    <t/>
  </si>
  <si>
    <t>ID</t>
  </si>
  <si>
    <t>IW</t>
  </si>
  <si>
    <t>CN</t>
  </si>
  <si>
    <t>1</t>
  </si>
  <si>
    <t>CERT</t>
  </si>
  <si>
    <t>BASKETBALL</t>
  </si>
  <si>
    <t>NIKE</t>
  </si>
  <si>
    <t>DX5545-001</t>
  </si>
  <si>
    <t>SUNRAY ADJUST 6 (PS)</t>
  </si>
  <si>
    <t>XI</t>
  </si>
  <si>
    <t>2</t>
  </si>
  <si>
    <t>YOUNG ATHLETES</t>
  </si>
  <si>
    <t>DX5545-002</t>
  </si>
  <si>
    <t>PR</t>
  </si>
  <si>
    <t>MTL NO</t>
  </si>
  <si>
    <t>LABEL_NAME</t>
  </si>
  <si>
    <t>QTY TO BE ORDER</t>
  </si>
  <si>
    <t>LOT_NO</t>
  </si>
  <si>
    <t>RTA</t>
  </si>
  <si>
    <t>PS_DATE</t>
  </si>
  <si>
    <t>PO_NO</t>
  </si>
  <si>
    <t>PO_ITEM</t>
  </si>
  <si>
    <t>STYLE</t>
  </si>
  <si>
    <t>MODEL_NAME</t>
  </si>
  <si>
    <t>ORD_QTY</t>
  </si>
  <si>
    <t>UPPER</t>
  </si>
  <si>
    <t>GENDER</t>
  </si>
  <si>
    <t>SEASON</t>
  </si>
  <si>
    <t>OGAC</t>
  </si>
  <si>
    <t>SHIP_TO</t>
  </si>
  <si>
    <t>SLIP_NO</t>
  </si>
  <si>
    <t>COUNTRY</t>
  </si>
  <si>
    <t>PLANT</t>
  </si>
  <si>
    <t>REMARK</t>
  </si>
  <si>
    <t>FOC</t>
  </si>
  <si>
    <t>W3WS301</t>
  </si>
  <si>
    <t>WL2211005</t>
  </si>
  <si>
    <t>CHINA</t>
  </si>
  <si>
    <t>W3WS401</t>
  </si>
  <si>
    <t>WL2211004</t>
  </si>
  <si>
    <t>STICKER INNERBOX</t>
  </si>
  <si>
    <t>W229748</t>
  </si>
  <si>
    <t>W2DW7</t>
  </si>
  <si>
    <t>CHINA QUALITY QR CODE CERTIFICATE LABEL(SH)</t>
  </si>
  <si>
    <t>YOUTH (PS)</t>
  </si>
  <si>
    <t>W3B1401</t>
  </si>
  <si>
    <t>W3B2701</t>
  </si>
  <si>
    <t>W229751</t>
  </si>
  <si>
    <t>W22AFED</t>
  </si>
  <si>
    <t>YOUTH (GS)</t>
  </si>
  <si>
    <t>PO#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</si>
</sst>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yyyy\-mm\-dd"/>
    <numFmt numFmtId="165" formatCode="mm/dd/yy"/>
  </numFmts>
  <fonts count="35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b/>
      <sz val="24"/>
      <name val="Arial"/>
      <family val="2"/>
    </font>
    <font>
      <sz val="18"/>
      <name val="Arial"/>
      <family val="2"/>
    </font>
    <font>
      <sz val="12"/>
      <color indexed="12"/>
      <name val="Arial"/>
      <family val="2"/>
    </font>
    <font>
      <b/>
      <sz val="12"/>
      <color indexed="12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u/>
      <sz val="12"/>
      <color indexed="12"/>
      <name val="Arial"/>
      <family val="2"/>
    </font>
    <font>
      <b/>
      <u/>
      <sz val="10"/>
      <color indexed="10"/>
      <name val="Arial"/>
      <family val="2"/>
    </font>
    <font>
      <u/>
      <sz val="12"/>
      <color indexed="12"/>
      <name val="Times New Roman"/>
      <family val="1"/>
    </font>
    <font>
      <u/>
      <sz val="12"/>
      <color indexed="12"/>
      <name val="Arial"/>
      <family val="2"/>
    </font>
    <font>
      <b/>
      <sz val="12"/>
      <name val="Arial"/>
      <family val="2"/>
    </font>
    <font>
      <b/>
      <sz val="10"/>
      <color indexed="10"/>
      <name val="Arial"/>
      <family val="2"/>
    </font>
    <font>
      <b/>
      <sz val="12"/>
      <color indexed="10"/>
      <name val="Arial"/>
      <family val="2"/>
    </font>
    <font>
      <sz val="12"/>
      <color indexed="8"/>
      <name val="Arial"/>
      <family val="2"/>
    </font>
    <font>
      <b/>
      <sz val="12"/>
      <color indexed="12"/>
      <name val="新細明體"/>
    </font>
    <font>
      <sz val="12"/>
      <color indexed="10"/>
      <name val="Arial"/>
      <family val="2"/>
    </font>
    <font>
      <b/>
      <sz val="12"/>
      <color indexed="8"/>
      <name val="Arial"/>
      <family val="2"/>
    </font>
    <font>
      <b/>
      <sz val="14"/>
      <color indexed="8"/>
      <name val="Arial"/>
      <family val="2"/>
    </font>
    <font>
      <b/>
      <sz val="14"/>
      <name val="Arial"/>
      <family val="2"/>
    </font>
    <font>
      <sz val="12"/>
      <name val="宋体"/>
      <charset val="134"/>
    </font>
    <font>
      <b/>
      <u/>
      <sz val="12"/>
      <color indexed="10"/>
      <name val="Arial"/>
      <family val="2"/>
    </font>
    <font>
      <sz val="12"/>
      <name val="細明體"/>
      <family val="3"/>
      <charset val="136"/>
    </font>
    <font>
      <sz val="12"/>
      <name val="新細明體"/>
      <family val="1"/>
      <charset val="136"/>
    </font>
    <font>
      <sz val="12"/>
      <color indexed="12"/>
      <name val="新細明體"/>
      <family val="1"/>
      <charset val="136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charset val="136"/>
      <scheme val="minor"/>
    </font>
    <font>
      <u/>
      <sz val="11"/>
      <color rgb="FF0000FF"/>
      <name val="Calibri"/>
      <family val="2"/>
      <scheme val="minor"/>
    </font>
    <font>
      <b/>
      <sz val="12"/>
      <color rgb="FF0000FF"/>
      <name val="Arial"/>
      <family val="2"/>
    </font>
    <font>
      <b/>
      <sz val="10"/>
      <color indexed="8"/>
      <name val="SansSerif"/>
    </font>
    <font>
      <sz val="10"/>
      <color indexed="8"/>
      <name val="SansSerif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0" fontId="27" fillId="0" borderId="0" applyNumberForma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8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</cellStyleXfs>
  <cellXfs count="121">
    <xf numFmtId="0" fontId="0" fillId="0" borderId="0" xfId="0"/>
    <xf numFmtId="0" fontId="2" fillId="2" borderId="1" xfId="3" applyFont="1" applyFill="1" applyBorder="1"/>
    <xf numFmtId="0" fontId="2" fillId="2" borderId="2" xfId="3" applyFont="1" applyFill="1" applyBorder="1"/>
    <xf numFmtId="0" fontId="2" fillId="2" borderId="3" xfId="3" applyFont="1" applyFill="1" applyBorder="1"/>
    <xf numFmtId="0" fontId="2" fillId="2" borderId="0" xfId="3" applyFont="1" applyFill="1"/>
    <xf numFmtId="0" fontId="4" fillId="0" borderId="4" xfId="3" applyFont="1" applyFill="1" applyBorder="1" applyAlignment="1">
      <alignment horizontal="center" vertical="center"/>
    </xf>
    <xf numFmtId="0" fontId="4" fillId="0" borderId="0" xfId="3" applyFont="1" applyFill="1" applyBorder="1" applyAlignment="1">
      <alignment horizontal="center" vertical="center"/>
    </xf>
    <xf numFmtId="0" fontId="4" fillId="0" borderId="5" xfId="3" applyFont="1" applyFill="1" applyBorder="1" applyAlignment="1">
      <alignment horizontal="center" vertical="center"/>
    </xf>
    <xf numFmtId="0" fontId="2" fillId="0" borderId="4" xfId="3" applyFont="1" applyFill="1" applyBorder="1"/>
    <xf numFmtId="0" fontId="2" fillId="0" borderId="0" xfId="3" applyFont="1" applyFill="1" applyBorder="1"/>
    <xf numFmtId="0" fontId="2" fillId="0" borderId="0" xfId="3" applyFont="1" applyFill="1" applyBorder="1" applyAlignment="1">
      <alignment horizontal="center" vertical="center"/>
    </xf>
    <xf numFmtId="0" fontId="5" fillId="0" borderId="0" xfId="3" applyFont="1" applyFill="1" applyBorder="1"/>
    <xf numFmtId="0" fontId="6" fillId="0" borderId="0" xfId="3" applyFont="1" applyFill="1" applyBorder="1"/>
    <xf numFmtId="0" fontId="5" fillId="0" borderId="0" xfId="3" applyFont="1" applyFill="1" applyBorder="1" applyAlignment="1">
      <alignment horizontal="center" vertical="center"/>
    </xf>
    <xf numFmtId="0" fontId="5" fillId="0" borderId="5" xfId="3" applyFont="1" applyFill="1" applyBorder="1" applyAlignment="1">
      <alignment horizontal="center" vertical="center"/>
    </xf>
    <xf numFmtId="0" fontId="7" fillId="0" borderId="4" xfId="3" applyFont="1" applyFill="1" applyBorder="1"/>
    <xf numFmtId="0" fontId="29" fillId="0" borderId="0" xfId="1" applyFont="1" applyFill="1" applyBorder="1" applyAlignment="1" applyProtection="1"/>
    <xf numFmtId="0" fontId="8" fillId="0" borderId="4" xfId="3" applyFont="1" applyFill="1" applyBorder="1"/>
    <xf numFmtId="0" fontId="10" fillId="0" borderId="0" xfId="3" applyFont="1" applyFill="1" applyBorder="1"/>
    <xf numFmtId="0" fontId="1" fillId="0" borderId="0" xfId="3" applyFont="1" applyFill="1" applyBorder="1"/>
    <xf numFmtId="0" fontId="7" fillId="0" borderId="4" xfId="3" applyFont="1" applyFill="1" applyBorder="1" applyAlignment="1">
      <alignment horizontal="left"/>
    </xf>
    <xf numFmtId="0" fontId="12" fillId="0" borderId="0" xfId="2" applyFont="1" applyFill="1" applyBorder="1" applyAlignment="1" applyProtection="1"/>
    <xf numFmtId="0" fontId="13" fillId="0" borderId="0" xfId="3" applyFont="1" applyFill="1" applyBorder="1"/>
    <xf numFmtId="0" fontId="2" fillId="0" borderId="5" xfId="3" applyFont="1" applyFill="1" applyBorder="1" applyAlignment="1">
      <alignment horizontal="center" vertical="center"/>
    </xf>
    <xf numFmtId="0" fontId="1" fillId="0" borderId="4" xfId="3" applyFont="1" applyFill="1" applyBorder="1" applyAlignment="1">
      <alignment horizontal="left" vertical="center"/>
    </xf>
    <xf numFmtId="0" fontId="14" fillId="0" borderId="0" xfId="3" applyFont="1" applyFill="1" applyBorder="1" applyAlignment="1">
      <alignment horizontal="center" vertical="center"/>
    </xf>
    <xf numFmtId="0" fontId="1" fillId="0" borderId="0" xfId="3" applyFont="1" applyFill="1" applyBorder="1" applyAlignment="1">
      <alignment horizontal="center" vertical="center"/>
    </xf>
    <xf numFmtId="0" fontId="2" fillId="0" borderId="0" xfId="3" applyFont="1" applyFill="1" applyBorder="1" applyAlignment="1">
      <alignment horizontal="left" vertical="top"/>
    </xf>
    <xf numFmtId="0" fontId="9" fillId="0" borderId="0" xfId="3" applyFont="1" applyFill="1" applyBorder="1"/>
    <xf numFmtId="0" fontId="2" fillId="0" borderId="0" xfId="3" applyFont="1" applyFill="1" applyBorder="1" applyAlignment="1">
      <alignment vertical="center"/>
    </xf>
    <xf numFmtId="0" fontId="2" fillId="0" borderId="5" xfId="3" applyFont="1" applyFill="1" applyBorder="1" applyAlignment="1">
      <alignment vertical="center"/>
    </xf>
    <xf numFmtId="0" fontId="2" fillId="0" borderId="0" xfId="3" applyFont="1" applyFill="1" applyBorder="1" applyAlignment="1">
      <alignment vertical="center" wrapText="1"/>
    </xf>
    <xf numFmtId="0" fontId="15" fillId="0" borderId="0" xfId="3" applyFont="1" applyFill="1" applyBorder="1" applyAlignment="1">
      <alignment vertical="center" wrapText="1"/>
    </xf>
    <xf numFmtId="0" fontId="2" fillId="0" borderId="5" xfId="3" applyFont="1" applyFill="1" applyBorder="1" applyAlignment="1">
      <alignment vertical="center" wrapText="1"/>
    </xf>
    <xf numFmtId="0" fontId="2" fillId="0" borderId="0" xfId="3" applyFont="1" applyFill="1" applyBorder="1" applyAlignment="1"/>
    <xf numFmtId="0" fontId="2" fillId="0" borderId="5" xfId="3" applyFont="1" applyFill="1" applyBorder="1" applyAlignment="1"/>
    <xf numFmtId="0" fontId="16" fillId="0" borderId="4" xfId="2" applyFont="1" applyFill="1" applyBorder="1" applyAlignment="1" applyProtection="1"/>
    <xf numFmtId="0" fontId="2" fillId="0" borderId="5" xfId="3" applyFont="1" applyFill="1" applyBorder="1"/>
    <xf numFmtId="0" fontId="17" fillId="0" borderId="0" xfId="3" applyFont="1" applyBorder="1"/>
    <xf numFmtId="0" fontId="6" fillId="0" borderId="0" xfId="3" quotePrefix="1" applyFont="1" applyBorder="1" applyAlignment="1">
      <alignment horizontal="center" vertical="center"/>
    </xf>
    <xf numFmtId="14" fontId="9" fillId="0" borderId="0" xfId="3" quotePrefix="1" applyNumberFormat="1" applyFont="1" applyFill="1" applyBorder="1" applyAlignment="1">
      <alignment horizontal="left"/>
    </xf>
    <xf numFmtId="0" fontId="2" fillId="2" borderId="0" xfId="3" applyFont="1" applyFill="1" applyBorder="1"/>
    <xf numFmtId="14" fontId="9" fillId="0" borderId="0" xfId="3" applyNumberFormat="1" applyFont="1" applyFill="1" applyBorder="1"/>
    <xf numFmtId="0" fontId="2" fillId="2" borderId="4" xfId="3" applyFont="1" applyFill="1" applyBorder="1"/>
    <xf numFmtId="0" fontId="18" fillId="2" borderId="0" xfId="3" applyFont="1" applyFill="1" applyBorder="1"/>
    <xf numFmtId="0" fontId="2" fillId="2" borderId="5" xfId="3" applyFont="1" applyFill="1" applyBorder="1"/>
    <xf numFmtId="0" fontId="2" fillId="3" borderId="4" xfId="3" applyFont="1" applyFill="1" applyBorder="1"/>
    <xf numFmtId="0" fontId="2" fillId="3" borderId="0" xfId="3" applyFont="1" applyFill="1" applyBorder="1"/>
    <xf numFmtId="0" fontId="19" fillId="2" borderId="0" xfId="3" applyFont="1" applyFill="1" applyBorder="1"/>
    <xf numFmtId="0" fontId="20" fillId="2" borderId="0" xfId="3" applyFont="1" applyFill="1" applyBorder="1"/>
    <xf numFmtId="0" fontId="15" fillId="2" borderId="0" xfId="3" applyFont="1" applyFill="1" applyBorder="1"/>
    <xf numFmtId="0" fontId="21" fillId="2" borderId="0" xfId="3" applyFont="1" applyFill="1" applyBorder="1"/>
    <xf numFmtId="0" fontId="2" fillId="2" borderId="6" xfId="3" applyFont="1" applyFill="1" applyBorder="1" applyAlignment="1">
      <alignment horizontal="center" vertical="center"/>
    </xf>
    <xf numFmtId="0" fontId="6" fillId="0" borderId="6" xfId="3" quotePrefix="1" applyFont="1" applyFill="1" applyBorder="1" applyAlignment="1">
      <alignment horizontal="center" vertical="center"/>
    </xf>
    <xf numFmtId="0" fontId="5" fillId="2" borderId="0" xfId="3" applyFont="1" applyFill="1" applyAlignment="1">
      <alignment vertical="center"/>
    </xf>
    <xf numFmtId="0" fontId="23" fillId="0" borderId="7" xfId="3" applyFont="1" applyFill="1" applyBorder="1" applyAlignment="1">
      <alignment horizontal="center"/>
    </xf>
    <xf numFmtId="0" fontId="23" fillId="0" borderId="0" xfId="3" applyFont="1" applyFill="1" applyBorder="1" applyAlignment="1">
      <alignment horizontal="center"/>
    </xf>
    <xf numFmtId="0" fontId="23" fillId="0" borderId="0" xfId="3" applyFont="1" applyFill="1" applyBorder="1" applyAlignment="1">
      <alignment horizontal="center" vertical="center"/>
    </xf>
    <xf numFmtId="0" fontId="23" fillId="2" borderId="0" xfId="3" applyFont="1" applyFill="1" applyBorder="1" applyAlignment="1">
      <alignment horizontal="center"/>
    </xf>
    <xf numFmtId="0" fontId="23" fillId="2" borderId="5" xfId="3" applyFont="1" applyFill="1" applyBorder="1" applyAlignment="1">
      <alignment horizontal="center"/>
    </xf>
    <xf numFmtId="0" fontId="5" fillId="2" borderId="4" xfId="3" applyFont="1" applyFill="1" applyBorder="1"/>
    <xf numFmtId="0" fontId="6" fillId="2" borderId="0" xfId="3" applyFont="1" applyFill="1" applyBorder="1"/>
    <xf numFmtId="0" fontId="24" fillId="2" borderId="0" xfId="3" applyFont="1" applyFill="1" applyBorder="1" applyAlignment="1">
      <alignment horizontal="left" vertical="center"/>
    </xf>
    <xf numFmtId="0" fontId="2" fillId="2" borderId="6" xfId="3" applyFont="1" applyFill="1" applyBorder="1" applyAlignment="1">
      <alignment horizontal="center"/>
    </xf>
    <xf numFmtId="0" fontId="2" fillId="2" borderId="0" xfId="3" applyFont="1" applyFill="1" applyAlignment="1">
      <alignment horizontal="center"/>
    </xf>
    <xf numFmtId="0" fontId="6" fillId="2" borderId="6" xfId="3" applyFont="1" applyFill="1" applyBorder="1" applyAlignment="1">
      <alignment horizontal="center"/>
    </xf>
    <xf numFmtId="0" fontId="30" fillId="0" borderId="6" xfId="0" applyFont="1" applyBorder="1" applyAlignment="1">
      <alignment horizontal="center"/>
    </xf>
    <xf numFmtId="0" fontId="5" fillId="2" borderId="0" xfId="3" applyFont="1" applyFill="1" applyBorder="1" applyAlignment="1">
      <alignment horizontal="center"/>
    </xf>
    <xf numFmtId="0" fontId="2" fillId="2" borderId="0" xfId="3" applyFont="1" applyFill="1" applyBorder="1" applyAlignment="1">
      <alignment horizontal="center"/>
    </xf>
    <xf numFmtId="0" fontId="6" fillId="2" borderId="0" xfId="3" applyFont="1" applyFill="1" applyBorder="1" applyAlignment="1">
      <alignment horizontal="center"/>
    </xf>
    <xf numFmtId="0" fontId="6" fillId="2" borderId="0" xfId="3" applyFont="1" applyFill="1" applyBorder="1" applyAlignment="1">
      <alignment horizontal="center" vertical="center"/>
    </xf>
    <xf numFmtId="0" fontId="5" fillId="2" borderId="0" xfId="3" applyFont="1" applyFill="1" applyBorder="1"/>
    <xf numFmtId="0" fontId="17" fillId="0" borderId="0" xfId="11" applyFont="1" applyBorder="1" applyAlignment="1">
      <alignment horizontal="center" vertical="center"/>
    </xf>
    <xf numFmtId="0" fontId="26" fillId="0" borderId="0" xfId="11" applyFont="1" applyBorder="1" applyAlignment="1">
      <alignment horizontal="center" vertical="center"/>
    </xf>
    <xf numFmtId="0" fontId="26" fillId="0" borderId="0" xfId="10" applyFont="1" applyFill="1" applyBorder="1" applyAlignment="1">
      <alignment horizontal="center" vertical="center"/>
    </xf>
    <xf numFmtId="0" fontId="6" fillId="2" borderId="4" xfId="3" applyFont="1" applyFill="1" applyBorder="1" applyAlignment="1">
      <alignment horizontal="center"/>
    </xf>
    <xf numFmtId="0" fontId="13" fillId="2" borderId="4" xfId="3" applyFont="1" applyFill="1" applyBorder="1" applyAlignment="1">
      <alignment horizontal="center"/>
    </xf>
    <xf numFmtId="0" fontId="13" fillId="2" borderId="0" xfId="3" applyFont="1" applyFill="1" applyBorder="1"/>
    <xf numFmtId="0" fontId="13" fillId="2" borderId="0" xfId="3" applyFont="1" applyFill="1" applyBorder="1" applyAlignment="1">
      <alignment horizontal="center"/>
    </xf>
    <xf numFmtId="0" fontId="13" fillId="2" borderId="5" xfId="3" applyFont="1" applyFill="1" applyBorder="1"/>
    <xf numFmtId="0" fontId="13" fillId="2" borderId="0" xfId="3" applyFont="1" applyFill="1"/>
    <xf numFmtId="0" fontId="2" fillId="2" borderId="8" xfId="3" applyFont="1" applyFill="1" applyBorder="1"/>
    <xf numFmtId="0" fontId="2" fillId="2" borderId="9" xfId="3" applyFont="1" applyFill="1" applyBorder="1"/>
    <xf numFmtId="0" fontId="2" fillId="2" borderId="10" xfId="3" applyFont="1" applyFill="1" applyBorder="1"/>
    <xf numFmtId="0" fontId="30" fillId="0" borderId="0" xfId="0" applyFont="1" applyBorder="1" applyAlignment="1">
      <alignment horizontal="center"/>
    </xf>
    <xf numFmtId="0" fontId="31" fillId="4" borderId="0" xfId="3" applyFont="1" applyFill="1" applyAlignment="1">
      <alignment horizontal="center" vertical="top"/>
    </xf>
    <xf numFmtId="0" fontId="32" fillId="0" borderId="0" xfId="3" applyFont="1" applyAlignment="1">
      <alignment horizontal="left" vertical="top"/>
    </xf>
    <xf numFmtId="164" fontId="32" fillId="0" borderId="0" xfId="3" applyNumberFormat="1" applyFont="1" applyAlignment="1">
      <alignment horizontal="left" vertical="top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3" fillId="5" borderId="0" xfId="0" applyFont="1" applyFill="1" applyAlignment="1">
      <alignment horizontal="center" vertical="center" wrapText="1"/>
    </xf>
    <xf numFmtId="165" fontId="0" fillId="5" borderId="0" xfId="0" applyNumberFormat="1" applyFill="1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/>
    <xf numFmtId="0" fontId="34" fillId="0" borderId="0" xfId="0" applyFont="1" applyAlignment="1">
      <alignment horizontal="center"/>
    </xf>
    <xf numFmtId="0" fontId="6" fillId="0" borderId="13" xfId="3" quotePrefix="1" applyFont="1" applyFill="1" applyBorder="1" applyAlignment="1">
      <alignment horizontal="center" vertical="center"/>
    </xf>
    <xf numFmtId="0" fontId="6" fillId="0" borderId="14" xfId="3" applyFont="1" applyFill="1" applyBorder="1" applyAlignment="1">
      <alignment horizontal="center" vertical="center"/>
    </xf>
    <xf numFmtId="0" fontId="6" fillId="0" borderId="11" xfId="3" quotePrefix="1" applyFont="1" applyFill="1" applyBorder="1" applyAlignment="1">
      <alignment horizontal="center" vertical="center"/>
    </xf>
    <xf numFmtId="0" fontId="6" fillId="0" borderId="11" xfId="3" quotePrefix="1" applyFont="1" applyFill="1" applyBorder="1" applyAlignment="1">
      <alignment horizontal="center" vertical="center" wrapText="1"/>
    </xf>
    <xf numFmtId="0" fontId="6" fillId="0" borderId="15" xfId="3" applyFont="1" applyFill="1" applyBorder="1" applyAlignment="1">
      <alignment horizontal="center" vertical="center" wrapText="1"/>
    </xf>
    <xf numFmtId="0" fontId="6" fillId="0" borderId="14" xfId="3" applyFont="1" applyFill="1" applyBorder="1" applyAlignment="1">
      <alignment horizontal="center" vertical="center" wrapText="1"/>
    </xf>
    <xf numFmtId="14" fontId="6" fillId="2" borderId="6" xfId="3" quotePrefix="1" applyNumberFormat="1" applyFont="1" applyFill="1" applyBorder="1" applyAlignment="1">
      <alignment horizontal="center" vertical="center" wrapText="1"/>
    </xf>
    <xf numFmtId="14" fontId="6" fillId="2" borderId="11" xfId="3" quotePrefix="1" applyNumberFormat="1" applyFont="1" applyFill="1" applyBorder="1" applyAlignment="1">
      <alignment horizontal="center" vertical="center"/>
    </xf>
    <xf numFmtId="0" fontId="6" fillId="2" borderId="12" xfId="3" applyFont="1" applyFill="1" applyBorder="1" applyAlignment="1">
      <alignment horizontal="center" vertical="center"/>
    </xf>
    <xf numFmtId="0" fontId="3" fillId="2" borderId="4" xfId="3" applyFont="1" applyFill="1" applyBorder="1" applyAlignment="1">
      <alignment horizontal="center" vertical="center"/>
    </xf>
    <xf numFmtId="0" fontId="3" fillId="2" borderId="0" xfId="3" applyFont="1" applyFill="1" applyBorder="1" applyAlignment="1">
      <alignment horizontal="center" vertical="center"/>
    </xf>
    <xf numFmtId="0" fontId="3" fillId="2" borderId="5" xfId="3" applyFont="1" applyFill="1" applyBorder="1" applyAlignment="1">
      <alignment horizontal="center" vertical="center"/>
    </xf>
    <xf numFmtId="0" fontId="4" fillId="0" borderId="4" xfId="3" applyFont="1" applyFill="1" applyBorder="1" applyAlignment="1">
      <alignment horizontal="center" vertical="center"/>
    </xf>
    <xf numFmtId="0" fontId="4" fillId="0" borderId="0" xfId="3" applyFont="1" applyFill="1" applyBorder="1" applyAlignment="1">
      <alignment horizontal="center" vertical="center"/>
    </xf>
    <xf numFmtId="0" fontId="4" fillId="0" borderId="5" xfId="3" applyFont="1" applyFill="1" applyBorder="1" applyAlignment="1">
      <alignment horizontal="center" vertical="center"/>
    </xf>
    <xf numFmtId="0" fontId="2" fillId="0" borderId="0" xfId="3" applyFont="1" applyFill="1" applyBorder="1" applyAlignment="1"/>
    <xf numFmtId="0" fontId="2" fillId="0" borderId="5" xfId="3" applyFont="1" applyFill="1" applyBorder="1" applyAlignment="1"/>
    <xf numFmtId="0" fontId="2" fillId="2" borderId="13" xfId="3" applyFont="1" applyFill="1" applyBorder="1" applyAlignment="1">
      <alignment horizontal="center"/>
    </xf>
    <xf numFmtId="0" fontId="2" fillId="2" borderId="14" xfId="3" applyFont="1" applyFill="1" applyBorder="1" applyAlignment="1">
      <alignment horizontal="center"/>
    </xf>
    <xf numFmtId="0" fontId="2" fillId="2" borderId="11" xfId="3" applyFont="1" applyFill="1" applyBorder="1" applyAlignment="1">
      <alignment horizontal="center"/>
    </xf>
    <xf numFmtId="0" fontId="2" fillId="2" borderId="6" xfId="3" applyFont="1" applyFill="1" applyBorder="1" applyAlignment="1">
      <alignment horizontal="center" vertical="center"/>
    </xf>
    <xf numFmtId="0" fontId="2" fillId="2" borderId="11" xfId="3" applyFont="1" applyFill="1" applyBorder="1" applyAlignment="1">
      <alignment horizontal="center" vertical="center"/>
    </xf>
    <xf numFmtId="0" fontId="2" fillId="2" borderId="12" xfId="3" applyFont="1" applyFill="1" applyBorder="1" applyAlignment="1">
      <alignment horizontal="center" vertical="center"/>
    </xf>
  </cellXfs>
  <cellStyles count="12">
    <cellStyle name="Hyperlink" xfId="1" builtinId="8"/>
    <cellStyle name="Hyperlink 2" xfId="2"/>
    <cellStyle name="Normal" xfId="0" builtinId="0"/>
    <cellStyle name="Normal 2" xfId="3"/>
    <cellStyle name="Normal 2 2" xfId="4"/>
    <cellStyle name="Normal 3" xfId="5"/>
    <cellStyle name="Normal 3 2" xfId="6"/>
    <cellStyle name="Normal 3 3" xfId="7"/>
    <cellStyle name="Normal 4" xfId="8"/>
    <cellStyle name="一般 3" xfId="9"/>
    <cellStyle name="一般_L2020407101_中國商标 order form" xfId="10"/>
    <cellStyle name="一般_L2030511408_中國商标 order form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361950</xdr:colOff>
      <xdr:row>29</xdr:row>
      <xdr:rowOff>238125</xdr:rowOff>
    </xdr:from>
    <xdr:to>
      <xdr:col>9</xdr:col>
      <xdr:colOff>647700</xdr:colOff>
      <xdr:row>32</xdr:row>
      <xdr:rowOff>161925</xdr:rowOff>
    </xdr:to>
    <xdr:pic>
      <xdr:nvPicPr>
        <xdr:cNvPr id="1069" name="Picture 8" descr="白底标签-1.JPG">
          <a:extLst>
            <a:ext uri="{FF2B5EF4-FFF2-40B4-BE49-F238E27FC236}">
              <a16:creationId xmlns:a16="http://schemas.microsoft.com/office/drawing/2014/main" xmlns="" id="{0DA9D9D7-642A-46C2-A000-D88832E521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34475" y="6819900"/>
          <a:ext cx="1143000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361950</xdr:colOff>
      <xdr:row>29</xdr:row>
      <xdr:rowOff>238125</xdr:rowOff>
    </xdr:from>
    <xdr:to>
      <xdr:col>9</xdr:col>
      <xdr:colOff>647700</xdr:colOff>
      <xdr:row>32</xdr:row>
      <xdr:rowOff>161925</xdr:rowOff>
    </xdr:to>
    <xdr:pic>
      <xdr:nvPicPr>
        <xdr:cNvPr id="1070" name="Picture 8" descr="白底标签-1.JPG">
          <a:extLst>
            <a:ext uri="{FF2B5EF4-FFF2-40B4-BE49-F238E27FC236}">
              <a16:creationId xmlns:a16="http://schemas.microsoft.com/office/drawing/2014/main" xmlns="" id="{1C12589E-E30F-47BB-8BD6-4E18E4F14F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34475" y="6819900"/>
          <a:ext cx="1143000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361950</xdr:colOff>
      <xdr:row>29</xdr:row>
      <xdr:rowOff>238125</xdr:rowOff>
    </xdr:from>
    <xdr:to>
      <xdr:col>9</xdr:col>
      <xdr:colOff>647700</xdr:colOff>
      <xdr:row>32</xdr:row>
      <xdr:rowOff>161925</xdr:rowOff>
    </xdr:to>
    <xdr:pic>
      <xdr:nvPicPr>
        <xdr:cNvPr id="1071" name="Picture 8" descr="白底标签-1.JPG">
          <a:extLst>
            <a:ext uri="{FF2B5EF4-FFF2-40B4-BE49-F238E27FC236}">
              <a16:creationId xmlns:a16="http://schemas.microsoft.com/office/drawing/2014/main" xmlns="" id="{E1BB8C8B-BEB3-4958-AF0A-F6ED86DC4C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34475" y="6819900"/>
          <a:ext cx="1143000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409575</xdr:colOff>
      <xdr:row>24</xdr:row>
      <xdr:rowOff>28575</xdr:rowOff>
    </xdr:from>
    <xdr:to>
      <xdr:col>9</xdr:col>
      <xdr:colOff>257175</xdr:colOff>
      <xdr:row>28</xdr:row>
      <xdr:rowOff>142875</xdr:rowOff>
    </xdr:to>
    <xdr:pic>
      <xdr:nvPicPr>
        <xdr:cNvPr id="1072" name="Picture 4">
          <a:extLst>
            <a:ext uri="{FF2B5EF4-FFF2-40B4-BE49-F238E27FC236}">
              <a16:creationId xmlns:a16="http://schemas.microsoft.com/office/drawing/2014/main" xmlns="" id="{F96F4C63-5910-4AB5-9D50-4FE1FF239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82100" y="5229225"/>
          <a:ext cx="704850" cy="1266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361950</xdr:colOff>
      <xdr:row>29</xdr:row>
      <xdr:rowOff>238125</xdr:rowOff>
    </xdr:from>
    <xdr:to>
      <xdr:col>9</xdr:col>
      <xdr:colOff>647700</xdr:colOff>
      <xdr:row>32</xdr:row>
      <xdr:rowOff>161925</xdr:rowOff>
    </xdr:to>
    <xdr:pic>
      <xdr:nvPicPr>
        <xdr:cNvPr id="2085" name="Picture 8" descr="白底标签-1.JPG">
          <a:extLst>
            <a:ext uri="{FF2B5EF4-FFF2-40B4-BE49-F238E27FC236}">
              <a16:creationId xmlns:a16="http://schemas.microsoft.com/office/drawing/2014/main" xmlns="" id="{23D64BBF-BFB4-4F44-BE47-0FCEFA711D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34475" y="6819900"/>
          <a:ext cx="1143000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361950</xdr:colOff>
      <xdr:row>29</xdr:row>
      <xdr:rowOff>238125</xdr:rowOff>
    </xdr:from>
    <xdr:to>
      <xdr:col>9</xdr:col>
      <xdr:colOff>647700</xdr:colOff>
      <xdr:row>32</xdr:row>
      <xdr:rowOff>161925</xdr:rowOff>
    </xdr:to>
    <xdr:pic>
      <xdr:nvPicPr>
        <xdr:cNvPr id="2086" name="Picture 8" descr="白底标签-1.JPG">
          <a:extLst>
            <a:ext uri="{FF2B5EF4-FFF2-40B4-BE49-F238E27FC236}">
              <a16:creationId xmlns:a16="http://schemas.microsoft.com/office/drawing/2014/main" xmlns="" id="{D69091AE-8D9D-4014-B6A2-35265B2E14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34475" y="6819900"/>
          <a:ext cx="1143000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361950</xdr:colOff>
      <xdr:row>29</xdr:row>
      <xdr:rowOff>238125</xdr:rowOff>
    </xdr:from>
    <xdr:to>
      <xdr:col>9</xdr:col>
      <xdr:colOff>647700</xdr:colOff>
      <xdr:row>32</xdr:row>
      <xdr:rowOff>161925</xdr:rowOff>
    </xdr:to>
    <xdr:pic>
      <xdr:nvPicPr>
        <xdr:cNvPr id="2087" name="Picture 8" descr="白底标签-1.JPG">
          <a:extLst>
            <a:ext uri="{FF2B5EF4-FFF2-40B4-BE49-F238E27FC236}">
              <a16:creationId xmlns:a16="http://schemas.microsoft.com/office/drawing/2014/main" xmlns="" id="{4316758D-7A80-4F79-BF1D-A2B54CF674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34475" y="6819900"/>
          <a:ext cx="1143000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409575</xdr:colOff>
      <xdr:row>24</xdr:row>
      <xdr:rowOff>28575</xdr:rowOff>
    </xdr:from>
    <xdr:to>
      <xdr:col>9</xdr:col>
      <xdr:colOff>257175</xdr:colOff>
      <xdr:row>28</xdr:row>
      <xdr:rowOff>142875</xdr:rowOff>
    </xdr:to>
    <xdr:pic>
      <xdr:nvPicPr>
        <xdr:cNvPr id="2088" name="Picture 4">
          <a:extLst>
            <a:ext uri="{FF2B5EF4-FFF2-40B4-BE49-F238E27FC236}">
              <a16:creationId xmlns:a16="http://schemas.microsoft.com/office/drawing/2014/main" xmlns="" id="{11D4C5C4-2F90-44DA-9AEC-0B8F7D4C74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82100" y="5229225"/>
          <a:ext cx="704850" cy="1266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361950</xdr:colOff>
      <xdr:row>29</xdr:row>
      <xdr:rowOff>238125</xdr:rowOff>
    </xdr:from>
    <xdr:to>
      <xdr:col>9</xdr:col>
      <xdr:colOff>647700</xdr:colOff>
      <xdr:row>32</xdr:row>
      <xdr:rowOff>161925</xdr:rowOff>
    </xdr:to>
    <xdr:pic>
      <xdr:nvPicPr>
        <xdr:cNvPr id="3081" name="Picture 8" descr="白底标签-1.JPG">
          <a:extLst>
            <a:ext uri="{FF2B5EF4-FFF2-40B4-BE49-F238E27FC236}">
              <a16:creationId xmlns:a16="http://schemas.microsoft.com/office/drawing/2014/main" xmlns="" id="{E231A446-ACC6-484A-AADF-4E0FE248B4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34475" y="6819900"/>
          <a:ext cx="1143000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361950</xdr:colOff>
      <xdr:row>29</xdr:row>
      <xdr:rowOff>238125</xdr:rowOff>
    </xdr:from>
    <xdr:to>
      <xdr:col>9</xdr:col>
      <xdr:colOff>647700</xdr:colOff>
      <xdr:row>32</xdr:row>
      <xdr:rowOff>161925</xdr:rowOff>
    </xdr:to>
    <xdr:pic>
      <xdr:nvPicPr>
        <xdr:cNvPr id="3082" name="Picture 8" descr="白底标签-1.JPG">
          <a:extLst>
            <a:ext uri="{FF2B5EF4-FFF2-40B4-BE49-F238E27FC236}">
              <a16:creationId xmlns:a16="http://schemas.microsoft.com/office/drawing/2014/main" xmlns="" id="{1EFA566D-371B-4250-9BA0-429F4DEF18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34475" y="6819900"/>
          <a:ext cx="1143000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361950</xdr:colOff>
      <xdr:row>29</xdr:row>
      <xdr:rowOff>238125</xdr:rowOff>
    </xdr:from>
    <xdr:to>
      <xdr:col>9</xdr:col>
      <xdr:colOff>647700</xdr:colOff>
      <xdr:row>32</xdr:row>
      <xdr:rowOff>161925</xdr:rowOff>
    </xdr:to>
    <xdr:pic>
      <xdr:nvPicPr>
        <xdr:cNvPr id="3083" name="Picture 8" descr="白底标签-1.JPG">
          <a:extLst>
            <a:ext uri="{FF2B5EF4-FFF2-40B4-BE49-F238E27FC236}">
              <a16:creationId xmlns:a16="http://schemas.microsoft.com/office/drawing/2014/main" xmlns="" id="{86A09190-2D61-410D-A351-18F7C9DD23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34475" y="6819900"/>
          <a:ext cx="1143000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409575</xdr:colOff>
      <xdr:row>24</xdr:row>
      <xdr:rowOff>28575</xdr:rowOff>
    </xdr:from>
    <xdr:to>
      <xdr:col>9</xdr:col>
      <xdr:colOff>257175</xdr:colOff>
      <xdr:row>28</xdr:row>
      <xdr:rowOff>142875</xdr:rowOff>
    </xdr:to>
    <xdr:pic>
      <xdr:nvPicPr>
        <xdr:cNvPr id="3084" name="Picture 4">
          <a:extLst>
            <a:ext uri="{FF2B5EF4-FFF2-40B4-BE49-F238E27FC236}">
              <a16:creationId xmlns:a16="http://schemas.microsoft.com/office/drawing/2014/main" xmlns="" id="{81ED3B2B-15F3-4DDC-8A92-294B215934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82100" y="5229225"/>
          <a:ext cx="704850" cy="1266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361950</xdr:colOff>
      <xdr:row>29</xdr:row>
      <xdr:rowOff>238125</xdr:rowOff>
    </xdr:from>
    <xdr:to>
      <xdr:col>9</xdr:col>
      <xdr:colOff>647700</xdr:colOff>
      <xdr:row>32</xdr:row>
      <xdr:rowOff>161925</xdr:rowOff>
    </xdr:to>
    <xdr:pic>
      <xdr:nvPicPr>
        <xdr:cNvPr id="4105" name="Picture 8" descr="白底标签-1.JPG">
          <a:extLst>
            <a:ext uri="{FF2B5EF4-FFF2-40B4-BE49-F238E27FC236}">
              <a16:creationId xmlns:a16="http://schemas.microsoft.com/office/drawing/2014/main" xmlns="" id="{4354814A-54B4-47C2-B98F-9F7685F70D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34475" y="6819900"/>
          <a:ext cx="1143000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361950</xdr:colOff>
      <xdr:row>29</xdr:row>
      <xdr:rowOff>238125</xdr:rowOff>
    </xdr:from>
    <xdr:to>
      <xdr:col>9</xdr:col>
      <xdr:colOff>647700</xdr:colOff>
      <xdr:row>32</xdr:row>
      <xdr:rowOff>161925</xdr:rowOff>
    </xdr:to>
    <xdr:pic>
      <xdr:nvPicPr>
        <xdr:cNvPr id="4106" name="Picture 8" descr="白底标签-1.JPG">
          <a:extLst>
            <a:ext uri="{FF2B5EF4-FFF2-40B4-BE49-F238E27FC236}">
              <a16:creationId xmlns:a16="http://schemas.microsoft.com/office/drawing/2014/main" xmlns="" id="{D6FAAE30-2136-4BE4-A8C7-8EA7EEA4C8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34475" y="6819900"/>
          <a:ext cx="1143000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361950</xdr:colOff>
      <xdr:row>29</xdr:row>
      <xdr:rowOff>238125</xdr:rowOff>
    </xdr:from>
    <xdr:to>
      <xdr:col>9</xdr:col>
      <xdr:colOff>647700</xdr:colOff>
      <xdr:row>32</xdr:row>
      <xdr:rowOff>161925</xdr:rowOff>
    </xdr:to>
    <xdr:pic>
      <xdr:nvPicPr>
        <xdr:cNvPr id="4107" name="Picture 8" descr="白底标签-1.JPG">
          <a:extLst>
            <a:ext uri="{FF2B5EF4-FFF2-40B4-BE49-F238E27FC236}">
              <a16:creationId xmlns:a16="http://schemas.microsoft.com/office/drawing/2014/main" xmlns="" id="{03943D4D-74B7-4499-8E9F-0DE0F8DF9A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34475" y="6819900"/>
          <a:ext cx="1143000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409575</xdr:colOff>
      <xdr:row>24</xdr:row>
      <xdr:rowOff>28575</xdr:rowOff>
    </xdr:from>
    <xdr:to>
      <xdr:col>9</xdr:col>
      <xdr:colOff>257175</xdr:colOff>
      <xdr:row>28</xdr:row>
      <xdr:rowOff>142875</xdr:rowOff>
    </xdr:to>
    <xdr:pic>
      <xdr:nvPicPr>
        <xdr:cNvPr id="4108" name="Picture 4">
          <a:extLst>
            <a:ext uri="{FF2B5EF4-FFF2-40B4-BE49-F238E27FC236}">
              <a16:creationId xmlns:a16="http://schemas.microsoft.com/office/drawing/2014/main" xmlns="" id="{F91E47B0-7B15-4C34-85FE-B87A331A75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82100" y="5229225"/>
          <a:ext cx="704850" cy="1266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dede.aang@fengtay.com" TargetMode="External"/><Relationship Id="rId1" Type="http://schemas.openxmlformats.org/officeDocument/2006/relationships/hyperlink" Target="mailto:jenny@yy-dc.com.cn" TargetMode="External"/><Relationship Id="rId4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mailto:dede.aang@fengtay.com" TargetMode="External"/><Relationship Id="rId1" Type="http://schemas.openxmlformats.org/officeDocument/2006/relationships/hyperlink" Target="mailto:jenny@yy-dc.com.cn" TargetMode="External"/><Relationship Id="rId4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mailto:dede.aang@fengtay.com" TargetMode="External"/><Relationship Id="rId1" Type="http://schemas.openxmlformats.org/officeDocument/2006/relationships/hyperlink" Target="mailto:jenny@yy-dc.com.cn" TargetMode="External"/><Relationship Id="rId4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mailto:dede.aang@fengtay.com" TargetMode="External"/><Relationship Id="rId1" Type="http://schemas.openxmlformats.org/officeDocument/2006/relationships/hyperlink" Target="mailto:jenny@yy-dc.com.cn" TargetMode="External"/><Relationship Id="rId4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6"/>
  <sheetViews>
    <sheetView tabSelected="1" workbookViewId="0">
      <selection activeCell="H17" sqref="H17"/>
    </sheetView>
  </sheetViews>
  <sheetFormatPr defaultRowHeight="14.25"/>
  <cols>
    <col min="3" max="3" width="8.1328125" style="94" bestFit="1" customWidth="1"/>
    <col min="4" max="4" width="45.59765625" bestFit="1" customWidth="1"/>
    <col min="5" max="5" width="8.265625" style="94" bestFit="1" customWidth="1"/>
    <col min="6" max="6" width="9.73046875" bestFit="1" customWidth="1"/>
    <col min="7" max="8" width="10.73046875" style="95" bestFit="1" customWidth="1"/>
    <col min="9" max="9" width="11" bestFit="1" customWidth="1"/>
    <col min="10" max="10" width="8.86328125" bestFit="1" customWidth="1"/>
    <col min="11" max="11" width="11.73046875" bestFit="1" customWidth="1"/>
    <col min="12" max="12" width="28.1328125" bestFit="1" customWidth="1"/>
    <col min="13" max="13" width="74" bestFit="1" customWidth="1"/>
    <col min="14" max="14" width="11.86328125" customWidth="1"/>
    <col min="15" max="15" width="8.1328125" bestFit="1" customWidth="1"/>
    <col min="16" max="16" width="10.73046875" bestFit="1" customWidth="1"/>
    <col min="17" max="17" width="8.3984375" bestFit="1" customWidth="1"/>
    <col min="18" max="18" width="10.73046875" bestFit="1" customWidth="1"/>
    <col min="19" max="19" width="14" bestFit="1" customWidth="1"/>
    <col min="20" max="20" width="8.265625" style="94" bestFit="1" customWidth="1"/>
    <col min="21" max="21" width="6.73046875" bestFit="1" customWidth="1"/>
    <col min="22" max="22" width="19" bestFit="1" customWidth="1"/>
    <col min="23" max="28" width="4" bestFit="1" customWidth="1"/>
    <col min="29" max="35" width="5" bestFit="1" customWidth="1"/>
    <col min="36" max="36" width="3.59765625" bestFit="1" customWidth="1"/>
    <col min="37" max="37" width="2" bestFit="1" customWidth="1"/>
    <col min="38" max="38" width="3.59765625" bestFit="1" customWidth="1"/>
    <col min="39" max="39" width="4" bestFit="1" customWidth="1"/>
    <col min="40" max="40" width="3.59765625" bestFit="1" customWidth="1"/>
    <col min="41" max="41" width="3" bestFit="1" customWidth="1"/>
    <col min="42" max="42" width="4.59765625" bestFit="1" customWidth="1"/>
    <col min="43" max="43" width="4" bestFit="1" customWidth="1"/>
    <col min="44" max="44" width="4.59765625" bestFit="1" customWidth="1"/>
    <col min="45" max="45" width="4" bestFit="1" customWidth="1"/>
    <col min="46" max="46" width="4.59765625" bestFit="1" customWidth="1"/>
    <col min="47" max="47" width="4" bestFit="1" customWidth="1"/>
    <col min="48" max="48" width="4.59765625" bestFit="1" customWidth="1"/>
    <col min="49" max="49" width="3" bestFit="1" customWidth="1"/>
    <col min="50" max="50" width="4.59765625" bestFit="1" customWidth="1"/>
    <col min="51" max="51" width="3" bestFit="1" customWidth="1"/>
    <col min="52" max="52" width="4.59765625" bestFit="1" customWidth="1"/>
    <col min="53" max="53" width="3" bestFit="1" customWidth="1"/>
    <col min="54" max="54" width="4.59765625" bestFit="1" customWidth="1"/>
    <col min="55" max="55" width="3" bestFit="1" customWidth="1"/>
    <col min="56" max="56" width="4.59765625" bestFit="1" customWidth="1"/>
    <col min="57" max="57" width="3" bestFit="1" customWidth="1"/>
    <col min="58" max="58" width="4.59765625" bestFit="1" customWidth="1"/>
    <col min="59" max="59" width="3" bestFit="1" customWidth="1"/>
    <col min="60" max="60" width="4.59765625" bestFit="1" customWidth="1"/>
    <col min="61" max="61" width="3" bestFit="1" customWidth="1"/>
  </cols>
  <sheetData>
    <row r="1" spans="1:61" s="88" customFormat="1" ht="42.75">
      <c r="A1" s="88" t="s">
        <v>126</v>
      </c>
      <c r="B1" s="88" t="s">
        <v>163</v>
      </c>
      <c r="C1" s="89" t="s">
        <v>127</v>
      </c>
      <c r="D1" s="89" t="s">
        <v>128</v>
      </c>
      <c r="E1" s="90" t="s">
        <v>129</v>
      </c>
      <c r="F1" s="89" t="s">
        <v>130</v>
      </c>
      <c r="G1" s="91" t="s">
        <v>131</v>
      </c>
      <c r="H1" s="92" t="s">
        <v>132</v>
      </c>
      <c r="I1" s="93" t="s">
        <v>133</v>
      </c>
      <c r="J1" s="93" t="s">
        <v>134</v>
      </c>
      <c r="K1" s="89" t="s">
        <v>135</v>
      </c>
      <c r="L1" s="89" t="s">
        <v>136</v>
      </c>
      <c r="M1" s="93" t="s">
        <v>138</v>
      </c>
      <c r="N1" s="93" t="s">
        <v>139</v>
      </c>
      <c r="O1" s="93" t="s">
        <v>140</v>
      </c>
      <c r="P1" s="93" t="s">
        <v>141</v>
      </c>
      <c r="Q1" s="89" t="s">
        <v>142</v>
      </c>
      <c r="R1" s="89" t="s">
        <v>143</v>
      </c>
      <c r="S1" s="89" t="s">
        <v>144</v>
      </c>
      <c r="T1" s="89" t="s">
        <v>137</v>
      </c>
      <c r="U1" s="89" t="s">
        <v>145</v>
      </c>
      <c r="V1" s="89" t="s">
        <v>146</v>
      </c>
      <c r="W1" s="89">
        <v>1</v>
      </c>
      <c r="X1" s="89">
        <v>1.5</v>
      </c>
      <c r="Y1" s="89">
        <v>2</v>
      </c>
      <c r="Z1" s="89">
        <v>2.5</v>
      </c>
      <c r="AA1" s="89">
        <v>3</v>
      </c>
      <c r="AB1" s="89">
        <v>3.5</v>
      </c>
      <c r="AC1" s="89">
        <v>4</v>
      </c>
      <c r="AD1" s="89">
        <v>4.5</v>
      </c>
      <c r="AE1" s="89">
        <v>5</v>
      </c>
      <c r="AF1" s="89">
        <v>5.5</v>
      </c>
      <c r="AG1" s="89">
        <v>6</v>
      </c>
      <c r="AH1" s="89">
        <v>6.5</v>
      </c>
      <c r="AI1" s="89">
        <v>7</v>
      </c>
      <c r="AJ1" s="89">
        <v>7.5</v>
      </c>
      <c r="AK1" s="89">
        <v>8</v>
      </c>
      <c r="AL1" s="89">
        <v>8.5</v>
      </c>
      <c r="AM1" s="89">
        <v>9</v>
      </c>
      <c r="AN1" s="89">
        <v>9.5</v>
      </c>
      <c r="AO1" s="89">
        <v>10</v>
      </c>
      <c r="AP1" s="89">
        <v>10.5</v>
      </c>
      <c r="AQ1" s="89">
        <v>11</v>
      </c>
      <c r="AR1" s="89">
        <v>11.5</v>
      </c>
      <c r="AS1" s="89">
        <v>12</v>
      </c>
      <c r="AT1" s="89">
        <v>12.5</v>
      </c>
      <c r="AU1" s="89">
        <v>13</v>
      </c>
      <c r="AV1" s="89">
        <v>13.5</v>
      </c>
      <c r="AW1" s="89">
        <v>14</v>
      </c>
      <c r="AX1" s="89">
        <v>14.5</v>
      </c>
      <c r="AY1" s="89">
        <v>15</v>
      </c>
      <c r="AZ1" s="89">
        <v>15.5</v>
      </c>
      <c r="BA1" s="89">
        <v>16</v>
      </c>
      <c r="BB1" s="89">
        <v>16.5</v>
      </c>
      <c r="BC1" s="89">
        <v>17</v>
      </c>
      <c r="BD1" s="89">
        <v>17.5</v>
      </c>
      <c r="BE1" s="89">
        <v>18</v>
      </c>
      <c r="BF1" s="89">
        <v>18.5</v>
      </c>
      <c r="BG1" s="89">
        <v>19</v>
      </c>
      <c r="BH1" s="89">
        <v>19.5</v>
      </c>
      <c r="BI1" s="89">
        <v>20</v>
      </c>
    </row>
    <row r="2" spans="1:61">
      <c r="A2" t="s">
        <v>154</v>
      </c>
      <c r="B2" t="s">
        <v>147</v>
      </c>
      <c r="C2" s="94" t="s">
        <v>155</v>
      </c>
      <c r="D2" t="s">
        <v>156</v>
      </c>
      <c r="E2" s="94">
        <v>6</v>
      </c>
      <c r="F2" t="s">
        <v>148</v>
      </c>
      <c r="G2" s="95">
        <v>44901</v>
      </c>
      <c r="H2" s="95">
        <v>44928</v>
      </c>
      <c r="I2">
        <v>6000234890</v>
      </c>
      <c r="J2">
        <v>100</v>
      </c>
      <c r="K2" t="s">
        <v>120</v>
      </c>
      <c r="L2" t="s">
        <v>121</v>
      </c>
      <c r="M2" t="s">
        <v>71</v>
      </c>
      <c r="N2" t="s">
        <v>157</v>
      </c>
      <c r="O2" t="s">
        <v>44</v>
      </c>
      <c r="P2" s="96">
        <v>44947</v>
      </c>
      <c r="Q2">
        <v>1025</v>
      </c>
      <c r="R2" t="s">
        <v>149</v>
      </c>
      <c r="S2" t="s">
        <v>150</v>
      </c>
      <c r="T2" s="94">
        <v>6</v>
      </c>
      <c r="U2">
        <v>1025</v>
      </c>
      <c r="V2" t="s">
        <v>153</v>
      </c>
      <c r="AK2">
        <v>1</v>
      </c>
      <c r="AM2">
        <v>1</v>
      </c>
      <c r="AO2">
        <v>1</v>
      </c>
      <c r="AQ2">
        <v>1</v>
      </c>
      <c r="AS2">
        <v>1</v>
      </c>
      <c r="AU2">
        <v>1</v>
      </c>
    </row>
    <row r="3" spans="1:61">
      <c r="A3" t="s">
        <v>154</v>
      </c>
      <c r="B3" t="s">
        <v>147</v>
      </c>
      <c r="C3" s="94" t="s">
        <v>155</v>
      </c>
      <c r="D3" t="s">
        <v>156</v>
      </c>
      <c r="E3" s="94">
        <v>6</v>
      </c>
      <c r="F3" t="s">
        <v>151</v>
      </c>
      <c r="G3" s="95">
        <v>44901</v>
      </c>
      <c r="H3" s="95">
        <v>44928</v>
      </c>
      <c r="I3">
        <v>6000234890</v>
      </c>
      <c r="J3">
        <v>200</v>
      </c>
      <c r="K3" t="s">
        <v>125</v>
      </c>
      <c r="L3" t="s">
        <v>121</v>
      </c>
      <c r="M3" t="s">
        <v>71</v>
      </c>
      <c r="N3" t="s">
        <v>157</v>
      </c>
      <c r="O3" t="s">
        <v>44</v>
      </c>
      <c r="P3" s="96">
        <v>44947</v>
      </c>
      <c r="Q3">
        <v>1025</v>
      </c>
      <c r="R3" t="s">
        <v>149</v>
      </c>
      <c r="S3" t="s">
        <v>150</v>
      </c>
      <c r="T3" s="94">
        <v>6</v>
      </c>
      <c r="U3">
        <v>1025</v>
      </c>
      <c r="V3" t="s">
        <v>153</v>
      </c>
      <c r="AK3">
        <v>1</v>
      </c>
      <c r="AM3">
        <v>1</v>
      </c>
      <c r="AO3">
        <v>1</v>
      </c>
      <c r="AQ3">
        <v>1</v>
      </c>
      <c r="AS3">
        <v>1</v>
      </c>
      <c r="AU3">
        <v>1</v>
      </c>
    </row>
    <row r="4" spans="1:61">
      <c r="A4" t="s">
        <v>160</v>
      </c>
      <c r="B4" t="s">
        <v>161</v>
      </c>
      <c r="C4" s="94" t="s">
        <v>155</v>
      </c>
      <c r="D4" t="s">
        <v>156</v>
      </c>
      <c r="E4" s="94">
        <v>6203</v>
      </c>
      <c r="F4" t="s">
        <v>158</v>
      </c>
      <c r="G4" s="95">
        <v>44950</v>
      </c>
      <c r="H4" s="95">
        <v>44960</v>
      </c>
      <c r="I4">
        <v>6000278587</v>
      </c>
      <c r="J4">
        <v>100</v>
      </c>
      <c r="K4" t="s">
        <v>109</v>
      </c>
      <c r="L4" t="s">
        <v>111</v>
      </c>
      <c r="M4" t="s">
        <v>62</v>
      </c>
      <c r="N4" t="s">
        <v>162</v>
      </c>
      <c r="O4" t="s">
        <v>44</v>
      </c>
      <c r="P4" s="96">
        <v>44996</v>
      </c>
      <c r="Q4">
        <v>1025</v>
      </c>
      <c r="R4" t="s">
        <v>152</v>
      </c>
      <c r="S4" t="s">
        <v>150</v>
      </c>
      <c r="T4" s="94">
        <v>6203</v>
      </c>
      <c r="U4">
        <v>1025</v>
      </c>
      <c r="V4" t="s">
        <v>153</v>
      </c>
      <c r="AB4">
        <v>245</v>
      </c>
      <c r="AC4">
        <v>795</v>
      </c>
      <c r="AD4">
        <v>928</v>
      </c>
      <c r="AE4">
        <v>1455</v>
      </c>
      <c r="AF4">
        <v>757</v>
      </c>
      <c r="AG4">
        <v>864</v>
      </c>
      <c r="AH4">
        <v>547</v>
      </c>
      <c r="AI4">
        <v>612</v>
      </c>
    </row>
    <row r="5" spans="1:61">
      <c r="A5" t="s">
        <v>160</v>
      </c>
      <c r="B5" t="s">
        <v>161</v>
      </c>
      <c r="C5" s="94" t="s">
        <v>155</v>
      </c>
      <c r="D5" t="s">
        <v>156</v>
      </c>
      <c r="E5" s="94">
        <v>6204</v>
      </c>
      <c r="F5" t="s">
        <v>159</v>
      </c>
      <c r="G5" s="95">
        <v>44950</v>
      </c>
      <c r="H5" s="95">
        <v>44960</v>
      </c>
      <c r="I5">
        <v>6000301348</v>
      </c>
      <c r="J5">
        <v>100</v>
      </c>
      <c r="K5" t="s">
        <v>109</v>
      </c>
      <c r="L5" t="s">
        <v>111</v>
      </c>
      <c r="M5" t="s">
        <v>62</v>
      </c>
      <c r="N5" t="s">
        <v>162</v>
      </c>
      <c r="O5" t="s">
        <v>44</v>
      </c>
      <c r="P5" s="96">
        <v>44996</v>
      </c>
      <c r="Q5">
        <v>1025</v>
      </c>
      <c r="R5" t="s">
        <v>152</v>
      </c>
      <c r="S5" t="s">
        <v>150</v>
      </c>
      <c r="T5" s="94">
        <v>6204</v>
      </c>
      <c r="U5">
        <v>1025</v>
      </c>
      <c r="V5" t="s">
        <v>153</v>
      </c>
      <c r="AB5">
        <v>246</v>
      </c>
      <c r="AC5">
        <v>804</v>
      </c>
      <c r="AD5">
        <v>930</v>
      </c>
      <c r="AE5">
        <v>1452</v>
      </c>
      <c r="AF5">
        <v>750</v>
      </c>
      <c r="AG5">
        <v>864</v>
      </c>
      <c r="AH5">
        <v>552</v>
      </c>
      <c r="AI5">
        <v>606</v>
      </c>
    </row>
    <row r="6" spans="1:61" ht="13.9" customHeight="1">
      <c r="E6" s="97">
        <f>SUM(E4:E5)</f>
        <v>12407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"/>
  <sheetViews>
    <sheetView workbookViewId="0">
      <selection activeCell="D12" sqref="D12"/>
    </sheetView>
  </sheetViews>
  <sheetFormatPr defaultRowHeight="14.25"/>
  <cols>
    <col min="1" max="1" width="11.3984375" bestFit="1" customWidth="1"/>
    <col min="2" max="2" width="13.3984375" bestFit="1" customWidth="1"/>
    <col min="3" max="3" width="13.1328125" bestFit="1" customWidth="1"/>
    <col min="4" max="4" width="25.265625" bestFit="1" customWidth="1"/>
    <col min="5" max="5" width="11.1328125" bestFit="1" customWidth="1"/>
    <col min="6" max="6" width="16.265625" bestFit="1" customWidth="1"/>
    <col min="7" max="7" width="13.1328125" bestFit="1" customWidth="1"/>
    <col min="8" max="8" width="14.59765625" bestFit="1" customWidth="1"/>
    <col min="9" max="9" width="6.1328125" bestFit="1" customWidth="1"/>
    <col min="10" max="10" width="11.1328125" bestFit="1" customWidth="1"/>
    <col min="11" max="11" width="10" bestFit="1" customWidth="1"/>
    <col min="12" max="12" width="17.265625" bestFit="1" customWidth="1"/>
    <col min="13" max="13" width="11.3984375" bestFit="1" customWidth="1"/>
    <col min="14" max="14" width="15.86328125" bestFit="1" customWidth="1"/>
    <col min="15" max="15" width="15.265625" bestFit="1" customWidth="1"/>
    <col min="16" max="16" width="9.265625" bestFit="1" customWidth="1"/>
    <col min="17" max="17" width="8" bestFit="1" customWidth="1"/>
    <col min="18" max="18" width="69.86328125" bestFit="1" customWidth="1"/>
    <col min="19" max="19" width="7.86328125" bestFit="1" customWidth="1"/>
    <col min="20" max="20" width="8" bestFit="1" customWidth="1"/>
    <col min="21" max="21" width="6.73046875" bestFit="1" customWidth="1"/>
    <col min="22" max="22" width="16.86328125" bestFit="1" customWidth="1"/>
    <col min="23" max="23" width="6" bestFit="1" customWidth="1"/>
    <col min="24" max="24" width="17.86328125" bestFit="1" customWidth="1"/>
    <col min="25" max="25" width="15.86328125" bestFit="1" customWidth="1"/>
    <col min="26" max="26" width="19.59765625" bestFit="1" customWidth="1"/>
    <col min="27" max="27" width="9.59765625" bestFit="1" customWidth="1"/>
    <col min="28" max="28" width="11.59765625" bestFit="1" customWidth="1"/>
  </cols>
  <sheetData>
    <row r="1" spans="1:28">
      <c r="A1" s="85" t="s">
        <v>80</v>
      </c>
      <c r="B1" s="85" t="s">
        <v>81</v>
      </c>
      <c r="C1" s="85" t="s">
        <v>82</v>
      </c>
      <c r="D1" s="85" t="s">
        <v>83</v>
      </c>
      <c r="E1" s="85" t="s">
        <v>84</v>
      </c>
      <c r="F1" s="85" t="s">
        <v>85</v>
      </c>
      <c r="G1" s="85" t="s">
        <v>86</v>
      </c>
      <c r="H1" s="85" t="s">
        <v>87</v>
      </c>
      <c r="I1" s="85" t="s">
        <v>88</v>
      </c>
      <c r="J1" s="85" t="s">
        <v>89</v>
      </c>
      <c r="K1" s="85" t="s">
        <v>90</v>
      </c>
      <c r="L1" s="85" t="s">
        <v>91</v>
      </c>
      <c r="M1" s="85" t="s">
        <v>92</v>
      </c>
      <c r="N1" s="85" t="s">
        <v>93</v>
      </c>
      <c r="O1" s="85" t="s">
        <v>94</v>
      </c>
      <c r="P1" s="85" t="s">
        <v>95</v>
      </c>
      <c r="Q1" s="85" t="s">
        <v>96</v>
      </c>
      <c r="R1" s="85" t="s">
        <v>97</v>
      </c>
      <c r="S1" s="85" t="s">
        <v>98</v>
      </c>
      <c r="T1" s="85" t="s">
        <v>99</v>
      </c>
      <c r="U1" s="85" t="s">
        <v>100</v>
      </c>
      <c r="V1" s="85" t="s">
        <v>101</v>
      </c>
      <c r="W1" s="85" t="s">
        <v>102</v>
      </c>
      <c r="X1" s="85" t="s">
        <v>103</v>
      </c>
      <c r="Y1" s="85" t="s">
        <v>104</v>
      </c>
      <c r="Z1" s="85" t="s">
        <v>105</v>
      </c>
      <c r="AA1" s="85" t="s">
        <v>106</v>
      </c>
      <c r="AB1" s="85" t="s">
        <v>107</v>
      </c>
    </row>
    <row r="2" spans="1:28">
      <c r="A2" s="86" t="s">
        <v>108</v>
      </c>
      <c r="B2" s="86" t="s">
        <v>109</v>
      </c>
      <c r="C2" s="86" t="s">
        <v>110</v>
      </c>
      <c r="D2" s="86" t="s">
        <v>111</v>
      </c>
      <c r="E2" s="86" t="s">
        <v>112</v>
      </c>
      <c r="F2" s="86" t="s">
        <v>113</v>
      </c>
      <c r="G2" s="86" t="s">
        <v>114</v>
      </c>
      <c r="H2" s="86" t="s">
        <v>115</v>
      </c>
      <c r="I2" s="86" t="s">
        <v>116</v>
      </c>
      <c r="J2" s="86" t="s">
        <v>117</v>
      </c>
      <c r="K2" s="86">
        <v>57</v>
      </c>
      <c r="L2" s="86">
        <v>0</v>
      </c>
      <c r="M2" s="86">
        <v>43</v>
      </c>
      <c r="N2" s="86">
        <v>0</v>
      </c>
      <c r="O2" s="86">
        <v>0</v>
      </c>
      <c r="P2" s="86">
        <v>0</v>
      </c>
      <c r="Q2" s="86">
        <v>0</v>
      </c>
      <c r="R2" s="86" t="s">
        <v>62</v>
      </c>
      <c r="S2" s="86" t="s">
        <v>112</v>
      </c>
      <c r="T2" s="86" t="s">
        <v>112</v>
      </c>
      <c r="U2" s="86" t="s">
        <v>112</v>
      </c>
      <c r="V2" s="86" t="s">
        <v>112</v>
      </c>
      <c r="W2" s="86" t="s">
        <v>112</v>
      </c>
      <c r="X2" s="86" t="s">
        <v>112</v>
      </c>
      <c r="Y2" s="86" t="s">
        <v>118</v>
      </c>
      <c r="Z2" s="87">
        <v>44832</v>
      </c>
      <c r="AA2" s="86" t="s">
        <v>119</v>
      </c>
      <c r="AB2" s="86" t="s">
        <v>112</v>
      </c>
    </row>
    <row r="3" spans="1:28">
      <c r="A3" s="86" t="s">
        <v>108</v>
      </c>
      <c r="B3" s="86" t="s">
        <v>120</v>
      </c>
      <c r="C3" s="86" t="s">
        <v>110</v>
      </c>
      <c r="D3" s="86" t="s">
        <v>121</v>
      </c>
      <c r="E3" s="86" t="s">
        <v>112</v>
      </c>
      <c r="F3" s="86" t="s">
        <v>113</v>
      </c>
      <c r="G3" s="86" t="s">
        <v>122</v>
      </c>
      <c r="H3" s="86" t="s">
        <v>115</v>
      </c>
      <c r="I3" s="86" t="s">
        <v>123</v>
      </c>
      <c r="J3" s="86" t="s">
        <v>117</v>
      </c>
      <c r="K3" s="86">
        <v>0</v>
      </c>
      <c r="L3" s="86">
        <v>0</v>
      </c>
      <c r="M3" s="86">
        <v>97</v>
      </c>
      <c r="N3" s="86">
        <v>0</v>
      </c>
      <c r="O3" s="86">
        <v>0</v>
      </c>
      <c r="P3" s="86">
        <v>3</v>
      </c>
      <c r="Q3" s="86">
        <v>0</v>
      </c>
      <c r="R3" s="86" t="s">
        <v>71</v>
      </c>
      <c r="S3" s="86" t="s">
        <v>112</v>
      </c>
      <c r="T3" s="86" t="s">
        <v>112</v>
      </c>
      <c r="U3" s="86" t="s">
        <v>112</v>
      </c>
      <c r="V3" s="86" t="s">
        <v>112</v>
      </c>
      <c r="W3" s="86" t="s">
        <v>112</v>
      </c>
      <c r="X3" s="86" t="s">
        <v>112</v>
      </c>
      <c r="Y3" s="86" t="s">
        <v>124</v>
      </c>
      <c r="Z3" s="87">
        <v>44831</v>
      </c>
      <c r="AA3" s="86" t="s">
        <v>119</v>
      </c>
      <c r="AB3" s="86" t="s">
        <v>112</v>
      </c>
    </row>
    <row r="4" spans="1:28">
      <c r="A4" s="86" t="s">
        <v>108</v>
      </c>
      <c r="B4" s="86" t="s">
        <v>125</v>
      </c>
      <c r="C4" s="86" t="s">
        <v>110</v>
      </c>
      <c r="D4" s="86" t="s">
        <v>121</v>
      </c>
      <c r="E4" s="86" t="s">
        <v>112</v>
      </c>
      <c r="F4" s="86" t="s">
        <v>113</v>
      </c>
      <c r="G4" s="86" t="s">
        <v>122</v>
      </c>
      <c r="H4" s="86" t="s">
        <v>115</v>
      </c>
      <c r="I4" s="86" t="s">
        <v>123</v>
      </c>
      <c r="J4" s="86" t="s">
        <v>117</v>
      </c>
      <c r="K4" s="86">
        <v>0</v>
      </c>
      <c r="L4" s="86">
        <v>0</v>
      </c>
      <c r="M4" s="86">
        <v>97</v>
      </c>
      <c r="N4" s="86">
        <v>0</v>
      </c>
      <c r="O4" s="86">
        <v>0</v>
      </c>
      <c r="P4" s="86">
        <v>3</v>
      </c>
      <c r="Q4" s="86">
        <v>0</v>
      </c>
      <c r="R4" s="86" t="s">
        <v>71</v>
      </c>
      <c r="S4" s="86" t="s">
        <v>112</v>
      </c>
      <c r="T4" s="86" t="s">
        <v>112</v>
      </c>
      <c r="U4" s="86" t="s">
        <v>112</v>
      </c>
      <c r="V4" s="86" t="s">
        <v>112</v>
      </c>
      <c r="W4" s="86" t="s">
        <v>112</v>
      </c>
      <c r="X4" s="86" t="s">
        <v>112</v>
      </c>
      <c r="Y4" s="86" t="s">
        <v>124</v>
      </c>
      <c r="Z4" s="87">
        <v>44831</v>
      </c>
      <c r="AA4" s="86" t="s">
        <v>119</v>
      </c>
      <c r="AB4" s="86" t="s">
        <v>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64"/>
  <sheetViews>
    <sheetView showGridLines="0" view="pageBreakPreview" topLeftCell="A10" zoomScale="70" zoomScaleNormal="100" zoomScaleSheetLayoutView="70" workbookViewId="0">
      <selection activeCell="F20" sqref="F20"/>
    </sheetView>
  </sheetViews>
  <sheetFormatPr defaultColWidth="10.265625" defaultRowHeight="15"/>
  <cols>
    <col min="1" max="1" width="16.73046875" style="4" customWidth="1"/>
    <col min="2" max="2" width="21.86328125" style="4" customWidth="1"/>
    <col min="3" max="3" width="14.3984375" style="4" customWidth="1"/>
    <col min="4" max="4" width="15.1328125" style="4" customWidth="1"/>
    <col min="5" max="5" width="18.1328125" style="4" customWidth="1"/>
    <col min="6" max="6" width="17.3984375" style="4" customWidth="1"/>
    <col min="7" max="7" width="14" style="4" customWidth="1"/>
    <col min="8" max="8" width="13.86328125" style="4" customWidth="1"/>
    <col min="9" max="10" width="12.86328125" style="4" customWidth="1"/>
    <col min="11" max="11" width="7.86328125" style="4" customWidth="1"/>
    <col min="12" max="16384" width="10.265625" style="4"/>
  </cols>
  <sheetData>
    <row r="1" spans="1:11" ht="9" customHeight="1">
      <c r="A1" s="1"/>
      <c r="B1" s="2"/>
      <c r="C1" s="2"/>
      <c r="D1" s="2"/>
      <c r="E1" s="2"/>
      <c r="F1" s="2"/>
      <c r="G1" s="2"/>
      <c r="H1" s="2"/>
      <c r="I1" s="2"/>
      <c r="J1" s="2"/>
      <c r="K1" s="3"/>
    </row>
    <row r="2" spans="1:11" ht="27.75" customHeight="1">
      <c r="A2" s="107" t="s">
        <v>0</v>
      </c>
      <c r="B2" s="108"/>
      <c r="C2" s="108"/>
      <c r="D2" s="108"/>
      <c r="E2" s="108"/>
      <c r="F2" s="108"/>
      <c r="G2" s="108"/>
      <c r="H2" s="108"/>
      <c r="I2" s="108"/>
      <c r="J2" s="108"/>
      <c r="K2" s="109"/>
    </row>
    <row r="3" spans="1:11" ht="22.15">
      <c r="A3" s="110" t="s">
        <v>1</v>
      </c>
      <c r="B3" s="111"/>
      <c r="C3" s="111"/>
      <c r="D3" s="111"/>
      <c r="E3" s="111"/>
      <c r="F3" s="111"/>
      <c r="G3" s="111"/>
      <c r="H3" s="111"/>
      <c r="I3" s="111"/>
      <c r="J3" s="111"/>
      <c r="K3" s="112"/>
    </row>
    <row r="4" spans="1:11" ht="22.15">
      <c r="A4" s="5"/>
      <c r="B4" s="6"/>
      <c r="C4" s="6"/>
      <c r="D4" s="6"/>
      <c r="E4" s="6"/>
      <c r="F4" s="6"/>
      <c r="G4" s="6"/>
      <c r="H4" s="6"/>
      <c r="I4" s="6"/>
      <c r="J4" s="6"/>
      <c r="K4" s="7"/>
    </row>
    <row r="5" spans="1:11">
      <c r="A5" s="8" t="s">
        <v>2</v>
      </c>
      <c r="B5" s="9"/>
      <c r="C5" s="9"/>
      <c r="D5" s="10"/>
      <c r="E5" s="10"/>
      <c r="F5" s="11" t="s">
        <v>3</v>
      </c>
      <c r="G5" s="12" t="s">
        <v>4</v>
      </c>
      <c r="H5" s="13"/>
      <c r="I5" s="13"/>
      <c r="J5" s="13"/>
      <c r="K5" s="14"/>
    </row>
    <row r="6" spans="1:11" ht="15.4">
      <c r="A6" s="15" t="s">
        <v>5</v>
      </c>
      <c r="B6" s="16" t="s">
        <v>6</v>
      </c>
      <c r="C6" s="9"/>
      <c r="D6" s="10"/>
      <c r="E6" s="10"/>
      <c r="F6" s="11" t="s">
        <v>7</v>
      </c>
      <c r="G6" s="12" t="s">
        <v>8</v>
      </c>
      <c r="H6" s="13"/>
      <c r="I6" s="13"/>
      <c r="J6" s="13"/>
      <c r="K6" s="14"/>
    </row>
    <row r="7" spans="1:11">
      <c r="A7" s="17" t="s">
        <v>9</v>
      </c>
      <c r="B7" s="18"/>
      <c r="C7" s="11" t="s">
        <v>10</v>
      </c>
      <c r="D7" s="10"/>
      <c r="E7" s="10"/>
      <c r="F7" s="11" t="s">
        <v>11</v>
      </c>
      <c r="G7" s="12" t="s">
        <v>12</v>
      </c>
      <c r="H7" s="13"/>
      <c r="I7" s="13"/>
      <c r="J7" s="13"/>
      <c r="K7" s="14"/>
    </row>
    <row r="8" spans="1:11">
      <c r="A8" s="15"/>
      <c r="B8" s="19"/>
      <c r="C8" s="9"/>
      <c r="D8" s="10"/>
      <c r="E8" s="10"/>
      <c r="F8" s="11" t="s">
        <v>13</v>
      </c>
      <c r="G8" s="12" t="s">
        <v>14</v>
      </c>
      <c r="H8" s="13"/>
      <c r="I8" s="13"/>
      <c r="J8" s="13"/>
      <c r="K8" s="14"/>
    </row>
    <row r="9" spans="1:11">
      <c r="A9" s="20"/>
      <c r="B9" s="21"/>
      <c r="C9" s="9"/>
      <c r="D9" s="10"/>
      <c r="E9" s="10"/>
      <c r="F9" s="11" t="s">
        <v>15</v>
      </c>
      <c r="G9" s="12" t="s">
        <v>16</v>
      </c>
      <c r="H9" s="13"/>
      <c r="I9" s="13"/>
      <c r="J9" s="13"/>
      <c r="K9" s="14"/>
    </row>
    <row r="10" spans="1:11">
      <c r="A10" s="20"/>
      <c r="B10" s="21"/>
      <c r="C10" s="9"/>
      <c r="D10" s="10"/>
      <c r="E10" s="10"/>
      <c r="F10" s="9"/>
      <c r="G10" s="22"/>
      <c r="H10" s="10"/>
      <c r="I10" s="10"/>
      <c r="J10" s="10"/>
      <c r="K10" s="23"/>
    </row>
    <row r="11" spans="1:11">
      <c r="A11" s="24" t="s">
        <v>17</v>
      </c>
      <c r="B11" s="25"/>
      <c r="C11" s="26"/>
      <c r="D11" s="10"/>
      <c r="E11" s="10"/>
      <c r="F11" s="27" t="s">
        <v>18</v>
      </c>
      <c r="G11" s="10"/>
      <c r="H11" s="10"/>
      <c r="I11" s="10"/>
      <c r="J11" s="10"/>
      <c r="K11" s="23"/>
    </row>
    <row r="12" spans="1:11">
      <c r="A12" s="24" t="s">
        <v>19</v>
      </c>
      <c r="B12" s="28" t="s">
        <v>20</v>
      </c>
      <c r="C12" s="26"/>
      <c r="D12" s="10"/>
      <c r="E12" s="10"/>
      <c r="F12" s="29" t="s">
        <v>21</v>
      </c>
      <c r="G12" s="28" t="s">
        <v>20</v>
      </c>
      <c r="H12" s="29"/>
      <c r="I12" s="29"/>
      <c r="J12" s="29"/>
      <c r="K12" s="30"/>
    </row>
    <row r="13" spans="1:11" ht="22.5" customHeight="1">
      <c r="A13" s="24" t="s">
        <v>22</v>
      </c>
      <c r="B13" s="28" t="s">
        <v>23</v>
      </c>
      <c r="C13" s="26"/>
      <c r="D13" s="10"/>
      <c r="E13" s="10"/>
      <c r="F13" s="31" t="s">
        <v>24</v>
      </c>
      <c r="G13" s="28" t="s">
        <v>23</v>
      </c>
      <c r="H13" s="32"/>
      <c r="I13" s="31"/>
      <c r="J13" s="31"/>
      <c r="K13" s="33"/>
    </row>
    <row r="14" spans="1:11" ht="16.5" customHeight="1">
      <c r="A14" s="24" t="s">
        <v>25</v>
      </c>
      <c r="B14" s="28" t="s">
        <v>26</v>
      </c>
      <c r="C14" s="26"/>
      <c r="D14" s="9"/>
      <c r="E14" s="10"/>
      <c r="F14" s="34"/>
      <c r="G14" s="34"/>
      <c r="H14" s="34"/>
      <c r="I14" s="34"/>
      <c r="J14" s="34"/>
      <c r="K14" s="35"/>
    </row>
    <row r="15" spans="1:11">
      <c r="A15" s="36" t="s">
        <v>27</v>
      </c>
      <c r="B15" s="28" t="s">
        <v>28</v>
      </c>
      <c r="C15" s="11" t="s">
        <v>10</v>
      </c>
      <c r="D15" s="9"/>
      <c r="E15" s="9"/>
      <c r="F15" s="9"/>
      <c r="G15" s="22"/>
      <c r="H15" s="9"/>
      <c r="I15" s="9"/>
      <c r="J15" s="9"/>
      <c r="K15" s="37"/>
    </row>
    <row r="16" spans="1:11">
      <c r="A16" s="36"/>
      <c r="B16" s="28"/>
      <c r="C16" s="11"/>
      <c r="D16" s="9"/>
      <c r="E16" s="9"/>
      <c r="F16" s="9"/>
      <c r="G16" s="22"/>
      <c r="H16" s="9"/>
      <c r="I16" s="9"/>
      <c r="J16" s="9"/>
      <c r="K16" s="37"/>
    </row>
    <row r="17" spans="1:11">
      <c r="A17" s="24"/>
      <c r="B17" s="26"/>
      <c r="C17" s="26"/>
      <c r="D17" s="9"/>
      <c r="E17" s="9"/>
      <c r="F17" s="113"/>
      <c r="G17" s="113"/>
      <c r="H17" s="113"/>
      <c r="I17" s="113"/>
      <c r="J17" s="113"/>
      <c r="K17" s="114"/>
    </row>
    <row r="18" spans="1:11">
      <c r="A18" s="8" t="s">
        <v>29</v>
      </c>
      <c r="B18" s="38"/>
      <c r="C18" s="9"/>
      <c r="D18" s="9"/>
      <c r="E18" s="9"/>
      <c r="F18" s="9"/>
      <c r="G18" s="22"/>
      <c r="H18" s="9"/>
      <c r="I18" s="9"/>
      <c r="J18" s="9"/>
      <c r="K18" s="37"/>
    </row>
    <row r="19" spans="1:11">
      <c r="A19" s="8" t="s">
        <v>30</v>
      </c>
      <c r="B19" s="39" t="s">
        <v>59</v>
      </c>
      <c r="C19" s="9"/>
      <c r="D19" s="9" t="s">
        <v>31</v>
      </c>
      <c r="E19" s="40" t="s">
        <v>60</v>
      </c>
      <c r="F19" s="9" t="s">
        <v>32</v>
      </c>
      <c r="G19" s="40">
        <v>44945</v>
      </c>
      <c r="H19" s="41"/>
      <c r="I19" s="9"/>
      <c r="J19" s="9"/>
      <c r="K19" s="37"/>
    </row>
    <row r="20" spans="1:11">
      <c r="A20" s="8"/>
      <c r="B20" s="28"/>
      <c r="C20" s="9"/>
      <c r="D20" s="9"/>
      <c r="E20" s="42"/>
      <c r="F20" s="9"/>
      <c r="G20" s="42"/>
      <c r="H20" s="41"/>
      <c r="I20" s="9"/>
      <c r="J20" s="9"/>
      <c r="K20" s="37"/>
    </row>
    <row r="21" spans="1:11" ht="22.5" customHeight="1">
      <c r="A21" s="43" t="s">
        <v>33</v>
      </c>
      <c r="B21" s="41"/>
      <c r="C21" s="41"/>
      <c r="D21" s="41"/>
      <c r="E21" s="41"/>
      <c r="F21" s="41"/>
      <c r="G21" s="41"/>
      <c r="H21" s="44"/>
      <c r="I21" s="41"/>
      <c r="J21" s="41"/>
      <c r="K21" s="45"/>
    </row>
    <row r="22" spans="1:11">
      <c r="A22" s="46"/>
      <c r="B22" s="47"/>
      <c r="C22" s="47"/>
      <c r="D22" s="47"/>
      <c r="E22" s="47"/>
      <c r="F22" s="47"/>
      <c r="G22" s="47"/>
      <c r="H22" s="47"/>
      <c r="I22" s="47"/>
      <c r="J22" s="47"/>
      <c r="K22" s="45"/>
    </row>
    <row r="23" spans="1:11">
      <c r="A23" s="46"/>
      <c r="B23" s="47"/>
      <c r="C23" s="47"/>
      <c r="D23" s="47"/>
      <c r="E23" s="47"/>
      <c r="F23" s="47"/>
      <c r="G23" s="47"/>
      <c r="H23" s="47"/>
      <c r="I23" s="47"/>
      <c r="J23" s="47"/>
      <c r="K23" s="45"/>
    </row>
    <row r="24" spans="1:11">
      <c r="A24" s="43" t="s">
        <v>34</v>
      </c>
      <c r="B24" s="41"/>
      <c r="C24" s="41"/>
      <c r="D24" s="48"/>
      <c r="E24" s="48"/>
      <c r="F24" s="41"/>
      <c r="G24" s="41"/>
      <c r="H24" s="41"/>
      <c r="I24" s="41"/>
      <c r="J24" s="41"/>
      <c r="K24" s="45"/>
    </row>
    <row r="25" spans="1:11" ht="29.25" customHeight="1">
      <c r="A25" s="43"/>
      <c r="B25" s="41"/>
      <c r="C25" s="49"/>
      <c r="D25" s="48"/>
      <c r="E25" s="48"/>
      <c r="F25" s="41"/>
      <c r="G25" s="41"/>
      <c r="H25" s="50"/>
      <c r="I25" s="41"/>
      <c r="J25" s="41"/>
      <c r="K25" s="45"/>
    </row>
    <row r="26" spans="1:11" ht="17.649999999999999">
      <c r="A26" s="43"/>
      <c r="B26" s="49" t="s">
        <v>35</v>
      </c>
      <c r="C26" s="49"/>
      <c r="D26" s="49"/>
      <c r="E26" s="48"/>
      <c r="F26" s="41"/>
      <c r="G26" s="9" t="s">
        <v>36</v>
      </c>
      <c r="H26" s="28" t="s">
        <v>37</v>
      </c>
      <c r="I26" s="41"/>
      <c r="J26" s="41"/>
      <c r="K26" s="45"/>
    </row>
    <row r="27" spans="1:11" ht="17.649999999999999">
      <c r="A27" s="43"/>
      <c r="B27" s="51"/>
      <c r="C27" s="49"/>
      <c r="D27" s="49"/>
      <c r="E27" s="48"/>
      <c r="F27" s="41"/>
      <c r="G27" s="41"/>
      <c r="H27" s="41"/>
      <c r="I27" s="41"/>
      <c r="J27" s="41"/>
      <c r="K27" s="45"/>
    </row>
    <row r="28" spans="1:11" ht="25.5" customHeight="1">
      <c r="A28" s="43"/>
      <c r="B28" s="51"/>
      <c r="C28" s="49"/>
      <c r="D28" s="49"/>
      <c r="E28" s="48"/>
      <c r="F28" s="41"/>
      <c r="G28" s="41"/>
      <c r="H28" s="48"/>
      <c r="I28" s="41"/>
      <c r="J28" s="41"/>
      <c r="K28" s="45"/>
    </row>
    <row r="29" spans="1:11" ht="17.649999999999999">
      <c r="A29" s="43"/>
      <c r="B29" s="51"/>
      <c r="C29" s="49"/>
      <c r="D29" s="49"/>
      <c r="E29" s="48"/>
      <c r="F29" s="41"/>
      <c r="G29" s="41"/>
      <c r="H29" s="50"/>
      <c r="I29" s="41"/>
      <c r="J29" s="41"/>
      <c r="K29" s="45"/>
    </row>
    <row r="30" spans="1:11" ht="24.75" customHeight="1">
      <c r="A30" s="43"/>
      <c r="B30" s="51" t="s">
        <v>38</v>
      </c>
      <c r="C30" s="49"/>
      <c r="D30" s="49"/>
      <c r="E30" s="48"/>
      <c r="F30" s="41"/>
      <c r="G30" s="41"/>
      <c r="H30" s="48"/>
      <c r="I30" s="41"/>
      <c r="J30" s="41"/>
      <c r="K30" s="45"/>
    </row>
    <row r="31" spans="1:11" ht="17.649999999999999">
      <c r="A31" s="43"/>
      <c r="B31" s="41"/>
      <c r="C31" s="49"/>
      <c r="D31" s="48"/>
      <c r="E31" s="48"/>
      <c r="F31" s="41"/>
      <c r="G31" s="9" t="s">
        <v>36</v>
      </c>
      <c r="H31" s="28" t="s">
        <v>37</v>
      </c>
      <c r="I31" s="41"/>
      <c r="J31" s="41"/>
      <c r="K31" s="45"/>
    </row>
    <row r="32" spans="1:11" ht="17.649999999999999">
      <c r="A32" s="43"/>
      <c r="B32" s="41"/>
      <c r="C32" s="49"/>
      <c r="D32" s="49"/>
      <c r="E32" s="48"/>
      <c r="F32" s="41"/>
      <c r="G32" s="41"/>
      <c r="H32" s="50"/>
      <c r="I32" s="41"/>
      <c r="J32" s="41"/>
      <c r="K32" s="45"/>
    </row>
    <row r="33" spans="1:11" ht="17.649999999999999">
      <c r="A33" s="43"/>
      <c r="B33" s="41"/>
      <c r="C33" s="49"/>
      <c r="D33" s="49"/>
      <c r="E33" s="48"/>
      <c r="F33" s="41"/>
      <c r="G33" s="41"/>
      <c r="H33" s="50"/>
      <c r="I33" s="41"/>
      <c r="J33" s="41"/>
      <c r="K33" s="45"/>
    </row>
    <row r="34" spans="1:11" ht="17.649999999999999">
      <c r="A34" s="43"/>
      <c r="B34" s="41"/>
      <c r="C34" s="49"/>
      <c r="D34" s="49"/>
      <c r="E34" s="48"/>
      <c r="F34" s="41"/>
      <c r="G34" s="41"/>
      <c r="H34" s="50"/>
      <c r="I34" s="41"/>
      <c r="J34" s="41"/>
      <c r="K34" s="45"/>
    </row>
    <row r="35" spans="1:11">
      <c r="A35" s="43"/>
      <c r="B35" s="41"/>
      <c r="C35" s="41"/>
      <c r="D35" s="41"/>
      <c r="E35" s="41"/>
      <c r="F35" s="41"/>
      <c r="G35" s="41"/>
      <c r="H35" s="41"/>
      <c r="I35" s="41"/>
      <c r="J35" s="41"/>
      <c r="K35" s="45"/>
    </row>
    <row r="36" spans="1:11">
      <c r="A36" s="43"/>
      <c r="B36" s="41"/>
      <c r="C36" s="41"/>
      <c r="D36" s="41"/>
      <c r="E36" s="41"/>
      <c r="F36" s="41"/>
      <c r="G36" s="41"/>
      <c r="H36" s="41"/>
      <c r="I36" s="41"/>
      <c r="J36" s="41"/>
      <c r="K36" s="45"/>
    </row>
    <row r="37" spans="1:11" ht="16.5" customHeight="1">
      <c r="A37" s="115" t="s">
        <v>39</v>
      </c>
      <c r="B37" s="116"/>
      <c r="C37" s="117" t="s">
        <v>40</v>
      </c>
      <c r="D37" s="116"/>
      <c r="E37" s="52" t="s">
        <v>41</v>
      </c>
      <c r="F37" s="118" t="s">
        <v>42</v>
      </c>
      <c r="G37" s="118"/>
      <c r="H37" s="118"/>
      <c r="I37" s="118" t="s">
        <v>43</v>
      </c>
      <c r="J37" s="119"/>
      <c r="K37" s="120"/>
    </row>
    <row r="38" spans="1:11" s="54" customFormat="1" ht="64.5" customHeight="1">
      <c r="A38" s="98">
        <v>408452</v>
      </c>
      <c r="B38" s="99"/>
      <c r="C38" s="100" t="s">
        <v>61</v>
      </c>
      <c r="D38" s="99"/>
      <c r="E38" s="53" t="s">
        <v>44</v>
      </c>
      <c r="F38" s="101" t="s">
        <v>62</v>
      </c>
      <c r="G38" s="102"/>
      <c r="H38" s="103"/>
      <c r="I38" s="104" t="s">
        <v>63</v>
      </c>
      <c r="J38" s="105"/>
      <c r="K38" s="106"/>
    </row>
    <row r="39" spans="1:11" ht="16.5" customHeight="1">
      <c r="A39" s="55"/>
      <c r="B39" s="56"/>
      <c r="C39" s="56"/>
      <c r="D39" s="56"/>
      <c r="E39" s="57"/>
      <c r="F39" s="57"/>
      <c r="G39" s="57"/>
      <c r="H39" s="57"/>
      <c r="I39" s="58"/>
      <c r="J39" s="58"/>
      <c r="K39" s="59"/>
    </row>
    <row r="40" spans="1:11" ht="17.25" customHeight="1">
      <c r="A40" s="60" t="s">
        <v>45</v>
      </c>
      <c r="B40" s="41"/>
      <c r="C40" s="61" t="s">
        <v>46</v>
      </c>
      <c r="D40" s="41"/>
      <c r="E40" s="41"/>
      <c r="F40" s="41"/>
      <c r="G40" s="41"/>
      <c r="H40" s="62"/>
      <c r="I40" s="41"/>
      <c r="J40" s="41"/>
      <c r="K40" s="45"/>
    </row>
    <row r="41" spans="1:11" s="64" customFormat="1" ht="22.5" customHeight="1">
      <c r="A41" s="63" t="s">
        <v>47</v>
      </c>
      <c r="B41" s="63" t="s">
        <v>48</v>
      </c>
      <c r="C41" s="63" t="s">
        <v>49</v>
      </c>
      <c r="D41" s="63" t="s">
        <v>50</v>
      </c>
      <c r="E41" s="63" t="s">
        <v>51</v>
      </c>
      <c r="F41" s="63" t="s">
        <v>52</v>
      </c>
      <c r="G41" s="63" t="s">
        <v>53</v>
      </c>
      <c r="H41" s="63" t="s">
        <v>54</v>
      </c>
      <c r="I41" s="63" t="s">
        <v>55</v>
      </c>
    </row>
    <row r="42" spans="1:11" s="67" customFormat="1" ht="22.5" customHeight="1">
      <c r="A42" s="65" t="s">
        <v>56</v>
      </c>
      <c r="B42" s="66">
        <v>245</v>
      </c>
      <c r="C42" s="66">
        <v>795</v>
      </c>
      <c r="D42" s="66">
        <v>928</v>
      </c>
      <c r="E42" s="66">
        <v>1455</v>
      </c>
      <c r="F42" s="66">
        <v>757</v>
      </c>
      <c r="G42" s="66">
        <v>864</v>
      </c>
      <c r="H42" s="66">
        <v>547</v>
      </c>
      <c r="I42" s="66">
        <v>612</v>
      </c>
    </row>
    <row r="43" spans="1:11" s="41" customFormat="1" ht="16.5" customHeight="1">
      <c r="A43" s="60"/>
      <c r="C43" s="61"/>
      <c r="H43" s="62"/>
    </row>
    <row r="44" spans="1:11" s="68" customFormat="1" ht="22.5" customHeight="1"/>
    <row r="45" spans="1:11" s="67" customFormat="1" ht="22.5" customHeight="1">
      <c r="A45" s="69"/>
      <c r="B45" s="69"/>
      <c r="C45" s="69"/>
      <c r="D45" s="69"/>
      <c r="E45" s="69"/>
      <c r="F45" s="69"/>
      <c r="G45" s="69"/>
      <c r="H45" s="69"/>
      <c r="I45" s="69"/>
    </row>
    <row r="46" spans="1:11" s="64" customFormat="1" ht="22.5" customHeight="1">
      <c r="A46" s="68"/>
      <c r="B46" s="68"/>
      <c r="C46" s="68"/>
      <c r="D46" s="68"/>
      <c r="E46" s="68"/>
      <c r="F46" s="68"/>
      <c r="G46" s="68"/>
      <c r="H46" s="68"/>
      <c r="I46" s="68"/>
    </row>
    <row r="47" spans="1:11" s="67" customFormat="1" ht="22.5" customHeight="1">
      <c r="A47" s="69"/>
      <c r="B47" s="70"/>
      <c r="C47" s="70"/>
      <c r="D47" s="70"/>
      <c r="E47" s="70"/>
      <c r="F47" s="70"/>
      <c r="G47" s="70"/>
      <c r="H47" s="70"/>
      <c r="I47" s="70"/>
    </row>
    <row r="48" spans="1:11" s="68" customFormat="1" ht="22.5" customHeight="1">
      <c r="B48" s="69"/>
    </row>
    <row r="49" spans="1:11" s="68" customFormat="1" ht="15.75" customHeight="1">
      <c r="A49" s="71"/>
    </row>
    <row r="50" spans="1:11" s="67" customFormat="1" ht="16.149999999999999">
      <c r="A50" s="69"/>
      <c r="D50" s="72"/>
      <c r="E50" s="72"/>
      <c r="F50" s="73"/>
      <c r="G50" s="74"/>
      <c r="H50" s="68"/>
    </row>
    <row r="51" spans="1:11">
      <c r="A51" s="75"/>
      <c r="B51" s="72"/>
      <c r="C51" s="72"/>
      <c r="D51" s="72"/>
      <c r="E51" s="72"/>
      <c r="F51" s="41"/>
      <c r="G51" s="41"/>
      <c r="H51" s="41"/>
      <c r="I51" s="41"/>
      <c r="J51" s="41"/>
      <c r="K51" s="45"/>
    </row>
    <row r="52" spans="1:11">
      <c r="A52" s="43"/>
      <c r="B52" s="41"/>
      <c r="C52" s="41"/>
      <c r="D52" s="41"/>
      <c r="E52" s="41" t="s">
        <v>57</v>
      </c>
      <c r="F52" s="65">
        <f>SUM(B42:J42)</f>
        <v>6203</v>
      </c>
      <c r="G52" s="41"/>
      <c r="H52" s="41"/>
      <c r="I52" s="41"/>
      <c r="J52" s="41"/>
      <c r="K52" s="45"/>
    </row>
    <row r="53" spans="1:11" s="80" customFormat="1">
      <c r="A53" s="76"/>
      <c r="B53" s="77"/>
      <c r="C53" s="77"/>
      <c r="D53" s="77"/>
      <c r="E53" s="78"/>
      <c r="F53" s="61"/>
      <c r="G53" s="77"/>
      <c r="H53" s="78"/>
      <c r="I53" s="77"/>
      <c r="J53" s="77"/>
      <c r="K53" s="79"/>
    </row>
    <row r="54" spans="1:11" s="80" customFormat="1">
      <c r="A54" s="76"/>
      <c r="B54" s="77"/>
      <c r="C54" s="77"/>
      <c r="D54" s="77"/>
      <c r="E54" s="78"/>
      <c r="F54" s="61"/>
      <c r="G54" s="77"/>
      <c r="H54" s="78"/>
      <c r="I54" s="77"/>
      <c r="J54" s="77"/>
      <c r="K54" s="79"/>
    </row>
    <row r="55" spans="1:11" s="80" customFormat="1">
      <c r="A55" s="76" t="s">
        <v>58</v>
      </c>
      <c r="B55" s="77"/>
      <c r="C55" s="77"/>
      <c r="D55" s="77"/>
      <c r="E55" s="78"/>
      <c r="F55" s="61"/>
      <c r="G55" s="77"/>
      <c r="H55" s="78"/>
      <c r="I55" s="77"/>
      <c r="J55" s="77"/>
      <c r="K55" s="79"/>
    </row>
    <row r="56" spans="1:11" s="80" customFormat="1">
      <c r="A56" s="76"/>
      <c r="B56" s="77"/>
      <c r="C56" s="77"/>
      <c r="D56" s="77"/>
      <c r="E56" s="78"/>
      <c r="F56" s="61"/>
      <c r="G56" s="77"/>
      <c r="H56" s="78"/>
      <c r="I56" s="77"/>
      <c r="J56" s="77"/>
      <c r="K56" s="79"/>
    </row>
    <row r="57" spans="1:11" s="80" customFormat="1">
      <c r="A57" s="76"/>
      <c r="B57" s="77"/>
      <c r="C57" s="77"/>
      <c r="D57" s="77"/>
      <c r="E57" s="78"/>
      <c r="F57" s="61"/>
      <c r="G57" s="77"/>
      <c r="H57" s="78"/>
      <c r="I57" s="77"/>
      <c r="J57" s="77"/>
      <c r="K57" s="79"/>
    </row>
    <row r="58" spans="1:11" s="80" customFormat="1">
      <c r="A58" s="76"/>
      <c r="B58" s="77"/>
      <c r="C58" s="77"/>
      <c r="D58" s="77"/>
      <c r="E58" s="78"/>
      <c r="F58" s="61"/>
      <c r="G58" s="77"/>
      <c r="H58" s="78"/>
      <c r="I58" s="77"/>
      <c r="J58" s="77"/>
      <c r="K58" s="79"/>
    </row>
    <row r="59" spans="1:11" s="80" customFormat="1">
      <c r="A59" s="76"/>
      <c r="B59" s="77"/>
      <c r="C59" s="77"/>
      <c r="D59" s="77"/>
      <c r="E59" s="78"/>
      <c r="F59" s="61"/>
      <c r="G59" s="77"/>
      <c r="H59" s="78"/>
      <c r="I59" s="77"/>
      <c r="J59" s="77"/>
      <c r="K59" s="79"/>
    </row>
    <row r="60" spans="1:11" s="80" customFormat="1">
      <c r="A60" s="76"/>
      <c r="B60" s="77"/>
      <c r="C60" s="77"/>
      <c r="D60" s="77"/>
      <c r="E60" s="78"/>
      <c r="F60" s="61"/>
      <c r="G60" s="77"/>
      <c r="H60" s="78"/>
      <c r="I60" s="77"/>
      <c r="J60" s="77"/>
      <c r="K60" s="79"/>
    </row>
    <row r="61" spans="1:11" s="80" customFormat="1">
      <c r="A61" s="76"/>
      <c r="B61" s="77"/>
      <c r="C61" s="77"/>
      <c r="D61" s="77"/>
      <c r="E61" s="78"/>
      <c r="F61" s="61"/>
      <c r="G61" s="77"/>
      <c r="H61" s="78"/>
      <c r="I61" s="77"/>
      <c r="J61" s="77"/>
      <c r="K61" s="79"/>
    </row>
    <row r="62" spans="1:11" s="80" customFormat="1">
      <c r="A62" s="76"/>
      <c r="B62" s="77"/>
      <c r="C62" s="77"/>
      <c r="D62" s="77"/>
      <c r="E62" s="78"/>
      <c r="F62" s="77"/>
      <c r="G62" s="77"/>
      <c r="H62" s="78"/>
      <c r="I62" s="77"/>
      <c r="J62" s="77"/>
      <c r="K62" s="79"/>
    </row>
    <row r="63" spans="1:11">
      <c r="A63" s="43"/>
      <c r="B63" s="41"/>
      <c r="C63" s="41"/>
      <c r="D63" s="41"/>
      <c r="E63" s="41"/>
      <c r="F63" s="41"/>
      <c r="G63" s="41"/>
      <c r="H63" s="41"/>
      <c r="I63" s="41"/>
      <c r="J63" s="41"/>
      <c r="K63" s="45"/>
    </row>
    <row r="64" spans="1:11" ht="15.4" thickBot="1">
      <c r="A64" s="81"/>
      <c r="B64" s="82"/>
      <c r="C64" s="82"/>
      <c r="D64" s="82"/>
      <c r="E64" s="82"/>
      <c r="F64" s="82"/>
      <c r="G64" s="82"/>
      <c r="H64" s="82"/>
      <c r="I64" s="82"/>
      <c r="J64" s="82"/>
      <c r="K64" s="83"/>
    </row>
  </sheetData>
  <mergeCells count="11">
    <mergeCell ref="A38:B38"/>
    <mergeCell ref="C38:D38"/>
    <mergeCell ref="F38:H38"/>
    <mergeCell ref="I38:K38"/>
    <mergeCell ref="A2:K2"/>
    <mergeCell ref="A3:K3"/>
    <mergeCell ref="F17:K17"/>
    <mergeCell ref="A37:B37"/>
    <mergeCell ref="C37:D37"/>
    <mergeCell ref="F37:H37"/>
    <mergeCell ref="I37:K37"/>
  </mergeCells>
  <hyperlinks>
    <hyperlink ref="B9" r:id="rId1" display="jenny@yy-dc.com.cn"/>
    <hyperlink ref="B6" r:id="rId2"/>
  </hyperlinks>
  <pageMargins left="1" right="1" top="1" bottom="1" header="0.5" footer="0.5"/>
  <pageSetup paperSize="9" scale="48" orientation="portrait" r:id="rId3"/>
  <headerFooter alignWithMargins="0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64"/>
  <sheetViews>
    <sheetView showGridLines="0" view="pageBreakPreview" topLeftCell="A11" zoomScale="70" zoomScaleNormal="100" zoomScaleSheetLayoutView="70" workbookViewId="0">
      <selection activeCell="F47" sqref="F47"/>
    </sheetView>
  </sheetViews>
  <sheetFormatPr defaultColWidth="10.265625" defaultRowHeight="15"/>
  <cols>
    <col min="1" max="1" width="16.73046875" style="4" customWidth="1"/>
    <col min="2" max="2" width="21.86328125" style="4" customWidth="1"/>
    <col min="3" max="3" width="14.3984375" style="4" customWidth="1"/>
    <col min="4" max="4" width="15.1328125" style="4" customWidth="1"/>
    <col min="5" max="5" width="18.1328125" style="4" customWidth="1"/>
    <col min="6" max="6" width="17.3984375" style="4" customWidth="1"/>
    <col min="7" max="7" width="14" style="4" customWidth="1"/>
    <col min="8" max="8" width="13.86328125" style="4" customWidth="1"/>
    <col min="9" max="10" width="12.86328125" style="4" customWidth="1"/>
    <col min="11" max="11" width="7.86328125" style="4" customWidth="1"/>
    <col min="12" max="16384" width="10.265625" style="4"/>
  </cols>
  <sheetData>
    <row r="1" spans="1:11" ht="9" customHeight="1">
      <c r="A1" s="1"/>
      <c r="B1" s="2"/>
      <c r="C1" s="2"/>
      <c r="D1" s="2"/>
      <c r="E1" s="2"/>
      <c r="F1" s="2"/>
      <c r="G1" s="2"/>
      <c r="H1" s="2"/>
      <c r="I1" s="2"/>
      <c r="J1" s="2"/>
      <c r="K1" s="3"/>
    </row>
    <row r="2" spans="1:11" ht="27.75" customHeight="1">
      <c r="A2" s="107" t="s">
        <v>0</v>
      </c>
      <c r="B2" s="108"/>
      <c r="C2" s="108"/>
      <c r="D2" s="108"/>
      <c r="E2" s="108"/>
      <c r="F2" s="108"/>
      <c r="G2" s="108"/>
      <c r="H2" s="108"/>
      <c r="I2" s="108"/>
      <c r="J2" s="108"/>
      <c r="K2" s="109"/>
    </row>
    <row r="3" spans="1:11" ht="22.15">
      <c r="A3" s="110" t="s">
        <v>1</v>
      </c>
      <c r="B3" s="111"/>
      <c r="C3" s="111"/>
      <c r="D3" s="111"/>
      <c r="E3" s="111"/>
      <c r="F3" s="111"/>
      <c r="G3" s="111"/>
      <c r="H3" s="111"/>
      <c r="I3" s="111"/>
      <c r="J3" s="111"/>
      <c r="K3" s="112"/>
    </row>
    <row r="4" spans="1:11" ht="22.15">
      <c r="A4" s="5"/>
      <c r="B4" s="6"/>
      <c r="C4" s="6"/>
      <c r="D4" s="6"/>
      <c r="E4" s="6"/>
      <c r="F4" s="6"/>
      <c r="G4" s="6"/>
      <c r="H4" s="6"/>
      <c r="I4" s="6"/>
      <c r="J4" s="6"/>
      <c r="K4" s="7"/>
    </row>
    <row r="5" spans="1:11">
      <c r="A5" s="8" t="s">
        <v>2</v>
      </c>
      <c r="B5" s="9"/>
      <c r="C5" s="9"/>
      <c r="D5" s="10"/>
      <c r="E5" s="10"/>
      <c r="F5" s="11" t="s">
        <v>3</v>
      </c>
      <c r="G5" s="12" t="s">
        <v>4</v>
      </c>
      <c r="H5" s="13"/>
      <c r="I5" s="13"/>
      <c r="J5" s="13"/>
      <c r="K5" s="14"/>
    </row>
    <row r="6" spans="1:11" ht="15.4">
      <c r="A6" s="15" t="s">
        <v>5</v>
      </c>
      <c r="B6" s="16" t="s">
        <v>6</v>
      </c>
      <c r="C6" s="9"/>
      <c r="D6" s="10"/>
      <c r="E6" s="10"/>
      <c r="F6" s="11" t="s">
        <v>7</v>
      </c>
      <c r="G6" s="12" t="s">
        <v>8</v>
      </c>
      <c r="H6" s="13"/>
      <c r="I6" s="13"/>
      <c r="J6" s="13"/>
      <c r="K6" s="14"/>
    </row>
    <row r="7" spans="1:11">
      <c r="A7" s="17" t="s">
        <v>9</v>
      </c>
      <c r="B7" s="18"/>
      <c r="C7" s="11" t="s">
        <v>10</v>
      </c>
      <c r="D7" s="10"/>
      <c r="E7" s="10"/>
      <c r="F7" s="11" t="s">
        <v>11</v>
      </c>
      <c r="G7" s="12" t="s">
        <v>12</v>
      </c>
      <c r="H7" s="13"/>
      <c r="I7" s="13"/>
      <c r="J7" s="13"/>
      <c r="K7" s="14"/>
    </row>
    <row r="8" spans="1:11">
      <c r="A8" s="15"/>
      <c r="B8" s="19"/>
      <c r="C8" s="9"/>
      <c r="D8" s="10"/>
      <c r="E8" s="10"/>
      <c r="F8" s="11" t="s">
        <v>13</v>
      </c>
      <c r="G8" s="12" t="s">
        <v>14</v>
      </c>
      <c r="H8" s="13"/>
      <c r="I8" s="13"/>
      <c r="J8" s="13"/>
      <c r="K8" s="14"/>
    </row>
    <row r="9" spans="1:11">
      <c r="A9" s="20"/>
      <c r="B9" s="21"/>
      <c r="C9" s="9"/>
      <c r="D9" s="10"/>
      <c r="E9" s="10"/>
      <c r="F9" s="11" t="s">
        <v>15</v>
      </c>
      <c r="G9" s="12" t="s">
        <v>16</v>
      </c>
      <c r="H9" s="13"/>
      <c r="I9" s="13"/>
      <c r="J9" s="13"/>
      <c r="K9" s="14"/>
    </row>
    <row r="10" spans="1:11">
      <c r="A10" s="20"/>
      <c r="B10" s="21"/>
      <c r="C10" s="9"/>
      <c r="D10" s="10"/>
      <c r="E10" s="10"/>
      <c r="F10" s="9"/>
      <c r="G10" s="22"/>
      <c r="H10" s="10"/>
      <c r="I10" s="10"/>
      <c r="J10" s="10"/>
      <c r="K10" s="23"/>
    </row>
    <row r="11" spans="1:11">
      <c r="A11" s="24" t="s">
        <v>17</v>
      </c>
      <c r="B11" s="25"/>
      <c r="C11" s="26"/>
      <c r="D11" s="10"/>
      <c r="E11" s="10"/>
      <c r="F11" s="27" t="s">
        <v>18</v>
      </c>
      <c r="G11" s="10"/>
      <c r="H11" s="10"/>
      <c r="I11" s="10"/>
      <c r="J11" s="10"/>
      <c r="K11" s="23"/>
    </row>
    <row r="12" spans="1:11">
      <c r="A12" s="24" t="s">
        <v>19</v>
      </c>
      <c r="B12" s="28" t="s">
        <v>20</v>
      </c>
      <c r="C12" s="26"/>
      <c r="D12" s="10"/>
      <c r="E12" s="10"/>
      <c r="F12" s="29" t="s">
        <v>21</v>
      </c>
      <c r="G12" s="28" t="s">
        <v>20</v>
      </c>
      <c r="H12" s="29"/>
      <c r="I12" s="29"/>
      <c r="J12" s="29"/>
      <c r="K12" s="30"/>
    </row>
    <row r="13" spans="1:11" ht="22.5" customHeight="1">
      <c r="A13" s="24" t="s">
        <v>22</v>
      </c>
      <c r="B13" s="28" t="s">
        <v>23</v>
      </c>
      <c r="C13" s="26"/>
      <c r="D13" s="10"/>
      <c r="E13" s="10"/>
      <c r="F13" s="31" t="s">
        <v>24</v>
      </c>
      <c r="G13" s="28" t="s">
        <v>23</v>
      </c>
      <c r="H13" s="32"/>
      <c r="I13" s="31"/>
      <c r="J13" s="31"/>
      <c r="K13" s="33"/>
    </row>
    <row r="14" spans="1:11" ht="16.5" customHeight="1">
      <c r="A14" s="24" t="s">
        <v>25</v>
      </c>
      <c r="B14" s="28" t="s">
        <v>26</v>
      </c>
      <c r="C14" s="26"/>
      <c r="D14" s="9"/>
      <c r="E14" s="10"/>
      <c r="F14" s="34"/>
      <c r="G14" s="34"/>
      <c r="H14" s="34"/>
      <c r="I14" s="34"/>
      <c r="J14" s="34"/>
      <c r="K14" s="35"/>
    </row>
    <row r="15" spans="1:11">
      <c r="A15" s="36" t="s">
        <v>27</v>
      </c>
      <c r="B15" s="28" t="s">
        <v>28</v>
      </c>
      <c r="C15" s="11" t="s">
        <v>10</v>
      </c>
      <c r="D15" s="9"/>
      <c r="E15" s="9"/>
      <c r="F15" s="9"/>
      <c r="G15" s="22"/>
      <c r="H15" s="9"/>
      <c r="I15" s="9"/>
      <c r="J15" s="9"/>
      <c r="K15" s="37"/>
    </row>
    <row r="16" spans="1:11">
      <c r="A16" s="36"/>
      <c r="B16" s="28"/>
      <c r="C16" s="11"/>
      <c r="D16" s="9"/>
      <c r="E16" s="9"/>
      <c r="F16" s="9"/>
      <c r="G16" s="22"/>
      <c r="H16" s="9"/>
      <c r="I16" s="9"/>
      <c r="J16" s="9"/>
      <c r="K16" s="37"/>
    </row>
    <row r="17" spans="1:11">
      <c r="A17" s="24"/>
      <c r="B17" s="26"/>
      <c r="C17" s="26"/>
      <c r="D17" s="9"/>
      <c r="E17" s="9"/>
      <c r="F17" s="113"/>
      <c r="G17" s="113"/>
      <c r="H17" s="113"/>
      <c r="I17" s="113"/>
      <c r="J17" s="113"/>
      <c r="K17" s="114"/>
    </row>
    <row r="18" spans="1:11">
      <c r="A18" s="8" t="s">
        <v>29</v>
      </c>
      <c r="B18" s="38"/>
      <c r="C18" s="9"/>
      <c r="D18" s="9"/>
      <c r="E18" s="9"/>
      <c r="F18" s="9"/>
      <c r="G18" s="22"/>
      <c r="H18" s="9"/>
      <c r="I18" s="9"/>
      <c r="J18" s="9"/>
      <c r="K18" s="37"/>
    </row>
    <row r="19" spans="1:11">
      <c r="A19" s="8" t="s">
        <v>30</v>
      </c>
      <c r="B19" s="39" t="s">
        <v>65</v>
      </c>
      <c r="C19" s="9"/>
      <c r="D19" s="9" t="s">
        <v>31</v>
      </c>
      <c r="E19" s="40" t="s">
        <v>60</v>
      </c>
      <c r="F19" s="9" t="s">
        <v>32</v>
      </c>
      <c r="G19" s="40">
        <v>44945</v>
      </c>
      <c r="H19" s="41"/>
      <c r="I19" s="9"/>
      <c r="J19" s="9"/>
      <c r="K19" s="37"/>
    </row>
    <row r="20" spans="1:11">
      <c r="A20" s="8"/>
      <c r="B20" s="28"/>
      <c r="C20" s="9"/>
      <c r="D20" s="9"/>
      <c r="E20" s="42"/>
      <c r="F20" s="9"/>
      <c r="G20" s="42"/>
      <c r="H20" s="41"/>
      <c r="I20" s="9"/>
      <c r="J20" s="9"/>
      <c r="K20" s="37"/>
    </row>
    <row r="21" spans="1:11" ht="22.5" customHeight="1">
      <c r="A21" s="43" t="s">
        <v>33</v>
      </c>
      <c r="B21" s="41"/>
      <c r="C21" s="41"/>
      <c r="D21" s="41"/>
      <c r="E21" s="41"/>
      <c r="F21" s="41"/>
      <c r="G21" s="41"/>
      <c r="H21" s="44"/>
      <c r="I21" s="41"/>
      <c r="J21" s="41"/>
      <c r="K21" s="45"/>
    </row>
    <row r="22" spans="1:11">
      <c r="A22" s="46"/>
      <c r="B22" s="47"/>
      <c r="C22" s="47"/>
      <c r="D22" s="47"/>
      <c r="E22" s="47"/>
      <c r="F22" s="47"/>
      <c r="G22" s="47"/>
      <c r="H22" s="47"/>
      <c r="I22" s="47"/>
      <c r="J22" s="47"/>
      <c r="K22" s="45"/>
    </row>
    <row r="23" spans="1:11">
      <c r="A23" s="46"/>
      <c r="B23" s="47"/>
      <c r="C23" s="47"/>
      <c r="D23" s="47"/>
      <c r="E23" s="47"/>
      <c r="F23" s="47"/>
      <c r="G23" s="47"/>
      <c r="H23" s="47"/>
      <c r="I23" s="47"/>
      <c r="J23" s="47"/>
      <c r="K23" s="45"/>
    </row>
    <row r="24" spans="1:11">
      <c r="A24" s="43" t="s">
        <v>34</v>
      </c>
      <c r="B24" s="41"/>
      <c r="C24" s="41"/>
      <c r="D24" s="48"/>
      <c r="E24" s="48"/>
      <c r="F24" s="41"/>
      <c r="G24" s="41"/>
      <c r="H24" s="41"/>
      <c r="I24" s="41"/>
      <c r="J24" s="41"/>
      <c r="K24" s="45"/>
    </row>
    <row r="25" spans="1:11" ht="29.25" customHeight="1">
      <c r="A25" s="43"/>
      <c r="B25" s="41"/>
      <c r="C25" s="49"/>
      <c r="D25" s="48"/>
      <c r="E25" s="48"/>
      <c r="F25" s="41"/>
      <c r="G25" s="41"/>
      <c r="H25" s="50"/>
      <c r="I25" s="41"/>
      <c r="J25" s="41"/>
      <c r="K25" s="45"/>
    </row>
    <row r="26" spans="1:11" ht="17.649999999999999">
      <c r="A26" s="43"/>
      <c r="B26" s="49" t="s">
        <v>35</v>
      </c>
      <c r="C26" s="49"/>
      <c r="D26" s="49"/>
      <c r="E26" s="48"/>
      <c r="F26" s="41"/>
      <c r="G26" s="9" t="s">
        <v>36</v>
      </c>
      <c r="H26" s="28" t="s">
        <v>37</v>
      </c>
      <c r="I26" s="41"/>
      <c r="J26" s="41"/>
      <c r="K26" s="45"/>
    </row>
    <row r="27" spans="1:11" ht="17.649999999999999">
      <c r="A27" s="43"/>
      <c r="B27" s="51"/>
      <c r="C27" s="49"/>
      <c r="D27" s="49"/>
      <c r="E27" s="48"/>
      <c r="F27" s="41"/>
      <c r="G27" s="41"/>
      <c r="H27" s="41"/>
      <c r="I27" s="41"/>
      <c r="J27" s="41"/>
      <c r="K27" s="45"/>
    </row>
    <row r="28" spans="1:11" ht="25.5" customHeight="1">
      <c r="A28" s="43"/>
      <c r="B28" s="51"/>
      <c r="C28" s="49"/>
      <c r="D28" s="49"/>
      <c r="E28" s="48"/>
      <c r="F28" s="41"/>
      <c r="G28" s="41"/>
      <c r="H28" s="48"/>
      <c r="I28" s="41"/>
      <c r="J28" s="41"/>
      <c r="K28" s="45"/>
    </row>
    <row r="29" spans="1:11" ht="17.649999999999999">
      <c r="A29" s="43"/>
      <c r="B29" s="51"/>
      <c r="C29" s="49"/>
      <c r="D29" s="49"/>
      <c r="E29" s="48"/>
      <c r="F29" s="41"/>
      <c r="G29" s="41"/>
      <c r="H29" s="50"/>
      <c r="I29" s="41"/>
      <c r="J29" s="41"/>
      <c r="K29" s="45"/>
    </row>
    <row r="30" spans="1:11" ht="24.75" customHeight="1">
      <c r="A30" s="43"/>
      <c r="B30" s="51" t="s">
        <v>38</v>
      </c>
      <c r="C30" s="49"/>
      <c r="D30" s="49"/>
      <c r="E30" s="48"/>
      <c r="F30" s="41"/>
      <c r="G30" s="41"/>
      <c r="H30" s="48"/>
      <c r="I30" s="41"/>
      <c r="J30" s="41"/>
      <c r="K30" s="45"/>
    </row>
    <row r="31" spans="1:11" ht="17.649999999999999">
      <c r="A31" s="43"/>
      <c r="B31" s="41"/>
      <c r="C31" s="49"/>
      <c r="D31" s="48"/>
      <c r="E31" s="48"/>
      <c r="F31" s="41"/>
      <c r="G31" s="9" t="s">
        <v>36</v>
      </c>
      <c r="H31" s="28" t="s">
        <v>37</v>
      </c>
      <c r="I31" s="41"/>
      <c r="J31" s="41"/>
      <c r="K31" s="45"/>
    </row>
    <row r="32" spans="1:11" ht="17.649999999999999">
      <c r="A32" s="43"/>
      <c r="B32" s="41"/>
      <c r="C32" s="49"/>
      <c r="D32" s="49"/>
      <c r="E32" s="48"/>
      <c r="F32" s="41"/>
      <c r="G32" s="41"/>
      <c r="H32" s="50"/>
      <c r="I32" s="41"/>
      <c r="J32" s="41"/>
      <c r="K32" s="45"/>
    </row>
    <row r="33" spans="1:11" ht="17.649999999999999">
      <c r="A33" s="43"/>
      <c r="B33" s="41"/>
      <c r="C33" s="49"/>
      <c r="D33" s="49"/>
      <c r="E33" s="48"/>
      <c r="F33" s="41"/>
      <c r="G33" s="41"/>
      <c r="H33" s="50"/>
      <c r="I33" s="41"/>
      <c r="J33" s="41"/>
      <c r="K33" s="45"/>
    </row>
    <row r="34" spans="1:11" ht="17.649999999999999">
      <c r="A34" s="43"/>
      <c r="B34" s="41"/>
      <c r="C34" s="49"/>
      <c r="D34" s="49"/>
      <c r="E34" s="48"/>
      <c r="F34" s="41"/>
      <c r="G34" s="41"/>
      <c r="H34" s="50"/>
      <c r="I34" s="41"/>
      <c r="J34" s="41"/>
      <c r="K34" s="45"/>
    </row>
    <row r="35" spans="1:11">
      <c r="A35" s="43"/>
      <c r="B35" s="41"/>
      <c r="C35" s="41"/>
      <c r="D35" s="41"/>
      <c r="E35" s="41"/>
      <c r="F35" s="41"/>
      <c r="G35" s="41"/>
      <c r="H35" s="41"/>
      <c r="I35" s="41"/>
      <c r="J35" s="41"/>
      <c r="K35" s="45"/>
    </row>
    <row r="36" spans="1:11">
      <c r="A36" s="43"/>
      <c r="B36" s="41"/>
      <c r="C36" s="41"/>
      <c r="D36" s="41"/>
      <c r="E36" s="41"/>
      <c r="F36" s="41"/>
      <c r="G36" s="41"/>
      <c r="H36" s="41"/>
      <c r="I36" s="41"/>
      <c r="J36" s="41"/>
      <c r="K36" s="45"/>
    </row>
    <row r="37" spans="1:11" ht="16.5" customHeight="1">
      <c r="A37" s="115" t="s">
        <v>39</v>
      </c>
      <c r="B37" s="116"/>
      <c r="C37" s="117" t="s">
        <v>40</v>
      </c>
      <c r="D37" s="116"/>
      <c r="E37" s="52" t="s">
        <v>41</v>
      </c>
      <c r="F37" s="118" t="s">
        <v>42</v>
      </c>
      <c r="G37" s="118"/>
      <c r="H37" s="118"/>
      <c r="I37" s="118" t="s">
        <v>43</v>
      </c>
      <c r="J37" s="119"/>
      <c r="K37" s="120"/>
    </row>
    <row r="38" spans="1:11" s="54" customFormat="1" ht="64.5" customHeight="1">
      <c r="A38" s="98">
        <v>408452</v>
      </c>
      <c r="B38" s="99"/>
      <c r="C38" s="100" t="s">
        <v>61</v>
      </c>
      <c r="D38" s="99"/>
      <c r="E38" s="53" t="s">
        <v>44</v>
      </c>
      <c r="F38" s="101" t="s">
        <v>62</v>
      </c>
      <c r="G38" s="102"/>
      <c r="H38" s="103"/>
      <c r="I38" s="104" t="s">
        <v>63</v>
      </c>
      <c r="J38" s="105"/>
      <c r="K38" s="106"/>
    </row>
    <row r="39" spans="1:11" ht="16.5" customHeight="1">
      <c r="A39" s="55"/>
      <c r="B39" s="56"/>
      <c r="C39" s="56"/>
      <c r="D39" s="56"/>
      <c r="E39" s="57"/>
      <c r="F39" s="57"/>
      <c r="G39" s="57"/>
      <c r="H39" s="57"/>
      <c r="I39" s="58"/>
      <c r="J39" s="58"/>
      <c r="K39" s="59"/>
    </row>
    <row r="40" spans="1:11" ht="17.25" customHeight="1">
      <c r="A40" s="60" t="s">
        <v>45</v>
      </c>
      <c r="B40" s="41"/>
      <c r="C40" s="61" t="s">
        <v>46</v>
      </c>
      <c r="D40" s="41"/>
      <c r="E40" s="41"/>
      <c r="F40" s="41"/>
      <c r="G40" s="41"/>
      <c r="H40" s="62"/>
      <c r="I40" s="41"/>
      <c r="J40" s="41"/>
      <c r="K40" s="45"/>
    </row>
    <row r="41" spans="1:11" s="64" customFormat="1" ht="22.5" customHeight="1">
      <c r="A41" s="63" t="s">
        <v>47</v>
      </c>
      <c r="B41" s="63" t="s">
        <v>48</v>
      </c>
      <c r="C41" s="63" t="s">
        <v>49</v>
      </c>
      <c r="D41" s="63" t="s">
        <v>50</v>
      </c>
      <c r="E41" s="63" t="s">
        <v>51</v>
      </c>
      <c r="F41" s="63" t="s">
        <v>52</v>
      </c>
      <c r="G41" s="63" t="s">
        <v>53</v>
      </c>
      <c r="H41" s="63" t="s">
        <v>54</v>
      </c>
      <c r="I41" s="63" t="s">
        <v>55</v>
      </c>
    </row>
    <row r="42" spans="1:11" s="67" customFormat="1" ht="22.5" customHeight="1">
      <c r="A42" s="65" t="s">
        <v>56</v>
      </c>
      <c r="B42" s="66">
        <v>246</v>
      </c>
      <c r="C42" s="66">
        <v>804</v>
      </c>
      <c r="D42" s="66">
        <v>930</v>
      </c>
      <c r="E42" s="66">
        <v>1452</v>
      </c>
      <c r="F42" s="66">
        <v>750</v>
      </c>
      <c r="G42" s="66">
        <v>864</v>
      </c>
      <c r="H42" s="66">
        <v>552</v>
      </c>
      <c r="I42" s="66">
        <v>606</v>
      </c>
    </row>
    <row r="43" spans="1:11" s="41" customFormat="1" ht="16.5" customHeight="1">
      <c r="A43" s="60"/>
      <c r="C43" s="61"/>
      <c r="H43" s="62"/>
    </row>
    <row r="44" spans="1:11" s="68" customFormat="1" ht="22.5" customHeight="1"/>
    <row r="45" spans="1:11" s="67" customFormat="1" ht="22.5" customHeight="1">
      <c r="A45" s="69"/>
      <c r="B45" s="69"/>
      <c r="C45" s="69"/>
      <c r="D45" s="69"/>
      <c r="E45" s="69"/>
      <c r="F45" s="69"/>
      <c r="G45" s="69"/>
      <c r="H45" s="69"/>
      <c r="I45" s="69"/>
    </row>
    <row r="46" spans="1:11" s="64" customFormat="1" ht="22.5" customHeight="1">
      <c r="A46" s="68"/>
      <c r="B46" s="68"/>
      <c r="C46" s="68"/>
      <c r="D46" s="68"/>
      <c r="E46" s="68"/>
      <c r="F46" s="68"/>
      <c r="G46" s="68"/>
      <c r="H46" s="68"/>
      <c r="I46" s="68"/>
    </row>
    <row r="47" spans="1:11" s="67" customFormat="1" ht="22.5" customHeight="1">
      <c r="A47" s="69"/>
      <c r="B47" s="70"/>
      <c r="C47" s="70"/>
      <c r="D47" s="70"/>
      <c r="E47" s="70"/>
      <c r="F47" s="70"/>
      <c r="G47" s="70"/>
      <c r="H47" s="70"/>
      <c r="I47" s="70"/>
    </row>
    <row r="48" spans="1:11" s="68" customFormat="1" ht="22.5" customHeight="1">
      <c r="B48" s="69"/>
    </row>
    <row r="49" spans="1:11" s="68" customFormat="1" ht="15.75" customHeight="1">
      <c r="A49" s="71"/>
    </row>
    <row r="50" spans="1:11" s="67" customFormat="1" ht="16.149999999999999">
      <c r="A50" s="69"/>
      <c r="D50" s="72"/>
      <c r="E50" s="72"/>
      <c r="F50" s="73"/>
      <c r="G50" s="74"/>
      <c r="H50" s="68"/>
    </row>
    <row r="51" spans="1:11">
      <c r="A51" s="75"/>
      <c r="B51" s="72"/>
      <c r="C51" s="72"/>
      <c r="D51" s="72"/>
      <c r="E51" s="72"/>
      <c r="F51" s="41"/>
      <c r="G51" s="41"/>
      <c r="H51" s="41"/>
      <c r="I51" s="41"/>
      <c r="J51" s="41"/>
      <c r="K51" s="45"/>
    </row>
    <row r="52" spans="1:11">
      <c r="A52" s="43"/>
      <c r="B52" s="41"/>
      <c r="C52" s="41"/>
      <c r="D52" s="41"/>
      <c r="E52" s="41" t="s">
        <v>57</v>
      </c>
      <c r="F52" s="65">
        <f>SUM(B42:J42)</f>
        <v>6204</v>
      </c>
      <c r="G52" s="41"/>
      <c r="H52" s="41"/>
      <c r="I52" s="41"/>
      <c r="J52" s="41"/>
      <c r="K52" s="45"/>
    </row>
    <row r="53" spans="1:11" s="80" customFormat="1">
      <c r="A53" s="76"/>
      <c r="B53" s="77"/>
      <c r="C53" s="77"/>
      <c r="D53" s="77"/>
      <c r="E53" s="78"/>
      <c r="F53" s="61"/>
      <c r="G53" s="77"/>
      <c r="H53" s="78"/>
      <c r="I53" s="77"/>
      <c r="J53" s="77"/>
      <c r="K53" s="79"/>
    </row>
    <row r="54" spans="1:11" s="80" customFormat="1">
      <c r="A54" s="76"/>
      <c r="B54" s="77"/>
      <c r="C54" s="77"/>
      <c r="D54" s="77"/>
      <c r="E54" s="78"/>
      <c r="F54" s="61"/>
      <c r="G54" s="77"/>
      <c r="H54" s="78"/>
      <c r="I54" s="77"/>
      <c r="J54" s="77"/>
      <c r="K54" s="79"/>
    </row>
    <row r="55" spans="1:11" s="80" customFormat="1">
      <c r="A55" s="76" t="s">
        <v>64</v>
      </c>
      <c r="B55" s="77"/>
      <c r="C55" s="77"/>
      <c r="D55" s="77"/>
      <c r="E55" s="78"/>
      <c r="F55" s="61"/>
      <c r="G55" s="77"/>
      <c r="H55" s="78"/>
      <c r="I55" s="77"/>
      <c r="J55" s="77"/>
      <c r="K55" s="79"/>
    </row>
    <row r="56" spans="1:11" s="80" customFormat="1">
      <c r="A56" s="76"/>
      <c r="B56" s="77"/>
      <c r="C56" s="77"/>
      <c r="D56" s="77"/>
      <c r="E56" s="78"/>
      <c r="F56" s="61"/>
      <c r="G56" s="77"/>
      <c r="H56" s="78"/>
      <c r="I56" s="77"/>
      <c r="J56" s="77"/>
      <c r="K56" s="79"/>
    </row>
    <row r="57" spans="1:11" s="80" customFormat="1">
      <c r="A57" s="76"/>
      <c r="B57" s="77"/>
      <c r="C57" s="77"/>
      <c r="D57" s="77"/>
      <c r="E57" s="78"/>
      <c r="F57" s="61"/>
      <c r="G57" s="77"/>
      <c r="H57" s="78"/>
      <c r="I57" s="77"/>
      <c r="J57" s="77"/>
      <c r="K57" s="79"/>
    </row>
    <row r="58" spans="1:11" s="80" customFormat="1">
      <c r="A58" s="76"/>
      <c r="B58" s="77"/>
      <c r="C58" s="77"/>
      <c r="D58" s="77"/>
      <c r="E58" s="78"/>
      <c r="F58" s="61"/>
      <c r="G58" s="77"/>
      <c r="H58" s="78"/>
      <c r="I58" s="77"/>
      <c r="J58" s="77"/>
      <c r="K58" s="79"/>
    </row>
    <row r="59" spans="1:11" s="80" customFormat="1">
      <c r="A59" s="76"/>
      <c r="B59" s="77"/>
      <c r="C59" s="77"/>
      <c r="D59" s="77"/>
      <c r="E59" s="78"/>
      <c r="F59" s="61"/>
      <c r="G59" s="77"/>
      <c r="H59" s="78"/>
      <c r="I59" s="77"/>
      <c r="J59" s="77"/>
      <c r="K59" s="79"/>
    </row>
    <row r="60" spans="1:11" s="80" customFormat="1">
      <c r="A60" s="76"/>
      <c r="B60" s="77"/>
      <c r="C60" s="77"/>
      <c r="D60" s="77"/>
      <c r="E60" s="78"/>
      <c r="F60" s="61"/>
      <c r="G60" s="77"/>
      <c r="H60" s="78"/>
      <c r="I60" s="77"/>
      <c r="J60" s="77"/>
      <c r="K60" s="79"/>
    </row>
    <row r="61" spans="1:11" s="80" customFormat="1">
      <c r="A61" s="76"/>
      <c r="B61" s="77"/>
      <c r="C61" s="77"/>
      <c r="D61" s="77"/>
      <c r="E61" s="78"/>
      <c r="F61" s="61"/>
      <c r="G61" s="77"/>
      <c r="H61" s="78"/>
      <c r="I61" s="77"/>
      <c r="J61" s="77"/>
      <c r="K61" s="79"/>
    </row>
    <row r="62" spans="1:11" s="80" customFormat="1">
      <c r="A62" s="76"/>
      <c r="B62" s="77"/>
      <c r="C62" s="77"/>
      <c r="D62" s="77"/>
      <c r="E62" s="78"/>
      <c r="F62" s="77"/>
      <c r="G62" s="77"/>
      <c r="H62" s="78"/>
      <c r="I62" s="77"/>
      <c r="J62" s="77"/>
      <c r="K62" s="79"/>
    </row>
    <row r="63" spans="1:11">
      <c r="A63" s="43"/>
      <c r="B63" s="41"/>
      <c r="C63" s="41"/>
      <c r="D63" s="41"/>
      <c r="E63" s="41"/>
      <c r="F63" s="41"/>
      <c r="G63" s="41"/>
      <c r="H63" s="41"/>
      <c r="I63" s="41"/>
      <c r="J63" s="41"/>
      <c r="K63" s="45"/>
    </row>
    <row r="64" spans="1:11" ht="15.4" thickBot="1">
      <c r="A64" s="81"/>
      <c r="B64" s="82"/>
      <c r="C64" s="82"/>
      <c r="D64" s="82"/>
      <c r="E64" s="82"/>
      <c r="F64" s="82"/>
      <c r="G64" s="82"/>
      <c r="H64" s="82"/>
      <c r="I64" s="82"/>
      <c r="J64" s="82"/>
      <c r="K64" s="83"/>
    </row>
  </sheetData>
  <mergeCells count="11">
    <mergeCell ref="A38:B38"/>
    <mergeCell ref="C38:D38"/>
    <mergeCell ref="F38:H38"/>
    <mergeCell ref="I38:K38"/>
    <mergeCell ref="A2:K2"/>
    <mergeCell ref="A3:K3"/>
    <mergeCell ref="F17:K17"/>
    <mergeCell ref="A37:B37"/>
    <mergeCell ref="C37:D37"/>
    <mergeCell ref="F37:H37"/>
    <mergeCell ref="I37:K37"/>
  </mergeCells>
  <hyperlinks>
    <hyperlink ref="B9" r:id="rId1" display="jenny@yy-dc.com.cn"/>
    <hyperlink ref="B6" r:id="rId2"/>
  </hyperlinks>
  <pageMargins left="1" right="1" top="1" bottom="1" header="0.5" footer="0.5"/>
  <pageSetup paperSize="9" scale="48" orientation="portrait" r:id="rId3"/>
  <headerFooter alignWithMargins="0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64"/>
  <sheetViews>
    <sheetView showGridLines="0" view="pageBreakPreview" topLeftCell="A8" zoomScale="70" zoomScaleNormal="100" zoomScaleSheetLayoutView="70" workbookViewId="0">
      <selection activeCell="B42" sqref="B42:G42"/>
    </sheetView>
  </sheetViews>
  <sheetFormatPr defaultColWidth="10.265625" defaultRowHeight="15"/>
  <cols>
    <col min="1" max="1" width="16.73046875" style="4" customWidth="1"/>
    <col min="2" max="2" width="21.86328125" style="4" customWidth="1"/>
    <col min="3" max="3" width="14.3984375" style="4" customWidth="1"/>
    <col min="4" max="4" width="15.1328125" style="4" customWidth="1"/>
    <col min="5" max="5" width="18.1328125" style="4" customWidth="1"/>
    <col min="6" max="6" width="17.3984375" style="4" customWidth="1"/>
    <col min="7" max="7" width="14" style="4" customWidth="1"/>
    <col min="8" max="8" width="13.86328125" style="4" customWidth="1"/>
    <col min="9" max="10" width="12.86328125" style="4" customWidth="1"/>
    <col min="11" max="11" width="7.86328125" style="4" customWidth="1"/>
    <col min="12" max="16384" width="10.265625" style="4"/>
  </cols>
  <sheetData>
    <row r="1" spans="1:11" ht="9" customHeight="1">
      <c r="A1" s="1"/>
      <c r="B1" s="2"/>
      <c r="C1" s="2"/>
      <c r="D1" s="2"/>
      <c r="E1" s="2"/>
      <c r="F1" s="2"/>
      <c r="G1" s="2"/>
      <c r="H1" s="2"/>
      <c r="I1" s="2"/>
      <c r="J1" s="2"/>
      <c r="K1" s="3"/>
    </row>
    <row r="2" spans="1:11" ht="27.75" customHeight="1">
      <c r="A2" s="107" t="s">
        <v>0</v>
      </c>
      <c r="B2" s="108"/>
      <c r="C2" s="108"/>
      <c r="D2" s="108"/>
      <c r="E2" s="108"/>
      <c r="F2" s="108"/>
      <c r="G2" s="108"/>
      <c r="H2" s="108"/>
      <c r="I2" s="108"/>
      <c r="J2" s="108"/>
      <c r="K2" s="109"/>
    </row>
    <row r="3" spans="1:11" ht="22.15">
      <c r="A3" s="110" t="s">
        <v>1</v>
      </c>
      <c r="B3" s="111"/>
      <c r="C3" s="111"/>
      <c r="D3" s="111"/>
      <c r="E3" s="111"/>
      <c r="F3" s="111"/>
      <c r="G3" s="111"/>
      <c r="H3" s="111"/>
      <c r="I3" s="111"/>
      <c r="J3" s="111"/>
      <c r="K3" s="112"/>
    </row>
    <row r="4" spans="1:11" ht="22.15">
      <c r="A4" s="5"/>
      <c r="B4" s="6"/>
      <c r="C4" s="6"/>
      <c r="D4" s="6"/>
      <c r="E4" s="6"/>
      <c r="F4" s="6"/>
      <c r="G4" s="6"/>
      <c r="H4" s="6"/>
      <c r="I4" s="6"/>
      <c r="J4" s="6"/>
      <c r="K4" s="7"/>
    </row>
    <row r="5" spans="1:11">
      <c r="A5" s="8" t="s">
        <v>2</v>
      </c>
      <c r="B5" s="9"/>
      <c r="C5" s="9"/>
      <c r="D5" s="10"/>
      <c r="E5" s="10"/>
      <c r="F5" s="11" t="s">
        <v>3</v>
      </c>
      <c r="G5" s="12" t="s">
        <v>4</v>
      </c>
      <c r="H5" s="13"/>
      <c r="I5" s="13"/>
      <c r="J5" s="13"/>
      <c r="K5" s="14"/>
    </row>
    <row r="6" spans="1:11" ht="15.4">
      <c r="A6" s="15" t="s">
        <v>5</v>
      </c>
      <c r="B6" s="16" t="s">
        <v>6</v>
      </c>
      <c r="C6" s="9"/>
      <c r="D6" s="10"/>
      <c r="E6" s="10"/>
      <c r="F6" s="11" t="s">
        <v>7</v>
      </c>
      <c r="G6" s="12" t="s">
        <v>8</v>
      </c>
      <c r="H6" s="13"/>
      <c r="I6" s="13"/>
      <c r="J6" s="13"/>
      <c r="K6" s="14"/>
    </row>
    <row r="7" spans="1:11">
      <c r="A7" s="17" t="s">
        <v>9</v>
      </c>
      <c r="B7" s="18"/>
      <c r="C7" s="11" t="s">
        <v>10</v>
      </c>
      <c r="D7" s="10"/>
      <c r="E7" s="10"/>
      <c r="F7" s="11" t="s">
        <v>11</v>
      </c>
      <c r="G7" s="12" t="s">
        <v>12</v>
      </c>
      <c r="H7" s="13"/>
      <c r="I7" s="13"/>
      <c r="J7" s="13"/>
      <c r="K7" s="14"/>
    </row>
    <row r="8" spans="1:11">
      <c r="A8" s="15"/>
      <c r="B8" s="19"/>
      <c r="C8" s="9"/>
      <c r="D8" s="10"/>
      <c r="E8" s="10"/>
      <c r="F8" s="11" t="s">
        <v>13</v>
      </c>
      <c r="G8" s="12" t="s">
        <v>14</v>
      </c>
      <c r="H8" s="13"/>
      <c r="I8" s="13"/>
      <c r="J8" s="13"/>
      <c r="K8" s="14"/>
    </row>
    <row r="9" spans="1:11">
      <c r="A9" s="20"/>
      <c r="B9" s="21"/>
      <c r="C9" s="9"/>
      <c r="D9" s="10"/>
      <c r="E9" s="10"/>
      <c r="F9" s="11" t="s">
        <v>15</v>
      </c>
      <c r="G9" s="12" t="s">
        <v>16</v>
      </c>
      <c r="H9" s="13"/>
      <c r="I9" s="13"/>
      <c r="J9" s="13"/>
      <c r="K9" s="14"/>
    </row>
    <row r="10" spans="1:11">
      <c r="A10" s="20"/>
      <c r="B10" s="21"/>
      <c r="C10" s="9"/>
      <c r="D10" s="10"/>
      <c r="E10" s="10"/>
      <c r="F10" s="9"/>
      <c r="G10" s="22"/>
      <c r="H10" s="10"/>
      <c r="I10" s="10"/>
      <c r="J10" s="10"/>
      <c r="K10" s="23"/>
    </row>
    <row r="11" spans="1:11">
      <c r="A11" s="24" t="s">
        <v>17</v>
      </c>
      <c r="B11" s="25"/>
      <c r="C11" s="26"/>
      <c r="D11" s="10"/>
      <c r="E11" s="10"/>
      <c r="F11" s="27" t="s">
        <v>18</v>
      </c>
      <c r="G11" s="10"/>
      <c r="H11" s="10"/>
      <c r="I11" s="10"/>
      <c r="J11" s="10"/>
      <c r="K11" s="23"/>
    </row>
    <row r="12" spans="1:11">
      <c r="A12" s="24" t="s">
        <v>19</v>
      </c>
      <c r="B12" s="28" t="s">
        <v>20</v>
      </c>
      <c r="C12" s="26"/>
      <c r="D12" s="10"/>
      <c r="E12" s="10"/>
      <c r="F12" s="29" t="s">
        <v>21</v>
      </c>
      <c r="G12" s="28" t="s">
        <v>20</v>
      </c>
      <c r="H12" s="29"/>
      <c r="I12" s="29"/>
      <c r="J12" s="29"/>
      <c r="K12" s="30"/>
    </row>
    <row r="13" spans="1:11" ht="22.5" customHeight="1">
      <c r="A13" s="24" t="s">
        <v>22</v>
      </c>
      <c r="B13" s="28" t="s">
        <v>23</v>
      </c>
      <c r="C13" s="26"/>
      <c r="D13" s="10"/>
      <c r="E13" s="10"/>
      <c r="F13" s="31" t="s">
        <v>24</v>
      </c>
      <c r="G13" s="28" t="s">
        <v>23</v>
      </c>
      <c r="H13" s="32"/>
      <c r="I13" s="31"/>
      <c r="J13" s="31"/>
      <c r="K13" s="33"/>
    </row>
    <row r="14" spans="1:11" ht="16.5" customHeight="1">
      <c r="A14" s="24" t="s">
        <v>25</v>
      </c>
      <c r="B14" s="28" t="s">
        <v>26</v>
      </c>
      <c r="C14" s="26"/>
      <c r="D14" s="9"/>
      <c r="E14" s="10"/>
      <c r="F14" s="34"/>
      <c r="G14" s="34"/>
      <c r="H14" s="34"/>
      <c r="I14" s="34"/>
      <c r="J14" s="34"/>
      <c r="K14" s="35"/>
    </row>
    <row r="15" spans="1:11">
      <c r="A15" s="36" t="s">
        <v>27</v>
      </c>
      <c r="B15" s="28" t="s">
        <v>28</v>
      </c>
      <c r="C15" s="11" t="s">
        <v>10</v>
      </c>
      <c r="D15" s="9"/>
      <c r="E15" s="9"/>
      <c r="F15" s="9"/>
      <c r="G15" s="22"/>
      <c r="H15" s="9"/>
      <c r="I15" s="9"/>
      <c r="J15" s="9"/>
      <c r="K15" s="37"/>
    </row>
    <row r="16" spans="1:11">
      <c r="A16" s="36"/>
      <c r="B16" s="28"/>
      <c r="C16" s="11"/>
      <c r="D16" s="9"/>
      <c r="E16" s="9"/>
      <c r="F16" s="9"/>
      <c r="G16" s="22"/>
      <c r="H16" s="9"/>
      <c r="I16" s="9"/>
      <c r="J16" s="9"/>
      <c r="K16" s="37"/>
    </row>
    <row r="17" spans="1:11">
      <c r="A17" s="24"/>
      <c r="B17" s="26"/>
      <c r="C17" s="26"/>
      <c r="D17" s="9"/>
      <c r="E17" s="9"/>
      <c r="F17" s="113"/>
      <c r="G17" s="113"/>
      <c r="H17" s="113"/>
      <c r="I17" s="113"/>
      <c r="J17" s="113"/>
      <c r="K17" s="114"/>
    </row>
    <row r="18" spans="1:11">
      <c r="A18" s="8" t="s">
        <v>29</v>
      </c>
      <c r="B18" s="38"/>
      <c r="C18" s="9"/>
      <c r="D18" s="9"/>
      <c r="E18" s="9"/>
      <c r="F18" s="9"/>
      <c r="G18" s="40"/>
      <c r="H18" s="9"/>
      <c r="I18" s="9"/>
      <c r="J18" s="9"/>
      <c r="K18" s="37"/>
    </row>
    <row r="19" spans="1:11">
      <c r="A19" s="8" t="s">
        <v>30</v>
      </c>
      <c r="B19" s="39" t="s">
        <v>67</v>
      </c>
      <c r="C19" s="9"/>
      <c r="D19" s="9" t="s">
        <v>31</v>
      </c>
      <c r="E19" s="40" t="s">
        <v>60</v>
      </c>
      <c r="F19" s="9" t="s">
        <v>32</v>
      </c>
      <c r="G19" s="40" t="s">
        <v>68</v>
      </c>
      <c r="H19" s="41"/>
      <c r="I19" s="9"/>
      <c r="J19" s="9"/>
      <c r="K19" s="37"/>
    </row>
    <row r="20" spans="1:11">
      <c r="A20" s="8"/>
      <c r="B20" s="28"/>
      <c r="C20" s="9"/>
      <c r="D20" s="9"/>
      <c r="E20" s="42"/>
      <c r="F20" s="9"/>
      <c r="G20" s="42"/>
      <c r="H20" s="41"/>
      <c r="I20" s="9"/>
      <c r="J20" s="9"/>
      <c r="K20" s="37"/>
    </row>
    <row r="21" spans="1:11" ht="22.5" customHeight="1">
      <c r="A21" s="43" t="s">
        <v>33</v>
      </c>
      <c r="B21" s="41"/>
      <c r="C21" s="41"/>
      <c r="D21" s="41"/>
      <c r="E21" s="41"/>
      <c r="F21" s="41"/>
      <c r="G21" s="41"/>
      <c r="H21" s="44"/>
      <c r="I21" s="41"/>
      <c r="J21" s="41"/>
      <c r="K21" s="45"/>
    </row>
    <row r="22" spans="1:11">
      <c r="A22" s="46"/>
      <c r="B22" s="47"/>
      <c r="C22" s="47"/>
      <c r="D22" s="47"/>
      <c r="E22" s="47"/>
      <c r="F22" s="47"/>
      <c r="G22" s="47"/>
      <c r="H22" s="47"/>
      <c r="I22" s="47"/>
      <c r="J22" s="47"/>
      <c r="K22" s="45"/>
    </row>
    <row r="23" spans="1:11">
      <c r="A23" s="46"/>
      <c r="B23" s="47"/>
      <c r="C23" s="47"/>
      <c r="D23" s="47"/>
      <c r="E23" s="47"/>
      <c r="F23" s="47"/>
      <c r="G23" s="47"/>
      <c r="H23" s="47"/>
      <c r="I23" s="47"/>
      <c r="J23" s="47"/>
      <c r="K23" s="45"/>
    </row>
    <row r="24" spans="1:11">
      <c r="A24" s="43" t="s">
        <v>34</v>
      </c>
      <c r="B24" s="41"/>
      <c r="C24" s="41"/>
      <c r="D24" s="48"/>
      <c r="E24" s="48"/>
      <c r="F24" s="41"/>
      <c r="G24" s="41"/>
      <c r="H24" s="41"/>
      <c r="I24" s="41"/>
      <c r="J24" s="41"/>
      <c r="K24" s="45"/>
    </row>
    <row r="25" spans="1:11" ht="29.25" customHeight="1">
      <c r="A25" s="43"/>
      <c r="B25" s="41"/>
      <c r="C25" s="49"/>
      <c r="D25" s="48"/>
      <c r="E25" s="48"/>
      <c r="F25" s="41"/>
      <c r="G25" s="41"/>
      <c r="H25" s="50"/>
      <c r="I25" s="41"/>
      <c r="J25" s="41"/>
      <c r="K25" s="45"/>
    </row>
    <row r="26" spans="1:11" ht="17.649999999999999">
      <c r="A26" s="43"/>
      <c r="B26" s="49" t="s">
        <v>35</v>
      </c>
      <c r="C26" s="49"/>
      <c r="D26" s="49"/>
      <c r="E26" s="48"/>
      <c r="F26" s="41"/>
      <c r="G26" s="9" t="s">
        <v>36</v>
      </c>
      <c r="H26" s="28" t="s">
        <v>37</v>
      </c>
      <c r="I26" s="41"/>
      <c r="J26" s="41"/>
      <c r="K26" s="45"/>
    </row>
    <row r="27" spans="1:11" ht="17.649999999999999">
      <c r="A27" s="43"/>
      <c r="B27" s="51"/>
      <c r="C27" s="49"/>
      <c r="D27" s="49"/>
      <c r="E27" s="48"/>
      <c r="F27" s="41"/>
      <c r="G27" s="41"/>
      <c r="H27" s="41"/>
      <c r="I27" s="41"/>
      <c r="J27" s="41"/>
      <c r="K27" s="45"/>
    </row>
    <row r="28" spans="1:11" ht="25.5" customHeight="1">
      <c r="A28" s="43"/>
      <c r="B28" s="51"/>
      <c r="C28" s="49"/>
      <c r="D28" s="49"/>
      <c r="E28" s="48"/>
      <c r="F28" s="41"/>
      <c r="G28" s="41"/>
      <c r="H28" s="48"/>
      <c r="I28" s="41"/>
      <c r="J28" s="41"/>
      <c r="K28" s="45"/>
    </row>
    <row r="29" spans="1:11" ht="17.649999999999999">
      <c r="A29" s="43"/>
      <c r="B29" s="51"/>
      <c r="C29" s="49"/>
      <c r="D29" s="49"/>
      <c r="E29" s="48"/>
      <c r="F29" s="41"/>
      <c r="G29" s="41"/>
      <c r="H29" s="50"/>
      <c r="I29" s="41"/>
      <c r="J29" s="41"/>
      <c r="K29" s="45"/>
    </row>
    <row r="30" spans="1:11" ht="24.75" customHeight="1">
      <c r="A30" s="43"/>
      <c r="B30" s="51" t="s">
        <v>38</v>
      </c>
      <c r="C30" s="49"/>
      <c r="D30" s="49"/>
      <c r="E30" s="48"/>
      <c r="F30" s="41"/>
      <c r="G30" s="41"/>
      <c r="H30" s="48"/>
      <c r="I30" s="41"/>
      <c r="J30" s="41"/>
      <c r="K30" s="45"/>
    </row>
    <row r="31" spans="1:11" ht="17.649999999999999">
      <c r="A31" s="43"/>
      <c r="B31" s="41"/>
      <c r="C31" s="49"/>
      <c r="D31" s="48"/>
      <c r="E31" s="48"/>
      <c r="F31" s="41"/>
      <c r="G31" s="9" t="s">
        <v>36</v>
      </c>
      <c r="H31" s="28" t="s">
        <v>37</v>
      </c>
      <c r="I31" s="41"/>
      <c r="J31" s="41"/>
      <c r="K31" s="45"/>
    </row>
    <row r="32" spans="1:11" ht="17.649999999999999">
      <c r="A32" s="43"/>
      <c r="B32" s="41"/>
      <c r="C32" s="49"/>
      <c r="D32" s="49"/>
      <c r="E32" s="48"/>
      <c r="F32" s="41"/>
      <c r="G32" s="41"/>
      <c r="H32" s="50"/>
      <c r="I32" s="41"/>
      <c r="J32" s="41"/>
      <c r="K32" s="45"/>
    </row>
    <row r="33" spans="1:11" ht="17.649999999999999">
      <c r="A33" s="43"/>
      <c r="B33" s="41"/>
      <c r="C33" s="49"/>
      <c r="D33" s="49"/>
      <c r="E33" s="48"/>
      <c r="F33" s="41"/>
      <c r="G33" s="41"/>
      <c r="H33" s="50"/>
      <c r="I33" s="41"/>
      <c r="J33" s="41"/>
      <c r="K33" s="45"/>
    </row>
    <row r="34" spans="1:11" ht="17.649999999999999">
      <c r="A34" s="43"/>
      <c r="B34" s="41"/>
      <c r="C34" s="49"/>
      <c r="D34" s="49"/>
      <c r="E34" s="48"/>
      <c r="F34" s="41"/>
      <c r="G34" s="41"/>
      <c r="H34" s="50"/>
      <c r="I34" s="41"/>
      <c r="J34" s="41"/>
      <c r="K34" s="45"/>
    </row>
    <row r="35" spans="1:11">
      <c r="A35" s="43"/>
      <c r="B35" s="41"/>
      <c r="C35" s="41"/>
      <c r="D35" s="41"/>
      <c r="E35" s="41"/>
      <c r="F35" s="41"/>
      <c r="G35" s="41"/>
      <c r="H35" s="41"/>
      <c r="I35" s="41"/>
      <c r="J35" s="41"/>
      <c r="K35" s="45"/>
    </row>
    <row r="36" spans="1:11">
      <c r="A36" s="43"/>
      <c r="B36" s="41"/>
      <c r="C36" s="41"/>
      <c r="D36" s="41"/>
      <c r="E36" s="41"/>
      <c r="F36" s="41"/>
      <c r="G36" s="41"/>
      <c r="H36" s="41"/>
      <c r="I36" s="41"/>
      <c r="J36" s="41"/>
      <c r="K36" s="45"/>
    </row>
    <row r="37" spans="1:11" ht="16.5" customHeight="1">
      <c r="A37" s="115" t="s">
        <v>39</v>
      </c>
      <c r="B37" s="116"/>
      <c r="C37" s="117" t="s">
        <v>40</v>
      </c>
      <c r="D37" s="116"/>
      <c r="E37" s="52" t="s">
        <v>41</v>
      </c>
      <c r="F37" s="118" t="s">
        <v>42</v>
      </c>
      <c r="G37" s="118"/>
      <c r="H37" s="118"/>
      <c r="I37" s="118" t="s">
        <v>43</v>
      </c>
      <c r="J37" s="119"/>
      <c r="K37" s="120"/>
    </row>
    <row r="38" spans="1:11" s="54" customFormat="1" ht="64.5" customHeight="1">
      <c r="A38" s="98" t="s">
        <v>69</v>
      </c>
      <c r="B38" s="99"/>
      <c r="C38" s="100" t="s">
        <v>70</v>
      </c>
      <c r="D38" s="99"/>
      <c r="E38" s="53" t="s">
        <v>44</v>
      </c>
      <c r="F38" s="101" t="s">
        <v>71</v>
      </c>
      <c r="G38" s="102"/>
      <c r="H38" s="103"/>
      <c r="I38" s="104">
        <v>44947</v>
      </c>
      <c r="J38" s="105"/>
      <c r="K38" s="106"/>
    </row>
    <row r="39" spans="1:11" ht="16.5" customHeight="1">
      <c r="A39" s="55"/>
      <c r="B39" s="56"/>
      <c r="C39" s="56"/>
      <c r="D39" s="56"/>
      <c r="E39" s="57"/>
      <c r="F39" s="57"/>
      <c r="G39" s="57"/>
      <c r="H39" s="57"/>
      <c r="I39" s="58"/>
      <c r="J39" s="58"/>
      <c r="K39" s="59"/>
    </row>
    <row r="40" spans="1:11" ht="17.25" customHeight="1">
      <c r="A40" s="60" t="s">
        <v>45</v>
      </c>
      <c r="B40" s="41"/>
      <c r="C40" s="61" t="s">
        <v>46</v>
      </c>
      <c r="D40" s="41"/>
      <c r="E40" s="41"/>
      <c r="F40" s="41"/>
      <c r="G40" s="41"/>
      <c r="H40" s="62"/>
      <c r="I40" s="41"/>
      <c r="J40" s="41"/>
      <c r="K40" s="45"/>
    </row>
    <row r="41" spans="1:11" s="64" customFormat="1" ht="22.5" customHeight="1">
      <c r="A41" s="63" t="s">
        <v>47</v>
      </c>
      <c r="B41" s="63" t="s">
        <v>72</v>
      </c>
      <c r="C41" s="63" t="s">
        <v>73</v>
      </c>
      <c r="D41" s="63" t="s">
        <v>74</v>
      </c>
      <c r="E41" s="63" t="s">
        <v>75</v>
      </c>
      <c r="F41" s="63" t="s">
        <v>76</v>
      </c>
      <c r="G41" s="63" t="s">
        <v>77</v>
      </c>
      <c r="H41" s="68"/>
      <c r="I41" s="68"/>
    </row>
    <row r="42" spans="1:11" s="67" customFormat="1" ht="22.5" customHeight="1">
      <c r="A42" s="65" t="s">
        <v>56</v>
      </c>
      <c r="B42" s="66">
        <v>1</v>
      </c>
      <c r="C42" s="66">
        <v>1</v>
      </c>
      <c r="D42" s="66">
        <v>1</v>
      </c>
      <c r="E42" s="66">
        <v>1</v>
      </c>
      <c r="F42" s="66">
        <v>1</v>
      </c>
      <c r="G42" s="66">
        <v>1</v>
      </c>
      <c r="H42" s="84"/>
      <c r="I42" s="84"/>
    </row>
    <row r="43" spans="1:11" s="41" customFormat="1" ht="16.5" customHeight="1">
      <c r="A43" s="60"/>
      <c r="C43" s="61"/>
      <c r="H43" s="62"/>
    </row>
    <row r="44" spans="1:11" s="68" customFormat="1" ht="22.5" customHeight="1"/>
    <row r="45" spans="1:11" s="67" customFormat="1" ht="22.5" customHeight="1">
      <c r="A45" s="69"/>
      <c r="B45" s="69"/>
      <c r="C45" s="69"/>
      <c r="D45" s="69"/>
      <c r="E45" s="69"/>
      <c r="F45" s="69"/>
      <c r="G45" s="69"/>
      <c r="H45" s="69"/>
      <c r="I45" s="69"/>
    </row>
    <row r="46" spans="1:11" s="64" customFormat="1" ht="22.5" customHeight="1">
      <c r="A46" s="68"/>
      <c r="B46" s="68"/>
      <c r="C46" s="68"/>
      <c r="D46" s="68"/>
      <c r="E46" s="68"/>
      <c r="F46" s="68"/>
      <c r="G46" s="68"/>
      <c r="H46" s="68"/>
      <c r="I46" s="68"/>
    </row>
    <row r="47" spans="1:11" s="67" customFormat="1" ht="22.5" customHeight="1">
      <c r="A47" s="69"/>
      <c r="B47" s="70"/>
      <c r="C47" s="70"/>
      <c r="D47" s="70"/>
      <c r="E47" s="70"/>
      <c r="F47" s="70"/>
      <c r="G47" s="70"/>
      <c r="H47" s="70"/>
      <c r="I47" s="70"/>
    </row>
    <row r="48" spans="1:11" s="68" customFormat="1" ht="22.5" customHeight="1">
      <c r="B48" s="69"/>
    </row>
    <row r="49" spans="1:11" s="68" customFormat="1" ht="15.75" customHeight="1">
      <c r="A49" s="71"/>
    </row>
    <row r="50" spans="1:11" s="67" customFormat="1" ht="16.149999999999999">
      <c r="A50" s="69"/>
      <c r="D50" s="72"/>
      <c r="E50" s="72"/>
      <c r="F50" s="73"/>
      <c r="G50" s="74"/>
      <c r="H50" s="68"/>
    </row>
    <row r="51" spans="1:11">
      <c r="A51" s="75"/>
      <c r="B51" s="72"/>
      <c r="C51" s="72"/>
      <c r="D51" s="72"/>
      <c r="E51" s="72"/>
      <c r="F51" s="41"/>
      <c r="G51" s="41"/>
      <c r="H51" s="41"/>
      <c r="I51" s="41"/>
      <c r="J51" s="41"/>
      <c r="K51" s="45"/>
    </row>
    <row r="52" spans="1:11">
      <c r="A52" s="43"/>
      <c r="B52" s="41"/>
      <c r="C52" s="41"/>
      <c r="D52" s="41"/>
      <c r="E52" s="41" t="s">
        <v>57</v>
      </c>
      <c r="F52" s="65">
        <f>SUM(B42:J42)</f>
        <v>6</v>
      </c>
      <c r="G52" s="41"/>
      <c r="H52" s="41"/>
      <c r="I52" s="41"/>
      <c r="J52" s="41"/>
      <c r="K52" s="45"/>
    </row>
    <row r="53" spans="1:11" s="80" customFormat="1">
      <c r="A53" s="76"/>
      <c r="B53" s="77"/>
      <c r="C53" s="77"/>
      <c r="D53" s="77"/>
      <c r="E53" s="78"/>
      <c r="F53" s="61"/>
      <c r="G53" s="77"/>
      <c r="H53" s="78"/>
      <c r="I53" s="77"/>
      <c r="J53" s="77"/>
      <c r="K53" s="79"/>
    </row>
    <row r="54" spans="1:11" s="80" customFormat="1">
      <c r="A54" s="76"/>
      <c r="B54" s="77"/>
      <c r="C54" s="77"/>
      <c r="D54" s="77"/>
      <c r="E54" s="78"/>
      <c r="F54" s="61"/>
      <c r="G54" s="77"/>
      <c r="H54" s="78"/>
      <c r="I54" s="77"/>
      <c r="J54" s="77"/>
      <c r="K54" s="79"/>
    </row>
    <row r="55" spans="1:11" s="80" customFormat="1">
      <c r="A55" s="76" t="s">
        <v>66</v>
      </c>
      <c r="B55" s="77"/>
      <c r="C55" s="77"/>
      <c r="D55" s="77"/>
      <c r="E55" s="78"/>
      <c r="F55" s="61"/>
      <c r="G55" s="77"/>
      <c r="H55" s="78"/>
      <c r="I55" s="77"/>
      <c r="J55" s="77"/>
      <c r="K55" s="79"/>
    </row>
    <row r="56" spans="1:11" s="80" customFormat="1">
      <c r="A56" s="76"/>
      <c r="B56" s="77"/>
      <c r="C56" s="77"/>
      <c r="D56" s="77"/>
      <c r="E56" s="78"/>
      <c r="F56" s="61"/>
      <c r="G56" s="77"/>
      <c r="H56" s="78"/>
      <c r="I56" s="77"/>
      <c r="J56" s="77"/>
      <c r="K56" s="79"/>
    </row>
    <row r="57" spans="1:11" s="80" customFormat="1">
      <c r="A57" s="76"/>
      <c r="B57" s="77"/>
      <c r="C57" s="77"/>
      <c r="D57" s="77"/>
      <c r="E57" s="78"/>
      <c r="F57" s="61"/>
      <c r="G57" s="77"/>
      <c r="H57" s="78"/>
      <c r="I57" s="77"/>
      <c r="J57" s="77"/>
      <c r="K57" s="79"/>
    </row>
    <row r="58" spans="1:11" s="80" customFormat="1">
      <c r="A58" s="76"/>
      <c r="B58" s="77"/>
      <c r="C58" s="77"/>
      <c r="D58" s="77"/>
      <c r="E58" s="78"/>
      <c r="F58" s="61"/>
      <c r="G58" s="77"/>
      <c r="H58" s="78"/>
      <c r="I58" s="77"/>
      <c r="J58" s="77"/>
      <c r="K58" s="79"/>
    </row>
    <row r="59" spans="1:11" s="80" customFormat="1">
      <c r="A59" s="76"/>
      <c r="B59" s="77"/>
      <c r="C59" s="77"/>
      <c r="D59" s="77"/>
      <c r="E59" s="78"/>
      <c r="F59" s="61"/>
      <c r="G59" s="77"/>
      <c r="H59" s="78"/>
      <c r="I59" s="77"/>
      <c r="J59" s="77"/>
      <c r="K59" s="79"/>
    </row>
    <row r="60" spans="1:11" s="80" customFormat="1">
      <c r="A60" s="76"/>
      <c r="B60" s="77"/>
      <c r="C60" s="77"/>
      <c r="D60" s="77"/>
      <c r="E60" s="78"/>
      <c r="F60" s="61"/>
      <c r="G60" s="77"/>
      <c r="H60" s="78"/>
      <c r="I60" s="77"/>
      <c r="J60" s="77"/>
      <c r="K60" s="79"/>
    </row>
    <row r="61" spans="1:11" s="80" customFormat="1">
      <c r="A61" s="76"/>
      <c r="B61" s="77"/>
      <c r="C61" s="77"/>
      <c r="D61" s="77"/>
      <c r="E61" s="78"/>
      <c r="F61" s="61"/>
      <c r="G61" s="77"/>
      <c r="H61" s="78"/>
      <c r="I61" s="77"/>
      <c r="J61" s="77"/>
      <c r="K61" s="79"/>
    </row>
    <row r="62" spans="1:11" s="80" customFormat="1">
      <c r="A62" s="76"/>
      <c r="B62" s="77"/>
      <c r="C62" s="77"/>
      <c r="D62" s="77"/>
      <c r="E62" s="78"/>
      <c r="F62" s="77"/>
      <c r="G62" s="77"/>
      <c r="H62" s="78"/>
      <c r="I62" s="77"/>
      <c r="J62" s="77"/>
      <c r="K62" s="79"/>
    </row>
    <row r="63" spans="1:11">
      <c r="A63" s="43"/>
      <c r="B63" s="41"/>
      <c r="C63" s="41"/>
      <c r="D63" s="41"/>
      <c r="E63" s="41"/>
      <c r="F63" s="41"/>
      <c r="G63" s="41"/>
      <c r="H63" s="41"/>
      <c r="I63" s="41"/>
      <c r="J63" s="41"/>
      <c r="K63" s="45"/>
    </row>
    <row r="64" spans="1:11" ht="15.4" thickBot="1">
      <c r="A64" s="81"/>
      <c r="B64" s="82"/>
      <c r="C64" s="82"/>
      <c r="D64" s="82"/>
      <c r="E64" s="82"/>
      <c r="F64" s="82"/>
      <c r="G64" s="82"/>
      <c r="H64" s="82"/>
      <c r="I64" s="82"/>
      <c r="J64" s="82"/>
      <c r="K64" s="83"/>
    </row>
  </sheetData>
  <mergeCells count="11">
    <mergeCell ref="A38:B38"/>
    <mergeCell ref="C38:D38"/>
    <mergeCell ref="F38:H38"/>
    <mergeCell ref="I38:K38"/>
    <mergeCell ref="A2:K2"/>
    <mergeCell ref="A3:K3"/>
    <mergeCell ref="F17:K17"/>
    <mergeCell ref="A37:B37"/>
    <mergeCell ref="C37:D37"/>
    <mergeCell ref="F37:H37"/>
    <mergeCell ref="I37:K37"/>
  </mergeCells>
  <hyperlinks>
    <hyperlink ref="B9" r:id="rId1" display="jenny@yy-dc.com.cn"/>
    <hyperlink ref="B6" r:id="rId2"/>
  </hyperlinks>
  <pageMargins left="1" right="1" top="1" bottom="1" header="0.5" footer="0.5"/>
  <pageSetup paperSize="9" scale="48" orientation="portrait" r:id="rId3"/>
  <headerFooter alignWithMargins="0"/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64"/>
  <sheetViews>
    <sheetView showGridLines="0" view="pageBreakPreview" topLeftCell="A19" zoomScaleNormal="100" zoomScaleSheetLayoutView="100" workbookViewId="0">
      <selection activeCell="C39" sqref="C39"/>
    </sheetView>
  </sheetViews>
  <sheetFormatPr defaultColWidth="10.265625" defaultRowHeight="15"/>
  <cols>
    <col min="1" max="1" width="16.73046875" style="4" customWidth="1"/>
    <col min="2" max="2" width="21.86328125" style="4" customWidth="1"/>
    <col min="3" max="3" width="14.3984375" style="4" customWidth="1"/>
    <col min="4" max="4" width="15.1328125" style="4" customWidth="1"/>
    <col min="5" max="5" width="18.1328125" style="4" customWidth="1"/>
    <col min="6" max="6" width="17.3984375" style="4" customWidth="1"/>
    <col min="7" max="7" width="14" style="4" customWidth="1"/>
    <col min="8" max="8" width="13.86328125" style="4" customWidth="1"/>
    <col min="9" max="10" width="12.86328125" style="4" customWidth="1"/>
    <col min="11" max="11" width="7.86328125" style="4" customWidth="1"/>
    <col min="12" max="16384" width="10.265625" style="4"/>
  </cols>
  <sheetData>
    <row r="1" spans="1:11" ht="9" customHeight="1">
      <c r="A1" s="1"/>
      <c r="B1" s="2"/>
      <c r="C1" s="2"/>
      <c r="D1" s="2"/>
      <c r="E1" s="2"/>
      <c r="F1" s="2"/>
      <c r="G1" s="2"/>
      <c r="H1" s="2"/>
      <c r="I1" s="2"/>
      <c r="J1" s="2"/>
      <c r="K1" s="3"/>
    </row>
    <row r="2" spans="1:11" ht="27.75" customHeight="1">
      <c r="A2" s="107" t="s">
        <v>0</v>
      </c>
      <c r="B2" s="108"/>
      <c r="C2" s="108"/>
      <c r="D2" s="108"/>
      <c r="E2" s="108"/>
      <c r="F2" s="108"/>
      <c r="G2" s="108"/>
      <c r="H2" s="108"/>
      <c r="I2" s="108"/>
      <c r="J2" s="108"/>
      <c r="K2" s="109"/>
    </row>
    <row r="3" spans="1:11" ht="22.15">
      <c r="A3" s="110" t="s">
        <v>1</v>
      </c>
      <c r="B3" s="111"/>
      <c r="C3" s="111"/>
      <c r="D3" s="111"/>
      <c r="E3" s="111"/>
      <c r="F3" s="111"/>
      <c r="G3" s="111"/>
      <c r="H3" s="111"/>
      <c r="I3" s="111"/>
      <c r="J3" s="111"/>
      <c r="K3" s="112"/>
    </row>
    <row r="4" spans="1:11" ht="22.15">
      <c r="A4" s="5"/>
      <c r="B4" s="6"/>
      <c r="C4" s="6"/>
      <c r="D4" s="6"/>
      <c r="E4" s="6"/>
      <c r="F4" s="6"/>
      <c r="G4" s="6"/>
      <c r="H4" s="6"/>
      <c r="I4" s="6"/>
      <c r="J4" s="6"/>
      <c r="K4" s="7"/>
    </row>
    <row r="5" spans="1:11">
      <c r="A5" s="8" t="s">
        <v>2</v>
      </c>
      <c r="B5" s="9"/>
      <c r="C5" s="9"/>
      <c r="D5" s="10"/>
      <c r="E5" s="10"/>
      <c r="F5" s="11" t="s">
        <v>3</v>
      </c>
      <c r="G5" s="12" t="s">
        <v>4</v>
      </c>
      <c r="H5" s="13"/>
      <c r="I5" s="13"/>
      <c r="J5" s="13"/>
      <c r="K5" s="14"/>
    </row>
    <row r="6" spans="1:11" ht="15.4">
      <c r="A6" s="15" t="s">
        <v>5</v>
      </c>
      <c r="B6" s="16" t="s">
        <v>6</v>
      </c>
      <c r="C6" s="9"/>
      <c r="D6" s="10"/>
      <c r="E6" s="10"/>
      <c r="F6" s="11" t="s">
        <v>7</v>
      </c>
      <c r="G6" s="12" t="s">
        <v>8</v>
      </c>
      <c r="H6" s="13"/>
      <c r="I6" s="13"/>
      <c r="J6" s="13"/>
      <c r="K6" s="14"/>
    </row>
    <row r="7" spans="1:11">
      <c r="A7" s="17" t="s">
        <v>9</v>
      </c>
      <c r="B7" s="18"/>
      <c r="C7" s="11" t="s">
        <v>10</v>
      </c>
      <c r="D7" s="10"/>
      <c r="E7" s="10"/>
      <c r="F7" s="11" t="s">
        <v>11</v>
      </c>
      <c r="G7" s="12" t="s">
        <v>12</v>
      </c>
      <c r="H7" s="13"/>
      <c r="I7" s="13"/>
      <c r="J7" s="13"/>
      <c r="K7" s="14"/>
    </row>
    <row r="8" spans="1:11">
      <c r="A8" s="15"/>
      <c r="B8" s="19"/>
      <c r="C8" s="9"/>
      <c r="D8" s="10"/>
      <c r="E8" s="10"/>
      <c r="F8" s="11" t="s">
        <v>13</v>
      </c>
      <c r="G8" s="12" t="s">
        <v>14</v>
      </c>
      <c r="H8" s="13"/>
      <c r="I8" s="13"/>
      <c r="J8" s="13"/>
      <c r="K8" s="14"/>
    </row>
    <row r="9" spans="1:11">
      <c r="A9" s="20"/>
      <c r="B9" s="21"/>
      <c r="C9" s="9"/>
      <c r="D9" s="10"/>
      <c r="E9" s="10"/>
      <c r="F9" s="11" t="s">
        <v>15</v>
      </c>
      <c r="G9" s="12" t="s">
        <v>16</v>
      </c>
      <c r="H9" s="13"/>
      <c r="I9" s="13"/>
      <c r="J9" s="13"/>
      <c r="K9" s="14"/>
    </row>
    <row r="10" spans="1:11">
      <c r="A10" s="20"/>
      <c r="B10" s="21"/>
      <c r="C10" s="9"/>
      <c r="D10" s="10"/>
      <c r="E10" s="10"/>
      <c r="F10" s="9"/>
      <c r="G10" s="22"/>
      <c r="H10" s="10"/>
      <c r="I10" s="10"/>
      <c r="J10" s="10"/>
      <c r="K10" s="23"/>
    </row>
    <row r="11" spans="1:11">
      <c r="A11" s="24" t="s">
        <v>17</v>
      </c>
      <c r="B11" s="25"/>
      <c r="C11" s="26"/>
      <c r="D11" s="10"/>
      <c r="E11" s="10"/>
      <c r="F11" s="27" t="s">
        <v>18</v>
      </c>
      <c r="G11" s="10"/>
      <c r="H11" s="10"/>
      <c r="I11" s="10"/>
      <c r="J11" s="10"/>
      <c r="K11" s="23"/>
    </row>
    <row r="12" spans="1:11">
      <c r="A12" s="24" t="s">
        <v>19</v>
      </c>
      <c r="B12" s="28" t="s">
        <v>20</v>
      </c>
      <c r="C12" s="26"/>
      <c r="D12" s="10"/>
      <c r="E12" s="10"/>
      <c r="F12" s="29" t="s">
        <v>21</v>
      </c>
      <c r="G12" s="28" t="s">
        <v>20</v>
      </c>
      <c r="H12" s="29"/>
      <c r="I12" s="29"/>
      <c r="J12" s="29"/>
      <c r="K12" s="30"/>
    </row>
    <row r="13" spans="1:11" ht="22.5" customHeight="1">
      <c r="A13" s="24" t="s">
        <v>22</v>
      </c>
      <c r="B13" s="28" t="s">
        <v>23</v>
      </c>
      <c r="C13" s="26"/>
      <c r="D13" s="10"/>
      <c r="E13" s="10"/>
      <c r="F13" s="31" t="s">
        <v>24</v>
      </c>
      <c r="G13" s="28" t="s">
        <v>23</v>
      </c>
      <c r="H13" s="32"/>
      <c r="I13" s="31"/>
      <c r="J13" s="31"/>
      <c r="K13" s="33"/>
    </row>
    <row r="14" spans="1:11" ht="16.5" customHeight="1">
      <c r="A14" s="24" t="s">
        <v>25</v>
      </c>
      <c r="B14" s="28" t="s">
        <v>26</v>
      </c>
      <c r="C14" s="26"/>
      <c r="D14" s="9"/>
      <c r="E14" s="10"/>
      <c r="F14" s="34"/>
      <c r="G14" s="34"/>
      <c r="H14" s="34"/>
      <c r="I14" s="34"/>
      <c r="J14" s="34"/>
      <c r="K14" s="35"/>
    </row>
    <row r="15" spans="1:11">
      <c r="A15" s="36" t="s">
        <v>27</v>
      </c>
      <c r="B15" s="28" t="s">
        <v>28</v>
      </c>
      <c r="C15" s="11" t="s">
        <v>10</v>
      </c>
      <c r="D15" s="9"/>
      <c r="E15" s="9"/>
      <c r="F15" s="9"/>
      <c r="G15" s="22"/>
      <c r="H15" s="9"/>
      <c r="I15" s="9"/>
      <c r="J15" s="9"/>
      <c r="K15" s="37"/>
    </row>
    <row r="16" spans="1:11">
      <c r="A16" s="36"/>
      <c r="B16" s="28"/>
      <c r="C16" s="11"/>
      <c r="D16" s="9"/>
      <c r="E16" s="9"/>
      <c r="F16" s="9"/>
      <c r="G16" s="22"/>
      <c r="H16" s="9"/>
      <c r="I16" s="9"/>
      <c r="J16" s="9"/>
      <c r="K16" s="37"/>
    </row>
    <row r="17" spans="1:11">
      <c r="A17" s="24"/>
      <c r="B17" s="26"/>
      <c r="C17" s="26"/>
      <c r="D17" s="9"/>
      <c r="E17" s="9"/>
      <c r="F17" s="113"/>
      <c r="G17" s="113"/>
      <c r="H17" s="113"/>
      <c r="I17" s="113"/>
      <c r="J17" s="113"/>
      <c r="K17" s="114"/>
    </row>
    <row r="18" spans="1:11">
      <c r="A18" s="8" t="s">
        <v>29</v>
      </c>
      <c r="B18" s="38"/>
      <c r="C18" s="9"/>
      <c r="D18" s="9"/>
      <c r="E18" s="9"/>
      <c r="F18" s="9"/>
      <c r="G18" s="40"/>
      <c r="H18" s="9"/>
      <c r="I18" s="9"/>
      <c r="J18" s="9"/>
      <c r="K18" s="37"/>
    </row>
    <row r="19" spans="1:11">
      <c r="A19" s="8" t="s">
        <v>30</v>
      </c>
      <c r="B19" s="39" t="s">
        <v>78</v>
      </c>
      <c r="C19" s="9"/>
      <c r="D19" s="9" t="s">
        <v>31</v>
      </c>
      <c r="E19" s="40" t="s">
        <v>60</v>
      </c>
      <c r="F19" s="9" t="s">
        <v>32</v>
      </c>
      <c r="G19" s="40" t="s">
        <v>68</v>
      </c>
      <c r="H19" s="41"/>
      <c r="I19" s="9"/>
      <c r="J19" s="9"/>
      <c r="K19" s="37"/>
    </row>
    <row r="20" spans="1:11">
      <c r="A20" s="8"/>
      <c r="B20" s="28"/>
      <c r="C20" s="9"/>
      <c r="D20" s="9"/>
      <c r="E20" s="42"/>
      <c r="F20" s="9"/>
      <c r="G20" s="42"/>
      <c r="H20" s="41"/>
      <c r="I20" s="9"/>
      <c r="J20" s="9"/>
      <c r="K20" s="37"/>
    </row>
    <row r="21" spans="1:11" ht="22.5" customHeight="1">
      <c r="A21" s="43" t="s">
        <v>33</v>
      </c>
      <c r="B21" s="41"/>
      <c r="C21" s="41"/>
      <c r="D21" s="41"/>
      <c r="E21" s="41"/>
      <c r="F21" s="41"/>
      <c r="G21" s="41"/>
      <c r="H21" s="44"/>
      <c r="I21" s="41"/>
      <c r="J21" s="41"/>
      <c r="K21" s="45"/>
    </row>
    <row r="22" spans="1:11">
      <c r="A22" s="46"/>
      <c r="B22" s="47"/>
      <c r="C22" s="47"/>
      <c r="D22" s="47"/>
      <c r="E22" s="47"/>
      <c r="F22" s="47"/>
      <c r="G22" s="47"/>
      <c r="H22" s="47"/>
      <c r="I22" s="47"/>
      <c r="J22" s="47"/>
      <c r="K22" s="45"/>
    </row>
    <row r="23" spans="1:11">
      <c r="A23" s="46"/>
      <c r="B23" s="47"/>
      <c r="C23" s="47"/>
      <c r="D23" s="47"/>
      <c r="E23" s="47"/>
      <c r="F23" s="47"/>
      <c r="G23" s="47"/>
      <c r="H23" s="47"/>
      <c r="I23" s="47"/>
      <c r="J23" s="47"/>
      <c r="K23" s="45"/>
    </row>
    <row r="24" spans="1:11">
      <c r="A24" s="43" t="s">
        <v>34</v>
      </c>
      <c r="B24" s="41"/>
      <c r="C24" s="41"/>
      <c r="D24" s="48"/>
      <c r="E24" s="48"/>
      <c r="F24" s="41"/>
      <c r="G24" s="41"/>
      <c r="H24" s="41"/>
      <c r="I24" s="41"/>
      <c r="J24" s="41"/>
      <c r="K24" s="45"/>
    </row>
    <row r="25" spans="1:11" ht="29.25" customHeight="1">
      <c r="A25" s="43"/>
      <c r="B25" s="41"/>
      <c r="C25" s="49"/>
      <c r="D25" s="48"/>
      <c r="E25" s="48"/>
      <c r="F25" s="41"/>
      <c r="G25" s="41"/>
      <c r="H25" s="50"/>
      <c r="I25" s="41"/>
      <c r="J25" s="41"/>
      <c r="K25" s="45"/>
    </row>
    <row r="26" spans="1:11" ht="17.649999999999999">
      <c r="A26" s="43"/>
      <c r="B26" s="49" t="s">
        <v>35</v>
      </c>
      <c r="C26" s="49"/>
      <c r="D26" s="49"/>
      <c r="E26" s="48"/>
      <c r="F26" s="41"/>
      <c r="G26" s="9" t="s">
        <v>36</v>
      </c>
      <c r="H26" s="28" t="s">
        <v>37</v>
      </c>
      <c r="I26" s="41"/>
      <c r="J26" s="41"/>
      <c r="K26" s="45"/>
    </row>
    <row r="27" spans="1:11" ht="17.649999999999999">
      <c r="A27" s="43"/>
      <c r="B27" s="51"/>
      <c r="C27" s="49"/>
      <c r="D27" s="49"/>
      <c r="E27" s="48"/>
      <c r="F27" s="41"/>
      <c r="G27" s="41"/>
      <c r="H27" s="41"/>
      <c r="I27" s="41"/>
      <c r="J27" s="41"/>
      <c r="K27" s="45"/>
    </row>
    <row r="28" spans="1:11" ht="25.5" customHeight="1">
      <c r="A28" s="43"/>
      <c r="B28" s="51"/>
      <c r="C28" s="49"/>
      <c r="D28" s="49"/>
      <c r="E28" s="48"/>
      <c r="F28" s="41"/>
      <c r="G28" s="41"/>
      <c r="H28" s="48"/>
      <c r="I28" s="41"/>
      <c r="J28" s="41"/>
      <c r="K28" s="45"/>
    </row>
    <row r="29" spans="1:11" ht="17.649999999999999">
      <c r="A29" s="43"/>
      <c r="B29" s="51"/>
      <c r="C29" s="49"/>
      <c r="D29" s="49"/>
      <c r="E29" s="48"/>
      <c r="F29" s="41"/>
      <c r="G29" s="41"/>
      <c r="H29" s="50"/>
      <c r="I29" s="41"/>
      <c r="J29" s="41"/>
      <c r="K29" s="45"/>
    </row>
    <row r="30" spans="1:11" ht="24.75" customHeight="1">
      <c r="A30" s="43"/>
      <c r="B30" s="51" t="s">
        <v>38</v>
      </c>
      <c r="C30" s="49"/>
      <c r="D30" s="49"/>
      <c r="E30" s="48"/>
      <c r="F30" s="41"/>
      <c r="G30" s="41"/>
      <c r="H30" s="48"/>
      <c r="I30" s="41"/>
      <c r="J30" s="41"/>
      <c r="K30" s="45"/>
    </row>
    <row r="31" spans="1:11" ht="17.649999999999999">
      <c r="A31" s="43"/>
      <c r="B31" s="41"/>
      <c r="C31" s="49"/>
      <c r="D31" s="48"/>
      <c r="E31" s="48"/>
      <c r="F31" s="41"/>
      <c r="G31" s="9" t="s">
        <v>36</v>
      </c>
      <c r="H31" s="28" t="s">
        <v>37</v>
      </c>
      <c r="I31" s="41"/>
      <c r="J31" s="41"/>
      <c r="K31" s="45"/>
    </row>
    <row r="32" spans="1:11" ht="17.649999999999999">
      <c r="A32" s="43"/>
      <c r="B32" s="41"/>
      <c r="C32" s="49"/>
      <c r="D32" s="49"/>
      <c r="E32" s="48"/>
      <c r="F32" s="41"/>
      <c r="G32" s="41"/>
      <c r="H32" s="50"/>
      <c r="I32" s="41"/>
      <c r="J32" s="41"/>
      <c r="K32" s="45"/>
    </row>
    <row r="33" spans="1:11" ht="17.649999999999999">
      <c r="A33" s="43"/>
      <c r="B33" s="41"/>
      <c r="C33" s="49"/>
      <c r="D33" s="49"/>
      <c r="E33" s="48"/>
      <c r="F33" s="41"/>
      <c r="G33" s="41"/>
      <c r="H33" s="50"/>
      <c r="I33" s="41"/>
      <c r="J33" s="41"/>
      <c r="K33" s="45"/>
    </row>
    <row r="34" spans="1:11" ht="17.649999999999999">
      <c r="A34" s="43"/>
      <c r="B34" s="41"/>
      <c r="C34" s="49"/>
      <c r="D34" s="49"/>
      <c r="E34" s="48"/>
      <c r="F34" s="41"/>
      <c r="G34" s="41"/>
      <c r="H34" s="50"/>
      <c r="I34" s="41"/>
      <c r="J34" s="41"/>
      <c r="K34" s="45"/>
    </row>
    <row r="35" spans="1:11">
      <c r="A35" s="43"/>
      <c r="B35" s="41"/>
      <c r="C35" s="41"/>
      <c r="D35" s="41"/>
      <c r="E35" s="41"/>
      <c r="F35" s="41"/>
      <c r="G35" s="41"/>
      <c r="H35" s="41"/>
      <c r="I35" s="41"/>
      <c r="J35" s="41"/>
      <c r="K35" s="45"/>
    </row>
    <row r="36" spans="1:11">
      <c r="A36" s="43"/>
      <c r="B36" s="41"/>
      <c r="C36" s="41"/>
      <c r="D36" s="41"/>
      <c r="E36" s="41"/>
      <c r="F36" s="41"/>
      <c r="G36" s="41"/>
      <c r="H36" s="41"/>
      <c r="I36" s="41"/>
      <c r="J36" s="41"/>
      <c r="K36" s="45"/>
    </row>
    <row r="37" spans="1:11" ht="16.5" customHeight="1">
      <c r="A37" s="115" t="s">
        <v>39</v>
      </c>
      <c r="B37" s="116"/>
      <c r="C37" s="117" t="s">
        <v>40</v>
      </c>
      <c r="D37" s="116"/>
      <c r="E37" s="52" t="s">
        <v>41</v>
      </c>
      <c r="F37" s="118" t="s">
        <v>42</v>
      </c>
      <c r="G37" s="118"/>
      <c r="H37" s="118"/>
      <c r="I37" s="118" t="s">
        <v>43</v>
      </c>
      <c r="J37" s="119"/>
      <c r="K37" s="120"/>
    </row>
    <row r="38" spans="1:11" s="54" customFormat="1" ht="64.5" customHeight="1">
      <c r="A38" s="98" t="s">
        <v>69</v>
      </c>
      <c r="B38" s="99"/>
      <c r="C38" s="100" t="s">
        <v>79</v>
      </c>
      <c r="D38" s="99"/>
      <c r="E38" s="53" t="s">
        <v>44</v>
      </c>
      <c r="F38" s="101" t="s">
        <v>71</v>
      </c>
      <c r="G38" s="102"/>
      <c r="H38" s="103"/>
      <c r="I38" s="104">
        <v>44947</v>
      </c>
      <c r="J38" s="105"/>
      <c r="K38" s="106"/>
    </row>
    <row r="39" spans="1:11" ht="16.5" customHeight="1">
      <c r="A39" s="55"/>
      <c r="B39" s="56"/>
      <c r="C39" s="56"/>
      <c r="D39" s="56"/>
      <c r="E39" s="57"/>
      <c r="F39" s="57"/>
      <c r="G39" s="57"/>
      <c r="H39" s="57"/>
      <c r="I39" s="58"/>
      <c r="J39" s="58"/>
      <c r="K39" s="59"/>
    </row>
    <row r="40" spans="1:11" ht="17.25" customHeight="1">
      <c r="A40" s="60" t="s">
        <v>45</v>
      </c>
      <c r="B40" s="41"/>
      <c r="C40" s="61" t="s">
        <v>46</v>
      </c>
      <c r="D40" s="41"/>
      <c r="E40" s="41"/>
      <c r="F40" s="41"/>
      <c r="G40" s="41"/>
      <c r="H40" s="62"/>
      <c r="I40" s="41"/>
      <c r="J40" s="41"/>
      <c r="K40" s="45"/>
    </row>
    <row r="41" spans="1:11" s="64" customFormat="1" ht="22.5" customHeight="1">
      <c r="A41" s="63" t="s">
        <v>47</v>
      </c>
      <c r="B41" s="63" t="s">
        <v>72</v>
      </c>
      <c r="C41" s="63" t="s">
        <v>73</v>
      </c>
      <c r="D41" s="63" t="s">
        <v>74</v>
      </c>
      <c r="E41" s="63" t="s">
        <v>75</v>
      </c>
      <c r="F41" s="63" t="s">
        <v>76</v>
      </c>
      <c r="G41" s="63" t="s">
        <v>77</v>
      </c>
      <c r="H41" s="68"/>
      <c r="I41" s="68"/>
    </row>
    <row r="42" spans="1:11" s="67" customFormat="1" ht="22.5" customHeight="1">
      <c r="A42" s="65" t="s">
        <v>56</v>
      </c>
      <c r="B42" s="66">
        <v>1</v>
      </c>
      <c r="C42" s="66">
        <v>1</v>
      </c>
      <c r="D42" s="66">
        <v>1</v>
      </c>
      <c r="E42" s="66">
        <v>1</v>
      </c>
      <c r="F42" s="66">
        <v>1</v>
      </c>
      <c r="G42" s="66">
        <v>1</v>
      </c>
      <c r="H42" s="84"/>
      <c r="I42" s="84"/>
    </row>
    <row r="43" spans="1:11" s="41" customFormat="1" ht="16.5" customHeight="1">
      <c r="A43" s="60"/>
      <c r="C43" s="61"/>
      <c r="H43" s="62"/>
    </row>
    <row r="44" spans="1:11" s="68" customFormat="1" ht="22.5" customHeight="1"/>
    <row r="45" spans="1:11" s="67" customFormat="1" ht="22.5" customHeight="1">
      <c r="A45" s="69"/>
      <c r="B45" s="69"/>
      <c r="C45" s="69"/>
      <c r="D45" s="69"/>
      <c r="E45" s="69"/>
      <c r="F45" s="69"/>
      <c r="G45" s="69"/>
      <c r="H45" s="69"/>
      <c r="I45" s="69"/>
    </row>
    <row r="46" spans="1:11" s="64" customFormat="1" ht="22.5" customHeight="1">
      <c r="A46" s="68"/>
      <c r="B46" s="68"/>
      <c r="C46" s="68"/>
      <c r="D46" s="68"/>
      <c r="E46" s="68"/>
      <c r="F46" s="68"/>
      <c r="G46" s="68"/>
      <c r="H46" s="68"/>
      <c r="I46" s="68"/>
    </row>
    <row r="47" spans="1:11" s="67" customFormat="1" ht="22.5" customHeight="1">
      <c r="A47" s="69"/>
      <c r="B47" s="70"/>
      <c r="C47" s="70"/>
      <c r="D47" s="70"/>
      <c r="E47" s="70"/>
      <c r="F47" s="70"/>
      <c r="G47" s="70"/>
      <c r="H47" s="70"/>
      <c r="I47" s="70"/>
    </row>
    <row r="48" spans="1:11" s="68" customFormat="1" ht="22.5" customHeight="1">
      <c r="B48" s="69"/>
    </row>
    <row r="49" spans="1:11" s="68" customFormat="1" ht="15.75" customHeight="1">
      <c r="A49" s="71"/>
    </row>
    <row r="50" spans="1:11" s="67" customFormat="1" ht="16.149999999999999">
      <c r="A50" s="69"/>
      <c r="D50" s="72"/>
      <c r="E50" s="72"/>
      <c r="F50" s="73"/>
      <c r="G50" s="74"/>
      <c r="H50" s="68"/>
    </row>
    <row r="51" spans="1:11">
      <c r="A51" s="75"/>
      <c r="B51" s="72"/>
      <c r="C51" s="72"/>
      <c r="D51" s="72"/>
      <c r="E51" s="72"/>
      <c r="F51" s="41"/>
      <c r="G51" s="41"/>
      <c r="H51" s="41"/>
      <c r="I51" s="41"/>
      <c r="J51" s="41"/>
      <c r="K51" s="45"/>
    </row>
    <row r="52" spans="1:11">
      <c r="A52" s="43"/>
      <c r="B52" s="41"/>
      <c r="C52" s="41"/>
      <c r="D52" s="41"/>
      <c r="E52" s="41" t="s">
        <v>57</v>
      </c>
      <c r="F52" s="65">
        <f>SUM(B42:J42)</f>
        <v>6</v>
      </c>
      <c r="G52" s="41"/>
      <c r="H52" s="41"/>
      <c r="I52" s="41"/>
      <c r="J52" s="41"/>
      <c r="K52" s="45"/>
    </row>
    <row r="53" spans="1:11" s="80" customFormat="1">
      <c r="A53" s="76"/>
      <c r="B53" s="77"/>
      <c r="C53" s="77"/>
      <c r="D53" s="77"/>
      <c r="E53" s="78"/>
      <c r="F53" s="61"/>
      <c r="G53" s="77"/>
      <c r="H53" s="78"/>
      <c r="I53" s="77"/>
      <c r="J53" s="77"/>
      <c r="K53" s="79"/>
    </row>
    <row r="54" spans="1:11" s="80" customFormat="1">
      <c r="A54" s="76"/>
      <c r="B54" s="77"/>
      <c r="C54" s="77"/>
      <c r="D54" s="77"/>
      <c r="E54" s="78"/>
      <c r="F54" s="61"/>
      <c r="G54" s="77"/>
      <c r="H54" s="78"/>
      <c r="I54" s="77"/>
      <c r="J54" s="77"/>
      <c r="K54" s="79"/>
    </row>
    <row r="55" spans="1:11" s="80" customFormat="1">
      <c r="A55" s="76" t="s">
        <v>66</v>
      </c>
      <c r="B55" s="77"/>
      <c r="C55" s="77"/>
      <c r="D55" s="77"/>
      <c r="E55" s="78"/>
      <c r="F55" s="61"/>
      <c r="G55" s="77"/>
      <c r="H55" s="78"/>
      <c r="I55" s="77"/>
      <c r="J55" s="77"/>
      <c r="K55" s="79"/>
    </row>
    <row r="56" spans="1:11" s="80" customFormat="1">
      <c r="A56" s="76"/>
      <c r="B56" s="77"/>
      <c r="C56" s="77"/>
      <c r="D56" s="77"/>
      <c r="E56" s="78"/>
      <c r="F56" s="61"/>
      <c r="G56" s="77"/>
      <c r="H56" s="78"/>
      <c r="I56" s="77"/>
      <c r="J56" s="77"/>
      <c r="K56" s="79"/>
    </row>
    <row r="57" spans="1:11" s="80" customFormat="1">
      <c r="A57" s="76"/>
      <c r="B57" s="77"/>
      <c r="C57" s="77"/>
      <c r="D57" s="77"/>
      <c r="E57" s="78"/>
      <c r="F57" s="61"/>
      <c r="G57" s="77"/>
      <c r="H57" s="78"/>
      <c r="I57" s="77"/>
      <c r="J57" s="77"/>
      <c r="K57" s="79"/>
    </row>
    <row r="58" spans="1:11" s="80" customFormat="1">
      <c r="A58" s="76"/>
      <c r="B58" s="77"/>
      <c r="C58" s="77"/>
      <c r="D58" s="77"/>
      <c r="E58" s="78"/>
      <c r="F58" s="61"/>
      <c r="G58" s="77"/>
      <c r="H58" s="78"/>
      <c r="I58" s="77"/>
      <c r="J58" s="77"/>
      <c r="K58" s="79"/>
    </row>
    <row r="59" spans="1:11" s="80" customFormat="1">
      <c r="A59" s="76"/>
      <c r="B59" s="77"/>
      <c r="C59" s="77"/>
      <c r="D59" s="77"/>
      <c r="E59" s="78"/>
      <c r="F59" s="61"/>
      <c r="G59" s="77"/>
      <c r="H59" s="78"/>
      <c r="I59" s="77"/>
      <c r="J59" s="77"/>
      <c r="K59" s="79"/>
    </row>
    <row r="60" spans="1:11" s="80" customFormat="1">
      <c r="A60" s="76"/>
      <c r="B60" s="77"/>
      <c r="C60" s="77"/>
      <c r="D60" s="77"/>
      <c r="E60" s="78"/>
      <c r="F60" s="61"/>
      <c r="G60" s="77"/>
      <c r="H60" s="78"/>
      <c r="I60" s="77"/>
      <c r="J60" s="77"/>
      <c r="K60" s="79"/>
    </row>
    <row r="61" spans="1:11" s="80" customFormat="1">
      <c r="A61" s="76"/>
      <c r="B61" s="77"/>
      <c r="C61" s="77"/>
      <c r="D61" s="77"/>
      <c r="E61" s="78"/>
      <c r="F61" s="61"/>
      <c r="G61" s="77"/>
      <c r="H61" s="78"/>
      <c r="I61" s="77"/>
      <c r="J61" s="77"/>
      <c r="K61" s="79"/>
    </row>
    <row r="62" spans="1:11" s="80" customFormat="1">
      <c r="A62" s="76"/>
      <c r="B62" s="77"/>
      <c r="C62" s="77"/>
      <c r="D62" s="77"/>
      <c r="E62" s="78"/>
      <c r="F62" s="77"/>
      <c r="G62" s="77"/>
      <c r="H62" s="78"/>
      <c r="I62" s="77"/>
      <c r="J62" s="77"/>
      <c r="K62" s="79"/>
    </row>
    <row r="63" spans="1:11">
      <c r="A63" s="43"/>
      <c r="B63" s="41"/>
      <c r="C63" s="41"/>
      <c r="D63" s="41"/>
      <c r="E63" s="41"/>
      <c r="F63" s="41"/>
      <c r="G63" s="41"/>
      <c r="H63" s="41"/>
      <c r="I63" s="41"/>
      <c r="J63" s="41"/>
      <c r="K63" s="45"/>
    </row>
    <row r="64" spans="1:11" ht="15.4" thickBot="1">
      <c r="A64" s="81"/>
      <c r="B64" s="82"/>
      <c r="C64" s="82"/>
      <c r="D64" s="82"/>
      <c r="E64" s="82"/>
      <c r="F64" s="82"/>
      <c r="G64" s="82"/>
      <c r="H64" s="82"/>
      <c r="I64" s="82"/>
      <c r="J64" s="82"/>
      <c r="K64" s="83"/>
    </row>
  </sheetData>
  <mergeCells count="11">
    <mergeCell ref="A38:B38"/>
    <mergeCell ref="C38:D38"/>
    <mergeCell ref="F38:H38"/>
    <mergeCell ref="I38:K38"/>
    <mergeCell ref="A2:K2"/>
    <mergeCell ref="A3:K3"/>
    <mergeCell ref="F17:K17"/>
    <mergeCell ref="A37:B37"/>
    <mergeCell ref="C37:D37"/>
    <mergeCell ref="F37:H37"/>
    <mergeCell ref="I37:K37"/>
  </mergeCells>
  <hyperlinks>
    <hyperlink ref="B9" r:id="rId1" display="jenny@yy-dc.com.cn"/>
    <hyperlink ref="B6" r:id="rId2"/>
  </hyperlinks>
  <pageMargins left="1" right="1" top="1" bottom="1" header="0.5" footer="0.5"/>
  <pageSetup paperSize="9" scale="48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LABEL</vt:lpstr>
      <vt:lpstr>MCL</vt:lpstr>
      <vt:lpstr>W3B1401</vt:lpstr>
      <vt:lpstr>W3B2701</vt:lpstr>
      <vt:lpstr>W3WS301</vt:lpstr>
      <vt:lpstr>W3WS401</vt:lpstr>
      <vt:lpstr>W3B1401!Print_Area</vt:lpstr>
      <vt:lpstr>W3B2701!Print_Area</vt:lpstr>
      <vt:lpstr>W3WS301!Print_Area</vt:lpstr>
      <vt:lpstr>W3WS401!Print_Area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Dede Aang@IW</dc:creator>
  <cp:lastModifiedBy>Quyen</cp:lastModifiedBy>
  <dcterms:created xsi:type="dcterms:W3CDTF">2022-11-22T06:45:00Z</dcterms:created>
  <dcterms:modified xsi:type="dcterms:W3CDTF">2022-12-21T03:10:22Z</dcterms:modified>
</cp:coreProperties>
</file>