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pstone-Project-Optimization\Project Optimization\"/>
    </mc:Choice>
  </mc:AlternateContent>
  <xr:revisionPtr revIDLastSave="0" documentId="13_ncr:1_{A95DB009-908E-45DC-94DB-5E646A64614C}" xr6:coauthVersionLast="47" xr6:coauthVersionMax="47" xr10:uidLastSave="{00000000-0000-0000-0000-000000000000}"/>
  <bookViews>
    <workbookView xWindow="-108" yWindow="-108" windowWidth="23256" windowHeight="12456" xr2:uid="{D10F741F-1D15-4249-8F72-BD4488AEC7DD}"/>
  </bookViews>
  <sheets>
    <sheet name="Sheet1" sheetId="1" r:id="rId1"/>
    <sheet name="Sheet2" sheetId="2" r:id="rId2"/>
    <sheet name="Sheet3" sheetId="3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<sst xmlns="http://schemas.openxmlformats.org/spreadsheetml/2006/main" count="253" uniqueCount="123">
  <si>
    <t>N</t>
  </si>
  <si>
    <t>M</t>
  </si>
  <si>
    <t>K</t>
  </si>
  <si>
    <t>min-max candidates</t>
  </si>
  <si>
    <t>min-max capacity</t>
  </si>
  <si>
    <t>MIP</t>
  </si>
  <si>
    <t>CP</t>
  </si>
  <si>
    <t>Heuristic 1</t>
  </si>
  <si>
    <t>Heuristic 2</t>
  </si>
  <si>
    <t>Backtracking</t>
  </si>
  <si>
    <t>Result</t>
  </si>
  <si>
    <t>Time</t>
  </si>
  <si>
    <t>20-40</t>
  </si>
  <si>
    <t>15-45</t>
  </si>
  <si>
    <t>3 periods, 1 day</t>
  </si>
  <si>
    <t>32,01 ms</t>
  </si>
  <si>
    <t>34,1 ms</t>
  </si>
  <si>
    <t>~0</t>
  </si>
  <si>
    <t>109,375 ms</t>
  </si>
  <si>
    <t>15-42</t>
  </si>
  <si>
    <t>13-48</t>
  </si>
  <si>
    <t>88,13 ms</t>
  </si>
  <si>
    <t>4273,56 s</t>
  </si>
  <si>
    <t>18-50</t>
  </si>
  <si>
    <t>15-55</t>
  </si>
  <si>
    <t>5 periods, 2 days</t>
  </si>
  <si>
    <t>57,44 ms</t>
  </si>
  <si>
    <t xml:space="preserve">170,44 ms </t>
  </si>
  <si>
    <t>INF</t>
  </si>
  <si>
    <t>18-45</t>
  </si>
  <si>
    <t>16-50</t>
  </si>
  <si>
    <t>4 periods, 1 day</t>
  </si>
  <si>
    <t>1039,88 ms</t>
  </si>
  <si>
    <t>0,999 ms</t>
  </si>
  <si>
    <t>0,997 ms</t>
  </si>
  <si>
    <t>20-60</t>
  </si>
  <si>
    <t>22-65</t>
  </si>
  <si>
    <t>7 periods, 2 days</t>
  </si>
  <si>
    <t>203,005 ms</t>
  </si>
  <si>
    <t>1,0004 ms</t>
  </si>
  <si>
    <t>1,002 ms</t>
  </si>
  <si>
    <t>19-70</t>
  </si>
  <si>
    <t>18-75</t>
  </si>
  <si>
    <t>50 periods, 13 days</t>
  </si>
  <si>
    <t>39187,6 ms</t>
  </si>
  <si>
    <t>6 periods, 2  days</t>
  </si>
  <si>
    <t>17-68</t>
  </si>
  <si>
    <t>20-70</t>
  </si>
  <si>
    <t>53 periods, 14 days</t>
  </si>
  <si>
    <t>30433 ms</t>
  </si>
  <si>
    <t>No solution</t>
  </si>
  <si>
    <t>8 periods, 2 days</t>
  </si>
  <si>
    <t>1,0001 ms</t>
  </si>
  <si>
    <t>0,969 ms</t>
  </si>
  <si>
    <t>19-65</t>
  </si>
  <si>
    <t>22-70</t>
  </si>
  <si>
    <t>4,117 ms</t>
  </si>
  <si>
    <t>9 periods, 3 days</t>
  </si>
  <si>
    <t>24-70</t>
  </si>
  <si>
    <t>27-75</t>
  </si>
  <si>
    <t>6,228 ms</t>
  </si>
  <si>
    <t>1,757 ms</t>
  </si>
  <si>
    <t>25-45</t>
  </si>
  <si>
    <t>22-50</t>
  </si>
  <si>
    <t>10 periods, 3 days</t>
  </si>
  <si>
    <t>10,09 ms</t>
  </si>
  <si>
    <t>4,038 ms</t>
  </si>
  <si>
    <t>4,516 ms</t>
  </si>
  <si>
    <t>4,154 ms</t>
  </si>
  <si>
    <t>17-50</t>
  </si>
  <si>
    <t>25-53</t>
  </si>
  <si>
    <t>8,238 ms</t>
  </si>
  <si>
    <t>15,999 ms</t>
  </si>
  <si>
    <t>19-51</t>
  </si>
  <si>
    <t>21-60</t>
  </si>
  <si>
    <t xml:space="preserve">11 periods, 3 days </t>
  </si>
  <si>
    <t xml:space="preserve">6,792 ms </t>
  </si>
  <si>
    <t>11 periods, 3 days</t>
  </si>
  <si>
    <t>10,425 ms</t>
  </si>
  <si>
    <t>19 65</t>
  </si>
  <si>
    <t>19 periods, 5 days</t>
  </si>
  <si>
    <t xml:space="preserve">12,997 ms </t>
  </si>
  <si>
    <t>20 periods, 5 days</t>
  </si>
  <si>
    <t>39,699 ms</t>
  </si>
  <si>
    <t>20-50</t>
  </si>
  <si>
    <t>19-60</t>
  </si>
  <si>
    <t>36 periods, 9 days</t>
  </si>
  <si>
    <t>39,476 ms</t>
  </si>
  <si>
    <t>37 periods, 10 days</t>
  </si>
  <si>
    <t>108,015 ms</t>
  </si>
  <si>
    <t>30147 ms</t>
  </si>
  <si>
    <t>30312 ms</t>
  </si>
  <si>
    <t>---</t>
  </si>
  <si>
    <t>31291 ms</t>
  </si>
  <si>
    <t>Heuristic 3</t>
  </si>
  <si>
    <t>2,99 ms</t>
  </si>
  <si>
    <t>0,996 ms</t>
  </si>
  <si>
    <t>1,01 ms</t>
  </si>
  <si>
    <t>2.00 ms</t>
  </si>
  <si>
    <t>4.98 ms</t>
  </si>
  <si>
    <t>4.02 ms</t>
  </si>
  <si>
    <t>7.98 ms</t>
  </si>
  <si>
    <t>21.94 ms</t>
  </si>
  <si>
    <t>80.8 ms</t>
  </si>
  <si>
    <t xml:space="preserve">39 periods, 10 days </t>
  </si>
  <si>
    <t>223.4 ms</t>
  </si>
  <si>
    <t>54,023 ms</t>
  </si>
  <si>
    <t xml:space="preserve">Heu 1 </t>
  </si>
  <si>
    <t xml:space="preserve">Heu 2 </t>
  </si>
  <si>
    <t>Heu 3</t>
  </si>
  <si>
    <t xml:space="preserve"> N</t>
  </si>
  <si>
    <t>MIP time</t>
  </si>
  <si>
    <t>CP time</t>
  </si>
  <si>
    <t>BT time</t>
  </si>
  <si>
    <t>32,01</t>
  </si>
  <si>
    <t xml:space="preserve">34,1 </t>
  </si>
  <si>
    <t>109,38</t>
  </si>
  <si>
    <t>54,02</t>
  </si>
  <si>
    <t>88,13</t>
  </si>
  <si>
    <t>57,44</t>
  </si>
  <si>
    <t>170,44</t>
  </si>
  <si>
    <t>1039,88</t>
  </si>
  <si>
    <t xml:space="preserve">203,01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</si>
</sst>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1" x14ac:knownFonts="1">
    <font>
      <sz val="18"/>
      <color theme="1"/>
      <name val="Calibri"/>
      <family val="2"/>
    </font>
    <font>
      <sz val="10"/>
      <color theme="1"/>
      <name val="Arial"/>
    </font>
    <font>
      <sz val="18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 tint="0.34998626667073579"/>
      <name val="Arial"/>
      <family val="2"/>
    </font>
    <font>
      <b/>
      <sz val="14"/>
      <color theme="3" tint="0.39997558519241921"/>
      <name val="Arial"/>
      <family val="2"/>
    </font>
    <font>
      <sz val="18"/>
      <color theme="3" tint="0.39997558519241921"/>
      <name val="Calibri"/>
      <family val="2"/>
    </font>
    <font>
      <sz val="12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C"/>
        <bgColor indexed="64"/>
      </patternFill>
    </fill>
  </fills>
  <borders count="18">
    <border>
      <left/>
      <right/>
      <top/>
      <bottom/>
      <diagonal/>
    </border>
    <border>
      <left style="thin">
        <color rgb="FFBEBECC"/>
      </left>
      <right/>
      <top style="thin">
        <color rgb="FFBEBECC"/>
      </top>
      <bottom style="thick">
        <color rgb="FFE7E2F2"/>
      </bottom>
      <diagonal/>
    </border>
    <border>
      <left style="thin">
        <color rgb="FFBEBECC"/>
      </left>
      <right/>
      <top style="thin">
        <color rgb="FFBEBECC"/>
      </top>
      <bottom/>
      <diagonal/>
    </border>
    <border>
      <left style="thin">
        <color rgb="FFBEBECC"/>
      </left>
      <right/>
      <top/>
      <bottom style="thick">
        <color rgb="FFE7E2F2"/>
      </bottom>
      <diagonal/>
    </border>
    <border>
      <left/>
      <right/>
      <top style="thin">
        <color rgb="FFBEBECC"/>
      </top>
      <bottom style="thick">
        <color rgb="FFE7E2F2"/>
      </bottom>
      <diagonal/>
    </border>
    <border>
      <left/>
      <right/>
      <top style="thin">
        <color rgb="FFBEBECC"/>
      </top>
      <bottom/>
      <diagonal/>
    </border>
    <border>
      <left/>
      <right/>
      <top/>
      <bottom style="thick">
        <color rgb="FFE7E2F2"/>
      </bottom>
      <diagonal/>
    </border>
    <border>
      <left/>
      <right style="thin">
        <color rgb="FFBEBECC"/>
      </right>
      <top style="thin">
        <color rgb="FFBEBECC"/>
      </top>
      <bottom style="thick">
        <color rgb="FFE7E2F2"/>
      </bottom>
      <diagonal/>
    </border>
    <border>
      <left/>
      <right style="thin">
        <color rgb="FFBEBECC"/>
      </right>
      <top style="thin">
        <color rgb="FFBEBECC"/>
      </top>
      <bottom/>
      <diagonal/>
    </border>
    <border>
      <left/>
      <right style="thin">
        <color rgb="FFBEBECC"/>
      </right>
      <top/>
      <bottom style="thick">
        <color rgb="FFE7E2F2"/>
      </bottom>
      <diagonal/>
    </border>
    <border>
      <left style="thin">
        <color rgb="FFBEBECC"/>
      </left>
      <right/>
      <top style="thick">
        <color rgb="FFE7E2F2"/>
      </top>
      <bottom/>
      <diagonal/>
    </border>
    <border>
      <left/>
      <right/>
      <top style="thick">
        <color rgb="FFE7E2F2"/>
      </top>
      <bottom/>
      <diagonal/>
    </border>
    <border>
      <left/>
      <right style="thin">
        <color rgb="FFBEBECC"/>
      </right>
      <top style="thick">
        <color rgb="FFE7E2F2"/>
      </top>
      <bottom/>
      <diagonal/>
    </border>
    <border>
      <left style="thin">
        <color rgb="FFBEBECC"/>
      </left>
      <right/>
      <top/>
      <bottom/>
      <diagonal/>
    </border>
    <border>
      <left/>
      <right style="thin">
        <color rgb="FFBEBECC"/>
      </right>
      <top/>
      <bottom/>
      <diagonal/>
    </border>
    <border>
      <left style="thin">
        <color rgb="FFBEBECC"/>
      </left>
      <right/>
      <top/>
      <bottom style="thin">
        <color rgb="FFBEBECC"/>
      </bottom>
      <diagonal/>
    </border>
    <border>
      <left/>
      <right/>
      <top/>
      <bottom style="thin">
        <color rgb="FFBEBECC"/>
      </bottom>
      <diagonal/>
    </border>
    <border>
      <left/>
      <right style="thin">
        <color rgb="FFBEBECC"/>
      </right>
      <top/>
      <bottom style="thin">
        <color rgb="FFBEBE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" fontId="1" fillId="0" borderId="0" xfId="0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7" fillId="2" borderId="11" xfId="0" applyFont="1" applyFill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  <xf numFmtId="0" fontId="7" fillId="2" borderId="13" xfId="0" applyFont="1" applyFill="1" applyBorder="1" applyAlignment="1">
      <alignment horizontal="center" vertical="center" wrapText="1" readingOrder="1"/>
    </xf>
    <xf numFmtId="0" fontId="7" fillId="2" borderId="0" xfId="0" applyFont="1" applyFill="1" applyAlignment="1">
      <alignment horizontal="center" vertical="center" wrapText="1" readingOrder="1"/>
    </xf>
    <xf numFmtId="0" fontId="7" fillId="2" borderId="15" xfId="0" applyFont="1" applyFill="1" applyBorder="1" applyAlignment="1">
      <alignment horizontal="center" vertical="center" wrapText="1" readingOrder="1"/>
    </xf>
    <xf numFmtId="0" fontId="7" fillId="2" borderId="16" xfId="0" applyFont="1" applyFill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74" fontId="7" fillId="2" borderId="11" xfId="0" applyNumberFormat="1" applyFont="1" applyFill="1" applyBorder="1" applyAlignment="1">
      <alignment horizontal="center" vertical="center" wrapText="1" readingOrder="1"/>
    </xf>
    <xf numFmtId="174" fontId="7" fillId="2" borderId="12" xfId="0" applyNumberFormat="1" applyFont="1" applyFill="1" applyBorder="1" applyAlignment="1">
      <alignment horizontal="center" vertical="center" wrapText="1" readingOrder="1"/>
    </xf>
    <xf numFmtId="174" fontId="7" fillId="0" borderId="0" xfId="0" applyNumberFormat="1" applyFont="1" applyAlignment="1">
      <alignment horizontal="center" vertical="center" wrapText="1" readingOrder="1"/>
    </xf>
    <xf numFmtId="174" fontId="7" fillId="0" borderId="14" xfId="0" applyNumberFormat="1" applyFont="1" applyBorder="1" applyAlignment="1">
      <alignment horizontal="center" vertical="center" wrapText="1" readingOrder="1"/>
    </xf>
    <xf numFmtId="174" fontId="7" fillId="2" borderId="0" xfId="0" applyNumberFormat="1" applyFont="1" applyFill="1" applyAlignment="1">
      <alignment horizontal="center" vertical="center" wrapText="1" readingOrder="1"/>
    </xf>
    <xf numFmtId="174" fontId="7" fillId="2" borderId="14" xfId="0" applyNumberFormat="1" applyFont="1" applyFill="1" applyBorder="1" applyAlignment="1">
      <alignment horizontal="center" vertical="center" wrapText="1" readingOrder="1"/>
    </xf>
    <xf numFmtId="174" fontId="7" fillId="2" borderId="16" xfId="0" applyNumberFormat="1" applyFont="1" applyFill="1" applyBorder="1" applyAlignment="1">
      <alignment horizontal="center" vertical="center" wrapText="1" readingOrder="1"/>
    </xf>
    <xf numFmtId="174" fontId="7" fillId="2" borderId="17" xfId="0" applyNumberFormat="1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9" fillId="0" borderId="0" xfId="0" applyFont="1"/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11" xfId="0" applyFont="1" applyFill="1" applyBorder="1" applyAlignment="1">
      <alignment horizontal="center" vertical="center" wrapText="1" readingOrder="1"/>
    </xf>
    <xf numFmtId="0" fontId="10" fillId="2" borderId="12" xfId="0" applyFont="1" applyFill="1" applyBorder="1" applyAlignment="1">
      <alignment horizontal="center" vertical="center" wrapText="1" readingOrder="1"/>
    </xf>
    <xf numFmtId="0" fontId="10" fillId="0" borderId="13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0" fillId="0" borderId="14" xfId="0" applyFont="1" applyBorder="1" applyAlignment="1">
      <alignment horizontal="center" vertical="center" wrapText="1" readingOrder="1"/>
    </xf>
    <xf numFmtId="0" fontId="10" fillId="2" borderId="13" xfId="0" applyFont="1" applyFill="1" applyBorder="1" applyAlignment="1">
      <alignment horizontal="center" vertical="center" wrapText="1" readingOrder="1"/>
    </xf>
    <xf numFmtId="0" fontId="10" fillId="2" borderId="0" xfId="0" applyFont="1" applyFill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 readingOrder="1"/>
    </xf>
    <xf numFmtId="0" fontId="10" fillId="2" borderId="15" xfId="0" applyFont="1" applyFill="1" applyBorder="1" applyAlignment="1">
      <alignment horizontal="center" vertical="center" wrapText="1" readingOrder="1"/>
    </xf>
    <xf numFmtId="0" fontId="10" fillId="2" borderId="16" xfId="0" applyFont="1" applyFill="1" applyBorder="1" applyAlignment="1">
      <alignment horizontal="center" vertical="center" wrapText="1" readingOrder="1"/>
    </xf>
    <xf numFmtId="0" fontId="10" fillId="2" borderId="1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Sheet2!$C$1:$C$2</c:f>
              <c:strCache>
                <c:ptCount val="2"/>
                <c:pt idx="0">
                  <c:v>Heu 1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Sheet2!$B$3:$B$7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Sheet2!$C$3:$C$7</c:f>
              <c:numCache>
                <c:formatCode>0.000</c:formatCode>
                <c:ptCount val="5"/>
                <c:pt idx="0">
                  <c:v>4.516</c:v>
                </c:pt>
                <c:pt idx="1">
                  <c:v>8.2379999999999995</c:v>
                </c:pt>
                <c:pt idx="2">
                  <c:v>6.7919999999999998</c:v>
                </c:pt>
                <c:pt idx="3">
                  <c:v>12.997</c:v>
                </c:pt>
                <c:pt idx="4">
                  <c:v>39.475999999999999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A-4956-AEDD-67CB0D6EAE0F}"/>
            </c:ext>
          </c:extLst>
        </c:ser>
        <c:ser>
          <c:idx val="1"/>
          <c:order val="1"/>
          <c:tx>
            <c:strRef>
              <c:f>Sheet2!$D$1:$D$2</c:f>
              <c:strCache>
                <c:ptCount val="2"/>
                <c:pt idx="0">
                  <c:v>Heu 2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Sheet2!$B$3:$B$7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Sheet2!$D$3:$D$7</c:f>
              <c:numCache>
                <c:formatCode>0.000</c:formatCode>
                <c:ptCount val="5"/>
                <c:pt idx="0">
                  <c:v>4.1539999999999999</c:v>
                </c:pt>
                <c:pt idx="1">
                  <c:v>15.999000000000001</c:v>
                </c:pt>
                <c:pt idx="2">
                  <c:v>10.425000000000001</c:v>
                </c:pt>
                <c:pt idx="3">
                  <c:v>39.698999999999998</c:v>
                </c:pt>
                <c:pt idx="4">
                  <c:v>108.015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A-4956-AEDD-67CB0D6EAE0F}"/>
            </c:ext>
          </c:extLst>
        </c:ser>
        <c:ser>
          <c:idx val="2"/>
          <c:order val="2"/>
          <c:tx>
            <c:strRef>
              <c:f>Sheet2!$E$1:$E$2</c:f>
              <c:strCache>
                <c:ptCount val="2"/>
                <c:pt idx="0">
                  <c:v>Heu 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Sheet2!$B$3:$B$7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Sheet2!$E$3:$E$7</c:f>
              <c:numCache>
                <c:formatCode>0.000</c:formatCode>
                <c:ptCount val="5"/>
                <c:pt idx="0">
                  <c:v>4.0199999999999996</c:v>
                </c:pt>
                <c:pt idx="1">
                  <c:v>7.98</c:v>
                </c:pt>
                <c:pt idx="2">
                  <c:v>21.94</c:v>
                </c:pt>
                <c:pt idx="3">
                  <c:v>80.8</c:v>
                </c:pt>
                <c:pt idx="4">
                  <c:v>223.4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A-4956-AEDD-67CB0D6EAE0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477648"/>
        <c:axId val="1487459344"/>
      </c:lineChart>
      <c:catAx>
        <c:axId val="1487477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>
            <c:manualLayout>
              <c:xMode val="edge"/>
              <c:yMode val="edge"/>
              <c:x val="0.43731802274715664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459344"/>
        <c:crosses val="autoZero"/>
        <c:auto val="1"/>
        <c:lblAlgn val="ctr"/>
        <c:lblOffset val="100"/>
        <c:noMultiLvlLbl val="0"/>
      </c:catAx>
      <c:valAx>
        <c:axId val="14874593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Runiing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47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19050</xdr:rowOff>
    </xdr:from>
    <xdr:to>
      <xdr:col>10</xdr:col>
      <xdr:colOff>662940</xdr:colOff>
      <xdr:row>11</xdr:row>
      <xdr:rowOff>80010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9AC2EE-C024-C608-1942-AB283309E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286D-EFB3-E141-9628-3F0689C3886A}">
  <dimension ref="A1:Q19"/>
  <sheetViews>
    <sheetView tabSelected="1" zoomScale="70" zoomScaleNormal="70" workbookViewId="0">
      <selection activeCell="H21" sqref="H21"/>
    </sheetView>
  </sheetViews>
  <sheetFormatPr defaultColWidth="10.6640625" defaultRowHeight="22.8" x14ac:dyDescent="0.4"/>
  <cols>
    <col min="1" max="2" width="10.6640625" style="2"/>
    <col min="3" max="5" width="10.6640625" style="2" customWidth="1"/>
    <col min="6" max="14" width="10.6640625" style="2"/>
    <col min="15" max="15" width="10.6640625" style="10"/>
    <col min="16" max="16384" width="10.6640625" style="2"/>
  </cols>
  <sheetData>
    <row r="1" spans="1:17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13" t="s">
        <v>6</v>
      </c>
      <c r="I1" s="14"/>
      <c r="J1" s="11" t="s">
        <v>7</v>
      </c>
      <c r="K1" s="12"/>
      <c r="L1" s="11" t="s">
        <v>8</v>
      </c>
      <c r="M1" s="11"/>
      <c r="N1" s="11" t="s">
        <v>94</v>
      </c>
      <c r="O1" s="11"/>
      <c r="P1" s="11" t="s">
        <v>9</v>
      </c>
      <c r="Q1" s="12"/>
    </row>
    <row r="2" spans="1:17" x14ac:dyDescent="0.4">
      <c r="A2" s="14"/>
      <c r="B2" s="14"/>
      <c r="C2" s="14"/>
      <c r="D2" s="13"/>
      <c r="E2" s="13"/>
      <c r="F2" s="1" t="s">
        <v>10</v>
      </c>
      <c r="G2" s="3" t="s">
        <v>11</v>
      </c>
      <c r="H2" s="1" t="s">
        <v>10</v>
      </c>
      <c r="I2" s="3" t="s">
        <v>11</v>
      </c>
      <c r="J2" s="9" t="s">
        <v>10</v>
      </c>
      <c r="K2" s="7" t="s">
        <v>11</v>
      </c>
      <c r="L2" s="9" t="s">
        <v>10</v>
      </c>
      <c r="M2" s="7" t="s">
        <v>11</v>
      </c>
      <c r="N2" s="7" t="s">
        <v>10</v>
      </c>
      <c r="O2" s="9" t="s">
        <v>11</v>
      </c>
      <c r="P2" s="9" t="s">
        <v>10</v>
      </c>
      <c r="Q2" s="7" t="s">
        <v>11</v>
      </c>
    </row>
    <row r="3" spans="1:17" x14ac:dyDescent="0.4">
      <c r="A3" s="1">
        <v>6</v>
      </c>
      <c r="B3" s="1">
        <v>2</v>
      </c>
      <c r="C3" s="1">
        <v>3</v>
      </c>
      <c r="D3" s="1" t="s">
        <v>12</v>
      </c>
      <c r="E3" s="1" t="s">
        <v>13</v>
      </c>
      <c r="F3" s="1" t="s">
        <v>14</v>
      </c>
      <c r="G3" s="3" t="s">
        <v>15</v>
      </c>
      <c r="H3" s="1" t="s">
        <v>14</v>
      </c>
      <c r="I3" s="3" t="s">
        <v>16</v>
      </c>
      <c r="J3" s="9" t="s">
        <v>14</v>
      </c>
      <c r="K3" s="7" t="s">
        <v>17</v>
      </c>
      <c r="L3" s="9" t="s">
        <v>14</v>
      </c>
      <c r="M3" s="7" t="s">
        <v>17</v>
      </c>
      <c r="N3" s="7" t="s">
        <v>14</v>
      </c>
      <c r="O3" s="9" t="s">
        <v>17</v>
      </c>
      <c r="P3" s="9" t="s">
        <v>14</v>
      </c>
      <c r="Q3" s="7" t="s">
        <v>18</v>
      </c>
    </row>
    <row r="4" spans="1:17" x14ac:dyDescent="0.4">
      <c r="A4" s="1">
        <v>9</v>
      </c>
      <c r="B4" s="1">
        <v>4</v>
      </c>
      <c r="C4" s="1">
        <v>5</v>
      </c>
      <c r="D4" s="1" t="s">
        <v>19</v>
      </c>
      <c r="E4" s="4" t="s">
        <v>20</v>
      </c>
      <c r="F4" s="1" t="s">
        <v>14</v>
      </c>
      <c r="G4" s="3" t="s">
        <v>106</v>
      </c>
      <c r="H4" s="1" t="s">
        <v>14</v>
      </c>
      <c r="I4" s="3" t="s">
        <v>21</v>
      </c>
      <c r="J4" s="9" t="s">
        <v>14</v>
      </c>
      <c r="K4" s="9" t="s">
        <v>17</v>
      </c>
      <c r="L4" s="9" t="s">
        <v>14</v>
      </c>
      <c r="M4" s="7" t="s">
        <v>17</v>
      </c>
      <c r="N4" s="7" t="s">
        <v>14</v>
      </c>
      <c r="O4" s="9" t="s">
        <v>17</v>
      </c>
      <c r="P4" s="9" t="s">
        <v>14</v>
      </c>
      <c r="Q4" s="7" t="s">
        <v>22</v>
      </c>
    </row>
    <row r="5" spans="1:17" x14ac:dyDescent="0.4">
      <c r="A5" s="1">
        <v>12</v>
      </c>
      <c r="B5" s="1">
        <v>3</v>
      </c>
      <c r="C5" s="1">
        <v>6</v>
      </c>
      <c r="D5" s="4" t="s">
        <v>23</v>
      </c>
      <c r="E5" s="1" t="s">
        <v>24</v>
      </c>
      <c r="F5" s="1" t="s">
        <v>25</v>
      </c>
      <c r="G5" s="5" t="s">
        <v>26</v>
      </c>
      <c r="H5" s="1" t="s">
        <v>25</v>
      </c>
      <c r="I5" s="5" t="s">
        <v>27</v>
      </c>
      <c r="J5" s="9" t="s">
        <v>25</v>
      </c>
      <c r="K5" s="6" t="s">
        <v>17</v>
      </c>
      <c r="L5" s="9" t="s">
        <v>25</v>
      </c>
      <c r="M5" s="7" t="s">
        <v>17</v>
      </c>
      <c r="N5" s="7" t="s">
        <v>31</v>
      </c>
      <c r="O5" s="9" t="s">
        <v>17</v>
      </c>
      <c r="P5" s="8" t="s">
        <v>92</v>
      </c>
      <c r="Q5" s="7" t="s">
        <v>28</v>
      </c>
    </row>
    <row r="6" spans="1:17" x14ac:dyDescent="0.4">
      <c r="A6" s="1">
        <v>16</v>
      </c>
      <c r="B6" s="1">
        <v>5</v>
      </c>
      <c r="C6" s="1">
        <v>7</v>
      </c>
      <c r="D6" s="1" t="s">
        <v>29</v>
      </c>
      <c r="E6" s="1" t="s">
        <v>30</v>
      </c>
      <c r="F6" s="1" t="s">
        <v>31</v>
      </c>
      <c r="G6" s="5" t="s">
        <v>32</v>
      </c>
      <c r="H6" s="1" t="s">
        <v>31</v>
      </c>
      <c r="I6" s="5" t="s">
        <v>90</v>
      </c>
      <c r="J6" s="9" t="s">
        <v>31</v>
      </c>
      <c r="K6" s="7" t="s">
        <v>33</v>
      </c>
      <c r="L6" s="9" t="s">
        <v>31</v>
      </c>
      <c r="M6" s="7" t="s">
        <v>34</v>
      </c>
      <c r="N6" s="7" t="s">
        <v>31</v>
      </c>
      <c r="O6" s="9" t="s">
        <v>17</v>
      </c>
      <c r="P6" s="8" t="s">
        <v>92</v>
      </c>
      <c r="Q6" s="7" t="s">
        <v>28</v>
      </c>
    </row>
    <row r="7" spans="1:17" x14ac:dyDescent="0.4">
      <c r="A7" s="1">
        <v>20</v>
      </c>
      <c r="B7" s="1">
        <v>6</v>
      </c>
      <c r="C7" s="1">
        <v>10</v>
      </c>
      <c r="D7" s="1" t="s">
        <v>35</v>
      </c>
      <c r="E7" s="1" t="s">
        <v>36</v>
      </c>
      <c r="F7" s="1" t="s">
        <v>37</v>
      </c>
      <c r="G7" s="5" t="s">
        <v>38</v>
      </c>
      <c r="H7" s="1" t="s">
        <v>37</v>
      </c>
      <c r="I7" s="6" t="s">
        <v>91</v>
      </c>
      <c r="J7" s="9" t="s">
        <v>37</v>
      </c>
      <c r="K7" s="7" t="s">
        <v>39</v>
      </c>
      <c r="L7" s="9" t="s">
        <v>37</v>
      </c>
      <c r="M7" s="7" t="s">
        <v>40</v>
      </c>
      <c r="N7" s="7" t="s">
        <v>37</v>
      </c>
      <c r="O7" s="9" t="s">
        <v>17</v>
      </c>
      <c r="P7" s="8" t="s">
        <v>92</v>
      </c>
      <c r="Q7" s="7" t="s">
        <v>28</v>
      </c>
    </row>
    <row r="8" spans="1:17" x14ac:dyDescent="0.4">
      <c r="A8" s="1">
        <v>50</v>
      </c>
      <c r="B8" s="1">
        <v>10</v>
      </c>
      <c r="C8" s="1">
        <v>20</v>
      </c>
      <c r="D8" s="1" t="s">
        <v>41</v>
      </c>
      <c r="E8" s="1" t="s">
        <v>42</v>
      </c>
      <c r="F8" s="3" t="s">
        <v>43</v>
      </c>
      <c r="G8" s="3" t="s">
        <v>44</v>
      </c>
      <c r="H8" s="3" t="s">
        <v>45</v>
      </c>
      <c r="I8" s="6" t="s">
        <v>93</v>
      </c>
      <c r="J8" s="7" t="s">
        <v>45</v>
      </c>
      <c r="K8" s="6" t="s">
        <v>34</v>
      </c>
      <c r="L8" s="7" t="s">
        <v>45</v>
      </c>
      <c r="M8" s="7" t="s">
        <v>17</v>
      </c>
      <c r="N8" s="9" t="s">
        <v>37</v>
      </c>
      <c r="O8" s="9" t="s">
        <v>96</v>
      </c>
      <c r="P8" s="8" t="s">
        <v>92</v>
      </c>
      <c r="Q8" s="7" t="s">
        <v>28</v>
      </c>
    </row>
    <row r="9" spans="1:17" x14ac:dyDescent="0.4">
      <c r="A9" s="1">
        <v>100</v>
      </c>
      <c r="B9" s="1">
        <v>15</v>
      </c>
      <c r="C9" s="1">
        <v>45</v>
      </c>
      <c r="D9" s="1" t="s">
        <v>46</v>
      </c>
      <c r="E9" s="1" t="s">
        <v>47</v>
      </c>
      <c r="F9" s="1" t="s">
        <v>48</v>
      </c>
      <c r="G9" s="5" t="s">
        <v>49</v>
      </c>
      <c r="H9" s="3" t="s">
        <v>50</v>
      </c>
      <c r="I9" s="8" t="s">
        <v>92</v>
      </c>
      <c r="J9" s="7" t="s">
        <v>51</v>
      </c>
      <c r="K9" s="7" t="s">
        <v>52</v>
      </c>
      <c r="L9" s="7" t="s">
        <v>37</v>
      </c>
      <c r="M9" s="7" t="s">
        <v>53</v>
      </c>
      <c r="N9" s="7" t="s">
        <v>64</v>
      </c>
      <c r="O9" s="9" t="s">
        <v>97</v>
      </c>
      <c r="P9" s="8" t="s">
        <v>92</v>
      </c>
      <c r="Q9" s="7" t="s">
        <v>28</v>
      </c>
    </row>
    <row r="10" spans="1:17" x14ac:dyDescent="0.4">
      <c r="A10" s="1">
        <v>150</v>
      </c>
      <c r="B10" s="1">
        <v>20</v>
      </c>
      <c r="C10" s="1">
        <v>60</v>
      </c>
      <c r="D10" s="1" t="s">
        <v>54</v>
      </c>
      <c r="E10" s="1" t="s">
        <v>55</v>
      </c>
      <c r="F10" s="3" t="s">
        <v>50</v>
      </c>
      <c r="G10" s="8" t="s">
        <v>92</v>
      </c>
      <c r="H10" s="3" t="s">
        <v>50</v>
      </c>
      <c r="I10" s="8" t="s">
        <v>92</v>
      </c>
      <c r="J10" s="7" t="s">
        <v>51</v>
      </c>
      <c r="K10" s="7" t="s">
        <v>56</v>
      </c>
      <c r="L10" s="7" t="s">
        <v>57</v>
      </c>
      <c r="M10" s="7" t="s">
        <v>17</v>
      </c>
      <c r="N10" s="7" t="s">
        <v>51</v>
      </c>
      <c r="O10" s="9" t="s">
        <v>98</v>
      </c>
      <c r="P10" s="8" t="s">
        <v>92</v>
      </c>
      <c r="Q10" s="7" t="s">
        <v>28</v>
      </c>
    </row>
    <row r="11" spans="1:17" x14ac:dyDescent="0.4">
      <c r="A11" s="1">
        <v>200</v>
      </c>
      <c r="B11" s="1">
        <v>25</v>
      </c>
      <c r="C11" s="1">
        <v>100</v>
      </c>
      <c r="D11" s="1" t="s">
        <v>58</v>
      </c>
      <c r="E11" s="1" t="s">
        <v>59</v>
      </c>
      <c r="F11" s="3" t="s">
        <v>50</v>
      </c>
      <c r="G11" s="8" t="s">
        <v>92</v>
      </c>
      <c r="H11" s="3" t="s">
        <v>50</v>
      </c>
      <c r="I11" s="8" t="s">
        <v>92</v>
      </c>
      <c r="J11" s="7" t="s">
        <v>57</v>
      </c>
      <c r="K11" s="7" t="s">
        <v>60</v>
      </c>
      <c r="L11" s="7" t="s">
        <v>57</v>
      </c>
      <c r="M11" s="7" t="s">
        <v>61</v>
      </c>
      <c r="N11" s="7" t="s">
        <v>57</v>
      </c>
      <c r="O11" s="9" t="s">
        <v>99</v>
      </c>
      <c r="P11" s="8" t="s">
        <v>92</v>
      </c>
      <c r="Q11" s="7" t="s">
        <v>28</v>
      </c>
    </row>
    <row r="12" spans="1:17" x14ac:dyDescent="0.4">
      <c r="A12" s="1">
        <v>200</v>
      </c>
      <c r="B12" s="1">
        <v>25</v>
      </c>
      <c r="C12" s="1">
        <v>200</v>
      </c>
      <c r="D12" s="1" t="s">
        <v>62</v>
      </c>
      <c r="E12" s="1" t="s">
        <v>63</v>
      </c>
      <c r="F12" s="3" t="s">
        <v>50</v>
      </c>
      <c r="G12" s="8" t="s">
        <v>92</v>
      </c>
      <c r="H12" s="3" t="s">
        <v>50</v>
      </c>
      <c r="I12" s="8" t="s">
        <v>92</v>
      </c>
      <c r="J12" s="7" t="s">
        <v>64</v>
      </c>
      <c r="K12" s="7" t="s">
        <v>65</v>
      </c>
      <c r="L12" s="7" t="s">
        <v>64</v>
      </c>
      <c r="M12" s="7" t="s">
        <v>66</v>
      </c>
      <c r="N12" s="7" t="s">
        <v>64</v>
      </c>
      <c r="O12" s="9" t="s">
        <v>95</v>
      </c>
      <c r="P12" s="8" t="s">
        <v>92</v>
      </c>
      <c r="Q12" s="7" t="s">
        <v>28</v>
      </c>
    </row>
    <row r="13" spans="1:17" x14ac:dyDescent="0.4">
      <c r="A13" s="1">
        <v>200</v>
      </c>
      <c r="B13" s="1">
        <v>25</v>
      </c>
      <c r="C13" s="1">
        <v>500</v>
      </c>
      <c r="D13" s="1" t="s">
        <v>35</v>
      </c>
      <c r="E13" s="1" t="s">
        <v>36</v>
      </c>
      <c r="F13" s="3" t="s">
        <v>50</v>
      </c>
      <c r="G13" s="8" t="s">
        <v>92</v>
      </c>
      <c r="H13" s="3" t="s">
        <v>50</v>
      </c>
      <c r="I13" s="8" t="s">
        <v>92</v>
      </c>
      <c r="J13" s="7" t="s">
        <v>57</v>
      </c>
      <c r="K13" s="7" t="s">
        <v>67</v>
      </c>
      <c r="L13" s="7" t="s">
        <v>64</v>
      </c>
      <c r="M13" s="7" t="s">
        <v>68</v>
      </c>
      <c r="N13" s="7" t="s">
        <v>57</v>
      </c>
      <c r="O13" s="9" t="s">
        <v>100</v>
      </c>
      <c r="P13" s="8" t="s">
        <v>92</v>
      </c>
      <c r="Q13" s="7" t="s">
        <v>28</v>
      </c>
    </row>
    <row r="14" spans="1:17" x14ac:dyDescent="0.4">
      <c r="A14" s="1">
        <v>200</v>
      </c>
      <c r="B14" s="1">
        <v>25</v>
      </c>
      <c r="C14" s="1">
        <v>1000</v>
      </c>
      <c r="D14" s="1" t="s">
        <v>69</v>
      </c>
      <c r="E14" s="1" t="s">
        <v>70</v>
      </c>
      <c r="F14" s="3" t="s">
        <v>50</v>
      </c>
      <c r="G14" s="8" t="s">
        <v>92</v>
      </c>
      <c r="H14" s="3" t="s">
        <v>50</v>
      </c>
      <c r="I14" s="8" t="s">
        <v>92</v>
      </c>
      <c r="J14" s="7" t="s">
        <v>57</v>
      </c>
      <c r="K14" s="7" t="s">
        <v>71</v>
      </c>
      <c r="L14" s="7" t="s">
        <v>64</v>
      </c>
      <c r="M14" s="7" t="s">
        <v>72</v>
      </c>
      <c r="N14" s="7" t="s">
        <v>64</v>
      </c>
      <c r="O14" s="9" t="s">
        <v>101</v>
      </c>
      <c r="P14" s="8" t="s">
        <v>92</v>
      </c>
      <c r="Q14" s="7" t="s">
        <v>28</v>
      </c>
    </row>
    <row r="15" spans="1:17" x14ac:dyDescent="0.4">
      <c r="A15" s="1">
        <v>200</v>
      </c>
      <c r="B15" s="1">
        <v>25</v>
      </c>
      <c r="C15" s="1">
        <v>2000</v>
      </c>
      <c r="D15" s="1" t="s">
        <v>73</v>
      </c>
      <c r="E15" s="1" t="s">
        <v>74</v>
      </c>
      <c r="F15" s="3" t="s">
        <v>50</v>
      </c>
      <c r="G15" s="8" t="s">
        <v>92</v>
      </c>
      <c r="H15" s="3" t="s">
        <v>50</v>
      </c>
      <c r="I15" s="8" t="s">
        <v>92</v>
      </c>
      <c r="J15" s="7" t="s">
        <v>75</v>
      </c>
      <c r="K15" s="7" t="s">
        <v>76</v>
      </c>
      <c r="L15" s="7" t="s">
        <v>77</v>
      </c>
      <c r="M15" s="7" t="s">
        <v>78</v>
      </c>
      <c r="N15" s="7" t="s">
        <v>77</v>
      </c>
      <c r="O15" s="9" t="s">
        <v>102</v>
      </c>
      <c r="P15" s="8" t="s">
        <v>92</v>
      </c>
      <c r="Q15" s="7" t="s">
        <v>28</v>
      </c>
    </row>
    <row r="16" spans="1:17" x14ac:dyDescent="0.4">
      <c r="A16" s="1">
        <v>200</v>
      </c>
      <c r="B16" s="1">
        <v>25</v>
      </c>
      <c r="C16" s="1">
        <v>5000</v>
      </c>
      <c r="D16" s="1" t="s">
        <v>74</v>
      </c>
      <c r="E16" s="1" t="s">
        <v>79</v>
      </c>
      <c r="F16" s="3" t="s">
        <v>50</v>
      </c>
      <c r="G16" s="8" t="s">
        <v>92</v>
      </c>
      <c r="H16" s="3" t="s">
        <v>50</v>
      </c>
      <c r="I16" s="8" t="s">
        <v>92</v>
      </c>
      <c r="J16" s="7" t="s">
        <v>80</v>
      </c>
      <c r="K16" s="7" t="s">
        <v>81</v>
      </c>
      <c r="L16" s="7" t="s">
        <v>82</v>
      </c>
      <c r="M16" s="7" t="s">
        <v>83</v>
      </c>
      <c r="N16" s="7" t="s">
        <v>82</v>
      </c>
      <c r="O16" s="9" t="s">
        <v>103</v>
      </c>
      <c r="P16" s="8" t="s">
        <v>92</v>
      </c>
      <c r="Q16" s="7" t="s">
        <v>28</v>
      </c>
    </row>
    <row r="17" spans="1:17" x14ac:dyDescent="0.4">
      <c r="A17" s="1">
        <v>200</v>
      </c>
      <c r="B17" s="1">
        <v>25</v>
      </c>
      <c r="C17" s="1">
        <v>10000</v>
      </c>
      <c r="D17" s="1" t="s">
        <v>84</v>
      </c>
      <c r="E17" s="1" t="s">
        <v>85</v>
      </c>
      <c r="F17" s="3" t="s">
        <v>50</v>
      </c>
      <c r="G17" s="8" t="s">
        <v>92</v>
      </c>
      <c r="H17" s="3" t="s">
        <v>50</v>
      </c>
      <c r="I17" s="8" t="s">
        <v>92</v>
      </c>
      <c r="J17" s="7" t="s">
        <v>86</v>
      </c>
      <c r="K17" s="7" t="s">
        <v>87</v>
      </c>
      <c r="L17" s="7" t="s">
        <v>88</v>
      </c>
      <c r="M17" s="7" t="s">
        <v>89</v>
      </c>
      <c r="N17" s="7" t="s">
        <v>104</v>
      </c>
      <c r="O17" s="9" t="s">
        <v>105</v>
      </c>
      <c r="P17" s="8" t="s">
        <v>92</v>
      </c>
      <c r="Q17" s="7" t="s">
        <v>28</v>
      </c>
    </row>
    <row r="18" spans="1:17" x14ac:dyDescent="0.4">
      <c r="A18" s="1"/>
      <c r="B18" s="1"/>
      <c r="C18" s="1"/>
      <c r="D18" s="1"/>
      <c r="E18" s="1"/>
      <c r="F18" s="1"/>
      <c r="G18" s="3"/>
      <c r="H18" s="3"/>
      <c r="I18" s="3"/>
      <c r="J18" s="7"/>
      <c r="K18" s="7"/>
      <c r="L18" s="7"/>
      <c r="M18" s="7"/>
      <c r="N18" s="7"/>
      <c r="O18" s="7"/>
      <c r="P18" s="7"/>
      <c r="Q18" s="7"/>
    </row>
    <row r="19" spans="1:17" x14ac:dyDescent="0.4">
      <c r="A19" s="1"/>
      <c r="B19" s="1"/>
      <c r="C19" s="1"/>
      <c r="D19" s="1"/>
      <c r="E19" s="1"/>
      <c r="F19" s="1"/>
      <c r="G19" s="3"/>
      <c r="H19" s="3"/>
      <c r="I19" s="3"/>
      <c r="J19" s="7"/>
      <c r="K19" s="7"/>
      <c r="L19" s="7"/>
      <c r="M19" s="7"/>
      <c r="N19" s="7"/>
      <c r="O19" s="7"/>
      <c r="P19" s="7"/>
      <c r="Q19" s="7"/>
    </row>
  </sheetData>
  <mergeCells count="11">
    <mergeCell ref="J1:K1"/>
    <mergeCell ref="P1:Q1"/>
    <mergeCell ref="A1:A2"/>
    <mergeCell ref="B1:B2"/>
    <mergeCell ref="C1:C2"/>
    <mergeCell ref="F1:G1"/>
    <mergeCell ref="H1:I1"/>
    <mergeCell ref="D1:D2"/>
    <mergeCell ref="E1:E2"/>
    <mergeCell ref="L1:M1"/>
    <mergeCell ref="N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AC86-A508-428A-971B-2CC17C99FD4A}">
  <dimension ref="A1:E7"/>
  <sheetViews>
    <sheetView workbookViewId="0">
      <selection activeCell="E8" sqref="E8"/>
    </sheetView>
  </sheetViews>
  <sheetFormatPr defaultRowHeight="23.4" x14ac:dyDescent="0.45"/>
  <sheetData>
    <row r="1" spans="1:5" x14ac:dyDescent="0.45">
      <c r="A1" s="15" t="s">
        <v>0</v>
      </c>
      <c r="B1" s="16"/>
      <c r="C1" s="16" t="s">
        <v>107</v>
      </c>
      <c r="D1" s="16" t="s">
        <v>108</v>
      </c>
      <c r="E1" s="27" t="s">
        <v>109</v>
      </c>
    </row>
    <row r="2" spans="1:5" ht="24" thickBot="1" x14ac:dyDescent="0.5">
      <c r="A2" s="17"/>
      <c r="B2" s="18"/>
      <c r="C2" s="18"/>
      <c r="D2" s="18"/>
      <c r="E2" s="28"/>
    </row>
    <row r="3" spans="1:5" ht="24" thickTop="1" x14ac:dyDescent="0.45">
      <c r="A3" s="19">
        <v>200</v>
      </c>
      <c r="B3" s="20">
        <v>500</v>
      </c>
      <c r="C3" s="29">
        <v>4.516</v>
      </c>
      <c r="D3" s="29">
        <v>4.1539999999999999</v>
      </c>
      <c r="E3" s="30">
        <v>4.0199999999999996</v>
      </c>
    </row>
    <row r="4" spans="1:5" x14ac:dyDescent="0.45">
      <c r="A4" s="21">
        <v>200</v>
      </c>
      <c r="B4" s="22">
        <v>1000</v>
      </c>
      <c r="C4" s="31">
        <v>8.2379999999999995</v>
      </c>
      <c r="D4" s="31">
        <v>15.999000000000001</v>
      </c>
      <c r="E4" s="32">
        <v>7.98</v>
      </c>
    </row>
    <row r="5" spans="1:5" x14ac:dyDescent="0.45">
      <c r="A5" s="23">
        <v>200</v>
      </c>
      <c r="B5" s="24">
        <v>2000</v>
      </c>
      <c r="C5" s="33">
        <v>6.7919999999999998</v>
      </c>
      <c r="D5" s="33">
        <v>10.425000000000001</v>
      </c>
      <c r="E5" s="34">
        <v>21.94</v>
      </c>
    </row>
    <row r="6" spans="1:5" x14ac:dyDescent="0.45">
      <c r="A6" s="21">
        <v>200</v>
      </c>
      <c r="B6" s="22">
        <v>5000</v>
      </c>
      <c r="C6" s="31">
        <v>12.997</v>
      </c>
      <c r="D6" s="31">
        <v>39.698999999999998</v>
      </c>
      <c r="E6" s="32">
        <v>80.8</v>
      </c>
    </row>
    <row r="7" spans="1:5" x14ac:dyDescent="0.45">
      <c r="A7" s="25">
        <v>200</v>
      </c>
      <c r="B7" s="26">
        <v>10000</v>
      </c>
      <c r="C7" s="35">
        <v>39.475999999999999</v>
      </c>
      <c r="D7" s="35">
        <v>108.015</v>
      </c>
      <c r="E7" s="36">
        <v>223.4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BCA5-61F7-48E8-AE62-FB09946165D7}">
  <dimension ref="A1:D6"/>
  <sheetViews>
    <sheetView workbookViewId="0">
      <selection activeCell="K5" sqref="K5"/>
    </sheetView>
  </sheetViews>
  <sheetFormatPr defaultRowHeight="23.4" x14ac:dyDescent="0.45"/>
  <cols>
    <col min="1" max="16384" width="9.06640625" style="40"/>
  </cols>
  <sheetData>
    <row r="1" spans="1:4" ht="24" thickBot="1" x14ac:dyDescent="0.5">
      <c r="A1" s="37" t="s">
        <v>110</v>
      </c>
      <c r="B1" s="38" t="s">
        <v>111</v>
      </c>
      <c r="C1" s="38" t="s">
        <v>112</v>
      </c>
      <c r="D1" s="39" t="s">
        <v>113</v>
      </c>
    </row>
    <row r="2" spans="1:4" ht="24" thickTop="1" x14ac:dyDescent="0.45">
      <c r="A2" s="41">
        <v>6</v>
      </c>
      <c r="B2" s="42" t="s">
        <v>114</v>
      </c>
      <c r="C2" s="42" t="s">
        <v>115</v>
      </c>
      <c r="D2" s="43" t="s">
        <v>116</v>
      </c>
    </row>
    <row r="3" spans="1:4" x14ac:dyDescent="0.45">
      <c r="A3" s="44">
        <v>9</v>
      </c>
      <c r="B3" s="45" t="s">
        <v>117</v>
      </c>
      <c r="C3" s="45" t="s">
        <v>118</v>
      </c>
      <c r="D3" s="46">
        <v>4273000</v>
      </c>
    </row>
    <row r="4" spans="1:4" x14ac:dyDescent="0.45">
      <c r="A4" s="47">
        <v>12</v>
      </c>
      <c r="B4" s="48" t="s">
        <v>119</v>
      </c>
      <c r="C4" s="48" t="s">
        <v>120</v>
      </c>
      <c r="D4" s="49" t="s">
        <v>28</v>
      </c>
    </row>
    <row r="5" spans="1:4" x14ac:dyDescent="0.45">
      <c r="A5" s="44">
        <v>16</v>
      </c>
      <c r="B5" s="45" t="s">
        <v>121</v>
      </c>
      <c r="C5" s="45">
        <v>30147</v>
      </c>
      <c r="D5" s="46" t="s">
        <v>28</v>
      </c>
    </row>
    <row r="6" spans="1:4" x14ac:dyDescent="0.45">
      <c r="A6" s="50">
        <v>20</v>
      </c>
      <c r="B6" s="51" t="s">
        <v>122</v>
      </c>
      <c r="C6" s="51">
        <v>30312</v>
      </c>
      <c r="D6" s="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Hieu</dc:creator>
  <cp:keywords/>
  <dc:description/>
  <cp:lastModifiedBy>Trường Trần</cp:lastModifiedBy>
  <cp:revision/>
  <dcterms:created xsi:type="dcterms:W3CDTF">2021-12-26T13:52:57Z</dcterms:created>
  <dcterms:modified xsi:type="dcterms:W3CDTF">2023-02-07T10:01:19Z</dcterms:modified>
  <cp:category/>
  <cp:contentStatus/>
</cp:coreProperties>
</file>