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176" windowHeight="7536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<sst xmlns="http://schemas.openxmlformats.org/spreadsheetml/2006/main" count="27" uniqueCount="18">
  <si>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STT</t>
  </si>
  <si>
    <t>MÃ VẬN ĐƠN</t>
  </si>
  <si>
    <t>TÊN ĐƠN</t>
  </si>
  <si>
    <t>GIÁ CƯỚC</t>
  </si>
  <si>
    <t>MVD001</t>
  </si>
  <si>
    <t>Giao áo sơ my</t>
  </si>
  <si>
    <t>MVD002</t>
  </si>
  <si>
    <t>Giao đồ ăn nhanh</t>
  </si>
  <si>
    <t>MVD003</t>
  </si>
  <si>
    <t>Giao bàn học</t>
  </si>
  <si>
    <t>MVD004</t>
  </si>
  <si>
    <t>Giao đèn học</t>
  </si>
  <si>
    <t>MVD005</t>
  </si>
  <si>
    <t>Giao nước hoa</t>
  </si>
  <si>
    <t>MVD006</t>
  </si>
  <si>
    <t>Giao bánh kẹo</t>
  </si>
  <si>
    <t>MVD007</t>
  </si>
  <si>
    <t>Giao bánh mỳ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</si>
</sst>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2" sqref="D2:D8"/>
    </sheetView>
  </sheetViews>
  <sheetFormatPr defaultColWidth="8.88888888888889" defaultRowHeight="14.4" outlineLevelRow="7" outlineLevelCol="3"/>
  <cols>
    <col min="2" max="2" width="12.6666666666667" customWidth="1"/>
    <col min="3" max="3" width="16.4444444444444" customWidth="1"/>
    <col min="4" max="4" width="16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f>VLOOKUP(B2,Sheet2!$A$1:$B$8,2,0)</f>
        <v>15000</v>
      </c>
    </row>
    <row r="3" spans="1:4">
      <c r="A3">
        <v>2</v>
      </c>
      <c r="B3" t="s">
        <v>6</v>
      </c>
      <c r="C3" t="s">
        <v>7</v>
      </c>
      <c r="D3">
        <f>VLOOKUP(B3,Sheet2!$A$1:$B$8,2,0)</f>
        <v>40000</v>
      </c>
    </row>
    <row r="4" spans="1:4">
      <c r="A4">
        <v>3</v>
      </c>
      <c r="B4" t="s">
        <v>8</v>
      </c>
      <c r="C4" t="s">
        <v>9</v>
      </c>
      <c r="D4">
        <f>VLOOKUP(B4,Sheet2!$A$1:$B$8,2,0)</f>
        <v>30000</v>
      </c>
    </row>
    <row r="5" spans="1:4">
      <c r="A5">
        <v>4</v>
      </c>
      <c r="B5" t="s">
        <v>10</v>
      </c>
      <c r="C5" t="s">
        <v>11</v>
      </c>
      <c r="D5">
        <f>VLOOKUP(B5,Sheet2!$A$1:$B$8,2,0)</f>
        <v>40000</v>
      </c>
    </row>
    <row r="6" spans="1:4">
      <c r="A6">
        <v>5</v>
      </c>
      <c r="B6" t="s">
        <v>12</v>
      </c>
      <c r="C6" t="s">
        <v>13</v>
      </c>
      <c r="D6">
        <f>VLOOKUP(B6,Sheet2!$A$1:$B$8,2,0)</f>
        <v>200000</v>
      </c>
    </row>
    <row r="7" spans="1:4">
      <c r="A7">
        <v>6</v>
      </c>
      <c r="B7" t="s">
        <v>14</v>
      </c>
      <c r="C7" t="s">
        <v>15</v>
      </c>
      <c r="D7">
        <f>VLOOKUP(B7,Sheet2!$A$1:$B$8,2,0)</f>
        <v>30000</v>
      </c>
    </row>
    <row r="8" spans="1:4">
      <c r="A8">
        <v>7</v>
      </c>
      <c r="B8" t="s">
        <v>16</v>
      </c>
      <c r="C8" t="s">
        <v>17</v>
      </c>
      <c r="D8">
        <f>VLOOKUP(B8,Sheet2!$A$1:$B$8,2,0)</f>
        <v>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24" sqref="B24"/>
    </sheetView>
  </sheetViews>
  <sheetFormatPr defaultColWidth="8.88888888888889" defaultRowHeight="14.4" outlineLevelRow="7" outlineLevelCol="1"/>
  <cols>
    <col min="1" max="1" width="13.4444444444444" customWidth="1"/>
    <col min="2" max="2" width="11" customWidth="1"/>
  </cols>
  <sheetData>
    <row r="1" spans="1:2">
      <c r="A1" t="s">
        <v>1</v>
      </c>
      <c r="B1" t="s">
        <v>3</v>
      </c>
    </row>
    <row r="2" spans="1:2">
      <c r="A2" t="s">
        <v>4</v>
      </c>
      <c r="B2">
        <v>15000</v>
      </c>
    </row>
    <row r="3" spans="1:2">
      <c r="A3" t="s">
        <v>6</v>
      </c>
      <c r="B3">
        <v>40000</v>
      </c>
    </row>
    <row r="4" spans="1:2">
      <c r="A4" t="s">
        <v>8</v>
      </c>
      <c r="B4">
        <v>30000</v>
      </c>
    </row>
    <row r="5" spans="1:2">
      <c r="A5" t="s">
        <v>10</v>
      </c>
      <c r="B5">
        <v>40000</v>
      </c>
    </row>
    <row r="6" spans="1:2">
      <c r="A6" t="s">
        <v>12</v>
      </c>
      <c r="B6">
        <v>200000</v>
      </c>
    </row>
    <row r="7" spans="1:2">
      <c r="A7" t="s">
        <v>14</v>
      </c>
      <c r="B7">
        <v>30000</v>
      </c>
    </row>
    <row r="8" spans="1:2">
      <c r="A8" t="s">
        <v>16</v>
      </c>
      <c r="B8">
        <v>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tú thanh</cp:lastModifiedBy>
  <dcterms:created xsi:type="dcterms:W3CDTF">2026-10-26T05:01:00Z</dcterms:created>
  <dcterms:modified xsi:type="dcterms:W3CDTF">2026-10-26T16:08:06Z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06E77D6D3FDF426BB784EEE6D562E0CE_11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