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color rgb="000563C1"/>
      <sz val="9"/>
      <u val="single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>
        <is>
          <t>100</t>
        </is>
      </c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ROYAL, LOOSENESS FINISHING &amp; ECO WASH(E)</t>
        </is>
      </c>
    </row>
    <row r="6" ht="32" customHeight="1">
      <c r="A6" s="5" t="inlineStr">
        <is>
          <t>INTERLINNING</t>
        </is>
      </c>
      <c r="C6" s="8" t="inlineStr">
        <is>
          <t>#M1316-ES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/>
      <c r="J6" s="8" t="inlineStr"/>
      <c r="L6" s="9" t="inlineStr">
        <is>
          <t>at Top of placket</t>
        </is>
      </c>
    </row>
    <row r="7" ht="32" customHeight="1">
      <c r="A7" s="5" t="inlineStr">
        <is>
          <t>INTERLINNING</t>
        </is>
      </c>
      <c r="C7" s="8" t="inlineStr">
        <is>
          <t>#M1316-ES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/>
      <c r="J7" s="8" t="inlineStr"/>
      <c r="L7" s="9" t="inlineStr">
        <is>
          <t>at Top of placket</t>
        </is>
      </c>
    </row>
    <row r="8" ht="18" customHeight="1">
      <c r="A8" s="10" t="inlineStr">
        <is>
          <t>THREAD &amp; BUTTON</t>
        </is>
      </c>
    </row>
    <row r="9" ht="32" customHeight="1">
      <c r="A9" s="5" t="inlineStr">
        <is>
          <t>BTTN</t>
        </is>
      </c>
      <c r="C9" s="11" t="inlineStr">
        <is>
          <t>551006320X</t>
        </is>
      </c>
      <c r="D9" s="12" t="inlineStr">
        <is>
          <t>TESSELLATION</t>
        </is>
      </c>
      <c r="F9" s="11" t="inlineStr"/>
      <c r="G9" s="12" t="inlineStr">
        <is>
          <t>Cf Plkt, Cuffs</t>
        </is>
      </c>
      <c r="I9" s="12" t="inlineStr"/>
      <c r="J9" s="11" t="inlineStr"/>
      <c r="L9" s="13" t="inlineStr">
        <is>
          <t>18L</t>
        </is>
      </c>
    </row>
    <row r="10" ht="32" customHeight="1">
      <c r="A10" s="5" t="inlineStr">
        <is>
          <t>BTTN</t>
        </is>
      </c>
      <c r="C10" s="11" t="inlineStr">
        <is>
          <t>551008576X</t>
        </is>
      </c>
      <c r="D10" s="12" t="inlineStr">
        <is>
          <t>TESSELLATION</t>
        </is>
      </c>
      <c r="F10" s="11" t="inlineStr"/>
      <c r="G10" s="12" t="inlineStr">
        <is>
          <t>Collar Point / Slv Plkt</t>
        </is>
      </c>
      <c r="I10" s="12" t="inlineStr"/>
      <c r="J10" s="11" t="inlineStr"/>
      <c r="L10" s="13" t="inlineStr">
        <is>
          <t>14L CFM'D (without logo)</t>
        </is>
      </c>
    </row>
    <row r="11" ht="32" customHeight="1">
      <c r="A11" s="12" t="inlineStr">
        <is>
          <t>New 6mm stripe tape</t>
        </is>
      </c>
      <c r="C11" s="11" t="inlineStr">
        <is>
          <t>165044956X</t>
        </is>
      </c>
      <c r="D11" s="12" t="inlineStr">
        <is>
          <t>TESSELLATION</t>
        </is>
      </c>
      <c r="F11" s="11" t="inlineStr"/>
      <c r="G11" s="12" t="inlineStr">
        <is>
          <t>Inside Back Neck</t>
        </is>
      </c>
      <c r="I11" s="12" t="inlineStr"/>
      <c r="J11" s="11" t="inlineStr">
        <is>
          <t>6mm</t>
        </is>
      </c>
      <c r="L11" s="13" t="inlineStr">
        <is>
          <t>3 color (Navy, Yellow, White stripe)</t>
        </is>
      </c>
    </row>
    <row r="12" ht="32" customHeight="1">
      <c r="A12" s="5" t="inlineStr">
        <is>
          <t>THREAD</t>
        </is>
      </c>
      <c r="C12" s="11" t="inlineStr">
        <is>
          <t>602</t>
        </is>
      </c>
      <c r="D12" s="12" t="inlineStr">
        <is>
          <t>TESSELLATION</t>
        </is>
      </c>
      <c r="F12" s="11" t="inlineStr"/>
      <c r="G12" s="12" t="inlineStr">
        <is>
          <t>Body</t>
        </is>
      </c>
      <c r="I12" s="12" t="inlineStr">
        <is>
          <t>POLY, 60'S/2</t>
        </is>
      </c>
      <c r="J12" s="11" t="inlineStr"/>
      <c r="L12" s="13" t="inlineStr">
        <is>
          <t>* SHOULD NOT STAND OUT frm BODY FABRIC COLOR</t>
        </is>
      </c>
    </row>
    <row r="13" ht="32" customHeight="1">
      <c r="A13" s="5" t="inlineStr">
        <is>
          <t>THREAD</t>
        </is>
      </c>
      <c r="C13" s="11" t="inlineStr">
        <is>
          <t>603</t>
        </is>
      </c>
      <c r="D13" s="12" t="inlineStr">
        <is>
          <t>TESSELLATION</t>
        </is>
      </c>
      <c r="F13" s="11" t="inlineStr"/>
      <c r="G13" s="12" t="inlineStr">
        <is>
          <t>Button Hole</t>
        </is>
      </c>
      <c r="I13" s="12" t="inlineStr">
        <is>
          <t>POLY, 60'S/3</t>
        </is>
      </c>
      <c r="J13" s="11" t="inlineStr"/>
      <c r="L13" s="13" t="inlineStr">
        <is>
          <t>* SHOULD NOT STAND OUT frm BODY FABRIC COLOR</t>
        </is>
      </c>
    </row>
    <row r="14" ht="32" customHeight="1">
      <c r="A14" s="5" t="inlineStr">
        <is>
          <t>THREAD</t>
        </is>
      </c>
      <c r="C14" s="11" t="inlineStr">
        <is>
          <t>603</t>
        </is>
      </c>
      <c r="D14" s="12" t="inlineStr">
        <is>
          <t>TESSELLATION</t>
        </is>
      </c>
      <c r="F14" s="11" t="inlineStr"/>
      <c r="G14" s="12" t="inlineStr">
        <is>
          <t>Button</t>
        </is>
      </c>
      <c r="I14" s="12" t="inlineStr">
        <is>
          <t>POLY, 60'S/3</t>
        </is>
      </c>
      <c r="J14" s="11" t="inlineStr"/>
      <c r="L14" s="13" t="inlineStr">
        <is>
          <t>BTTN M/T</t>
        </is>
      </c>
    </row>
    <row r="15" ht="18" customHeight="1">
      <c r="A15" s="14" t="inlineStr">
        <is>
          <t>LABEL</t>
        </is>
      </c>
    </row>
    <row r="16" ht="32" customHeight="1">
      <c r="A16" s="15" t="inlineStr">
        <is>
          <t>"TAILORED FIT" LABEL</t>
        </is>
      </c>
      <c r="C16" s="16" t="inlineStr">
        <is>
          <t>114000396X</t>
        </is>
      </c>
      <c r="D16" s="15" t="inlineStr">
        <is>
          <t>TESSELLATION</t>
        </is>
      </c>
      <c r="F16" s="16" t="inlineStr"/>
      <c r="G16" s="15" t="inlineStr">
        <is>
          <t>3Rd Button Under Placket</t>
        </is>
      </c>
      <c r="I16" s="15" t="inlineStr">
        <is>
          <t>"TAILORED FIT" LABEL</t>
        </is>
      </c>
      <c r="J16" s="16" t="inlineStr">
        <is>
          <t>CREAM WHITE</t>
        </is>
      </c>
      <c r="L16" s="17" t="inlineStr">
        <is>
          <t>New</t>
        </is>
      </c>
    </row>
    <row r="17" ht="32" customHeight="1">
      <c r="A17" s="5" t="inlineStr">
        <is>
          <t>"Wash inside out" label</t>
        </is>
      </c>
      <c r="C17" s="16" t="inlineStr">
        <is>
          <t>111011655X</t>
        </is>
      </c>
      <c r="D17" s="15" t="inlineStr">
        <is>
          <t>TESSELLATION</t>
        </is>
      </c>
      <c r="F17" s="16" t="inlineStr"/>
      <c r="G17" s="15" t="inlineStr">
        <is>
          <t>Under The Care Label</t>
        </is>
      </c>
      <c r="I17" s="15" t="inlineStr">
        <is>
          <t>"Wash inside out" label</t>
        </is>
      </c>
      <c r="J17" s="16" t="inlineStr"/>
      <c r="L17" s="17" t="inlineStr">
        <is>
          <t>Needed for Real shell button</t>
        </is>
      </c>
    </row>
    <row r="18" ht="32" customHeight="1">
      <c r="A18" s="15" t="inlineStr">
        <is>
          <t>21FW New Fedora Puppy EMB</t>
        </is>
      </c>
      <c r="C18" s="16" t="inlineStr">
        <is>
          <t>GP21649C</t>
        </is>
      </c>
      <c r="D18" s="15" t="inlineStr">
        <is>
          <t>TESSELLATION</t>
        </is>
      </c>
      <c r="F18" s="16" t="inlineStr"/>
      <c r="G18" s="15" t="inlineStr">
        <is>
          <t>Chest</t>
        </is>
      </c>
      <c r="I18" s="15" t="inlineStr"/>
      <c r="J18" s="16" t="inlineStr">
        <is>
          <t>Fedora</t>
        </is>
      </c>
      <c r="L18" s="17" t="inlineStr">
        <is>
          <t>See T/P Pls submit EMB mock-up</t>
        </is>
      </c>
    </row>
    <row r="19" ht="32" customHeight="1">
      <c r="A19" s="15" t="inlineStr">
        <is>
          <t>26SS New Main Label (SH)</t>
        </is>
      </c>
      <c r="C19" s="16" t="inlineStr">
        <is>
          <t>112069083X</t>
        </is>
      </c>
      <c r="D19" s="15" t="inlineStr">
        <is>
          <t>TESSELLATION</t>
        </is>
      </c>
      <c r="F19" s="16" t="inlineStr">
        <is>
          <t>26</t>
        </is>
      </c>
      <c r="G19" s="15" t="inlineStr">
        <is>
          <t>Cb Inside Yoke</t>
        </is>
      </c>
      <c r="I19" s="15" t="inlineStr"/>
      <c r="J19" s="16" t="inlineStr">
        <is>
          <t>CREAM WHITE</t>
        </is>
      </c>
      <c r="L19" s="17" t="inlineStr">
        <is>
          <t>New</t>
        </is>
      </c>
    </row>
    <row r="20" ht="32" customHeight="1">
      <c r="A20" s="15" t="inlineStr">
        <is>
          <t>26SS New Point Label (Shirt - Navy)</t>
        </is>
      </c>
      <c r="C20" s="16" t="inlineStr">
        <is>
          <t>112067882X</t>
        </is>
      </c>
      <c r="D20" s="15" t="inlineStr">
        <is>
          <t>TESSELLATION</t>
        </is>
      </c>
      <c r="F20" s="16" t="inlineStr">
        <is>
          <t>26</t>
        </is>
      </c>
      <c r="G20" s="15" t="inlineStr">
        <is>
          <t>Under Placket - Bottom Part</t>
        </is>
      </c>
      <c r="I20" s="15" t="inlineStr">
        <is>
          <t>26SS New Point Label (Shirt - Navy)</t>
        </is>
      </c>
      <c r="J20" s="16" t="inlineStr">
        <is>
          <t>Navy</t>
        </is>
      </c>
      <c r="L20" s="17" t="inlineStr">
        <is>
          <t>New</t>
        </is>
      </c>
    </row>
    <row r="21" ht="32" customHeight="1">
      <c r="A21" s="15" t="inlineStr">
        <is>
          <t>26SS New Point Label (Shirt - White)</t>
        </is>
      </c>
      <c r="C21" s="16" t="inlineStr">
        <is>
          <t>112067881X</t>
        </is>
      </c>
      <c r="D21" s="15" t="inlineStr">
        <is>
          <t>TESSELLATION</t>
        </is>
      </c>
      <c r="F21" s="16" t="inlineStr">
        <is>
          <t>26</t>
        </is>
      </c>
      <c r="G21" s="15" t="inlineStr">
        <is>
          <t>Under Placket - Bottom Part</t>
        </is>
      </c>
      <c r="I21" s="15" t="inlineStr"/>
      <c r="J21" s="16" t="inlineStr">
        <is>
          <t>White</t>
        </is>
      </c>
      <c r="L21" s="17" t="inlineStr">
        <is>
          <t>New</t>
        </is>
      </c>
    </row>
    <row r="22" ht="32" customHeight="1">
      <c r="A22" s="15" t="inlineStr">
        <is>
          <t>Barcode Sticker</t>
        </is>
      </c>
      <c r="C22" s="16" t="inlineStr">
        <is>
          <t>220011006X</t>
        </is>
      </c>
      <c r="D22" s="15" t="inlineStr">
        <is>
          <t>TESSELLATION</t>
        </is>
      </c>
      <c r="F22" s="16" t="inlineStr">
        <is>
          <t>1 PCS</t>
        </is>
      </c>
      <c r="G22" s="15" t="inlineStr">
        <is>
          <t>Barcode</t>
        </is>
      </c>
      <c r="I22" s="15" t="inlineStr">
        <is>
          <t>Barcode Sticker</t>
        </is>
      </c>
      <c r="J22" s="16" t="inlineStr">
        <is>
          <t>Black</t>
        </is>
      </c>
      <c r="L22" s="17" t="inlineStr">
        <is>
          <t>26SS NEW BARCODE LABEL — Side Seam</t>
        </is>
      </c>
    </row>
    <row r="23" ht="32" customHeight="1">
      <c r="A23" s="5" t="inlineStr">
        <is>
          <t>Care Label (Shirt)</t>
        </is>
      </c>
      <c r="C23" s="16" t="inlineStr">
        <is>
          <t>111086874X</t>
        </is>
      </c>
      <c r="D23" s="15" t="inlineStr">
        <is>
          <t>TESSELLATION</t>
        </is>
      </c>
      <c r="F23" s="16" t="inlineStr">
        <is>
          <t>1 PCS</t>
        </is>
      </c>
      <c r="G23" s="15" t="inlineStr">
        <is>
          <t>Side Seam</t>
        </is>
      </c>
      <c r="I23" s="15" t="inlineStr">
        <is>
          <t>26SS NEW CARE LABEL, Side Seam</t>
        </is>
      </c>
      <c r="J23" s="16" t="inlineStr"/>
      <c r="L23" s="17" t="inlineStr"/>
    </row>
    <row r="24" ht="32" customHeight="1">
      <c r="A24" s="15" t="inlineStr">
        <is>
          <t>Price Tag Sticker</t>
        </is>
      </c>
      <c r="C24" s="16" t="inlineStr">
        <is>
          <t>220019916X</t>
        </is>
      </c>
      <c r="D24" s="15" t="inlineStr">
        <is>
          <t>TESSELLATION</t>
        </is>
      </c>
      <c r="F24" s="16" t="inlineStr">
        <is>
          <t>1 PCS</t>
        </is>
      </c>
      <c r="G24" s="15" t="inlineStr">
        <is>
          <t>Price Tag</t>
        </is>
      </c>
      <c r="I24" s="15" t="inlineStr">
        <is>
          <t>Price Tag Sticker</t>
        </is>
      </c>
      <c r="J24" s="16" t="inlineStr">
        <is>
          <t>Black</t>
        </is>
      </c>
      <c r="L24" s="17" t="inlineStr">
        <is>
          <t>Basic - NEW</t>
        </is>
      </c>
    </row>
    <row r="25" ht="32" customHeight="1">
      <c r="A25" s="5" t="inlineStr">
        <is>
          <t>RFID Tag</t>
        </is>
      </c>
      <c r="C25" s="16" t="inlineStr">
        <is>
          <t>UHZTGR00200</t>
        </is>
      </c>
      <c r="D25" s="15" t="inlineStr">
        <is>
          <t>LF</t>
        </is>
      </c>
      <c r="F25" s="16" t="inlineStr">
        <is>
          <t>1 PCS</t>
        </is>
      </c>
      <c r="G25" s="15" t="inlineStr"/>
      <c r="I25" s="15" t="inlineStr"/>
      <c r="J25" s="16" t="inlineStr"/>
      <c r="L25" s="17" t="inlineStr">
        <is>
          <t>RFID Tag UHZTGR00200 LF 1ea On back side of Care Label</t>
        </is>
      </c>
    </row>
    <row r="26" ht="18" customHeight="1">
      <c r="A26" s="18" t="inlineStr">
        <is>
          <t>PACKING</t>
        </is>
      </c>
    </row>
    <row r="27" ht="32" customHeight="1">
      <c r="A27" s="19" t="inlineStr">
        <is>
          <t>26SS New Extra Button bag</t>
        </is>
      </c>
      <c r="C27" s="20" t="inlineStr">
        <is>
          <t>244000707X</t>
        </is>
      </c>
      <c r="D27" s="19" t="inlineStr">
        <is>
          <t>TESSELLATION</t>
        </is>
      </c>
      <c r="F27" s="20" t="inlineStr">
        <is>
          <t>1 PCS</t>
        </is>
      </c>
      <c r="G27" s="19" t="inlineStr">
        <is>
          <t>26Ss New Extra Button Bag</t>
        </is>
      </c>
      <c r="I27" s="19" t="inlineStr">
        <is>
          <t>26SS New Extra Button bag</t>
        </is>
      </c>
      <c r="J27" s="20" t="inlineStr">
        <is>
          <t>White</t>
        </is>
      </c>
      <c r="L27" s="21" t="inlineStr">
        <is>
          <t>with hangtags 26SS NEW QUALITY</t>
        </is>
      </c>
    </row>
    <row r="28" ht="32" customHeight="1">
      <c r="A28" s="19" t="inlineStr">
        <is>
          <t>26SS New LDPE Recycled resin polybag</t>
        </is>
      </c>
      <c r="C28" s="20" t="inlineStr">
        <is>
          <t>441025179X</t>
        </is>
      </c>
      <c r="D28" s="19" t="inlineStr">
        <is>
          <t>TESSELLATION</t>
        </is>
      </c>
      <c r="F28" s="20" t="inlineStr">
        <is>
          <t>1 PCS</t>
        </is>
      </c>
      <c r="G28" s="19" t="inlineStr">
        <is>
          <t>26Ss New Ldpe Recycled Resin Polybag</t>
        </is>
      </c>
      <c r="I28" s="19" t="inlineStr"/>
      <c r="J28" s="20" t="inlineStr">
        <is>
          <t>White</t>
        </is>
      </c>
      <c r="L28" s="21" t="inlineStr">
        <is>
          <t>26SS NEW QUALITY</t>
        </is>
      </c>
    </row>
    <row r="29" ht="32" customHeight="1">
      <c r="A29" s="5" t="inlineStr">
        <is>
          <t>Adhesive tape with TESSELLATION logo</t>
        </is>
      </c>
      <c r="C29" s="20" t="inlineStr">
        <is>
          <t>7300007650.A0001</t>
        </is>
      </c>
      <c r="D29" s="19" t="inlineStr">
        <is>
          <t>local</t>
        </is>
      </c>
      <c r="F29" s="20" t="inlineStr">
        <is>
          <t>1 PCS</t>
        </is>
      </c>
      <c r="G29" s="19" t="inlineStr"/>
      <c r="I29" s="19" t="inlineStr"/>
      <c r="J29" s="20" t="inlineStr"/>
      <c r="L29" s="21" t="inlineStr"/>
    </row>
    <row r="30" ht="32" customHeight="1">
      <c r="A30" s="5" t="inlineStr">
        <is>
          <t>Butterfly</t>
        </is>
      </c>
      <c r="C30" s="20" t="inlineStr">
        <is>
          <t>330003850X</t>
        </is>
      </c>
      <c r="D30" s="19" t="inlineStr">
        <is>
          <t>EAP</t>
        </is>
      </c>
      <c r="F30" s="20" t="inlineStr">
        <is>
          <t>1 PCS</t>
        </is>
      </c>
      <c r="G30" s="19" t="inlineStr"/>
      <c r="I30" s="19" t="inlineStr"/>
      <c r="J30" s="20" t="inlineStr"/>
      <c r="L30" s="21" t="inlineStr"/>
    </row>
    <row r="31" ht="32" customHeight="1">
      <c r="A31" s="19" t="inlineStr">
        <is>
          <t>Cardboard (SH)</t>
        </is>
      </c>
      <c r="C31" s="20" t="inlineStr">
        <is>
          <t>220004243X</t>
        </is>
      </c>
      <c r="D31" s="19" t="inlineStr">
        <is>
          <t>TESSELLATION</t>
        </is>
      </c>
      <c r="F31" s="20" t="inlineStr">
        <is>
          <t>1 PCS</t>
        </is>
      </c>
      <c r="G31" s="19" t="inlineStr">
        <is>
          <t>Cardboard</t>
        </is>
      </c>
      <c r="I31" s="19" t="inlineStr">
        <is>
          <t>Cardboard (SH)</t>
        </is>
      </c>
      <c r="J31" s="20" t="inlineStr">
        <is>
          <t>Brown</t>
        </is>
      </c>
      <c r="L31" s="21" t="inlineStr">
        <is>
          <t>26SS NEW CARDBOARD — Side Seam</t>
        </is>
      </c>
    </row>
    <row r="32" ht="32" customHeight="1">
      <c r="A32" s="5" t="inlineStr">
        <is>
          <t>Carton Sticker</t>
        </is>
      </c>
      <c r="C32" s="20" t="inlineStr">
        <is>
          <t>220012883X</t>
        </is>
      </c>
      <c r="D32" s="19" t="inlineStr">
        <is>
          <t>EAP</t>
        </is>
      </c>
      <c r="F32" s="20" t="inlineStr">
        <is>
          <t>1 PCS</t>
        </is>
      </c>
      <c r="G32" s="19" t="inlineStr"/>
      <c r="I32" s="19" t="inlineStr"/>
      <c r="J32" s="20" t="inlineStr"/>
      <c r="L32" s="21" t="inlineStr"/>
    </row>
    <row r="33" ht="32" customHeight="1">
      <c r="A33" s="5" t="inlineStr">
        <is>
          <t>LF Sealing sticker</t>
        </is>
      </c>
      <c r="C33" s="20" t="inlineStr">
        <is>
          <t>220024328X</t>
        </is>
      </c>
      <c r="D33" s="19" t="inlineStr">
        <is>
          <t>TESSELLATION</t>
        </is>
      </c>
      <c r="F33" s="20" t="inlineStr">
        <is>
          <t>1 PCS</t>
        </is>
      </c>
      <c r="G33" s="19" t="inlineStr"/>
      <c r="I33" s="19" t="inlineStr"/>
      <c r="J33" s="20" t="inlineStr"/>
      <c r="L33" s="21" t="inlineStr">
        <is>
          <t>LF Sealing sticker 220024328X TESSELLATION 1EA On the polybag from 24FW</t>
        </is>
      </c>
    </row>
    <row r="34" ht="32" customHeight="1">
      <c r="A34" s="5" t="inlineStr">
        <is>
          <t>Paper Card</t>
        </is>
      </c>
      <c r="C34" s="20" t="inlineStr">
        <is>
          <t>220020096X</t>
        </is>
      </c>
      <c r="D34" s="19" t="inlineStr">
        <is>
          <t>EAP</t>
        </is>
      </c>
      <c r="F34" s="20" t="inlineStr">
        <is>
          <t>1 PCS</t>
        </is>
      </c>
      <c r="G34" s="19" t="inlineStr"/>
      <c r="I34" s="19" t="inlineStr"/>
      <c r="J34" s="20" t="inlineStr"/>
      <c r="L34" s="21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35" ht="32" customHeight="1">
      <c r="A35" s="5" t="inlineStr">
        <is>
          <t>PAPER COLLARBAND</t>
        </is>
      </c>
      <c r="C35" s="20" t="inlineStr">
        <is>
          <t>220013824X (height 3.2cm)</t>
        </is>
      </c>
      <c r="D35" s="19" t="inlineStr">
        <is>
          <t>EAP</t>
        </is>
      </c>
      <c r="F35" s="20" t="inlineStr">
        <is>
          <t>1 PCS</t>
        </is>
      </c>
      <c r="G35" s="19" t="inlineStr"/>
      <c r="I35" s="19" t="inlineStr"/>
      <c r="J35" s="20" t="inlineStr"/>
      <c r="L35" s="21" t="inlineStr">
        <is>
          <t>For Collar Height @ CB 4.2cm, Neck Band Height @ CB 3cm</t>
        </is>
      </c>
    </row>
    <row r="36" ht="32" customHeight="1">
      <c r="A36" s="5" t="inlineStr">
        <is>
          <t>PLASTIC CLIP</t>
        </is>
      </c>
      <c r="C36" s="20" t="inlineStr">
        <is>
          <t>333000046X</t>
        </is>
      </c>
      <c r="D36" s="19" t="inlineStr">
        <is>
          <t>EAP</t>
        </is>
      </c>
      <c r="F36" s="20" t="inlineStr">
        <is>
          <t>2 PCS</t>
        </is>
      </c>
      <c r="G36" s="19" t="inlineStr"/>
      <c r="I36" s="19" t="inlineStr"/>
      <c r="J36" s="20" t="inlineStr"/>
      <c r="L36" s="21" t="inlineStr"/>
    </row>
    <row r="37" ht="32" customHeight="1">
      <c r="A37" s="5" t="inlineStr">
        <is>
          <t>PLASTIC CLIP</t>
        </is>
      </c>
      <c r="C37" s="20" t="inlineStr">
        <is>
          <t>333000045X</t>
        </is>
      </c>
      <c r="D37" s="19" t="inlineStr">
        <is>
          <t>EAP</t>
        </is>
      </c>
      <c r="F37" s="20" t="inlineStr">
        <is>
          <t>1 PCS</t>
        </is>
      </c>
      <c r="G37" s="19" t="inlineStr"/>
      <c r="I37" s="19" t="inlineStr"/>
      <c r="J37" s="20" t="inlineStr"/>
      <c r="L37" s="21" t="inlineStr"/>
    </row>
    <row r="38" ht="32" customHeight="1">
      <c r="A38" s="5" t="inlineStr">
        <is>
          <t>PLASTIC COLLARBAND</t>
        </is>
      </c>
      <c r="C38" s="20" t="inlineStr">
        <is>
          <t>332000799X(height 3.8cm)</t>
        </is>
      </c>
      <c r="D38" s="19" t="inlineStr">
        <is>
          <t>EAP</t>
        </is>
      </c>
      <c r="F38" s="20" t="inlineStr">
        <is>
          <t>1 PCS</t>
        </is>
      </c>
      <c r="G38" s="19" t="inlineStr"/>
      <c r="I38" s="19" t="inlineStr"/>
      <c r="J38" s="20" t="inlineStr"/>
      <c r="L38" s="21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39" ht="32" customHeight="1">
      <c r="A39" s="19" t="inlineStr">
        <is>
          <t>Product Paper</t>
        </is>
      </c>
      <c r="C39" s="20" t="inlineStr">
        <is>
          <t>221000417X</t>
        </is>
      </c>
      <c r="D39" s="19" t="inlineStr">
        <is>
          <t>TESSELLATION</t>
        </is>
      </c>
      <c r="F39" s="20" t="inlineStr">
        <is>
          <t>2 PCS</t>
        </is>
      </c>
      <c r="G39" s="19" t="inlineStr">
        <is>
          <t>Product Paper</t>
        </is>
      </c>
      <c r="I39" s="19" t="inlineStr">
        <is>
          <t>Product Paper</t>
        </is>
      </c>
      <c r="J39" s="20" t="inlineStr">
        <is>
          <t>White</t>
        </is>
      </c>
      <c r="L39" s="21" t="inlineStr">
        <is>
          <t>26SS NEW PRODUCT PAPER — Side Seam</t>
        </is>
      </c>
    </row>
    <row r="40" ht="32" customHeight="1">
      <c r="A40" s="19" t="inlineStr">
        <is>
          <t>Silica gel</t>
        </is>
      </c>
      <c r="C40" s="20" t="inlineStr">
        <is>
          <t>600008036X</t>
        </is>
      </c>
      <c r="D40" s="19" t="inlineStr">
        <is>
          <t>TESSELLATION</t>
        </is>
      </c>
      <c r="F40" s="20" t="inlineStr">
        <is>
          <t>1 PCS</t>
        </is>
      </c>
      <c r="G40" s="19" t="inlineStr">
        <is>
          <t>Silica Gel</t>
        </is>
      </c>
      <c r="I40" s="19" t="inlineStr">
        <is>
          <t>Silica gel</t>
        </is>
      </c>
      <c r="J40" s="20" t="inlineStr">
        <is>
          <t>White</t>
        </is>
      </c>
      <c r="L40" s="21" t="inlineStr">
        <is>
          <t>from 24SS</t>
        </is>
      </c>
    </row>
    <row r="41" ht="32" customHeight="1">
      <c r="A41" s="5" t="inlineStr">
        <is>
          <t>Small polybag</t>
        </is>
      </c>
      <c r="C41" s="20" t="inlineStr">
        <is>
          <t>441006163X</t>
        </is>
      </c>
      <c r="D41" s="19" t="inlineStr">
        <is>
          <t>EAP</t>
        </is>
      </c>
      <c r="F41" s="20" t="inlineStr">
        <is>
          <t>1 PCS</t>
        </is>
      </c>
      <c r="G41" s="19" t="inlineStr"/>
      <c r="I41" s="19" t="inlineStr"/>
      <c r="J41" s="20" t="inlineStr"/>
      <c r="L41" s="21" t="inlineStr">
        <is>
          <t>For garment dye style, to wrap care label.</t>
        </is>
      </c>
    </row>
    <row r="42" ht="32" customHeight="1">
      <c r="A42" s="5" t="inlineStr">
        <is>
          <t>Small Tissue Paper</t>
        </is>
      </c>
      <c r="C42" s="20" t="inlineStr">
        <is>
          <t>GEG: 2210099021(garment dye style)
THV: 221000413X(HZSH2C102), but no fix code for all styles. Pls let fty decide by ourselves(Ana reply on 2023/5/4)</t>
        </is>
      </c>
      <c r="D42" s="19" t="inlineStr">
        <is>
          <t>EAP</t>
        </is>
      </c>
      <c r="F42" s="20" t="inlineStr">
        <is>
          <t>3 PCS</t>
        </is>
      </c>
      <c r="G42" s="19" t="inlineStr"/>
      <c r="I42" s="19" t="inlineStr"/>
      <c r="J42" s="20" t="inlineStr"/>
      <c r="L42" s="21" t="inlineStr">
        <is>
          <t>For garment dye order &amp; Dark color, put it under clips, to avoid clip mark.
(for dark color fabric, TCE need check with buyer before ordering.)</t>
        </is>
      </c>
    </row>
    <row r="43" ht="32" customHeight="1">
      <c r="A43" s="5" t="inlineStr">
        <is>
          <t>Special Hantag</t>
        </is>
      </c>
      <c r="C43" s="20" t="inlineStr">
        <is>
          <t>222018781X</t>
        </is>
      </c>
      <c r="D43" s="19" t="inlineStr">
        <is>
          <t>EAP</t>
        </is>
      </c>
      <c r="F43" s="20" t="inlineStr">
        <is>
          <t>1 PCS</t>
        </is>
      </c>
      <c r="G43" s="19" t="inlineStr"/>
      <c r="I43" s="19" t="inlineStr"/>
      <c r="J43" s="20" t="inlineStr"/>
      <c r="L43" s="21" t="inlineStr">
        <is>
          <t>Fabric with Anti-Bacterial finsihing or Anti-bacterial garment washing</t>
        </is>
      </c>
    </row>
    <row r="44" ht="32" customHeight="1">
      <c r="A44" s="5" t="inlineStr">
        <is>
          <t>Sticker Mark overseas portion</t>
        </is>
      </c>
      <c r="C44" s="6" t="inlineStr">
        <is>
          <t>TBD</t>
        </is>
      </c>
      <c r="D44" s="19" t="inlineStr">
        <is>
          <t>local</t>
        </is>
      </c>
      <c r="F44" s="20" t="inlineStr">
        <is>
          <t>1 PCS</t>
        </is>
      </c>
      <c r="G44" s="19" t="inlineStr"/>
      <c r="I44" s="19" t="inlineStr"/>
      <c r="J44" s="20" t="inlineStr"/>
      <c r="L44" s="21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5" ht="32" customHeight="1">
      <c r="A45" s="5" t="inlineStr">
        <is>
          <t>Verify sticker*</t>
        </is>
      </c>
      <c r="C45" s="20" t="inlineStr">
        <is>
          <t>V200005040
'7200020580.A0001</t>
        </is>
      </c>
      <c r="D45" s="19" t="inlineStr">
        <is>
          <t>local</t>
        </is>
      </c>
      <c r="F45" s="20" t="inlineStr">
        <is>
          <t>2 PCS</t>
        </is>
      </c>
      <c r="G45" s="19" t="inlineStr"/>
      <c r="I45" s="19" t="inlineStr"/>
      <c r="J45" s="20" t="inlineStr"/>
      <c r="L45" s="21" t="inlineStr">
        <is>
          <t>Applying 2 pcs of verify stickers will be stick on top and bottom of TRANSPARENT tape(Just for repacked cartons)</t>
        </is>
      </c>
    </row>
  </sheetData>
  <mergeCells count="127">
    <mergeCell ref="D20:E20"/>
    <mergeCell ref="G21:H21"/>
    <mergeCell ref="D22:E22"/>
    <mergeCell ref="G23:H23"/>
    <mergeCell ref="D36:E36"/>
    <mergeCell ref="D31:E31"/>
    <mergeCell ref="D45:E45"/>
    <mergeCell ref="A26:L26"/>
    <mergeCell ref="D6:E6"/>
    <mergeCell ref="A7:B7"/>
    <mergeCell ref="A41:B41"/>
    <mergeCell ref="D13:E13"/>
    <mergeCell ref="C2:C3"/>
    <mergeCell ref="G18:H18"/>
    <mergeCell ref="A27:B27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A28:B28"/>
    <mergeCell ref="G44:H44"/>
    <mergeCell ref="G22:H22"/>
    <mergeCell ref="A9:B9"/>
    <mergeCell ref="A39:B39"/>
    <mergeCell ref="D35:E35"/>
    <mergeCell ref="A30:B30"/>
    <mergeCell ref="G12:H12"/>
    <mergeCell ref="D10:E10"/>
    <mergeCell ref="D19:E19"/>
    <mergeCell ref="D34:E34"/>
    <mergeCell ref="A11:B11"/>
    <mergeCell ref="A45:B45"/>
    <mergeCell ref="F2:F3"/>
    <mergeCell ref="G7:H7"/>
    <mergeCell ref="G38:H38"/>
    <mergeCell ref="D11:E11"/>
    <mergeCell ref="A37:B37"/>
    <mergeCell ref="A4:L4"/>
    <mergeCell ref="G24:H24"/>
    <mergeCell ref="G33:H33"/>
    <mergeCell ref="D37:E37"/>
    <mergeCell ref="D9:E9"/>
    <mergeCell ref="D39:E39"/>
    <mergeCell ref="G35:H3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G11:H11"/>
    <mergeCell ref="G42:H42"/>
    <mergeCell ref="A36:B36"/>
    <mergeCell ref="G39:H39"/>
    <mergeCell ref="D27:E27"/>
    <mergeCell ref="G37:H37"/>
    <mergeCell ref="G13:H13"/>
    <mergeCell ref="D17:E17"/>
    <mergeCell ref="A12:B12"/>
    <mergeCell ref="A21:B21"/>
    <mergeCell ref="A5:B5"/>
    <mergeCell ref="A32:B32"/>
    <mergeCell ref="D28:E28"/>
    <mergeCell ref="A14:B14"/>
    <mergeCell ref="A23:B23"/>
    <mergeCell ref="D12:E12"/>
    <mergeCell ref="D25:E25"/>
    <mergeCell ref="A38:B38"/>
    <mergeCell ref="A15:L15"/>
    <mergeCell ref="D30:E30"/>
    <mergeCell ref="A43:B43"/>
    <mergeCell ref="J2:K2"/>
    <mergeCell ref="G32:H32"/>
    <mergeCell ref="D5:E5"/>
    <mergeCell ref="G41:H41"/>
    <mergeCell ref="D14:E14"/>
    <mergeCell ref="A40:B40"/>
    <mergeCell ref="I2:I3"/>
    <mergeCell ref="A24:B24"/>
    <mergeCell ref="G43:H43"/>
    <mergeCell ref="G27:H27"/>
    <mergeCell ref="G36:H3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28:H28"/>
    <mergeCell ref="G6:H6"/>
    <mergeCell ref="D41:E41"/>
    <mergeCell ref="A18:B18"/>
    <mergeCell ref="D16:E16"/>
    <mergeCell ref="G30:H30"/>
    <mergeCell ref="D43:E43"/>
    <mergeCell ref="G5:H5"/>
    <mergeCell ref="G14:H14"/>
    <mergeCell ref="G45:H45"/>
    <mergeCell ref="D18:E18"/>
    <mergeCell ref="L2:L3"/>
    <mergeCell ref="G29:H29"/>
    <mergeCell ref="A20:B20"/>
    <mergeCell ref="A29:B29"/>
    <mergeCell ref="D42:E42"/>
    <mergeCell ref="D2:E3"/>
    <mergeCell ref="A1:L1"/>
    <mergeCell ref="A13:B13"/>
    <mergeCell ref="G31:H31"/>
    <mergeCell ref="A44:B44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2" t="inlineStr">
        <is>
          <t>#</t>
        </is>
      </c>
      <c r="B1" s="22" t="inlineStr">
        <is>
          <t>Material Name</t>
        </is>
      </c>
      <c r="C1" s="22" t="inlineStr">
        <is>
          <t>Category</t>
        </is>
      </c>
      <c r="D1" s="22" t="inlineStr">
        <is>
          <t>Tech Pack Ref</t>
        </is>
      </c>
      <c r="E1" s="22" t="inlineStr">
        <is>
          <t>Trim Master Ref</t>
        </is>
      </c>
      <c r="F1" s="22" t="inlineStr">
        <is>
          <t>Buyer Rule</t>
        </is>
      </c>
      <c r="G1" s="22" t="inlineStr">
        <is>
          <t>Email Override</t>
        </is>
      </c>
      <c r="H1" s="22" t="inlineStr">
        <is>
          <t>Primary Source</t>
        </is>
      </c>
    </row>
    <row r="2" ht="22" customHeight="1">
      <c r="A2" s="23" t="n">
        <v>1</v>
      </c>
      <c r="B2" s="24" t="inlineStr">
        <is>
          <t>Body Fabric</t>
        </is>
      </c>
      <c r="C2" s="23" t="inlineStr">
        <is>
          <t>FABRIC/YARN</t>
        </is>
      </c>
      <c r="D2" s="24" t="inlineStr">
        <is>
          <t>Tech Pack — Item Detail section, Fabric: line</t>
        </is>
      </c>
      <c r="E2" s="24" t="inlineStr"/>
      <c r="F2" s="24" t="inlineStr"/>
      <c r="G2" s="24" t="inlineStr"/>
      <c r="H2" s="25">
        <f>HYPERLINK("#'TechPack_src'!A115","TECH_PACK ▸")</f>
        <v/>
      </c>
    </row>
    <row r="3" ht="22" customHeight="1">
      <c r="A3" s="23" t="n">
        <v>2</v>
      </c>
      <c r="B3" s="24" t="inlineStr">
        <is>
          <t>INTERLINNING</t>
        </is>
      </c>
      <c r="C3" s="23" t="inlineStr">
        <is>
          <t>FABRIC/YARN</t>
        </is>
      </c>
      <c r="D3" s="24" t="inlineStr">
        <is>
          <t>Tech Pack — *PLACKET CONSTRUCTION: line</t>
        </is>
      </c>
      <c r="E3" s="24" t="inlineStr"/>
      <c r="F3" s="24" t="inlineStr"/>
      <c r="G3" s="24" t="inlineStr"/>
      <c r="H3" s="25">
        <f>HYPERLINK("#'TechPack_src'!A1","TECH_PACK ▸")</f>
        <v/>
      </c>
    </row>
    <row r="4" ht="22" customHeight="1">
      <c r="A4" s="23" t="n">
        <v>3</v>
      </c>
      <c r="B4" s="24" t="inlineStr">
        <is>
          <t>INTERLINNING</t>
        </is>
      </c>
      <c r="C4" s="23" t="inlineStr">
        <is>
          <t>FABRIC/YARN</t>
        </is>
      </c>
      <c r="D4" s="24" t="inlineStr">
        <is>
          <t>Tech Pack — *PLACKET CONSTRUCTION: line</t>
        </is>
      </c>
      <c r="E4" s="24" t="inlineStr"/>
      <c r="F4" s="24" t="inlineStr"/>
      <c r="G4" s="24" t="inlineStr"/>
      <c r="H4" s="25">
        <f>HYPERLINK("#'TechPack_src'!A1","TECH_PACK ▸")</f>
        <v/>
      </c>
    </row>
    <row r="5" ht="22" customHeight="1">
      <c r="A5" s="23" t="n">
        <v>4</v>
      </c>
      <c r="B5" s="24" t="inlineStr">
        <is>
          <t>BTTN</t>
        </is>
      </c>
      <c r="C5" s="23" t="inlineStr">
        <is>
          <t>THREAD &amp; BUTTON</t>
        </is>
      </c>
      <c r="D5" s="24" t="inlineStr">
        <is>
          <t>Tech Pack — STITCH THREAD: line</t>
        </is>
      </c>
      <c r="E5" s="24" t="inlineStr"/>
      <c r="F5" s="24" t="inlineStr"/>
      <c r="G5" s="24" t="inlineStr"/>
      <c r="H5" s="25">
        <f>HYPERLINK("#'TechPack_src'!A115","TECH_PACK ▸")</f>
        <v/>
      </c>
    </row>
    <row r="6" ht="22" customHeight="1">
      <c r="A6" s="23" t="n">
        <v>5</v>
      </c>
      <c r="B6" s="24" t="inlineStr">
        <is>
          <t>BTTN</t>
        </is>
      </c>
      <c r="C6" s="23" t="inlineStr">
        <is>
          <t>THREAD &amp; BUTTON</t>
        </is>
      </c>
      <c r="D6" s="24" t="inlineStr">
        <is>
          <t>Tech Pack — STITCH THREAD: line</t>
        </is>
      </c>
      <c r="E6" s="24" t="inlineStr"/>
      <c r="F6" s="24" t="inlineStr"/>
      <c r="G6" s="24" t="inlineStr"/>
      <c r="H6" s="25">
        <f>HYPERLINK("#'TechPack_src'!A115","TECH_PACK ▸")</f>
        <v/>
      </c>
    </row>
    <row r="7" ht="22" customHeight="1">
      <c r="A7" s="23" t="n">
        <v>6</v>
      </c>
      <c r="B7" s="24" t="inlineStr">
        <is>
          <t>New 6mm stripe tape</t>
        </is>
      </c>
      <c r="C7" s="23" t="inlineStr">
        <is>
          <t>THREAD &amp; BUTTON</t>
        </is>
      </c>
      <c r="D7" s="24" t="inlineStr">
        <is>
          <t>BOM Table Row 9</t>
        </is>
      </c>
      <c r="E7" s="24" t="inlineStr"/>
      <c r="F7" s="24" t="inlineStr"/>
      <c r="G7" s="24" t="inlineStr"/>
      <c r="H7" s="25">
        <f>HYPERLINK("#'TechPack_src'!A115","TECH_PACK ▸")</f>
        <v/>
      </c>
    </row>
    <row r="8" ht="22" customHeight="1">
      <c r="A8" s="23" t="n">
        <v>7</v>
      </c>
      <c r="B8" s="24" t="inlineStr">
        <is>
          <t>THREAD</t>
        </is>
      </c>
      <c r="C8" s="23" t="inlineStr">
        <is>
          <t>THREAD &amp; BUTTON</t>
        </is>
      </c>
      <c r="D8" s="24" t="inlineStr">
        <is>
          <t>Tech Pack — STITCH THREAD: line</t>
        </is>
      </c>
      <c r="E8" s="24" t="inlineStr"/>
      <c r="F8" s="24" t="inlineStr"/>
      <c r="G8" s="24" t="inlineStr"/>
      <c r="H8" s="25">
        <f>HYPERLINK("#'TechPack_src'!A1","TECH_PACK ▸")</f>
        <v/>
      </c>
    </row>
    <row r="9" ht="22" customHeight="1">
      <c r="A9" s="23" t="n">
        <v>8</v>
      </c>
      <c r="B9" s="24" t="inlineStr">
        <is>
          <t>THREAD</t>
        </is>
      </c>
      <c r="C9" s="23" t="inlineStr">
        <is>
          <t>THREAD &amp; BUTTON</t>
        </is>
      </c>
      <c r="D9" s="24" t="inlineStr">
        <is>
          <t>Tech Pack — STITCH THREAD: line</t>
        </is>
      </c>
      <c r="E9" s="24" t="inlineStr"/>
      <c r="F9" s="24" t="inlineStr"/>
      <c r="G9" s="24" t="inlineStr"/>
      <c r="H9" s="25">
        <f>HYPERLINK("#'TechPack_src'!A1","TECH_PACK ▸")</f>
        <v/>
      </c>
    </row>
    <row r="10" ht="22" customHeight="1">
      <c r="A10" s="23" t="n">
        <v>9</v>
      </c>
      <c r="B10" s="24" t="inlineStr">
        <is>
          <t>THREAD</t>
        </is>
      </c>
      <c r="C10" s="23" t="inlineStr">
        <is>
          <t>THREAD &amp; BUTTON</t>
        </is>
      </c>
      <c r="D10" s="24" t="inlineStr">
        <is>
          <t>Tech Pack — STITCH THREAD: line</t>
        </is>
      </c>
      <c r="E10" s="24" t="inlineStr"/>
      <c r="F10" s="24" t="inlineStr"/>
      <c r="G10" s="24" t="inlineStr"/>
      <c r="H10" s="25">
        <f>HYPERLINK("#'TechPack_src'!A1","TECH_PACK ▸")</f>
        <v/>
      </c>
    </row>
    <row r="11" ht="22" customHeight="1">
      <c r="A11" s="23" t="n">
        <v>10</v>
      </c>
      <c r="B11" s="24" t="inlineStr">
        <is>
          <t>"TAILORED FIT" LABEL</t>
        </is>
      </c>
      <c r="C11" s="23" t="inlineStr">
        <is>
          <t>LABEL</t>
        </is>
      </c>
      <c r="D11" s="24" t="inlineStr">
        <is>
          <t>Tech Pack</t>
        </is>
      </c>
      <c r="E11" s="24" t="inlineStr"/>
      <c r="F11" s="24" t="inlineStr"/>
      <c r="G11" s="24" t="inlineStr"/>
      <c r="H11" s="25">
        <f>HYPERLINK("#'TechPack_src'!A115","TECH_PACK ▸")</f>
        <v/>
      </c>
    </row>
    <row r="12" ht="22" customHeight="1">
      <c r="A12" s="23" t="n">
        <v>11</v>
      </c>
      <c r="B12" s="24" t="inlineStr">
        <is>
          <t>"Wash inside out" label</t>
        </is>
      </c>
      <c r="C12" s="23" t="inlineStr">
        <is>
          <t>LABEL</t>
        </is>
      </c>
      <c r="D12" s="24" t="inlineStr">
        <is>
          <t>Tech Pack</t>
        </is>
      </c>
      <c r="E12" s="24" t="inlineStr"/>
      <c r="F12" s="24" t="inlineStr"/>
      <c r="G12" s="24" t="inlineStr"/>
      <c r="H12" s="25">
        <f>HYPERLINK("#'TechPack_src'!A115","TECH_PACK ▸")</f>
        <v/>
      </c>
    </row>
    <row r="13" ht="22" customHeight="1">
      <c r="A13" s="23" t="n">
        <v>12</v>
      </c>
      <c r="B13" s="24" t="inlineStr">
        <is>
          <t>21FW New Fedora Puppy EMB</t>
        </is>
      </c>
      <c r="C13" s="23" t="inlineStr">
        <is>
          <t>LABEL</t>
        </is>
      </c>
      <c r="D13" s="24" t="inlineStr">
        <is>
          <t>BOM Table Row 10</t>
        </is>
      </c>
      <c r="E13" s="24" t="inlineStr"/>
      <c r="F13" s="24" t="inlineStr"/>
      <c r="G13" s="24" t="inlineStr"/>
      <c r="H13" s="25">
        <f>HYPERLINK("#'TechPack_src'!A58","TECH_PACK ▸")</f>
        <v/>
      </c>
    </row>
    <row r="14" ht="22" customHeight="1">
      <c r="A14" s="23" t="n">
        <v>13</v>
      </c>
      <c r="B14" s="24" t="inlineStr">
        <is>
          <t>26SS New Main Label (SH)</t>
        </is>
      </c>
      <c r="C14" s="23" t="inlineStr">
        <is>
          <t>LABEL</t>
        </is>
      </c>
      <c r="D14" s="24" t="inlineStr">
        <is>
          <t>BOM Table Row 11</t>
        </is>
      </c>
      <c r="E14" s="24" t="inlineStr"/>
      <c r="F14" s="24" t="inlineStr"/>
      <c r="G14" s="24" t="inlineStr"/>
      <c r="H14" s="25">
        <f>HYPERLINK("#'TechPack_src'!A115","TECH_PACK ▸")</f>
        <v/>
      </c>
    </row>
    <row r="15" ht="22" customHeight="1">
      <c r="A15" s="23" t="n">
        <v>14</v>
      </c>
      <c r="B15" s="24" t="inlineStr">
        <is>
          <t>26SS New Point Label (Shirt - Navy)</t>
        </is>
      </c>
      <c r="C15" s="23" t="inlineStr">
        <is>
          <t>LABEL</t>
        </is>
      </c>
      <c r="D15" s="24" t="inlineStr">
        <is>
          <t>Tech Pack</t>
        </is>
      </c>
      <c r="E15" s="24" t="inlineStr"/>
      <c r="F15" s="24" t="inlineStr"/>
      <c r="G15" s="24" t="inlineStr"/>
      <c r="H15" s="25">
        <f>HYPERLINK("#'TechPack_src'!A115","TECH_PACK ▸")</f>
        <v/>
      </c>
    </row>
    <row r="16" ht="22" customHeight="1">
      <c r="A16" s="23" t="n">
        <v>15</v>
      </c>
      <c r="B16" s="24" t="inlineStr">
        <is>
          <t>26SS New Point Label (Shirt - White)</t>
        </is>
      </c>
      <c r="C16" s="23" t="inlineStr">
        <is>
          <t>LABEL</t>
        </is>
      </c>
      <c r="D16" s="24" t="inlineStr">
        <is>
          <t>BOM Table Row 12</t>
        </is>
      </c>
      <c r="E16" s="24" t="inlineStr"/>
      <c r="F16" s="24" t="inlineStr"/>
      <c r="G16" s="24" t="inlineStr"/>
      <c r="H16" s="25">
        <f>HYPERLINK("#'TechPack_src'!A115","TECH_PACK ▸")</f>
        <v/>
      </c>
    </row>
    <row r="17" ht="22" customHeight="1">
      <c r="A17" s="26" t="n">
        <v>16</v>
      </c>
      <c r="B17" s="27" t="inlineStr">
        <is>
          <t>Barcode Sticker</t>
        </is>
      </c>
      <c r="C17" s="26" t="inlineStr">
        <is>
          <t>LABEL</t>
        </is>
      </c>
      <c r="D17" s="27" t="inlineStr">
        <is>
          <t>Tech Pack</t>
        </is>
      </c>
      <c r="E17" s="27" t="inlineStr">
        <is>
          <t>Trim Master — Men Woven Row 6</t>
        </is>
      </c>
      <c r="F17" s="27" t="inlineStr"/>
      <c r="G17" s="27" t="inlineStr"/>
      <c r="H17" s="28">
        <f>HYPERLINK("#'TrimMaster_src'!C10","TRIM_MASTER ▸")</f>
        <v/>
      </c>
    </row>
    <row r="18" ht="22" customHeight="1">
      <c r="A18" s="26" t="n">
        <v>17</v>
      </c>
      <c r="B18" s="27" t="inlineStr">
        <is>
          <t>Care Label (Shirt)</t>
        </is>
      </c>
      <c r="C18" s="26" t="inlineStr">
        <is>
          <t>LABEL</t>
        </is>
      </c>
      <c r="D18" s="27" t="inlineStr">
        <is>
          <t>Tech Pack — BOM Table Row 12</t>
        </is>
      </c>
      <c r="E18" s="27" t="inlineStr">
        <is>
          <t>Trim Master — Men Woven Row 4</t>
        </is>
      </c>
      <c r="F18" s="27" t="inlineStr"/>
      <c r="G18" s="27" t="inlineStr"/>
      <c r="H18" s="26" t="inlineStr">
        <is>
          <t>TRIM_MASTER</t>
        </is>
      </c>
    </row>
    <row r="19" ht="22" customHeight="1">
      <c r="A19" s="26" t="n">
        <v>18</v>
      </c>
      <c r="B19" s="27" t="inlineStr">
        <is>
          <t>Price Tag Sticker</t>
        </is>
      </c>
      <c r="C19" s="26" t="inlineStr">
        <is>
          <t>LABEL</t>
        </is>
      </c>
      <c r="D19" s="27" t="inlineStr">
        <is>
          <t>Tech Pack</t>
        </is>
      </c>
      <c r="E19" s="27" t="inlineStr">
        <is>
          <t>Trim Master — Men Woven Row 5</t>
        </is>
      </c>
      <c r="F19" s="27" t="inlineStr"/>
      <c r="G19" s="27" t="inlineStr"/>
      <c r="H19" s="28">
        <f>HYPERLINK("#'TrimMaster_src'!C9","TRIM_MASTER ▸")</f>
        <v/>
      </c>
    </row>
    <row r="20" ht="22" customHeight="1">
      <c r="A20" s="23" t="n">
        <v>19</v>
      </c>
      <c r="B20" s="24" t="inlineStr">
        <is>
          <t>RFID Tag</t>
        </is>
      </c>
      <c r="C20" s="23" t="inlineStr">
        <is>
          <t>LABEL</t>
        </is>
      </c>
      <c r="D20" s="24" t="inlineStr">
        <is>
          <t>Raw BOM line (recovered)</t>
        </is>
      </c>
      <c r="E20" s="24" t="inlineStr"/>
      <c r="F20" s="24" t="inlineStr"/>
      <c r="G20" s="24" t="inlineStr"/>
      <c r="H20" s="25">
        <f>HYPERLINK("#'TechPack_src'!A115","TECH_PACK ▸")</f>
        <v/>
      </c>
    </row>
    <row r="21" ht="22" customHeight="1">
      <c r="A21" s="23" t="n">
        <v>20</v>
      </c>
      <c r="B21" s="24" t="inlineStr">
        <is>
          <t>26SS New Extra Button bag</t>
        </is>
      </c>
      <c r="C21" s="23" t="inlineStr">
        <is>
          <t>PACKING</t>
        </is>
      </c>
      <c r="D21" s="24" t="inlineStr">
        <is>
          <t>Tech Pack</t>
        </is>
      </c>
      <c r="E21" s="24" t="inlineStr"/>
      <c r="F21" s="24" t="inlineStr"/>
      <c r="G21" s="24" t="inlineStr"/>
      <c r="H21" s="25">
        <f>HYPERLINK("#'TechPack_src'!A115","TECH_PACK ▸")</f>
        <v/>
      </c>
    </row>
    <row r="22" ht="22" customHeight="1">
      <c r="A22" s="23" t="n">
        <v>21</v>
      </c>
      <c r="B22" s="24" t="inlineStr">
        <is>
          <t>26SS New LDPE Recycled resin polybag</t>
        </is>
      </c>
      <c r="C22" s="23" t="inlineStr">
        <is>
          <t>PACKING</t>
        </is>
      </c>
      <c r="D22" s="24" t="inlineStr">
        <is>
          <t>BOM Table Row 8</t>
        </is>
      </c>
      <c r="E22" s="24" t="inlineStr"/>
      <c r="F22" s="24" t="inlineStr"/>
      <c r="G22" s="24" t="inlineStr"/>
      <c r="H22" s="25">
        <f>HYPERLINK("#'TechPack_src'!A115","TECH_PACK ▸")</f>
        <v/>
      </c>
    </row>
    <row r="23" ht="22" customHeight="1">
      <c r="A23" s="26" t="n">
        <v>22</v>
      </c>
      <c r="B23" s="27" t="inlineStr">
        <is>
          <t>Adhesive tape with TESSELLATION logo</t>
        </is>
      </c>
      <c r="C23" s="26" t="inlineStr">
        <is>
          <t>PACKING</t>
        </is>
      </c>
      <c r="D23" s="27" t="inlineStr"/>
      <c r="E23" s="27" t="inlineStr">
        <is>
          <t>Trim Master — Men Woven!C35</t>
        </is>
      </c>
      <c r="F23" s="27" t="inlineStr"/>
      <c r="G23" s="27" t="inlineStr"/>
      <c r="H23" s="28">
        <f>HYPERLINK("#'TrimMaster_src'!C35","TRIM_MASTER ▸")</f>
        <v/>
      </c>
    </row>
    <row r="24" ht="22" customHeight="1">
      <c r="A24" s="26" t="n">
        <v>23</v>
      </c>
      <c r="B24" s="27" t="inlineStr">
        <is>
          <t>Butterfly</t>
        </is>
      </c>
      <c r="C24" s="26" t="inlineStr">
        <is>
          <t>PACKING</t>
        </is>
      </c>
      <c r="D24" s="27" t="inlineStr"/>
      <c r="E24" s="27" t="inlineStr">
        <is>
          <t>Trim Master — Men Woven!C19</t>
        </is>
      </c>
      <c r="F24" s="27" t="inlineStr"/>
      <c r="G24" s="27" t="inlineStr"/>
      <c r="H24" s="28">
        <f>HYPERLINK("#'TrimMaster_src'!C19","TRIM_MASTER ▸")</f>
        <v/>
      </c>
    </row>
    <row r="25" ht="22" customHeight="1">
      <c r="A25" s="26" t="n">
        <v>24</v>
      </c>
      <c r="B25" s="27" t="inlineStr">
        <is>
          <t>Cardboard (SH)</t>
        </is>
      </c>
      <c r="C25" s="26" t="inlineStr">
        <is>
          <t>PACKING</t>
        </is>
      </c>
      <c r="D25" s="27" t="inlineStr">
        <is>
          <t>Tech Pack</t>
        </is>
      </c>
      <c r="E25" s="27" t="inlineStr">
        <is>
          <t>Trim Master — Men Woven Row 12</t>
        </is>
      </c>
      <c r="F25" s="27" t="inlineStr"/>
      <c r="G25" s="27" t="inlineStr"/>
      <c r="H25" s="28">
        <f>HYPERLINK("#'TrimMaster_src'!C16","TRIM_MASTER ▸")</f>
        <v/>
      </c>
    </row>
    <row r="26" ht="22" customHeight="1">
      <c r="A26" s="26" t="n">
        <v>25</v>
      </c>
      <c r="B26" s="27" t="inlineStr">
        <is>
          <t>Carton Sticker</t>
        </is>
      </c>
      <c r="C26" s="26" t="inlineStr">
        <is>
          <t>PACKING</t>
        </is>
      </c>
      <c r="D26" s="27" t="inlineStr"/>
      <c r="E26" s="27" t="inlineStr">
        <is>
          <t>Trim Master — Men Woven!C11</t>
        </is>
      </c>
      <c r="F26" s="27" t="inlineStr"/>
      <c r="G26" s="27" t="inlineStr"/>
      <c r="H26" s="28">
        <f>HYPERLINK("#'TrimMaster_src'!C11","TRIM_MASTER ▸")</f>
        <v/>
      </c>
    </row>
    <row r="27" ht="22" customHeight="1">
      <c r="A27" s="23" t="n">
        <v>26</v>
      </c>
      <c r="B27" s="24" t="inlineStr">
        <is>
          <t>LF Sealing sticker</t>
        </is>
      </c>
      <c r="C27" s="23" t="inlineStr">
        <is>
          <t>PACKING</t>
        </is>
      </c>
      <c r="D27" s="24" t="inlineStr">
        <is>
          <t>Raw BOM line (recovered)</t>
        </is>
      </c>
      <c r="E27" s="24" t="inlineStr"/>
      <c r="F27" s="24" t="inlineStr"/>
      <c r="G27" s="24" t="inlineStr"/>
      <c r="H27" s="25">
        <f>HYPERLINK("#'TechPack_src'!A115","TECH_PACK ▸")</f>
        <v/>
      </c>
    </row>
    <row r="28" ht="22" customHeight="1">
      <c r="A28" s="26" t="n">
        <v>27</v>
      </c>
      <c r="B28" s="27" t="inlineStr">
        <is>
          <t>Paper Card</t>
        </is>
      </c>
      <c r="C28" s="26" t="inlineStr">
        <is>
          <t>PACKING</t>
        </is>
      </c>
      <c r="D28" s="27" t="inlineStr"/>
      <c r="E28" s="27" t="inlineStr">
        <is>
          <t>Trim Master — Men Woven!C15</t>
        </is>
      </c>
      <c r="F28" s="27" t="inlineStr"/>
      <c r="G28" s="27" t="inlineStr"/>
      <c r="H28" s="28">
        <f>HYPERLINK("#'TrimMaster_src'!C15","TRIM_MASTER ▸")</f>
        <v/>
      </c>
    </row>
    <row r="29" ht="22" customHeight="1">
      <c r="A29" s="26" t="n">
        <v>28</v>
      </c>
      <c r="B29" s="27" t="inlineStr">
        <is>
          <t>PAPER COLLARBAND</t>
        </is>
      </c>
      <c r="C29" s="26" t="inlineStr">
        <is>
          <t>PACKING</t>
        </is>
      </c>
      <c r="D29" s="27" t="inlineStr"/>
      <c r="E29" s="27" t="inlineStr">
        <is>
          <t>Trim Master — Men Woven!C23</t>
        </is>
      </c>
      <c r="F29" s="27" t="inlineStr"/>
      <c r="G29" s="27" t="inlineStr"/>
      <c r="H29" s="28">
        <f>HYPERLINK("#'TrimMaster_src'!C23","TRIM_MASTER ▸")</f>
        <v/>
      </c>
    </row>
    <row r="30" ht="22" customHeight="1">
      <c r="A30" s="26" t="n">
        <v>29</v>
      </c>
      <c r="B30" s="27" t="inlineStr">
        <is>
          <t>PLASTIC CLIP</t>
        </is>
      </c>
      <c r="C30" s="26" t="inlineStr">
        <is>
          <t>PACKING</t>
        </is>
      </c>
      <c r="D30" s="27" t="inlineStr"/>
      <c r="E30" s="27" t="inlineStr">
        <is>
          <t>Trim Master — Men Woven!C27</t>
        </is>
      </c>
      <c r="F30" s="27" t="inlineStr"/>
      <c r="G30" s="27" t="inlineStr"/>
      <c r="H30" s="28">
        <f>HYPERLINK("#'TrimMaster_src'!C27","TRIM_MASTER ▸")</f>
        <v/>
      </c>
    </row>
    <row r="31" ht="22" customHeight="1">
      <c r="A31" s="26" t="n">
        <v>30</v>
      </c>
      <c r="B31" s="27" t="inlineStr">
        <is>
          <t>PLASTIC CLIP</t>
        </is>
      </c>
      <c r="C31" s="26" t="inlineStr">
        <is>
          <t>PACKING</t>
        </is>
      </c>
      <c r="D31" s="27" t="inlineStr"/>
      <c r="E31" s="27" t="inlineStr">
        <is>
          <t>Trim Master — Men Woven!C28</t>
        </is>
      </c>
      <c r="F31" s="27" t="inlineStr"/>
      <c r="G31" s="27" t="inlineStr"/>
      <c r="H31" s="28">
        <f>HYPERLINK("#'TrimMaster_src'!C28","TRIM_MASTER ▸")</f>
        <v/>
      </c>
    </row>
    <row r="32" ht="22" customHeight="1">
      <c r="A32" s="26" t="n">
        <v>31</v>
      </c>
      <c r="B32" s="27" t="inlineStr">
        <is>
          <t>PLASTIC COLLARBAND</t>
        </is>
      </c>
      <c r="C32" s="26" t="inlineStr">
        <is>
          <t>PACKING</t>
        </is>
      </c>
      <c r="D32" s="27" t="inlineStr"/>
      <c r="E32" s="27" t="inlineStr">
        <is>
          <t>Trim Master — Men Woven!C20</t>
        </is>
      </c>
      <c r="F32" s="27" t="inlineStr"/>
      <c r="G32" s="27" t="inlineStr"/>
      <c r="H32" s="28">
        <f>HYPERLINK("#'TrimMaster_src'!C20","TRIM_MASTER ▸")</f>
        <v/>
      </c>
    </row>
    <row r="33" ht="22" customHeight="1">
      <c r="A33" s="26" t="n">
        <v>32</v>
      </c>
      <c r="B33" s="27" t="inlineStr">
        <is>
          <t>Product Paper</t>
        </is>
      </c>
      <c r="C33" s="26" t="inlineStr">
        <is>
          <t>PACKING</t>
        </is>
      </c>
      <c r="D33" s="27" t="inlineStr">
        <is>
          <t>Tech Pack</t>
        </is>
      </c>
      <c r="E33" s="27" t="inlineStr">
        <is>
          <t>Trim Master — Men Woven Row 9</t>
        </is>
      </c>
      <c r="F33" s="27" t="inlineStr"/>
      <c r="G33" s="27" t="inlineStr"/>
      <c r="H33" s="28">
        <f>HYPERLINK("#'TrimMaster_src'!C13","TRIM_MASTER ▸")</f>
        <v/>
      </c>
    </row>
    <row r="34" ht="22" customHeight="1">
      <c r="A34" s="26" t="n">
        <v>33</v>
      </c>
      <c r="B34" s="27" t="inlineStr">
        <is>
          <t>Silica gel</t>
        </is>
      </c>
      <c r="C34" s="26" t="inlineStr">
        <is>
          <t>PACKING</t>
        </is>
      </c>
      <c r="D34" s="27" t="inlineStr">
        <is>
          <t>Tech Pack</t>
        </is>
      </c>
      <c r="E34" s="27" t="inlineStr">
        <is>
          <t>Trim Master — Men Woven Row 20</t>
        </is>
      </c>
      <c r="F34" s="27" t="inlineStr"/>
      <c r="G34" s="27" t="inlineStr"/>
      <c r="H34" s="28">
        <f>HYPERLINK("#'TrimMaster_src'!C32","TRIM_MASTER ▸")</f>
        <v/>
      </c>
    </row>
    <row r="35" ht="22" customHeight="1">
      <c r="A35" s="26" t="n">
        <v>34</v>
      </c>
      <c r="B35" s="27" t="inlineStr">
        <is>
          <t>Small polybag</t>
        </is>
      </c>
      <c r="C35" s="26" t="inlineStr">
        <is>
          <t>PACKING</t>
        </is>
      </c>
      <c r="D35" s="27" t="inlineStr"/>
      <c r="E35" s="27" t="inlineStr">
        <is>
          <t>Trim Master — Men Woven!C31</t>
        </is>
      </c>
      <c r="F35" s="27" t="inlineStr"/>
      <c r="G35" s="27" t="inlineStr"/>
      <c r="H35" s="28">
        <f>HYPERLINK("#'TrimMaster_src'!C31","TRIM_MASTER ▸")</f>
        <v/>
      </c>
    </row>
    <row r="36" ht="22" customHeight="1">
      <c r="A36" s="26" t="n">
        <v>35</v>
      </c>
      <c r="B36" s="27" t="inlineStr">
        <is>
          <t>Small Tissue Paper</t>
        </is>
      </c>
      <c r="C36" s="26" t="inlineStr">
        <is>
          <t>PACKING</t>
        </is>
      </c>
      <c r="D36" s="27" t="inlineStr"/>
      <c r="E36" s="27" t="inlineStr">
        <is>
          <t>Trim Master — Men Woven!C14</t>
        </is>
      </c>
      <c r="F36" s="27" t="inlineStr"/>
      <c r="G36" s="27" t="inlineStr"/>
      <c r="H36" s="28">
        <f>HYPERLINK("#'TrimMaster_src'!C14","TRIM_MASTER ▸")</f>
        <v/>
      </c>
    </row>
    <row r="37" ht="22" customHeight="1">
      <c r="A37" s="26" t="n">
        <v>36</v>
      </c>
      <c r="B37" s="27" t="inlineStr">
        <is>
          <t>Special Hantag</t>
        </is>
      </c>
      <c r="C37" s="26" t="inlineStr">
        <is>
          <t>PACKING</t>
        </is>
      </c>
      <c r="D37" s="27" t="inlineStr"/>
      <c r="E37" s="27" t="inlineStr">
        <is>
          <t>Trim Master — Men Woven!C37</t>
        </is>
      </c>
      <c r="F37" s="27" t="inlineStr"/>
      <c r="G37" s="27" t="inlineStr"/>
      <c r="H37" s="28">
        <f>HYPERLINK("#'TrimMaster_src'!C37","TRIM_MASTER ▸")</f>
        <v/>
      </c>
    </row>
    <row r="38" ht="22" customHeight="1">
      <c r="A38" s="26" t="n">
        <v>37</v>
      </c>
      <c r="B38" s="27" t="inlineStr">
        <is>
          <t>Sticker Mark overseas portion</t>
        </is>
      </c>
      <c r="C38" s="26" t="inlineStr">
        <is>
          <t>PACKING</t>
        </is>
      </c>
      <c r="D38" s="27" t="inlineStr"/>
      <c r="E38" s="27" t="inlineStr">
        <is>
          <t>Trim Master — Men Woven!A36</t>
        </is>
      </c>
      <c r="F38" s="27" t="inlineStr"/>
      <c r="G38" s="27" t="inlineStr"/>
      <c r="H38" s="28">
        <f>HYPERLINK("#'TrimMaster_src'!A36","TRIM_MASTER ▸")</f>
        <v/>
      </c>
    </row>
    <row r="39" ht="22" customHeight="1">
      <c r="A39" s="26" t="n">
        <v>38</v>
      </c>
      <c r="B39" s="27" t="inlineStr">
        <is>
          <t>Verify sticker*</t>
        </is>
      </c>
      <c r="C39" s="26" t="inlineStr">
        <is>
          <t>PACKING</t>
        </is>
      </c>
      <c r="D39" s="27" t="inlineStr"/>
      <c r="E39" s="27" t="inlineStr">
        <is>
          <t>Trim Master — Men Woven!C34</t>
        </is>
      </c>
      <c r="F39" s="27" t="inlineStr"/>
      <c r="G39" s="27" t="inlineStr"/>
      <c r="H39" s="28">
        <f>HYPERLINK("#'TrimMaster_src'!C34","TRIM_MASTER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29" t="inlineStr">
        <is>
          <t>VALIDATION SUMMARY — 0 Error(s) · 42 Warning(s) · 0 Email change(s)</t>
        </is>
      </c>
    </row>
    <row r="2" ht="28" customHeight="1">
      <c r="A2" s="22" t="inlineStr">
        <is>
          <t>#</t>
        </is>
      </c>
      <c r="B2" s="22" t="inlineStr">
        <is>
          <t>Severity</t>
        </is>
      </c>
      <c r="C2" s="22" t="inlineStr">
        <is>
          <t>Item Name</t>
        </is>
      </c>
      <c r="D2" s="22" t="inlineStr">
        <is>
          <t>Alert Code</t>
        </is>
      </c>
      <c r="E2" s="22" t="inlineStr">
        <is>
          <t>Message</t>
        </is>
      </c>
    </row>
    <row r="3" ht="22" customHeight="1">
      <c r="A3" s="30" t="n">
        <v>1</v>
      </c>
      <c r="B3" s="30" t="inlineStr">
        <is>
          <t>WARNING</t>
        </is>
      </c>
      <c r="C3" s="5" t="inlineStr">
        <is>
          <t>Body Fabric</t>
        </is>
      </c>
      <c r="D3" s="30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0" t="n">
        <v>2</v>
      </c>
      <c r="B4" s="30" t="inlineStr">
        <is>
          <t>WARNING</t>
        </is>
      </c>
      <c r="C4" s="5" t="inlineStr">
        <is>
          <t>Body Fabric</t>
        </is>
      </c>
      <c r="D4" s="30" t="inlineStr">
        <is>
          <t>missing_color</t>
        </is>
      </c>
      <c r="E4" s="5" t="inlineStr">
        <is>
          <t>No color specification</t>
        </is>
      </c>
    </row>
    <row r="5" ht="22" customHeight="1">
      <c r="A5" s="30" t="n">
        <v>3</v>
      </c>
      <c r="B5" s="30" t="inlineStr">
        <is>
          <t>WARNING</t>
        </is>
      </c>
      <c r="C5" s="5" t="inlineStr">
        <is>
          <t>INTERLINNING</t>
        </is>
      </c>
      <c r="D5" s="30" t="inlineStr">
        <is>
          <t>missing_color</t>
        </is>
      </c>
      <c r="E5" s="5" t="inlineStr">
        <is>
          <t>No color specification</t>
        </is>
      </c>
    </row>
    <row r="6" ht="22" customHeight="1">
      <c r="A6" s="31" t="n">
        <v>4</v>
      </c>
      <c r="B6" s="31" t="inlineStr">
        <is>
          <t>INFO</t>
        </is>
      </c>
      <c r="C6" s="32" t="inlineStr">
        <is>
          <t>INTERLINNING</t>
        </is>
      </c>
      <c r="D6" s="31" t="inlineStr">
        <is>
          <t>missing_consumption</t>
        </is>
      </c>
      <c r="E6" s="32" t="inlineStr">
        <is>
          <t>No consumption per garment</t>
        </is>
      </c>
    </row>
    <row r="7" ht="22" customHeight="1">
      <c r="A7" s="30" t="n">
        <v>5</v>
      </c>
      <c r="B7" s="30" t="inlineStr">
        <is>
          <t>WARNING</t>
        </is>
      </c>
      <c r="C7" s="5" t="inlineStr">
        <is>
          <t>INTERLINNING</t>
        </is>
      </c>
      <c r="D7" s="30" t="inlineStr">
        <is>
          <t>missing_color</t>
        </is>
      </c>
      <c r="E7" s="5" t="inlineStr">
        <is>
          <t>No color specification</t>
        </is>
      </c>
    </row>
    <row r="8" ht="22" customHeight="1">
      <c r="A8" s="31" t="n">
        <v>6</v>
      </c>
      <c r="B8" s="31" t="inlineStr">
        <is>
          <t>INFO</t>
        </is>
      </c>
      <c r="C8" s="32" t="inlineStr">
        <is>
          <t>INTERLINNING</t>
        </is>
      </c>
      <c r="D8" s="31" t="inlineStr">
        <is>
          <t>missing_consumption</t>
        </is>
      </c>
      <c r="E8" s="32" t="inlineStr">
        <is>
          <t>No consumption per garment</t>
        </is>
      </c>
    </row>
    <row r="9" ht="22" customHeight="1">
      <c r="A9" s="30" t="n">
        <v>7</v>
      </c>
      <c r="B9" s="30" t="inlineStr">
        <is>
          <t>WARNING</t>
        </is>
      </c>
      <c r="C9" s="5" t="inlineStr">
        <is>
          <t>THREAD</t>
        </is>
      </c>
      <c r="D9" s="30" t="inlineStr">
        <is>
          <t>missing_color</t>
        </is>
      </c>
      <c r="E9" s="5" t="inlineStr">
        <is>
          <t>No color specification</t>
        </is>
      </c>
    </row>
    <row r="10" ht="22" customHeight="1">
      <c r="A10" s="31" t="n">
        <v>8</v>
      </c>
      <c r="B10" s="31" t="inlineStr">
        <is>
          <t>INFO</t>
        </is>
      </c>
      <c r="C10" s="32" t="inlineStr">
        <is>
          <t>THREAD</t>
        </is>
      </c>
      <c r="D10" s="31" t="inlineStr">
        <is>
          <t>missing_consumption</t>
        </is>
      </c>
      <c r="E10" s="32" t="inlineStr">
        <is>
          <t>No consumption per garment</t>
        </is>
      </c>
    </row>
    <row r="11" ht="22" customHeight="1">
      <c r="A11" s="30" t="n">
        <v>9</v>
      </c>
      <c r="B11" s="30" t="inlineStr">
        <is>
          <t>WARNING</t>
        </is>
      </c>
      <c r="C11" s="5" t="inlineStr">
        <is>
          <t>THREAD</t>
        </is>
      </c>
      <c r="D11" s="30" t="inlineStr">
        <is>
          <t>missing_color</t>
        </is>
      </c>
      <c r="E11" s="5" t="inlineStr">
        <is>
          <t>No color specification</t>
        </is>
      </c>
    </row>
    <row r="12" ht="22" customHeight="1">
      <c r="A12" s="31" t="n">
        <v>10</v>
      </c>
      <c r="B12" s="31" t="inlineStr">
        <is>
          <t>INFO</t>
        </is>
      </c>
      <c r="C12" s="32" t="inlineStr">
        <is>
          <t>THREAD</t>
        </is>
      </c>
      <c r="D12" s="31" t="inlineStr">
        <is>
          <t>missing_consumption</t>
        </is>
      </c>
      <c r="E12" s="32" t="inlineStr">
        <is>
          <t>No consumption per garment</t>
        </is>
      </c>
    </row>
    <row r="13" ht="22" customHeight="1">
      <c r="A13" s="30" t="n">
        <v>11</v>
      </c>
      <c r="B13" s="30" t="inlineStr">
        <is>
          <t>WARNING</t>
        </is>
      </c>
      <c r="C13" s="5" t="inlineStr">
        <is>
          <t>THREAD</t>
        </is>
      </c>
      <c r="D13" s="30" t="inlineStr">
        <is>
          <t>missing_color</t>
        </is>
      </c>
      <c r="E13" s="5" t="inlineStr">
        <is>
          <t>No color specification</t>
        </is>
      </c>
    </row>
    <row r="14" ht="22" customHeight="1">
      <c r="A14" s="31" t="n">
        <v>12</v>
      </c>
      <c r="B14" s="31" t="inlineStr">
        <is>
          <t>INFO</t>
        </is>
      </c>
      <c r="C14" s="32" t="inlineStr">
        <is>
          <t>THREAD</t>
        </is>
      </c>
      <c r="D14" s="31" t="inlineStr">
        <is>
          <t>missing_consumption</t>
        </is>
      </c>
      <c r="E14" s="32" t="inlineStr">
        <is>
          <t>No consumption per garment</t>
        </is>
      </c>
    </row>
    <row r="15" ht="22" customHeight="1">
      <c r="A15" s="30" t="n">
        <v>13</v>
      </c>
      <c r="B15" s="30" t="inlineStr">
        <is>
          <t>WARNING</t>
        </is>
      </c>
      <c r="C15" s="5" t="inlineStr">
        <is>
          <t>BTTN</t>
        </is>
      </c>
      <c r="D15" s="30" t="inlineStr">
        <is>
          <t>missing_color</t>
        </is>
      </c>
      <c r="E15" s="5" t="inlineStr">
        <is>
          <t>No color specification</t>
        </is>
      </c>
    </row>
    <row r="16" ht="22" customHeight="1">
      <c r="A16" s="31" t="n">
        <v>14</v>
      </c>
      <c r="B16" s="31" t="inlineStr">
        <is>
          <t>INFO</t>
        </is>
      </c>
      <c r="C16" s="32" t="inlineStr">
        <is>
          <t>BTTN</t>
        </is>
      </c>
      <c r="D16" s="31" t="inlineStr">
        <is>
          <t>missing_consumption</t>
        </is>
      </c>
      <c r="E16" s="32" t="inlineStr">
        <is>
          <t>No consumption per garment</t>
        </is>
      </c>
    </row>
    <row r="17" ht="22" customHeight="1">
      <c r="A17" s="30" t="n">
        <v>15</v>
      </c>
      <c r="B17" s="30" t="inlineStr">
        <is>
          <t>WARNING</t>
        </is>
      </c>
      <c r="C17" s="5" t="inlineStr">
        <is>
          <t>BTTN</t>
        </is>
      </c>
      <c r="D17" s="30" t="inlineStr">
        <is>
          <t>missing_color</t>
        </is>
      </c>
      <c r="E17" s="5" t="inlineStr">
        <is>
          <t>No color specification</t>
        </is>
      </c>
    </row>
    <row r="18" ht="22" customHeight="1">
      <c r="A18" s="31" t="n">
        <v>16</v>
      </c>
      <c r="B18" s="31" t="inlineStr">
        <is>
          <t>INFO</t>
        </is>
      </c>
      <c r="C18" s="32" t="inlineStr">
        <is>
          <t>BTTN</t>
        </is>
      </c>
      <c r="D18" s="31" t="inlineStr">
        <is>
          <t>missing_consumption</t>
        </is>
      </c>
      <c r="E18" s="32" t="inlineStr">
        <is>
          <t>No consumption per garment</t>
        </is>
      </c>
    </row>
    <row r="19" ht="22" customHeight="1">
      <c r="A19" s="31" t="n">
        <v>17</v>
      </c>
      <c r="B19" s="31" t="inlineStr">
        <is>
          <t>INFO</t>
        </is>
      </c>
      <c r="C19" s="32" t="inlineStr">
        <is>
          <t>"TAILORED FIT" LABEL</t>
        </is>
      </c>
      <c r="D19" s="31" t="inlineStr">
        <is>
          <t>missing_consumption</t>
        </is>
      </c>
      <c r="E19" s="32" t="inlineStr">
        <is>
          <t>No consumption per garment</t>
        </is>
      </c>
    </row>
    <row r="20" ht="22" customHeight="1">
      <c r="A20" s="30" t="n">
        <v>18</v>
      </c>
      <c r="B20" s="30" t="inlineStr">
        <is>
          <t>WARNING</t>
        </is>
      </c>
      <c r="C20" s="5" t="inlineStr">
        <is>
          <t>Care Label (Shirt)</t>
        </is>
      </c>
      <c r="D20" s="30" t="inlineStr">
        <is>
          <t>missing_color</t>
        </is>
      </c>
      <c r="E20" s="5" t="inlineStr">
        <is>
          <t>No color specification</t>
        </is>
      </c>
    </row>
    <row r="21" ht="22" customHeight="1">
      <c r="A21" s="31" t="n">
        <v>19</v>
      </c>
      <c r="B21" s="31" t="inlineStr">
        <is>
          <t>INFO</t>
        </is>
      </c>
      <c r="C21" s="32" t="inlineStr">
        <is>
          <t>Care Label (Shirt)</t>
        </is>
      </c>
      <c r="D21" s="31" t="inlineStr">
        <is>
          <t>missing_remark</t>
        </is>
      </c>
      <c r="E21" s="32" t="inlineStr">
        <is>
          <t>No remark</t>
        </is>
      </c>
    </row>
    <row r="22" ht="22" customHeight="1">
      <c r="A22" s="30" t="n">
        <v>20</v>
      </c>
      <c r="B22" s="30" t="inlineStr">
        <is>
          <t>WARNING</t>
        </is>
      </c>
      <c r="C22" s="5" t="inlineStr">
        <is>
          <t>"Wash inside out" label</t>
        </is>
      </c>
      <c r="D22" s="30" t="inlineStr">
        <is>
          <t>missing_color</t>
        </is>
      </c>
      <c r="E22" s="5" t="inlineStr">
        <is>
          <t>No color specification</t>
        </is>
      </c>
    </row>
    <row r="23" ht="22" customHeight="1">
      <c r="A23" s="31" t="n">
        <v>21</v>
      </c>
      <c r="B23" s="31" t="inlineStr">
        <is>
          <t>INFO</t>
        </is>
      </c>
      <c r="C23" s="32" t="inlineStr">
        <is>
          <t>"Wash inside out" label</t>
        </is>
      </c>
      <c r="D23" s="31" t="inlineStr">
        <is>
          <t>missing_consumption</t>
        </is>
      </c>
      <c r="E23" s="32" t="inlineStr">
        <is>
          <t>No consumption per garment</t>
        </is>
      </c>
    </row>
    <row r="24" ht="22" customHeight="1">
      <c r="A24" s="31" t="n">
        <v>22</v>
      </c>
      <c r="B24" s="31" t="inlineStr">
        <is>
          <t>INFO</t>
        </is>
      </c>
      <c r="C24" s="32" t="inlineStr">
        <is>
          <t>New 6mm stripe tape</t>
        </is>
      </c>
      <c r="D24" s="31" t="inlineStr">
        <is>
          <t>missing_consumption</t>
        </is>
      </c>
      <c r="E24" s="32" t="inlineStr">
        <is>
          <t>No consumption per garment</t>
        </is>
      </c>
    </row>
    <row r="25" ht="22" customHeight="1">
      <c r="A25" s="31" t="n">
        <v>23</v>
      </c>
      <c r="B25" s="31" t="inlineStr">
        <is>
          <t>INFO</t>
        </is>
      </c>
      <c r="C25" s="32" t="inlineStr">
        <is>
          <t>21FW New Fedora Puppy EMB</t>
        </is>
      </c>
      <c r="D25" s="31" t="inlineStr">
        <is>
          <t>missing_consumption</t>
        </is>
      </c>
      <c r="E25" s="32" t="inlineStr">
        <is>
          <t>No consumption per garment</t>
        </is>
      </c>
    </row>
    <row r="26" ht="22" customHeight="1">
      <c r="A26" s="30" t="n">
        <v>24</v>
      </c>
      <c r="B26" s="30" t="inlineStr">
        <is>
          <t>WARNING</t>
        </is>
      </c>
      <c r="C26" s="5" t="inlineStr">
        <is>
          <t>RFID Tag</t>
        </is>
      </c>
      <c r="D26" s="30" t="inlineStr">
        <is>
          <t>missing_placement</t>
        </is>
      </c>
      <c r="E26" s="5" t="inlineStr">
        <is>
          <t>No placement — cannot confirm usage</t>
        </is>
      </c>
    </row>
    <row r="27" ht="22" customHeight="1">
      <c r="A27" s="30" t="n">
        <v>25</v>
      </c>
      <c r="B27" s="30" t="inlineStr">
        <is>
          <t>WARNING</t>
        </is>
      </c>
      <c r="C27" s="5" t="inlineStr">
        <is>
          <t>RFID Tag</t>
        </is>
      </c>
      <c r="D27" s="30" t="inlineStr">
        <is>
          <t>missing_color</t>
        </is>
      </c>
      <c r="E27" s="5" t="inlineStr">
        <is>
          <t>No color specification</t>
        </is>
      </c>
    </row>
    <row r="28" ht="22" customHeight="1">
      <c r="A28" s="30" t="n">
        <v>26</v>
      </c>
      <c r="B28" s="30" t="inlineStr">
        <is>
          <t>WARNING</t>
        </is>
      </c>
      <c r="C28" s="5" t="inlineStr">
        <is>
          <t>LF Sealing sticker</t>
        </is>
      </c>
      <c r="D28" s="30" t="inlineStr">
        <is>
          <t>missing_placement</t>
        </is>
      </c>
      <c r="E28" s="5" t="inlineStr">
        <is>
          <t>No placement — cannot confirm usage</t>
        </is>
      </c>
    </row>
    <row r="29" ht="22" customHeight="1">
      <c r="A29" s="30" t="n">
        <v>27</v>
      </c>
      <c r="B29" s="30" t="inlineStr">
        <is>
          <t>WARNING</t>
        </is>
      </c>
      <c r="C29" s="5" t="inlineStr">
        <is>
          <t>LF Sealing sticker</t>
        </is>
      </c>
      <c r="D29" s="30" t="inlineStr">
        <is>
          <t>missing_color</t>
        </is>
      </c>
      <c r="E29" s="5" t="inlineStr">
        <is>
          <t>No color specification</t>
        </is>
      </c>
    </row>
    <row r="30" ht="22" customHeight="1">
      <c r="A30" s="30" t="n">
        <v>28</v>
      </c>
      <c r="B30" s="30" t="inlineStr">
        <is>
          <t>WARNING</t>
        </is>
      </c>
      <c r="C30" s="5" t="inlineStr">
        <is>
          <t>Carton Sticker</t>
        </is>
      </c>
      <c r="D30" s="30" t="inlineStr">
        <is>
          <t>missing_placement</t>
        </is>
      </c>
      <c r="E30" s="5" t="inlineStr">
        <is>
          <t>No placement — cannot confirm usage</t>
        </is>
      </c>
    </row>
    <row r="31" ht="22" customHeight="1">
      <c r="A31" s="30" t="n">
        <v>29</v>
      </c>
      <c r="B31" s="30" t="inlineStr">
        <is>
          <t>WARNING</t>
        </is>
      </c>
      <c r="C31" s="5" t="inlineStr">
        <is>
          <t>Carton Sticker</t>
        </is>
      </c>
      <c r="D31" s="30" t="inlineStr">
        <is>
          <t>missing_color</t>
        </is>
      </c>
      <c r="E31" s="5" t="inlineStr">
        <is>
          <t>No color specification</t>
        </is>
      </c>
    </row>
    <row r="32" ht="22" customHeight="1">
      <c r="A32" s="31" t="n">
        <v>30</v>
      </c>
      <c r="B32" s="31" t="inlineStr">
        <is>
          <t>INFO</t>
        </is>
      </c>
      <c r="C32" s="32" t="inlineStr">
        <is>
          <t>Carton Sticker</t>
        </is>
      </c>
      <c r="D32" s="31" t="inlineStr">
        <is>
          <t>missing_remark</t>
        </is>
      </c>
      <c r="E32" s="32" t="inlineStr">
        <is>
          <t>No remark</t>
        </is>
      </c>
    </row>
    <row r="33" ht="22" customHeight="1">
      <c r="A33" s="30" t="n">
        <v>31</v>
      </c>
      <c r="B33" s="30" t="inlineStr">
        <is>
          <t>WARNING</t>
        </is>
      </c>
      <c r="C33" s="5" t="inlineStr">
        <is>
          <t>Small Tissue Paper</t>
        </is>
      </c>
      <c r="D33" s="30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0" t="n">
        <v>32</v>
      </c>
      <c r="B34" s="30" t="inlineStr">
        <is>
          <t>WARNING</t>
        </is>
      </c>
      <c r="C34" s="5" t="inlineStr">
        <is>
          <t>Small Tissue Paper</t>
        </is>
      </c>
      <c r="D34" s="30" t="inlineStr">
        <is>
          <t>missing_color</t>
        </is>
      </c>
      <c r="E34" s="5" t="inlineStr">
        <is>
          <t>No color specification</t>
        </is>
      </c>
    </row>
    <row r="35" ht="22" customHeight="1">
      <c r="A35" s="30" t="n">
        <v>33</v>
      </c>
      <c r="B35" s="30" t="inlineStr">
        <is>
          <t>WARNING</t>
        </is>
      </c>
      <c r="C35" s="5" t="inlineStr">
        <is>
          <t>Paper Card</t>
        </is>
      </c>
      <c r="D35" s="30" t="inlineStr">
        <is>
          <t>missing_placement</t>
        </is>
      </c>
      <c r="E35" s="5" t="inlineStr">
        <is>
          <t>No placement — cannot confirm usage</t>
        </is>
      </c>
    </row>
    <row r="36" ht="22" customHeight="1">
      <c r="A36" s="30" t="n">
        <v>34</v>
      </c>
      <c r="B36" s="30" t="inlineStr">
        <is>
          <t>WARNING</t>
        </is>
      </c>
      <c r="C36" s="5" t="inlineStr">
        <is>
          <t>Paper Card</t>
        </is>
      </c>
      <c r="D36" s="30" t="inlineStr">
        <is>
          <t>missing_color</t>
        </is>
      </c>
      <c r="E36" s="5" t="inlineStr">
        <is>
          <t>No color specification</t>
        </is>
      </c>
    </row>
    <row r="37" ht="22" customHeight="1">
      <c r="A37" s="30" t="n">
        <v>35</v>
      </c>
      <c r="B37" s="30" t="inlineStr">
        <is>
          <t>WARNING</t>
        </is>
      </c>
      <c r="C37" s="5" t="inlineStr">
        <is>
          <t>Butterfly</t>
        </is>
      </c>
      <c r="D37" s="30" t="inlineStr">
        <is>
          <t>missing_placement</t>
        </is>
      </c>
      <c r="E37" s="5" t="inlineStr">
        <is>
          <t>No placement — cannot confirm usage</t>
        </is>
      </c>
    </row>
    <row r="38" ht="22" customHeight="1">
      <c r="A38" s="30" t="n">
        <v>36</v>
      </c>
      <c r="B38" s="30" t="inlineStr">
        <is>
          <t>WARNING</t>
        </is>
      </c>
      <c r="C38" s="5" t="inlineStr">
        <is>
          <t>Butterfly</t>
        </is>
      </c>
      <c r="D38" s="30" t="inlineStr">
        <is>
          <t>missing_color</t>
        </is>
      </c>
      <c r="E38" s="5" t="inlineStr">
        <is>
          <t>No color specification</t>
        </is>
      </c>
    </row>
    <row r="39" ht="22" customHeight="1">
      <c r="A39" s="31" t="n">
        <v>37</v>
      </c>
      <c r="B39" s="31" t="inlineStr">
        <is>
          <t>INFO</t>
        </is>
      </c>
      <c r="C39" s="32" t="inlineStr">
        <is>
          <t>Butterfly</t>
        </is>
      </c>
      <c r="D39" s="31" t="inlineStr">
        <is>
          <t>missing_remark</t>
        </is>
      </c>
      <c r="E39" s="32" t="inlineStr">
        <is>
          <t>No remark</t>
        </is>
      </c>
    </row>
    <row r="40" ht="22" customHeight="1">
      <c r="A40" s="30" t="n">
        <v>38</v>
      </c>
      <c r="B40" s="30" t="inlineStr">
        <is>
          <t>WARNING</t>
        </is>
      </c>
      <c r="C40" s="5" t="inlineStr">
        <is>
          <t>PLASTIC COLLARBAND</t>
        </is>
      </c>
      <c r="D40" s="30" t="inlineStr">
        <is>
          <t>missing_placement</t>
        </is>
      </c>
      <c r="E40" s="5" t="inlineStr">
        <is>
          <t>No placement — cannot confirm usage</t>
        </is>
      </c>
    </row>
    <row r="41" ht="22" customHeight="1">
      <c r="A41" s="30" t="n">
        <v>39</v>
      </c>
      <c r="B41" s="30" t="inlineStr">
        <is>
          <t>WARNING</t>
        </is>
      </c>
      <c r="C41" s="5" t="inlineStr">
        <is>
          <t>PLASTIC COLLARBAND</t>
        </is>
      </c>
      <c r="D41" s="30" t="inlineStr">
        <is>
          <t>missing_color</t>
        </is>
      </c>
      <c r="E41" s="5" t="inlineStr">
        <is>
          <t>No color specification</t>
        </is>
      </c>
    </row>
    <row r="42" ht="22" customHeight="1">
      <c r="A42" s="30" t="n">
        <v>40</v>
      </c>
      <c r="B42" s="30" t="inlineStr">
        <is>
          <t>WARNING</t>
        </is>
      </c>
      <c r="C42" s="5" t="inlineStr">
        <is>
          <t>PAPER COLLARBAND</t>
        </is>
      </c>
      <c r="D42" s="30" t="inlineStr">
        <is>
          <t>missing_placement</t>
        </is>
      </c>
      <c r="E42" s="5" t="inlineStr">
        <is>
          <t>No placement — cannot confirm usage</t>
        </is>
      </c>
    </row>
    <row r="43" ht="22" customHeight="1">
      <c r="A43" s="30" t="n">
        <v>41</v>
      </c>
      <c r="B43" s="30" t="inlineStr">
        <is>
          <t>WARNING</t>
        </is>
      </c>
      <c r="C43" s="5" t="inlineStr">
        <is>
          <t>PAPER COLLARBAND</t>
        </is>
      </c>
      <c r="D43" s="30" t="inlineStr">
        <is>
          <t>missing_color</t>
        </is>
      </c>
      <c r="E43" s="5" t="inlineStr">
        <is>
          <t>No color specification</t>
        </is>
      </c>
    </row>
    <row r="44" ht="22" customHeight="1">
      <c r="A44" s="30" t="n">
        <v>42</v>
      </c>
      <c r="B44" s="30" t="inlineStr">
        <is>
          <t>WARNING</t>
        </is>
      </c>
      <c r="C44" s="5" t="inlineStr">
        <is>
          <t>PLASTIC CLIP</t>
        </is>
      </c>
      <c r="D44" s="30" t="inlineStr">
        <is>
          <t>missing_placement</t>
        </is>
      </c>
      <c r="E44" s="5" t="inlineStr">
        <is>
          <t>No placement — cannot confirm usage</t>
        </is>
      </c>
    </row>
    <row r="45" ht="22" customHeight="1">
      <c r="A45" s="30" t="n">
        <v>43</v>
      </c>
      <c r="B45" s="30" t="inlineStr">
        <is>
          <t>WARNING</t>
        </is>
      </c>
      <c r="C45" s="5" t="inlineStr">
        <is>
          <t>PLASTIC CLIP</t>
        </is>
      </c>
      <c r="D45" s="30" t="inlineStr">
        <is>
          <t>missing_color</t>
        </is>
      </c>
      <c r="E45" s="5" t="inlineStr">
        <is>
          <t>No color specification</t>
        </is>
      </c>
    </row>
    <row r="46" ht="22" customHeight="1">
      <c r="A46" s="31" t="n">
        <v>44</v>
      </c>
      <c r="B46" s="31" t="inlineStr">
        <is>
          <t>INFO</t>
        </is>
      </c>
      <c r="C46" s="32" t="inlineStr">
        <is>
          <t>PLASTIC CLIP</t>
        </is>
      </c>
      <c r="D46" s="31" t="inlineStr">
        <is>
          <t>missing_remark</t>
        </is>
      </c>
      <c r="E46" s="32" t="inlineStr">
        <is>
          <t>No remark</t>
        </is>
      </c>
    </row>
    <row r="47" ht="22" customHeight="1">
      <c r="A47" s="30" t="n">
        <v>45</v>
      </c>
      <c r="B47" s="30" t="inlineStr">
        <is>
          <t>WARNING</t>
        </is>
      </c>
      <c r="C47" s="5" t="inlineStr">
        <is>
          <t>PLASTIC CLIP</t>
        </is>
      </c>
      <c r="D47" s="30" t="inlineStr">
        <is>
          <t>missing_placement</t>
        </is>
      </c>
      <c r="E47" s="5" t="inlineStr">
        <is>
          <t>No placement — cannot confirm usage</t>
        </is>
      </c>
    </row>
    <row r="48" ht="22" customHeight="1">
      <c r="A48" s="30" t="n">
        <v>46</v>
      </c>
      <c r="B48" s="30" t="inlineStr">
        <is>
          <t>WARNING</t>
        </is>
      </c>
      <c r="C48" s="5" t="inlineStr">
        <is>
          <t>PLASTIC CLIP</t>
        </is>
      </c>
      <c r="D48" s="30" t="inlineStr">
        <is>
          <t>missing_color</t>
        </is>
      </c>
      <c r="E48" s="5" t="inlineStr">
        <is>
          <t>No color specification</t>
        </is>
      </c>
    </row>
    <row r="49" ht="22" customHeight="1">
      <c r="A49" s="31" t="n">
        <v>47</v>
      </c>
      <c r="B49" s="31" t="inlineStr">
        <is>
          <t>INFO</t>
        </is>
      </c>
      <c r="C49" s="32" t="inlineStr">
        <is>
          <t>PLASTIC CLIP</t>
        </is>
      </c>
      <c r="D49" s="31" t="inlineStr">
        <is>
          <t>missing_remark</t>
        </is>
      </c>
      <c r="E49" s="32" t="inlineStr">
        <is>
          <t>No remark</t>
        </is>
      </c>
    </row>
    <row r="50" ht="22" customHeight="1">
      <c r="A50" s="30" t="n">
        <v>48</v>
      </c>
      <c r="B50" s="30" t="inlineStr">
        <is>
          <t>WARNING</t>
        </is>
      </c>
      <c r="C50" s="5" t="inlineStr">
        <is>
          <t>Small polybag</t>
        </is>
      </c>
      <c r="D50" s="30" t="inlineStr">
        <is>
          <t>missing_placement</t>
        </is>
      </c>
      <c r="E50" s="5" t="inlineStr">
        <is>
          <t>No placement — cannot confirm usage</t>
        </is>
      </c>
    </row>
    <row r="51" ht="22" customHeight="1">
      <c r="A51" s="30" t="n">
        <v>49</v>
      </c>
      <c r="B51" s="30" t="inlineStr">
        <is>
          <t>WARNING</t>
        </is>
      </c>
      <c r="C51" s="5" t="inlineStr">
        <is>
          <t>Small polybag</t>
        </is>
      </c>
      <c r="D51" s="30" t="inlineStr">
        <is>
          <t>missing_color</t>
        </is>
      </c>
      <c r="E51" s="5" t="inlineStr">
        <is>
          <t>No color specification</t>
        </is>
      </c>
    </row>
    <row r="52" ht="22" customHeight="1">
      <c r="A52" s="30" t="n">
        <v>50</v>
      </c>
      <c r="B52" s="30" t="inlineStr">
        <is>
          <t>WARNING</t>
        </is>
      </c>
      <c r="C52" s="5" t="inlineStr">
        <is>
          <t>Verify sticker*</t>
        </is>
      </c>
      <c r="D52" s="30" t="inlineStr">
        <is>
          <t>missing_placement</t>
        </is>
      </c>
      <c r="E52" s="5" t="inlineStr">
        <is>
          <t>No placement — cannot confirm usage</t>
        </is>
      </c>
    </row>
    <row r="53" ht="22" customHeight="1">
      <c r="A53" s="30" t="n">
        <v>51</v>
      </c>
      <c r="B53" s="30" t="inlineStr">
        <is>
          <t>WARNING</t>
        </is>
      </c>
      <c r="C53" s="5" t="inlineStr">
        <is>
          <t>Verify sticker*</t>
        </is>
      </c>
      <c r="D53" s="30" t="inlineStr">
        <is>
          <t>missing_color</t>
        </is>
      </c>
      <c r="E53" s="5" t="inlineStr">
        <is>
          <t>No color specification</t>
        </is>
      </c>
    </row>
    <row r="54" ht="22" customHeight="1">
      <c r="A54" s="30" t="n">
        <v>52</v>
      </c>
      <c r="B54" s="30" t="inlineStr">
        <is>
          <t>WARNING</t>
        </is>
      </c>
      <c r="C54" s="5" t="inlineStr">
        <is>
          <t>Adhesive tape with TESSELLATION logo</t>
        </is>
      </c>
      <c r="D54" s="30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0" t="n">
        <v>53</v>
      </c>
      <c r="B55" s="30" t="inlineStr">
        <is>
          <t>WARNING</t>
        </is>
      </c>
      <c r="C55" s="5" t="inlineStr">
        <is>
          <t>Adhesive tape with TESSELLATION logo</t>
        </is>
      </c>
      <c r="D55" s="30" t="inlineStr">
        <is>
          <t>missing_color</t>
        </is>
      </c>
      <c r="E55" s="5" t="inlineStr">
        <is>
          <t>No color specification</t>
        </is>
      </c>
    </row>
    <row r="56" ht="22" customHeight="1">
      <c r="A56" s="31" t="n">
        <v>54</v>
      </c>
      <c r="B56" s="31" t="inlineStr">
        <is>
          <t>INFO</t>
        </is>
      </c>
      <c r="C56" s="32" t="inlineStr">
        <is>
          <t>Adhesive tape with TESSELLATION logo</t>
        </is>
      </c>
      <c r="D56" s="31" t="inlineStr">
        <is>
          <t>missing_remark</t>
        </is>
      </c>
      <c r="E56" s="32" t="inlineStr">
        <is>
          <t>No remark</t>
        </is>
      </c>
    </row>
    <row r="57" ht="22" customHeight="1">
      <c r="A57" s="30" t="n">
        <v>55</v>
      </c>
      <c r="B57" s="30" t="inlineStr">
        <is>
          <t>WARNING</t>
        </is>
      </c>
      <c r="C57" s="5" t="inlineStr">
        <is>
          <t>Sticker Mark overseas portion</t>
        </is>
      </c>
      <c r="D57" s="30" t="inlineStr">
        <is>
          <t>missing_material_code</t>
        </is>
      </c>
      <c r="E57" s="5" t="inlineStr">
        <is>
          <t>No material code — cannot be used for ERP ordering</t>
        </is>
      </c>
    </row>
    <row r="58" ht="22" customHeight="1">
      <c r="A58" s="30" t="n">
        <v>56</v>
      </c>
      <c r="B58" s="30" t="inlineStr">
        <is>
          <t>WARNING</t>
        </is>
      </c>
      <c r="C58" s="5" t="inlineStr">
        <is>
          <t>Sticker Mark overseas portion</t>
        </is>
      </c>
      <c r="D58" s="30" t="inlineStr">
        <is>
          <t>missing_placement</t>
        </is>
      </c>
      <c r="E58" s="5" t="inlineStr">
        <is>
          <t>No placement — cannot confirm usage</t>
        </is>
      </c>
    </row>
    <row r="59" ht="22" customHeight="1">
      <c r="A59" s="30" t="n">
        <v>57</v>
      </c>
      <c r="B59" s="30" t="inlineStr">
        <is>
          <t>WARNING</t>
        </is>
      </c>
      <c r="C59" s="5" t="inlineStr">
        <is>
          <t>Sticker Mark overseas portion</t>
        </is>
      </c>
      <c r="D59" s="30" t="inlineStr">
        <is>
          <t>missing_color</t>
        </is>
      </c>
      <c r="E59" s="5" t="inlineStr">
        <is>
          <t>No color specification</t>
        </is>
      </c>
    </row>
    <row r="60" ht="22" customHeight="1">
      <c r="A60" s="30" t="n">
        <v>58</v>
      </c>
      <c r="B60" s="30" t="inlineStr">
        <is>
          <t>WARNING</t>
        </is>
      </c>
      <c r="C60" s="5" t="inlineStr">
        <is>
          <t>Special Hantag</t>
        </is>
      </c>
      <c r="D60" s="30" t="inlineStr">
        <is>
          <t>missing_placement</t>
        </is>
      </c>
      <c r="E60" s="5" t="inlineStr">
        <is>
          <t>No placement — cannot confirm usage</t>
        </is>
      </c>
    </row>
    <row r="61" ht="22" customHeight="1">
      <c r="A61" s="30" t="n">
        <v>59</v>
      </c>
      <c r="B61" s="30" t="inlineStr">
        <is>
          <t>WARNING</t>
        </is>
      </c>
      <c r="C61" s="5" t="inlineStr">
        <is>
          <t>Special Hantag</t>
        </is>
      </c>
      <c r="D61" s="30" t="inlineStr">
        <is>
          <t>missing_color</t>
        </is>
      </c>
      <c r="E61" s="5" t="inlineStr">
        <is>
          <t>No color specification</t>
        </is>
      </c>
    </row>
    <row r="63">
      <c r="A63" s="33" t="inlineStr">
        <is>
          <t>SELF-CHECK REPORT</t>
        </is>
      </c>
    </row>
    <row r="64">
      <c r="A64" s="34" t="inlineStr">
        <is>
          <t>ℹ</t>
        </is>
      </c>
      <c r="B64" s="35" t="inlineStr">
        <is>
          <t>[LINE COUNT] Không xác định được tổng BOM. Trimlist: 38 dòng.</t>
        </is>
      </c>
    </row>
    <row r="65">
      <c r="A65" s="29" t="inlineStr">
        <is>
          <t>⚠</t>
        </is>
      </c>
      <c r="B65" s="36" t="inlineStr">
        <is>
          <t>[SOURCE] 13 dòng chỉ có Trim Master, không có Tech Pack ref: Adhesive tape with TESSELLATION logo, Butterfly, Carton Sticker, Paper Card, PAPER COLLARBAND</t>
        </is>
      </c>
    </row>
    <row r="66">
      <c r="A66" s="37" t="inlineStr">
        <is>
          <t>✓</t>
        </is>
      </c>
      <c r="B66" s="38" t="inlineStr">
        <is>
          <t>[CONFLICT] Không có xung đột dữ liệu giữa Tech Pack và Trim Master.</t>
        </is>
      </c>
    </row>
    <row r="67">
      <c r="A67" s="37" t="inlineStr">
        <is>
          <t>✓</t>
        </is>
      </c>
      <c r="B67" s="38" t="inlineStr">
        <is>
          <t>[DUPLICATE] Không có trùng lặp thật.</t>
        </is>
      </c>
    </row>
    <row r="68">
      <c r="A68" s="37" t="inlineStr">
        <is>
          <t>✓</t>
        </is>
      </c>
      <c r="B68" s="38" t="inlineStr">
        <is>
          <t>[COLORWAY] 1 dòng đa colorway: N2, W2. Đã tách cột màu trong Excel.</t>
        </is>
      </c>
    </row>
    <row r="69">
      <c r="A69" s="34" t="inlineStr">
        <is>
          <t>ℹ</t>
        </is>
      </c>
      <c r="B69" s="35" t="inlineStr">
        <is>
          <t>[EMAIL] Không có Email/Note override.</t>
        </is>
      </c>
    </row>
    <row r="70">
      <c r="A70" s="29" t="inlineStr">
        <is>
          <t>⚠</t>
        </is>
      </c>
      <c r="B70" s="36" t="inlineStr">
        <is>
          <t>[RECONCILE] 3 dòng bị bỏ sót khi dựng bảng đã được thu hồi từ bản chép thô (40 dòng thô). Kiểm tra các dòng 'recovered'.</t>
        </is>
      </c>
    </row>
  </sheetData>
  <mergeCells count="9">
    <mergeCell ref="B65:E65"/>
    <mergeCell ref="B69:E69"/>
    <mergeCell ref="B70:E70"/>
    <mergeCell ref="B68:E68"/>
    <mergeCell ref="A63:E63"/>
    <mergeCell ref="B64:E64"/>
    <mergeCell ref="A1:E1"/>
    <mergeCell ref="B66:E66"/>
    <mergeCell ref="B67:E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2026-07-17T09:31:45Z</dcterms:created>
  <dcterms:modified xmlns:dcterms="http://purl.org/dc/terms/" xmlns:xsi="http://www.w3.org/2001/XMLSchema-instance" xsi:type="dcterms:W3CDTF">2026-07-17T09:31:45Z</dcterms:modified>
</cp:coreProperties>
</file>