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</t>
        </is>
      </c>
      <c r="J6" s="8" t="inlineStr"/>
      <c r="L6" s="9" t="inlineStr">
        <is>
          <t>Top of placket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</t>
        </is>
      </c>
      <c r="J7" s="8" t="inlineStr"/>
      <c r="L7" s="9" t="inlineStr">
        <is>
          <t>Top of placket</t>
        </is>
      </c>
    </row>
    <row r="8" ht="18" customHeight="1">
      <c r="A8" s="10" t="inlineStr">
        <is>
          <t>INTERLINING</t>
        </is>
      </c>
    </row>
    <row r="9" ht="32" customHeight="1">
      <c r="A9" s="5" t="inlineStr">
        <is>
          <t>FUSIBLE INTERLINING</t>
        </is>
      </c>
      <c r="C9" s="11" t="inlineStr">
        <is>
          <t>DH005P</t>
        </is>
      </c>
      <c r="D9" s="12" t="inlineStr">
        <is>
          <t>TBD</t>
        </is>
      </c>
      <c r="F9" s="11" t="inlineStr"/>
      <c r="G9" s="13" t="inlineStr"/>
      <c r="I9" s="13" t="inlineStr"/>
      <c r="J9" s="11" t="inlineStr"/>
      <c r="L9" s="14" t="inlineStr">
        <is>
          <t>--FUSIBLE INTERLINING (#DH005P) 48g with bias cutting</t>
        </is>
      </c>
    </row>
    <row r="10" ht="32" customHeight="1">
      <c r="A10" s="5" t="inlineStr">
        <is>
          <t>FUSIBLE INTERLINING</t>
        </is>
      </c>
      <c r="C10" s="11" t="inlineStr">
        <is>
          <t>FT770ES</t>
        </is>
      </c>
      <c r="D10" s="12" t="inlineStr">
        <is>
          <t>TBD</t>
        </is>
      </c>
      <c r="F10" s="11" t="inlineStr"/>
      <c r="G10" s="13" t="inlineStr"/>
      <c r="I10" s="13" t="inlineStr"/>
      <c r="J10" s="11" t="inlineStr"/>
      <c r="L10" s="14" t="inlineStr">
        <is>
          <t>--FUSIBLE INTERLINING (#FT770ES)60g</t>
        </is>
      </c>
    </row>
    <row r="11" ht="18" customHeight="1">
      <c r="A11" s="15" t="inlineStr">
        <is>
          <t>THREAD &amp; BUTTON</t>
        </is>
      </c>
    </row>
    <row r="12" ht="32" customHeight="1">
      <c r="A12" s="5" t="inlineStr">
        <is>
          <t>BTTN</t>
        </is>
      </c>
      <c r="C12" s="16" t="inlineStr">
        <is>
          <t>551006320X</t>
        </is>
      </c>
      <c r="D12" s="17" t="inlineStr">
        <is>
          <t>TESSELLATION</t>
        </is>
      </c>
      <c r="F12" s="16" t="inlineStr"/>
      <c r="G12" s="17" t="inlineStr">
        <is>
          <t>Cf Plkt, Cuffs</t>
        </is>
      </c>
      <c r="I12" s="17" t="inlineStr"/>
      <c r="J12" s="16" t="inlineStr"/>
      <c r="L12" s="18" t="inlineStr">
        <is>
          <t>18L</t>
        </is>
      </c>
    </row>
    <row r="13" ht="32" customHeight="1">
      <c r="A13" s="5" t="inlineStr">
        <is>
          <t>BTTN TESSELLATION 4+1 COLLAR POINT / SLV PLKT 14L</t>
        </is>
      </c>
      <c r="C13" s="16" t="inlineStr">
        <is>
          <t>551008576X</t>
        </is>
      </c>
      <c r="D13" s="12" t="inlineStr">
        <is>
          <t>TBD</t>
        </is>
      </c>
      <c r="F13" s="16" t="inlineStr"/>
      <c r="G13" s="17" t="inlineStr"/>
      <c r="I13" s="17" t="inlineStr"/>
      <c r="J13" s="16" t="inlineStr"/>
      <c r="L13" s="18" t="inlineStr">
        <is>
          <t>BTTN TESSELLATION 4+1 COLLAR POINT / SLV PLKT 14L 551008576X CFM'D (without logo)</t>
        </is>
      </c>
    </row>
    <row r="14" ht="32" customHeight="1">
      <c r="A14" s="17" t="inlineStr">
        <is>
          <t>New 6mm stripe tape</t>
        </is>
      </c>
      <c r="C14" s="16" t="inlineStr">
        <is>
          <t>165044956X</t>
        </is>
      </c>
      <c r="D14" s="17" t="inlineStr">
        <is>
          <t>TESSELLATION</t>
        </is>
      </c>
      <c r="F14" s="16" t="inlineStr">
        <is>
          <t>6 MM</t>
        </is>
      </c>
      <c r="G14" s="17" t="inlineStr">
        <is>
          <t>Inside Back Neck</t>
        </is>
      </c>
      <c r="I14" s="17" t="inlineStr"/>
      <c r="J14" s="16" t="inlineStr">
        <is>
          <t>6mm</t>
        </is>
      </c>
      <c r="L14" s="18" t="inlineStr">
        <is>
          <t>3 color (Navy, Yellow, White stripe)</t>
        </is>
      </c>
    </row>
    <row r="15" ht="32" customHeight="1">
      <c r="A15" s="5" t="inlineStr">
        <is>
          <t>THREAD</t>
        </is>
      </c>
      <c r="C15" s="16" t="inlineStr">
        <is>
          <t>602</t>
        </is>
      </c>
      <c r="D15" s="17" t="inlineStr">
        <is>
          <t>TESSELLATION</t>
        </is>
      </c>
      <c r="F15" s="16" t="inlineStr"/>
      <c r="G15" s="17" t="inlineStr">
        <is>
          <t>Body</t>
        </is>
      </c>
      <c r="I15" s="17" t="inlineStr">
        <is>
          <t>POLY, 60'S/2</t>
        </is>
      </c>
      <c r="J15" s="16" t="inlineStr"/>
      <c r="L15" s="18" t="inlineStr">
        <is>
          <t>* SHOULD NOT STAND OUT frm BODY FABRIC COLOR</t>
        </is>
      </c>
    </row>
    <row r="16" ht="32" customHeight="1">
      <c r="A16" s="5" t="inlineStr">
        <is>
          <t>THREAD</t>
        </is>
      </c>
      <c r="C16" s="16" t="inlineStr">
        <is>
          <t>603</t>
        </is>
      </c>
      <c r="D16" s="17" t="inlineStr">
        <is>
          <t>TESSELLATION</t>
        </is>
      </c>
      <c r="F16" s="16" t="inlineStr"/>
      <c r="G16" s="17" t="inlineStr">
        <is>
          <t>Button Hole</t>
        </is>
      </c>
      <c r="I16" s="17" t="inlineStr">
        <is>
          <t>POLY, 60'S/3</t>
        </is>
      </c>
      <c r="J16" s="16" t="inlineStr"/>
      <c r="L16" s="18" t="inlineStr">
        <is>
          <t>* SHOULD NOT STAND OUT frm BODY FABRIC COLOR</t>
        </is>
      </c>
    </row>
    <row r="17" ht="32" customHeight="1">
      <c r="A17" s="5" t="inlineStr">
        <is>
          <t>THREAD</t>
        </is>
      </c>
      <c r="C17" s="16" t="inlineStr">
        <is>
          <t>603</t>
        </is>
      </c>
      <c r="D17" s="17" t="inlineStr">
        <is>
          <t>TESSELLATION</t>
        </is>
      </c>
      <c r="F17" s="16" t="inlineStr"/>
      <c r="G17" s="17" t="inlineStr">
        <is>
          <t>Button</t>
        </is>
      </c>
      <c r="I17" s="17" t="inlineStr">
        <is>
          <t>POLY, 60'S/3</t>
        </is>
      </c>
      <c r="J17" s="16" t="inlineStr"/>
      <c r="L17" s="18" t="inlineStr">
        <is>
          <t>BTTN M/T</t>
        </is>
      </c>
    </row>
    <row r="18" ht="18" customHeight="1">
      <c r="A18" s="19" t="inlineStr">
        <is>
          <t>LABEL</t>
        </is>
      </c>
    </row>
    <row r="19" ht="32" customHeight="1">
      <c r="A19" s="20" t="inlineStr">
        <is>
          <t>"TAILORED FIT" LABEL</t>
        </is>
      </c>
      <c r="C19" s="21" t="inlineStr">
        <is>
          <t>114000396X</t>
        </is>
      </c>
      <c r="D19" s="20" t="inlineStr">
        <is>
          <t>TESSELLATION</t>
        </is>
      </c>
      <c r="F19" s="21" t="inlineStr">
        <is>
          <t>26</t>
        </is>
      </c>
      <c r="G19" s="20" t="inlineStr">
        <is>
          <t>3Rd Button Under Placket</t>
        </is>
      </c>
      <c r="I19" s="20" t="inlineStr">
        <is>
          <t>TAILORED FIT LABEL</t>
        </is>
      </c>
      <c r="J19" s="21" t="inlineStr">
        <is>
          <t>CREAM WHITE</t>
        </is>
      </c>
      <c r="L19" s="22" t="inlineStr">
        <is>
          <t>TAILORED FIT LABEL</t>
        </is>
      </c>
    </row>
    <row r="20" ht="32" customHeight="1">
      <c r="A20" s="5" t="inlineStr">
        <is>
          <t>"Wash inside out" label</t>
        </is>
      </c>
      <c r="C20" s="21" t="inlineStr">
        <is>
          <t>111011655X</t>
        </is>
      </c>
      <c r="D20" s="20" t="inlineStr">
        <is>
          <t>TESSELLATION</t>
        </is>
      </c>
      <c r="F20" s="21" t="inlineStr"/>
      <c r="G20" s="20" t="inlineStr">
        <is>
          <t>Under The Care Label</t>
        </is>
      </c>
      <c r="I20" s="20" t="inlineStr"/>
      <c r="J20" s="21" t="inlineStr"/>
      <c r="L20" s="22" t="inlineStr">
        <is>
          <t>Needed for Real shell button</t>
        </is>
      </c>
    </row>
    <row r="21" ht="32" customHeight="1">
      <c r="A21" s="20" t="inlineStr">
        <is>
          <t>21FW New Fedora Puppy EMB</t>
        </is>
      </c>
      <c r="C21" s="21" t="inlineStr">
        <is>
          <t>GP21649C</t>
        </is>
      </c>
      <c r="D21" s="20" t="inlineStr">
        <is>
          <t>TESSELLATION</t>
        </is>
      </c>
      <c r="F21" s="21" t="inlineStr">
        <is>
          <t>21</t>
        </is>
      </c>
      <c r="G21" s="20" t="inlineStr">
        <is>
          <t>Chest</t>
        </is>
      </c>
      <c r="I21" s="20" t="inlineStr"/>
      <c r="J21" s="21" t="inlineStr">
        <is>
          <t>Fedora Puppy</t>
        </is>
      </c>
      <c r="L21" s="22" t="inlineStr">
        <is>
          <t>See T/P, Pls submit EMB mock-up</t>
        </is>
      </c>
    </row>
    <row r="22" ht="32" customHeight="1">
      <c r="A22" s="20" t="inlineStr">
        <is>
          <t>26SS New Main Label (SH)</t>
        </is>
      </c>
      <c r="C22" s="21" t="inlineStr">
        <is>
          <t>112069083X</t>
        </is>
      </c>
      <c r="D22" s="20" t="inlineStr">
        <is>
          <t>TESSELLATION</t>
        </is>
      </c>
      <c r="F22" s="21" t="inlineStr">
        <is>
          <t>26</t>
        </is>
      </c>
      <c r="G22" s="20" t="inlineStr">
        <is>
          <t>Cb Inside Yoke</t>
        </is>
      </c>
      <c r="I22" s="20" t="inlineStr"/>
      <c r="J22" s="21" t="inlineStr">
        <is>
          <t>CREAM WHITE</t>
        </is>
      </c>
      <c r="L22" s="22" t="inlineStr">
        <is>
          <t>Main Label (SH)</t>
        </is>
      </c>
    </row>
    <row r="23" ht="32" customHeight="1">
      <c r="A23" s="20" t="inlineStr">
        <is>
          <t>26SS New Point Label (Shirt - Navy)</t>
        </is>
      </c>
      <c r="C23" s="21" t="inlineStr">
        <is>
          <t>112067882X</t>
        </is>
      </c>
      <c r="D23" s="20" t="inlineStr">
        <is>
          <t>TESSELLATION</t>
        </is>
      </c>
      <c r="F23" s="21" t="inlineStr">
        <is>
          <t>26</t>
        </is>
      </c>
      <c r="G23" s="20" t="inlineStr">
        <is>
          <t>Under Placket - Bottom Part</t>
        </is>
      </c>
      <c r="I23" s="20" t="inlineStr">
        <is>
          <t>Point Label (Shirt - Navy)</t>
        </is>
      </c>
      <c r="J23" s="21" t="inlineStr">
        <is>
          <t>Navy</t>
        </is>
      </c>
      <c r="L23" s="22" t="inlineStr">
        <is>
          <t>Point Label (Shirt - Navy)</t>
        </is>
      </c>
    </row>
    <row r="24" ht="32" customHeight="1">
      <c r="A24" s="20" t="inlineStr">
        <is>
          <t>26SS New Point Label (Shirt - White)</t>
        </is>
      </c>
      <c r="C24" s="21" t="inlineStr">
        <is>
          <t>112067881X</t>
        </is>
      </c>
      <c r="D24" s="20" t="inlineStr">
        <is>
          <t>TESSELLATION</t>
        </is>
      </c>
      <c r="F24" s="21" t="inlineStr">
        <is>
          <t>26</t>
        </is>
      </c>
      <c r="G24" s="20" t="inlineStr">
        <is>
          <t>Under Placket - Bottom Part</t>
        </is>
      </c>
      <c r="I24" s="20" t="inlineStr"/>
      <c r="J24" s="21" t="inlineStr">
        <is>
          <t>White</t>
        </is>
      </c>
      <c r="L24" s="22" t="inlineStr">
        <is>
          <t>Point Label (Shirt - White)</t>
        </is>
      </c>
    </row>
    <row r="25" ht="32" customHeight="1">
      <c r="A25" s="20" t="inlineStr">
        <is>
          <t>Barcode Sticker</t>
        </is>
      </c>
      <c r="C25" s="21" t="inlineStr">
        <is>
          <t>220011006X</t>
        </is>
      </c>
      <c r="D25" s="20" t="inlineStr">
        <is>
          <t>TESSELLATION</t>
        </is>
      </c>
      <c r="F25" s="21" t="inlineStr">
        <is>
          <t>1 PCS</t>
        </is>
      </c>
      <c r="G25" s="20" t="inlineStr">
        <is>
          <t>Barcode</t>
        </is>
      </c>
      <c r="I25" s="20" t="inlineStr">
        <is>
          <t>26SS NEW BARCODE LABEL — Side Seam</t>
        </is>
      </c>
      <c r="J25" s="21" t="inlineStr">
        <is>
          <t>Black</t>
        </is>
      </c>
      <c r="L25" s="22" t="inlineStr">
        <is>
          <t>26SS NEW BARCODE LABEL — Side Seam</t>
        </is>
      </c>
    </row>
    <row r="26" ht="32" customHeight="1">
      <c r="A26" s="5" t="inlineStr">
        <is>
          <t>Care Label (Shirt)</t>
        </is>
      </c>
      <c r="C26" s="21" t="inlineStr">
        <is>
          <t>111086874X</t>
        </is>
      </c>
      <c r="D26" s="20" t="inlineStr">
        <is>
          <t>TESSELLATION</t>
        </is>
      </c>
      <c r="F26" s="21" t="inlineStr">
        <is>
          <t>1 PCS</t>
        </is>
      </c>
      <c r="G26" s="20" t="inlineStr">
        <is>
          <t>Side Seam</t>
        </is>
      </c>
      <c r="I26" s="20" t="inlineStr">
        <is>
          <t>26SS NEW CARE LABEL, Side Seam</t>
        </is>
      </c>
      <c r="J26" s="21" t="inlineStr"/>
      <c r="L26" s="22" t="inlineStr"/>
    </row>
    <row r="27" ht="32" customHeight="1">
      <c r="A27" s="5" t="inlineStr">
        <is>
          <t>Hangtag(main tag+price tag)</t>
        </is>
      </c>
      <c r="C27" s="21" t="inlineStr">
        <is>
          <t>222042553X</t>
        </is>
      </c>
      <c r="D27" s="20" t="inlineStr">
        <is>
          <t>EAP</t>
        </is>
      </c>
      <c r="F27" s="21" t="inlineStr">
        <is>
          <t>1 PCS</t>
        </is>
      </c>
      <c r="G27" s="20" t="inlineStr"/>
      <c r="I27" s="20" t="inlineStr"/>
      <c r="J27" s="21" t="inlineStr"/>
      <c r="L27" s="22" t="inlineStr">
        <is>
          <t>From FW23
From SS24
From SS26</t>
        </is>
      </c>
    </row>
    <row r="28" ht="32" customHeight="1">
      <c r="A28" s="20" t="inlineStr">
        <is>
          <t>LF Sealing sticker</t>
        </is>
      </c>
      <c r="C28" s="21" t="inlineStr">
        <is>
          <t>220024328X</t>
        </is>
      </c>
      <c r="D28" s="20" t="inlineStr">
        <is>
          <t>TESSELLATION</t>
        </is>
      </c>
      <c r="F28" s="21" t="inlineStr">
        <is>
          <t>1 PCS</t>
        </is>
      </c>
      <c r="G28" s="20" t="inlineStr">
        <is>
          <t>Lf Sealing Sticker</t>
        </is>
      </c>
      <c r="I28" s="20" t="inlineStr">
        <is>
          <t>On the polybag from 24FW</t>
        </is>
      </c>
      <c r="J28" s="21" t="inlineStr">
        <is>
          <t>Black</t>
        </is>
      </c>
      <c r="L28" s="22" t="inlineStr">
        <is>
          <t>On the polybag from 24FW</t>
        </is>
      </c>
    </row>
    <row r="29" ht="32" customHeight="1">
      <c r="A29" s="20" t="inlineStr">
        <is>
          <t>Price Tag Sticker</t>
        </is>
      </c>
      <c r="C29" s="21" t="inlineStr">
        <is>
          <t>220019916X</t>
        </is>
      </c>
      <c r="D29" s="20" t="inlineStr">
        <is>
          <t>TESSELLATION</t>
        </is>
      </c>
      <c r="F29" s="21" t="inlineStr">
        <is>
          <t>1 PCS</t>
        </is>
      </c>
      <c r="G29" s="20" t="inlineStr">
        <is>
          <t>Price Tag</t>
        </is>
      </c>
      <c r="I29" s="20" t="inlineStr">
        <is>
          <t>Basic - NEW</t>
        </is>
      </c>
      <c r="J29" s="21" t="inlineStr">
        <is>
          <t>Black</t>
        </is>
      </c>
      <c r="L29" s="22" t="inlineStr">
        <is>
          <t>Basic - NEW</t>
        </is>
      </c>
    </row>
    <row r="30" ht="32" customHeight="1">
      <c r="A30" s="5" t="inlineStr">
        <is>
          <t>RFID Tag</t>
        </is>
      </c>
      <c r="C30" s="21" t="inlineStr">
        <is>
          <t>UHZTGR00200</t>
        </is>
      </c>
      <c r="D30" s="20" t="inlineStr">
        <is>
          <t>LF</t>
        </is>
      </c>
      <c r="F30" s="21" t="inlineStr">
        <is>
          <t>1 PCS</t>
        </is>
      </c>
      <c r="G30" s="20" t="inlineStr"/>
      <c r="I30" s="20" t="inlineStr"/>
      <c r="J30" s="21" t="inlineStr"/>
      <c r="L30" s="22" t="inlineStr">
        <is>
          <t>RFID Tag UHZTGR00200 LF 1ea On back side of Care Label</t>
        </is>
      </c>
    </row>
    <row r="31" ht="18" customHeight="1">
      <c r="A31" s="23" t="inlineStr">
        <is>
          <t>PACKING</t>
        </is>
      </c>
    </row>
    <row r="32" ht="32" customHeight="1">
      <c r="A32" s="24" t="inlineStr">
        <is>
          <t>26SS New Extra Button bag</t>
        </is>
      </c>
      <c r="C32" s="25" t="inlineStr">
        <is>
          <t>244000707X</t>
        </is>
      </c>
      <c r="D32" s="24" t="inlineStr">
        <is>
          <t>TESSELLATION</t>
        </is>
      </c>
      <c r="F32" s="25" t="inlineStr">
        <is>
          <t>1 PCS</t>
        </is>
      </c>
      <c r="G32" s="24" t="inlineStr">
        <is>
          <t>26Ss New Extra Button Bag</t>
        </is>
      </c>
      <c r="I32" s="24" t="inlineStr">
        <is>
          <t>with hangtags 26SS NEW QUALITY</t>
        </is>
      </c>
      <c r="J32" s="25" t="inlineStr">
        <is>
          <t>White</t>
        </is>
      </c>
      <c r="L32" s="26" t="inlineStr">
        <is>
          <t>with hangtags 26SS NEW QUALITY</t>
        </is>
      </c>
    </row>
    <row r="33" ht="32" customHeight="1">
      <c r="A33" s="24" t="inlineStr">
        <is>
          <t>26SS New LDPE Recycled resin polybag</t>
        </is>
      </c>
      <c r="C33" s="25" t="inlineStr">
        <is>
          <t>441025179X</t>
        </is>
      </c>
      <c r="D33" s="24" t="inlineStr">
        <is>
          <t>TESSELLATION</t>
        </is>
      </c>
      <c r="F33" s="25" t="inlineStr">
        <is>
          <t>1 PCS</t>
        </is>
      </c>
      <c r="G33" s="24" t="inlineStr">
        <is>
          <t>26Ss New Ldpe Recycled Resin Polybag</t>
        </is>
      </c>
      <c r="I33" s="24" t="inlineStr"/>
      <c r="J33" s="25" t="inlineStr">
        <is>
          <t>White</t>
        </is>
      </c>
      <c r="L33" s="26" t="inlineStr">
        <is>
          <t>26SS NEW QUALITY</t>
        </is>
      </c>
    </row>
    <row r="34" ht="32" customHeight="1">
      <c r="A34" s="5" t="inlineStr">
        <is>
          <t>Adhesive tape with TESSELLATION logo</t>
        </is>
      </c>
      <c r="C34" s="25" t="inlineStr">
        <is>
          <t>7300007650.A0001</t>
        </is>
      </c>
      <c r="D34" s="24" t="inlineStr">
        <is>
          <t>local</t>
        </is>
      </c>
      <c r="F34" s="25" t="inlineStr">
        <is>
          <t>1 PCS</t>
        </is>
      </c>
      <c r="G34" s="24" t="inlineStr"/>
      <c r="I34" s="24" t="inlineStr"/>
      <c r="J34" s="25" t="inlineStr"/>
      <c r="L34" s="26" t="inlineStr"/>
    </row>
    <row r="35" ht="32" customHeight="1">
      <c r="A35" s="5" t="inlineStr">
        <is>
          <t>Butterfly</t>
        </is>
      </c>
      <c r="C35" s="25" t="inlineStr">
        <is>
          <t>330003850X</t>
        </is>
      </c>
      <c r="D35" s="24" t="inlineStr">
        <is>
          <t>EAP</t>
        </is>
      </c>
      <c r="F35" s="25" t="inlineStr">
        <is>
          <t>1 PCS</t>
        </is>
      </c>
      <c r="G35" s="24" t="inlineStr"/>
      <c r="I35" s="24" t="inlineStr"/>
      <c r="J35" s="25" t="inlineStr"/>
      <c r="L35" s="26" t="inlineStr"/>
    </row>
    <row r="36" ht="32" customHeight="1">
      <c r="A36" s="24" t="inlineStr">
        <is>
          <t>Cardboard (SH)</t>
        </is>
      </c>
      <c r="C36" s="25" t="inlineStr">
        <is>
          <t>220004243X</t>
        </is>
      </c>
      <c r="D36" s="24" t="inlineStr">
        <is>
          <t>TESSELLATION</t>
        </is>
      </c>
      <c r="F36" s="25" t="inlineStr">
        <is>
          <t>1 PCS</t>
        </is>
      </c>
      <c r="G36" s="24" t="inlineStr">
        <is>
          <t>Cardboard</t>
        </is>
      </c>
      <c r="I36" s="24" t="inlineStr">
        <is>
          <t>26SS NEW CARDBOARD — Side Seam</t>
        </is>
      </c>
      <c r="J36" s="25" t="inlineStr">
        <is>
          <t>Brown</t>
        </is>
      </c>
      <c r="L36" s="26" t="inlineStr">
        <is>
          <t>26SS NEW CARDBOARD — Side Seam</t>
        </is>
      </c>
    </row>
    <row r="37" ht="32" customHeight="1">
      <c r="A37" s="5" t="inlineStr">
        <is>
          <t>Carton Sticker</t>
        </is>
      </c>
      <c r="C37" s="25" t="inlineStr">
        <is>
          <t>220012883X</t>
        </is>
      </c>
      <c r="D37" s="24" t="inlineStr">
        <is>
          <t>EAP</t>
        </is>
      </c>
      <c r="F37" s="25" t="inlineStr">
        <is>
          <t>1 PCS</t>
        </is>
      </c>
      <c r="G37" s="24" t="inlineStr"/>
      <c r="I37" s="24" t="inlineStr"/>
      <c r="J37" s="25" t="inlineStr"/>
      <c r="L37" s="26" t="inlineStr"/>
    </row>
    <row r="38" ht="32" customHeight="1">
      <c r="A38" s="5" t="inlineStr">
        <is>
          <t>Paper Card</t>
        </is>
      </c>
      <c r="C38" s="25" t="inlineStr">
        <is>
          <t>220020096X</t>
        </is>
      </c>
      <c r="D38" s="24" t="inlineStr">
        <is>
          <t>EAP</t>
        </is>
      </c>
      <c r="F38" s="25" t="inlineStr">
        <is>
          <t>1 PCS</t>
        </is>
      </c>
      <c r="G38" s="24" t="inlineStr"/>
      <c r="I38" s="24" t="inlineStr"/>
      <c r="J38" s="25" t="inlineStr"/>
      <c r="L38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9" ht="32" customHeight="1">
      <c r="A39" s="5" t="inlineStr">
        <is>
          <t>PAPER COLLARBAND</t>
        </is>
      </c>
      <c r="C39" s="25" t="inlineStr">
        <is>
          <t>220013824X (height 3.2cm)</t>
        </is>
      </c>
      <c r="D39" s="24" t="inlineStr">
        <is>
          <t>EAP</t>
        </is>
      </c>
      <c r="F39" s="25" t="inlineStr">
        <is>
          <t>1 PCS</t>
        </is>
      </c>
      <c r="G39" s="24" t="inlineStr"/>
      <c r="I39" s="24" t="inlineStr"/>
      <c r="J39" s="25" t="inlineStr"/>
      <c r="L39" s="26" t="inlineStr">
        <is>
          <t>For Collar Height @ CB 4.2cm, Neck Band Height @ CB 3cm</t>
        </is>
      </c>
    </row>
    <row r="40" ht="32" customHeight="1">
      <c r="A40" s="5" t="inlineStr">
        <is>
          <t>PLASTIC CLIP</t>
        </is>
      </c>
      <c r="C40" s="25" t="inlineStr">
        <is>
          <t>333000046X</t>
        </is>
      </c>
      <c r="D40" s="24" t="inlineStr">
        <is>
          <t>EAP</t>
        </is>
      </c>
      <c r="F40" s="25" t="inlineStr">
        <is>
          <t>2 PCS</t>
        </is>
      </c>
      <c r="G40" s="24" t="inlineStr"/>
      <c r="I40" s="24" t="inlineStr"/>
      <c r="J40" s="25" t="inlineStr"/>
      <c r="L40" s="26" t="inlineStr"/>
    </row>
    <row r="41" ht="32" customHeight="1">
      <c r="A41" s="5" t="inlineStr">
        <is>
          <t>PLASTIC CLIP</t>
        </is>
      </c>
      <c r="C41" s="25" t="inlineStr">
        <is>
          <t>333000045X</t>
        </is>
      </c>
      <c r="D41" s="24" t="inlineStr">
        <is>
          <t>EAP</t>
        </is>
      </c>
      <c r="F41" s="25" t="inlineStr">
        <is>
          <t>1 PCS</t>
        </is>
      </c>
      <c r="G41" s="24" t="inlineStr"/>
      <c r="I41" s="24" t="inlineStr"/>
      <c r="J41" s="25" t="inlineStr"/>
      <c r="L41" s="26" t="inlineStr"/>
    </row>
    <row r="42" ht="32" customHeight="1">
      <c r="A42" s="5" t="inlineStr">
        <is>
          <t>PLASTIC COLLARBAND</t>
        </is>
      </c>
      <c r="C42" s="25" t="inlineStr">
        <is>
          <t>332000799X(height 3.8cm)</t>
        </is>
      </c>
      <c r="D42" s="24" t="inlineStr">
        <is>
          <t>EAP</t>
        </is>
      </c>
      <c r="F42" s="25" t="inlineStr">
        <is>
          <t>1 PCS</t>
        </is>
      </c>
      <c r="G42" s="24" t="inlineStr"/>
      <c r="I42" s="24" t="inlineStr"/>
      <c r="J42" s="25" t="inlineStr"/>
      <c r="L42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3" ht="32" customHeight="1">
      <c r="A43" s="24" t="inlineStr">
        <is>
          <t>Product Paper</t>
        </is>
      </c>
      <c r="C43" s="25" t="inlineStr">
        <is>
          <t>221000417X</t>
        </is>
      </c>
      <c r="D43" s="24" t="inlineStr">
        <is>
          <t>TESSELLATION</t>
        </is>
      </c>
      <c r="F43" s="25" t="inlineStr">
        <is>
          <t>2 PCS</t>
        </is>
      </c>
      <c r="G43" s="24" t="inlineStr">
        <is>
          <t>Product Paper</t>
        </is>
      </c>
      <c r="I43" s="24" t="inlineStr">
        <is>
          <t>26SS NEW PRODUCT PAPER — Side Seam</t>
        </is>
      </c>
      <c r="J43" s="25" t="inlineStr">
        <is>
          <t>White</t>
        </is>
      </c>
      <c r="L43" s="26" t="inlineStr">
        <is>
          <t>26SS NEW PRODUCT PAPER — Side Seam</t>
        </is>
      </c>
    </row>
    <row r="44" ht="32" customHeight="1">
      <c r="A44" s="24" t="inlineStr">
        <is>
          <t>Silica gel</t>
        </is>
      </c>
      <c r="C44" s="25" t="inlineStr">
        <is>
          <t>600008036X</t>
        </is>
      </c>
      <c r="D44" s="24" t="inlineStr">
        <is>
          <t>TESSELLATION</t>
        </is>
      </c>
      <c r="F44" s="25" t="inlineStr">
        <is>
          <t>1 PCS</t>
        </is>
      </c>
      <c r="G44" s="24" t="inlineStr">
        <is>
          <t>Silica Gel</t>
        </is>
      </c>
      <c r="I44" s="24" t="inlineStr">
        <is>
          <t>from 24SS</t>
        </is>
      </c>
      <c r="J44" s="25" t="inlineStr">
        <is>
          <t>White</t>
        </is>
      </c>
      <c r="L44" s="26" t="inlineStr">
        <is>
          <t>from 24SS</t>
        </is>
      </c>
    </row>
    <row r="45" ht="32" customHeight="1">
      <c r="A45" s="5" t="inlineStr">
        <is>
          <t>Small polybag</t>
        </is>
      </c>
      <c r="C45" s="25" t="inlineStr">
        <is>
          <t>441006163X</t>
        </is>
      </c>
      <c r="D45" s="24" t="inlineStr">
        <is>
          <t>EAP</t>
        </is>
      </c>
      <c r="F45" s="25" t="inlineStr">
        <is>
          <t>1 PCS</t>
        </is>
      </c>
      <c r="G45" s="24" t="inlineStr"/>
      <c r="I45" s="24" t="inlineStr"/>
      <c r="J45" s="25" t="inlineStr"/>
      <c r="L45" s="26" t="inlineStr">
        <is>
          <t>For garment dye style, to wrap care label.</t>
        </is>
      </c>
    </row>
    <row r="46" ht="32" customHeight="1">
      <c r="A46" s="5" t="inlineStr">
        <is>
          <t>Small Tissue Paper</t>
        </is>
      </c>
      <c r="C46" s="25" t="inlineStr">
        <is>
          <t>GEG: 2210099021(garment dye style)
THV: 221000413X(HZSH2C102), but no fix code for all styles. Pls let fty decide by ourselves(Ana reply on 2023/5/4)</t>
        </is>
      </c>
      <c r="D46" s="24" t="inlineStr">
        <is>
          <t>EAP</t>
        </is>
      </c>
      <c r="F46" s="25" t="inlineStr">
        <is>
          <t>3 PCS</t>
        </is>
      </c>
      <c r="G46" s="24" t="inlineStr"/>
      <c r="I46" s="24" t="inlineStr"/>
      <c r="J46" s="25" t="inlineStr"/>
      <c r="L46" s="26" t="inlineStr">
        <is>
          <t>For garment dye order &amp; Dark color, put it under clips, to avoid clip mark.
(for dark color fabric, TCE need check with buyer before ordering.)</t>
        </is>
      </c>
    </row>
    <row r="47" ht="32" customHeight="1">
      <c r="A47" s="5" t="inlineStr">
        <is>
          <t>Special Hantag</t>
        </is>
      </c>
      <c r="C47" s="25" t="inlineStr">
        <is>
          <t>222018781X</t>
        </is>
      </c>
      <c r="D47" s="24" t="inlineStr">
        <is>
          <t>EAP</t>
        </is>
      </c>
      <c r="F47" s="25" t="inlineStr">
        <is>
          <t>1 PCS</t>
        </is>
      </c>
      <c r="G47" s="24" t="inlineStr"/>
      <c r="I47" s="24" t="inlineStr"/>
      <c r="J47" s="25" t="inlineStr"/>
      <c r="L47" s="26" t="inlineStr">
        <is>
          <t>Fabric with Anti-Bacterial finsihing or Anti-bacterial garment washing</t>
        </is>
      </c>
    </row>
    <row r="48" ht="32" customHeight="1">
      <c r="A48" s="5" t="inlineStr">
        <is>
          <t>Sticker Mark overseas portion</t>
        </is>
      </c>
      <c r="C48" s="6" t="inlineStr">
        <is>
          <t>TBD</t>
        </is>
      </c>
      <c r="D48" s="24" t="inlineStr">
        <is>
          <t>local</t>
        </is>
      </c>
      <c r="F48" s="25" t="inlineStr">
        <is>
          <t>1 PCS</t>
        </is>
      </c>
      <c r="G48" s="24" t="inlineStr"/>
      <c r="I48" s="24" t="inlineStr"/>
      <c r="J48" s="25" t="inlineStr"/>
      <c r="L48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9" ht="32" customHeight="1">
      <c r="A49" s="5" t="inlineStr">
        <is>
          <t>Verify sticker*</t>
        </is>
      </c>
      <c r="C49" s="25" t="inlineStr">
        <is>
          <t>V200005040
'7200020580.A0001</t>
        </is>
      </c>
      <c r="D49" s="24" t="inlineStr">
        <is>
          <t>local</t>
        </is>
      </c>
      <c r="F49" s="25" t="inlineStr">
        <is>
          <t>2 PCS</t>
        </is>
      </c>
      <c r="G49" s="24" t="inlineStr"/>
      <c r="I49" s="24" t="inlineStr"/>
      <c r="J49" s="25" t="inlineStr"/>
      <c r="L49" s="26" t="inlineStr">
        <is>
          <t>Applying 2 pcs of verify stickers will be stick on top and bottom of TRANSPARENT tape(Just for repacked cartons)</t>
        </is>
      </c>
    </row>
  </sheetData>
  <mergeCells count="137">
    <mergeCell ref="D20:E20"/>
    <mergeCell ref="G21:H21"/>
    <mergeCell ref="A15:B15"/>
    <mergeCell ref="D22:E22"/>
    <mergeCell ref="G23:H23"/>
    <mergeCell ref="D36:E36"/>
    <mergeCell ref="D45:E45"/>
    <mergeCell ref="D6:E6"/>
    <mergeCell ref="A7:B7"/>
    <mergeCell ref="A41:B41"/>
    <mergeCell ref="D13:E13"/>
    <mergeCell ref="C2:C3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45:B45"/>
    <mergeCell ref="F2:F3"/>
    <mergeCell ref="G48:H48"/>
    <mergeCell ref="G7:H7"/>
    <mergeCell ref="G38:H38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A31:L31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42:H42"/>
    <mergeCell ref="A36:B36"/>
    <mergeCell ref="A18:L18"/>
    <mergeCell ref="G39:H39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14:B14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D16:E16"/>
    <mergeCell ref="G30:H30"/>
    <mergeCell ref="D43:E43"/>
    <mergeCell ref="A47:B47"/>
    <mergeCell ref="G5:H5"/>
    <mergeCell ref="G14:H14"/>
    <mergeCell ref="G45:H45"/>
    <mergeCell ref="L2:L3"/>
    <mergeCell ref="G29:H29"/>
    <mergeCell ref="A20:B20"/>
    <mergeCell ref="A29:B29"/>
    <mergeCell ref="D42:E42"/>
    <mergeCell ref="G47:H47"/>
    <mergeCell ref="D2:E3"/>
    <mergeCell ref="A11:L11"/>
    <mergeCell ref="A1:L1"/>
    <mergeCell ref="A13:B13"/>
    <mergeCell ref="A44:B44"/>
    <mergeCell ref="G46:H46"/>
    <mergeCell ref="G40:H40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Detail section, Fabric: line</t>
        </is>
      </c>
      <c r="E2" s="29" t="inlineStr"/>
      <c r="F2" s="29" t="inlineStr"/>
      <c r="G2" s="29" t="inlineStr"/>
      <c r="H2" s="30">
        <f>HYPERLINK("#'TechPack_src'!A115","TECH_PACK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*PLACKET CONSTRUCTION: line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*PLACKET CONSTRUCTION: line</t>
        </is>
      </c>
      <c r="E4" s="29" t="inlineStr"/>
      <c r="F4" s="29" t="inlineStr"/>
      <c r="G4" s="29" t="inlineStr"/>
      <c r="H4" s="30">
        <f>HYPERLINK("#'TechPack_src'!A1","TECH_PACK ▸")</f>
        <v/>
      </c>
    </row>
    <row r="5" ht="22" customHeight="1">
      <c r="A5" s="28" t="n">
        <v>4</v>
      </c>
      <c r="B5" s="29" t="inlineStr">
        <is>
          <t>FUSIBLE INTERLINING</t>
        </is>
      </c>
      <c r="C5" s="28" t="inlineStr">
        <is>
          <t>INTERLINING</t>
        </is>
      </c>
      <c r="D5" s="29" t="inlineStr">
        <is>
          <t>Tech Pack spec page (recovered)</t>
        </is>
      </c>
      <c r="E5" s="29" t="inlineStr"/>
      <c r="F5" s="29" t="inlineStr"/>
      <c r="G5" s="29" t="inlineStr"/>
      <c r="H5" s="30">
        <f>HYPERLINK("#'TechPack_src'!A1","TECH_PACK ▸")</f>
        <v/>
      </c>
    </row>
    <row r="6" ht="22" customHeight="1">
      <c r="A6" s="28" t="n">
        <v>5</v>
      </c>
      <c r="B6" s="29" t="inlineStr">
        <is>
          <t>FUSIBLE INTERLINING</t>
        </is>
      </c>
      <c r="C6" s="28" t="inlineStr">
        <is>
          <t>INTERLINING</t>
        </is>
      </c>
      <c r="D6" s="29" t="inlineStr">
        <is>
          <t>Tech Pack spec page (recovered)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BTTN</t>
        </is>
      </c>
      <c r="C7" s="28" t="inlineStr">
        <is>
          <t>THREAD &amp; BUTTON</t>
        </is>
      </c>
      <c r="D7" s="29" t="inlineStr">
        <is>
          <t>Tech Pack — STITCH THREAD: line</t>
        </is>
      </c>
      <c r="E7" s="29" t="inlineStr"/>
      <c r="F7" s="29" t="inlineStr"/>
      <c r="G7" s="29" t="inlineStr"/>
      <c r="H7" s="30">
        <f>HYPERLINK("#'TechPack_src'!A115","TECH_PACK ▸")</f>
        <v/>
      </c>
    </row>
    <row r="8" ht="22" customHeight="1">
      <c r="A8" s="28" t="n">
        <v>7</v>
      </c>
      <c r="B8" s="29" t="inlineStr">
        <is>
          <t>BTTN TESSELLATION 4+1 COLLAR POINT / SLV PLKT 14L</t>
        </is>
      </c>
      <c r="C8" s="28" t="inlineStr">
        <is>
          <t>THREAD &amp; BUTTON</t>
        </is>
      </c>
      <c r="D8" s="29" t="inlineStr">
        <is>
          <t>Raw BOM line (recovered)</t>
        </is>
      </c>
      <c r="E8" s="29" t="inlineStr"/>
      <c r="F8" s="29" t="inlineStr"/>
      <c r="G8" s="29" t="inlineStr"/>
      <c r="H8" s="30">
        <f>HYPERLINK("#'TechPack_src'!A115","TECH_PACK ▸")</f>
        <v/>
      </c>
    </row>
    <row r="9" ht="22" customHeight="1">
      <c r="A9" s="28" t="n">
        <v>8</v>
      </c>
      <c r="B9" s="29" t="inlineStr">
        <is>
          <t>New 6mm stripe tape</t>
        </is>
      </c>
      <c r="C9" s="28" t="inlineStr">
        <is>
          <t>THREAD &amp; BUTTON</t>
        </is>
      </c>
      <c r="D9" s="29" t="inlineStr">
        <is>
          <t>BOM Table Row 9</t>
        </is>
      </c>
      <c r="E9" s="29" t="inlineStr"/>
      <c r="F9" s="29" t="inlineStr"/>
      <c r="G9" s="29" t="inlineStr"/>
      <c r="H9" s="30">
        <f>HYPERLINK("#'TechPack_src'!A115","TECH_PACK ▸")</f>
        <v/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STITCH THREAD: line</t>
        </is>
      </c>
      <c r="E10" s="29" t="inlineStr"/>
      <c r="F10" s="29" t="inlineStr"/>
      <c r="G10" s="29" t="inlineStr"/>
      <c r="H10" s="30">
        <f>HYPERLINK("#'TechPack_src'!A1","TECH_PACK ▸")</f>
        <v/>
      </c>
    </row>
    <row r="11" ht="22" customHeight="1">
      <c r="A11" s="28" t="n">
        <v>10</v>
      </c>
      <c r="B11" s="29" t="inlineStr">
        <is>
          <t>THREAD</t>
        </is>
      </c>
      <c r="C11" s="28" t="inlineStr">
        <is>
          <t>THREAD &amp; BUTTON</t>
        </is>
      </c>
      <c r="D11" s="29" t="inlineStr">
        <is>
          <t>Tech Pack — STITCH THREAD: line</t>
        </is>
      </c>
      <c r="E11" s="29" t="inlineStr"/>
      <c r="F11" s="29" t="inlineStr"/>
      <c r="G11" s="29" t="inlineStr"/>
      <c r="H11" s="30">
        <f>HYPERLINK("#'TechPack_src'!A1","TECH_PACK ▸")</f>
        <v/>
      </c>
    </row>
    <row r="12" ht="22" customHeight="1">
      <c r="A12" s="28" t="n">
        <v>11</v>
      </c>
      <c r="B12" s="29" t="inlineStr">
        <is>
          <t>THREAD</t>
        </is>
      </c>
      <c r="C12" s="28" t="inlineStr">
        <is>
          <t>THREAD &amp; BUTTON</t>
        </is>
      </c>
      <c r="D12" s="29" t="inlineStr">
        <is>
          <t>Tech Pack — STITCH THREAD: line</t>
        </is>
      </c>
      <c r="E12" s="29" t="inlineStr"/>
      <c r="F12" s="29" t="inlineStr"/>
      <c r="G12" s="29" t="inlineStr"/>
      <c r="H12" s="30">
        <f>HYPERLINK("#'TechPack_src'!A1","TECH_PACK ▸")</f>
        <v/>
      </c>
    </row>
    <row r="13" ht="22" customHeight="1">
      <c r="A13" s="28" t="n">
        <v>12</v>
      </c>
      <c r="B13" s="29" t="inlineStr">
        <is>
          <t>"TAILORED FIT" LABEL</t>
        </is>
      </c>
      <c r="C13" s="28" t="inlineStr">
        <is>
          <t>LABEL</t>
        </is>
      </c>
      <c r="D13" s="29" t="inlineStr">
        <is>
          <t>Tech Pack</t>
        </is>
      </c>
      <c r="E13" s="29" t="inlineStr"/>
      <c r="F13" s="29" t="inlineStr"/>
      <c r="G13" s="29" t="inlineStr"/>
      <c r="H13" s="30">
        <f>HYPERLINK("#'TechPack_src'!A115","TECH_PACK ▸")</f>
        <v/>
      </c>
    </row>
    <row r="14" ht="22" customHeight="1">
      <c r="A14" s="28" t="n">
        <v>13</v>
      </c>
      <c r="B14" s="29" t="inlineStr">
        <is>
          <t>"Wash inside out" label</t>
        </is>
      </c>
      <c r="C14" s="28" t="inlineStr">
        <is>
          <t>LABEL</t>
        </is>
      </c>
      <c r="D14" s="29" t="inlineStr">
        <is>
          <t>Tech Pack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28" t="n">
        <v>14</v>
      </c>
      <c r="B15" s="29" t="inlineStr">
        <is>
          <t>21FW New Fedora Puppy EMB</t>
        </is>
      </c>
      <c r="C15" s="28" t="inlineStr">
        <is>
          <t>LABEL</t>
        </is>
      </c>
      <c r="D15" s="29" t="inlineStr">
        <is>
          <t>BOM Table Row 10</t>
        </is>
      </c>
      <c r="E15" s="29" t="inlineStr"/>
      <c r="F15" s="29" t="inlineStr"/>
      <c r="G15" s="29" t="inlineStr"/>
      <c r="H15" s="30">
        <f>HYPERLINK("#'TechPack_src'!A58","TECH_PACK ▸")</f>
        <v/>
      </c>
    </row>
    <row r="16" ht="22" customHeight="1">
      <c r="A16" s="28" t="n">
        <v>15</v>
      </c>
      <c r="B16" s="29" t="inlineStr">
        <is>
          <t>26SS New Main Label (SH)</t>
        </is>
      </c>
      <c r="C16" s="28" t="inlineStr">
        <is>
          <t>LABEL</t>
        </is>
      </c>
      <c r="D16" s="29" t="inlineStr">
        <is>
          <t>BOM Table Row 11</t>
        </is>
      </c>
      <c r="E16" s="29" t="inlineStr"/>
      <c r="F16" s="29" t="inlineStr"/>
      <c r="G16" s="29" t="inlineStr"/>
      <c r="H16" s="30">
        <f>HYPERLINK("#'TechPack_src'!A115","TECH_PACK ▸")</f>
        <v/>
      </c>
    </row>
    <row r="17" ht="22" customHeight="1">
      <c r="A17" s="28" t="n">
        <v>16</v>
      </c>
      <c r="B17" s="29" t="inlineStr">
        <is>
          <t>26SS New Point Label (Shirt - Navy)</t>
        </is>
      </c>
      <c r="C17" s="28" t="inlineStr">
        <is>
          <t>LABEL</t>
        </is>
      </c>
      <c r="D17" s="29" t="inlineStr">
        <is>
          <t>Tech Pack</t>
        </is>
      </c>
      <c r="E17" s="29" t="inlineStr"/>
      <c r="F17" s="29" t="inlineStr"/>
      <c r="G17" s="29" t="inlineStr"/>
      <c r="H17" s="30">
        <f>HYPERLINK("#'TechPack_src'!A115","TECH_PACK ▸")</f>
        <v/>
      </c>
    </row>
    <row r="18" ht="22" customHeight="1">
      <c r="A18" s="28" t="n">
        <v>17</v>
      </c>
      <c r="B18" s="29" t="inlineStr">
        <is>
          <t>26SS New Point Label (Shirt - White)</t>
        </is>
      </c>
      <c r="C18" s="28" t="inlineStr">
        <is>
          <t>LABEL</t>
        </is>
      </c>
      <c r="D18" s="29" t="inlineStr">
        <is>
          <t>BOM Table Row 12</t>
        </is>
      </c>
      <c r="E18" s="29" t="inlineStr"/>
      <c r="F18" s="29" t="inlineStr"/>
      <c r="G18" s="29" t="inlineStr"/>
      <c r="H18" s="30">
        <f>HYPERLINK("#'TechPack_src'!A115","TECH_PACK ▸")</f>
        <v/>
      </c>
    </row>
    <row r="19" ht="22" customHeight="1">
      <c r="A19" s="31" t="n">
        <v>18</v>
      </c>
      <c r="B19" s="32" t="inlineStr">
        <is>
          <t>Barcode Sticker</t>
        </is>
      </c>
      <c r="C19" s="31" t="inlineStr">
        <is>
          <t>LABEL</t>
        </is>
      </c>
      <c r="D19" s="32" t="inlineStr">
        <is>
          <t>Tech Pack</t>
        </is>
      </c>
      <c r="E19" s="32" t="inlineStr">
        <is>
          <t>Trim Master — Men Woven Row 2</t>
        </is>
      </c>
      <c r="F19" s="32" t="inlineStr"/>
      <c r="G19" s="32" t="inlineStr"/>
      <c r="H19" s="33">
        <f>HYPERLINK("#'TrimMaster_src'!C10","TRIM_MASTER ▸")</f>
        <v/>
      </c>
    </row>
    <row r="20" ht="22" customHeight="1">
      <c r="A20" s="31" t="n">
        <v>19</v>
      </c>
      <c r="B20" s="32" t="inlineStr">
        <is>
          <t>Care Label (Shirt)</t>
        </is>
      </c>
      <c r="C20" s="31" t="inlineStr">
        <is>
          <t>LABEL</t>
        </is>
      </c>
      <c r="D20" s="32" t="inlineStr">
        <is>
          <t>Tech Pack — BOM Table Row 12</t>
        </is>
      </c>
      <c r="E20" s="32" t="inlineStr">
        <is>
          <t>Trim Master — Men Woven Row 3</t>
        </is>
      </c>
      <c r="F20" s="32" t="inlineStr"/>
      <c r="G20" s="32" t="inlineStr"/>
      <c r="H20" s="31" t="inlineStr">
        <is>
          <t>TRIM_MASTER</t>
        </is>
      </c>
    </row>
    <row r="21" ht="22" customHeight="1">
      <c r="A21" s="31" t="n">
        <v>20</v>
      </c>
      <c r="B21" s="32" t="inlineStr">
        <is>
          <t>Hangtag(main tag+price tag)</t>
        </is>
      </c>
      <c r="C21" s="31" t="inlineStr">
        <is>
          <t>LABEL</t>
        </is>
      </c>
      <c r="D21" s="32" t="inlineStr"/>
      <c r="E21" s="32" t="inlineStr">
        <is>
          <t>Trim Master — Men Woven!C6</t>
        </is>
      </c>
      <c r="F21" s="32" t="inlineStr"/>
      <c r="G21" s="32" t="inlineStr"/>
      <c r="H21" s="33">
        <f>HYPERLINK("#'TrimMaster_src'!C6","TRIM_MASTER ▸")</f>
        <v/>
      </c>
    </row>
    <row r="22" ht="22" customHeight="1">
      <c r="A22" s="31" t="n">
        <v>21</v>
      </c>
      <c r="B22" s="32" t="inlineStr">
        <is>
          <t>LF Sealing sticker</t>
        </is>
      </c>
      <c r="C22" s="31" t="inlineStr">
        <is>
          <t>LABEL</t>
        </is>
      </c>
      <c r="D22" s="32" t="inlineStr">
        <is>
          <t>Tech Pack</t>
        </is>
      </c>
      <c r="E22" s="32" t="inlineStr">
        <is>
          <t>Trim Master — Men Woven Row 20</t>
        </is>
      </c>
      <c r="F22" s="32" t="inlineStr"/>
      <c r="G22" s="32" t="inlineStr"/>
      <c r="H22" s="33">
        <f>HYPERLINK("#'TrimMaster_src'!C33","TRIM_MASTER ▸")</f>
        <v/>
      </c>
    </row>
    <row r="23" ht="22" customHeight="1">
      <c r="A23" s="31" t="n">
        <v>22</v>
      </c>
      <c r="B23" s="32" t="inlineStr">
        <is>
          <t>Price Tag Sticker</t>
        </is>
      </c>
      <c r="C23" s="31" t="inlineStr">
        <is>
          <t>LABEL</t>
        </is>
      </c>
      <c r="D23" s="32" t="inlineStr">
        <is>
          <t>Tech Pack</t>
        </is>
      </c>
      <c r="E23" s="32" t="inlineStr">
        <is>
          <t>Trim Master — Men Woven Row 2</t>
        </is>
      </c>
      <c r="F23" s="32" t="inlineStr"/>
      <c r="G23" s="32" t="inlineStr"/>
      <c r="H23" s="33">
        <f>HYPERLINK("#'TrimMaster_src'!C9","TRIM_MASTER ▸")</f>
        <v/>
      </c>
    </row>
    <row r="24" ht="22" customHeight="1">
      <c r="A24" s="28" t="n">
        <v>23</v>
      </c>
      <c r="B24" s="29" t="inlineStr">
        <is>
          <t>RFID Tag</t>
        </is>
      </c>
      <c r="C24" s="28" t="inlineStr">
        <is>
          <t>LABEL</t>
        </is>
      </c>
      <c r="D24" s="29" t="inlineStr">
        <is>
          <t>Raw BOM line (recovered)</t>
        </is>
      </c>
      <c r="E24" s="29" t="inlineStr"/>
      <c r="F24" s="29" t="inlineStr"/>
      <c r="G24" s="29" t="inlineStr"/>
      <c r="H24" s="30">
        <f>HYPERLINK("#'TechPack_src'!A115","TECH_PACK ▸")</f>
        <v/>
      </c>
    </row>
    <row r="25" ht="22" customHeight="1">
      <c r="A25" s="31" t="n">
        <v>24</v>
      </c>
      <c r="B25" s="32" t="inlineStr">
        <is>
          <t>26SS New Extra Button bag</t>
        </is>
      </c>
      <c r="C25" s="31" t="inlineStr">
        <is>
          <t>PACKING</t>
        </is>
      </c>
      <c r="D25" s="32" t="inlineStr">
        <is>
          <t>Tech Pack</t>
        </is>
      </c>
      <c r="E25" s="32" t="inlineStr">
        <is>
          <t>Trim Master — Men Woven Row 4</t>
        </is>
      </c>
      <c r="F25" s="32" t="inlineStr"/>
      <c r="G25" s="32" t="inlineStr"/>
      <c r="H25" s="31" t="inlineStr">
        <is>
          <t>TRIM_MASTER</t>
        </is>
      </c>
    </row>
    <row r="26" ht="22" customHeight="1">
      <c r="A26" s="28" t="n">
        <v>25</v>
      </c>
      <c r="B26" s="29" t="inlineStr">
        <is>
          <t>26SS New LDPE Recycled resin polybag</t>
        </is>
      </c>
      <c r="C26" s="28" t="inlineStr">
        <is>
          <t>PACKING</t>
        </is>
      </c>
      <c r="D26" s="29" t="inlineStr">
        <is>
          <t>BOM Table Row 8</t>
        </is>
      </c>
      <c r="E26" s="29" t="inlineStr"/>
      <c r="F26" s="29" t="inlineStr"/>
      <c r="G26" s="29" t="inlineStr"/>
      <c r="H26" s="30">
        <f>HYPERLINK("#'TechPack_src'!A115","TECH_PACK ▸")</f>
        <v/>
      </c>
    </row>
    <row r="27" ht="22" customHeight="1">
      <c r="A27" s="31" t="n">
        <v>26</v>
      </c>
      <c r="B27" s="32" t="inlineStr">
        <is>
          <t>Adhesive tape with TESSELLATION logo</t>
        </is>
      </c>
      <c r="C27" s="31" t="inlineStr">
        <is>
          <t>PACKING</t>
        </is>
      </c>
      <c r="D27" s="32" t="inlineStr"/>
      <c r="E27" s="32" t="inlineStr">
        <is>
          <t>Trim Master — Men Woven!C35</t>
        </is>
      </c>
      <c r="F27" s="32" t="inlineStr"/>
      <c r="G27" s="32" t="inlineStr"/>
      <c r="H27" s="33">
        <f>HYPERLINK("#'TrimMaster_src'!C35","TRIM_MASTER ▸")</f>
        <v/>
      </c>
    </row>
    <row r="28" ht="22" customHeight="1">
      <c r="A28" s="31" t="n">
        <v>27</v>
      </c>
      <c r="B28" s="32" t="inlineStr">
        <is>
          <t>Butterfly</t>
        </is>
      </c>
      <c r="C28" s="31" t="inlineStr">
        <is>
          <t>PACKING</t>
        </is>
      </c>
      <c r="D28" s="32" t="inlineStr"/>
      <c r="E28" s="32" t="inlineStr">
        <is>
          <t>Trim Master — Men Woven!C19</t>
        </is>
      </c>
      <c r="F28" s="32" t="inlineStr"/>
      <c r="G28" s="32" t="inlineStr"/>
      <c r="H28" s="33">
        <f>HYPERLINK("#'TrimMaster_src'!C19","TRIM_MASTER ▸")</f>
        <v/>
      </c>
    </row>
    <row r="29" ht="22" customHeight="1">
      <c r="A29" s="31" t="n">
        <v>28</v>
      </c>
      <c r="B29" s="32" t="inlineStr">
        <is>
          <t>Cardboard (SH)</t>
        </is>
      </c>
      <c r="C29" s="31" t="inlineStr">
        <is>
          <t>PACKING</t>
        </is>
      </c>
      <c r="D29" s="32" t="inlineStr">
        <is>
          <t>Tech Pack</t>
        </is>
      </c>
      <c r="E29" s="32" t="inlineStr">
        <is>
          <t>Trim Master — Men Woven Row 11</t>
        </is>
      </c>
      <c r="F29" s="32" t="inlineStr"/>
      <c r="G29" s="32" t="inlineStr"/>
      <c r="H29" s="33">
        <f>HYPERLINK("#'TrimMaster_src'!C16","TRIM_MASTER ▸")</f>
        <v/>
      </c>
    </row>
    <row r="30" ht="22" customHeight="1">
      <c r="A30" s="31" t="n">
        <v>29</v>
      </c>
      <c r="B30" s="32" t="inlineStr">
        <is>
          <t>Carton Sticker</t>
        </is>
      </c>
      <c r="C30" s="31" t="inlineStr">
        <is>
          <t>PACKING</t>
        </is>
      </c>
      <c r="D30" s="32" t="inlineStr"/>
      <c r="E30" s="32" t="inlineStr">
        <is>
          <t>Trim Master — Men Woven!C11</t>
        </is>
      </c>
      <c r="F30" s="32" t="inlineStr"/>
      <c r="G30" s="32" t="inlineStr"/>
      <c r="H30" s="33">
        <f>HYPERLINK("#'TrimMaster_src'!C11","TRIM_MASTER ▸")</f>
        <v/>
      </c>
    </row>
    <row r="31" ht="22" customHeight="1">
      <c r="A31" s="31" t="n">
        <v>30</v>
      </c>
      <c r="B31" s="32" t="inlineStr">
        <is>
          <t>Paper Card</t>
        </is>
      </c>
      <c r="C31" s="31" t="inlineStr">
        <is>
          <t>PACKING</t>
        </is>
      </c>
      <c r="D31" s="32" t="inlineStr"/>
      <c r="E31" s="32" t="inlineStr">
        <is>
          <t>Trim Master — Men Woven!C15</t>
        </is>
      </c>
      <c r="F31" s="32" t="inlineStr"/>
      <c r="G31" s="32" t="inlineStr"/>
      <c r="H31" s="33">
        <f>HYPERLINK("#'TrimMaster_src'!C15","TRIM_MASTER ▸")</f>
        <v/>
      </c>
    </row>
    <row r="32" ht="22" customHeight="1">
      <c r="A32" s="31" t="n">
        <v>31</v>
      </c>
      <c r="B32" s="32" t="inlineStr">
        <is>
          <t>PAPER COLLARBAND</t>
        </is>
      </c>
      <c r="C32" s="31" t="inlineStr">
        <is>
          <t>PACKING</t>
        </is>
      </c>
      <c r="D32" s="32" t="inlineStr"/>
      <c r="E32" s="32" t="inlineStr">
        <is>
          <t>Trim Master — Men Woven!C23</t>
        </is>
      </c>
      <c r="F32" s="32" t="inlineStr"/>
      <c r="G32" s="32" t="inlineStr"/>
      <c r="H32" s="33">
        <f>HYPERLINK("#'TrimMaster_src'!C23","TRIM_MASTER ▸")</f>
        <v/>
      </c>
    </row>
    <row r="33" ht="22" customHeight="1">
      <c r="A33" s="31" t="n">
        <v>32</v>
      </c>
      <c r="B33" s="32" t="inlineStr">
        <is>
          <t>PLASTIC CLIP</t>
        </is>
      </c>
      <c r="C33" s="31" t="inlineStr">
        <is>
          <t>PACKING</t>
        </is>
      </c>
      <c r="D33" s="32" t="inlineStr"/>
      <c r="E33" s="32" t="inlineStr">
        <is>
          <t>Trim Master — Men Woven!C27</t>
        </is>
      </c>
      <c r="F33" s="32" t="inlineStr"/>
      <c r="G33" s="32" t="inlineStr"/>
      <c r="H33" s="33">
        <f>HYPERLINK("#'TrimMaster_src'!C27","TRIM_MASTER ▸")</f>
        <v/>
      </c>
    </row>
    <row r="34" ht="22" customHeight="1">
      <c r="A34" s="31" t="n">
        <v>33</v>
      </c>
      <c r="B34" s="32" t="inlineStr">
        <is>
          <t>PLASTIC CLIP</t>
        </is>
      </c>
      <c r="C34" s="31" t="inlineStr">
        <is>
          <t>PACKING</t>
        </is>
      </c>
      <c r="D34" s="32" t="inlineStr"/>
      <c r="E34" s="32" t="inlineStr">
        <is>
          <t>Trim Master — Men Woven!C28</t>
        </is>
      </c>
      <c r="F34" s="32" t="inlineStr"/>
      <c r="G34" s="32" t="inlineStr"/>
      <c r="H34" s="33">
        <f>HYPERLINK("#'TrimMaster_src'!C28","TRIM_MASTER ▸")</f>
        <v/>
      </c>
    </row>
    <row r="35" ht="22" customHeight="1">
      <c r="A35" s="31" t="n">
        <v>34</v>
      </c>
      <c r="B35" s="32" t="inlineStr">
        <is>
          <t>PLASTIC COLLARBAND</t>
        </is>
      </c>
      <c r="C35" s="31" t="inlineStr">
        <is>
          <t>PACKING</t>
        </is>
      </c>
      <c r="D35" s="32" t="inlineStr"/>
      <c r="E35" s="32" t="inlineStr">
        <is>
          <t>Trim Master — Men Woven!C20</t>
        </is>
      </c>
      <c r="F35" s="32" t="inlineStr"/>
      <c r="G35" s="32" t="inlineStr"/>
      <c r="H35" s="33">
        <f>HYPERLINK("#'TrimMaster_src'!C20","TRIM_MASTER ▸")</f>
        <v/>
      </c>
    </row>
    <row r="36" ht="22" customHeight="1">
      <c r="A36" s="31" t="n">
        <v>35</v>
      </c>
      <c r="B36" s="32" t="inlineStr">
        <is>
          <t>Product Paper</t>
        </is>
      </c>
      <c r="C36" s="31" t="inlineStr">
        <is>
          <t>PACKING</t>
        </is>
      </c>
      <c r="D36" s="32" t="inlineStr">
        <is>
          <t>Tech Pack</t>
        </is>
      </c>
      <c r="E36" s="32" t="inlineStr">
        <is>
          <t>Trim Master — Men Woven Row 9</t>
        </is>
      </c>
      <c r="F36" s="32" t="inlineStr"/>
      <c r="G36" s="32" t="inlineStr"/>
      <c r="H36" s="33">
        <f>HYPERLINK("#'TrimMaster_src'!C13","TRIM_MASTER ▸")</f>
        <v/>
      </c>
    </row>
    <row r="37" ht="22" customHeight="1">
      <c r="A37" s="31" t="n">
        <v>36</v>
      </c>
      <c r="B37" s="32" t="inlineStr">
        <is>
          <t>Silica gel</t>
        </is>
      </c>
      <c r="C37" s="31" t="inlineStr">
        <is>
          <t>PACKING</t>
        </is>
      </c>
      <c r="D37" s="32" t="inlineStr">
        <is>
          <t>Tech Pack</t>
        </is>
      </c>
      <c r="E37" s="32" t="inlineStr">
        <is>
          <t>Trim Master — Men Woven Row 19</t>
        </is>
      </c>
      <c r="F37" s="32" t="inlineStr"/>
      <c r="G37" s="32" t="inlineStr"/>
      <c r="H37" s="33">
        <f>HYPERLINK("#'TrimMaster_src'!C32","TRIM_MASTER ▸")</f>
        <v/>
      </c>
    </row>
    <row r="38" ht="22" customHeight="1">
      <c r="A38" s="31" t="n">
        <v>37</v>
      </c>
      <c r="B38" s="32" t="inlineStr">
        <is>
          <t>Small polybag</t>
        </is>
      </c>
      <c r="C38" s="31" t="inlineStr">
        <is>
          <t>PACKING</t>
        </is>
      </c>
      <c r="D38" s="32" t="inlineStr"/>
      <c r="E38" s="32" t="inlineStr">
        <is>
          <t>Trim Master — Men Woven!C31</t>
        </is>
      </c>
      <c r="F38" s="32" t="inlineStr"/>
      <c r="G38" s="32" t="inlineStr"/>
      <c r="H38" s="33">
        <f>HYPERLINK("#'TrimMaster_src'!C31","TRIM_MASTER ▸")</f>
        <v/>
      </c>
    </row>
    <row r="39" ht="22" customHeight="1">
      <c r="A39" s="31" t="n">
        <v>38</v>
      </c>
      <c r="B39" s="32" t="inlineStr">
        <is>
          <t>Small Tissue Paper</t>
        </is>
      </c>
      <c r="C39" s="31" t="inlineStr">
        <is>
          <t>PACKING</t>
        </is>
      </c>
      <c r="D39" s="32" t="inlineStr"/>
      <c r="E39" s="32" t="inlineStr">
        <is>
          <t>Trim Master — Men Woven!C14</t>
        </is>
      </c>
      <c r="F39" s="32" t="inlineStr"/>
      <c r="G39" s="32" t="inlineStr"/>
      <c r="H39" s="33">
        <f>HYPERLINK("#'TrimMaster_src'!C14","TRIM_MASTER ▸")</f>
        <v/>
      </c>
    </row>
    <row r="40" ht="22" customHeight="1">
      <c r="A40" s="31" t="n">
        <v>39</v>
      </c>
      <c r="B40" s="32" t="inlineStr">
        <is>
          <t>Special Hantag</t>
        </is>
      </c>
      <c r="C40" s="31" t="inlineStr">
        <is>
          <t>PACKING</t>
        </is>
      </c>
      <c r="D40" s="32" t="inlineStr"/>
      <c r="E40" s="32" t="inlineStr">
        <is>
          <t>Trim Master — Men Woven!C37</t>
        </is>
      </c>
      <c r="F40" s="32" t="inlineStr"/>
      <c r="G40" s="32" t="inlineStr"/>
      <c r="H40" s="33">
        <f>HYPERLINK("#'TrimMaster_src'!C37","TRIM_MASTER ▸")</f>
        <v/>
      </c>
    </row>
    <row r="41" ht="22" customHeight="1">
      <c r="A41" s="31" t="n">
        <v>40</v>
      </c>
      <c r="B41" s="32" t="inlineStr">
        <is>
          <t>Sticker Mark overseas portion</t>
        </is>
      </c>
      <c r="C41" s="31" t="inlineStr">
        <is>
          <t>PACKING</t>
        </is>
      </c>
      <c r="D41" s="32" t="inlineStr"/>
      <c r="E41" s="32" t="inlineStr">
        <is>
          <t>Trim Master — Men Woven!A36</t>
        </is>
      </c>
      <c r="F41" s="32" t="inlineStr"/>
      <c r="G41" s="32" t="inlineStr"/>
      <c r="H41" s="33">
        <f>HYPERLINK("#'TrimMaster_src'!A36","TRIM_MASTER ▸")</f>
        <v/>
      </c>
    </row>
    <row r="42" ht="22" customHeight="1">
      <c r="A42" s="31" t="n">
        <v>41</v>
      </c>
      <c r="B42" s="32" t="inlineStr">
        <is>
          <t>Verify sticker*</t>
        </is>
      </c>
      <c r="C42" s="31" t="inlineStr">
        <is>
          <t>PACKING</t>
        </is>
      </c>
      <c r="D42" s="32" t="inlineStr"/>
      <c r="E42" s="32" t="inlineStr">
        <is>
          <t>Trim Master — Men Woven!C34</t>
        </is>
      </c>
      <c r="F42" s="32" t="inlineStr"/>
      <c r="G42" s="32" t="inlineStr"/>
      <c r="H42" s="33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0 Error(s) · 50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WARNING</t>
        </is>
      </c>
      <c r="C3" s="5" t="inlineStr">
        <is>
          <t>Body Fabric</t>
        </is>
      </c>
      <c r="D3" s="35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5" t="n">
        <v>2</v>
      </c>
      <c r="B4" s="35" t="inlineStr">
        <is>
          <t>WARNING</t>
        </is>
      </c>
      <c r="C4" s="5" t="inlineStr">
        <is>
          <t>Body Fabric</t>
        </is>
      </c>
      <c r="D4" s="35" t="inlineStr">
        <is>
          <t>missing_color</t>
        </is>
      </c>
      <c r="E4" s="5" t="inlineStr">
        <is>
          <t>No color specification</t>
        </is>
      </c>
    </row>
    <row r="5" ht="22" customHeight="1">
      <c r="A5" s="36" t="n">
        <v>3</v>
      </c>
      <c r="B5" s="36" t="inlineStr">
        <is>
          <t>INFO</t>
        </is>
      </c>
      <c r="C5" s="37" t="inlineStr">
        <is>
          <t>Body Fabric</t>
        </is>
      </c>
      <c r="D5" s="36" t="inlineStr">
        <is>
          <t>missing_consumption</t>
        </is>
      </c>
      <c r="E5" s="37" t="inlineStr">
        <is>
          <t>No consumption per garment</t>
        </is>
      </c>
    </row>
    <row r="6" ht="22" customHeight="1">
      <c r="A6" s="35" t="n">
        <v>4</v>
      </c>
      <c r="B6" s="35" t="inlineStr">
        <is>
          <t>WARNING</t>
        </is>
      </c>
      <c r="C6" s="5" t="inlineStr">
        <is>
          <t>INTERLINNING</t>
        </is>
      </c>
      <c r="D6" s="35" t="inlineStr">
        <is>
          <t>missing_color</t>
        </is>
      </c>
      <c r="E6" s="5" t="inlineStr">
        <is>
          <t>No color specification</t>
        </is>
      </c>
    </row>
    <row r="7" ht="22" customHeight="1">
      <c r="A7" s="36" t="n">
        <v>5</v>
      </c>
      <c r="B7" s="36" t="inlineStr">
        <is>
          <t>INFO</t>
        </is>
      </c>
      <c r="C7" s="37" t="inlineStr">
        <is>
          <t>INTERLINNING</t>
        </is>
      </c>
      <c r="D7" s="36" t="inlineStr">
        <is>
          <t>missing_consumption</t>
        </is>
      </c>
      <c r="E7" s="37" t="inlineStr">
        <is>
          <t>No consumption per garment</t>
        </is>
      </c>
    </row>
    <row r="8" ht="22" customHeight="1">
      <c r="A8" s="35" t="n">
        <v>6</v>
      </c>
      <c r="B8" s="35" t="inlineStr">
        <is>
          <t>WARNING</t>
        </is>
      </c>
      <c r="C8" s="5" t="inlineStr">
        <is>
          <t>INTERLINNING</t>
        </is>
      </c>
      <c r="D8" s="35" t="inlineStr">
        <is>
          <t>missing_color</t>
        </is>
      </c>
      <c r="E8" s="5" t="inlineStr">
        <is>
          <t>No color specification</t>
        </is>
      </c>
    </row>
    <row r="9" ht="22" customHeight="1">
      <c r="A9" s="36" t="n">
        <v>7</v>
      </c>
      <c r="B9" s="36" t="inlineStr">
        <is>
          <t>INFO</t>
        </is>
      </c>
      <c r="C9" s="37" t="inlineStr">
        <is>
          <t>INTERLINNING</t>
        </is>
      </c>
      <c r="D9" s="36" t="inlineStr">
        <is>
          <t>missing_consumption</t>
        </is>
      </c>
      <c r="E9" s="37" t="inlineStr">
        <is>
          <t>No consumption per garment</t>
        </is>
      </c>
    </row>
    <row r="10" ht="22" customHeight="1">
      <c r="A10" s="35" t="n">
        <v>8</v>
      </c>
      <c r="B10" s="35" t="inlineStr">
        <is>
          <t>WARNING</t>
        </is>
      </c>
      <c r="C10" s="5" t="inlineStr">
        <is>
          <t>THREAD</t>
        </is>
      </c>
      <c r="D10" s="35" t="inlineStr">
        <is>
          <t>missing_color</t>
        </is>
      </c>
      <c r="E10" s="5" t="inlineStr">
        <is>
          <t>No color specification</t>
        </is>
      </c>
    </row>
    <row r="11" ht="22" customHeight="1">
      <c r="A11" s="36" t="n">
        <v>9</v>
      </c>
      <c r="B11" s="36" t="inlineStr">
        <is>
          <t>INFO</t>
        </is>
      </c>
      <c r="C11" s="37" t="inlineStr">
        <is>
          <t>THREAD</t>
        </is>
      </c>
      <c r="D11" s="36" t="inlineStr">
        <is>
          <t>missing_consumption</t>
        </is>
      </c>
      <c r="E11" s="37" t="inlineStr">
        <is>
          <t>No consumption per garment</t>
        </is>
      </c>
    </row>
    <row r="12" ht="22" customHeight="1">
      <c r="A12" s="35" t="n">
        <v>10</v>
      </c>
      <c r="B12" s="35" t="inlineStr">
        <is>
          <t>WARNING</t>
        </is>
      </c>
      <c r="C12" s="5" t="inlineStr">
        <is>
          <t>THREAD</t>
        </is>
      </c>
      <c r="D12" s="35" t="inlineStr">
        <is>
          <t>missing_color</t>
        </is>
      </c>
      <c r="E12" s="5" t="inlineStr">
        <is>
          <t>No color specification</t>
        </is>
      </c>
    </row>
    <row r="13" ht="22" customHeight="1">
      <c r="A13" s="36" t="n">
        <v>11</v>
      </c>
      <c r="B13" s="36" t="inlineStr">
        <is>
          <t>INFO</t>
        </is>
      </c>
      <c r="C13" s="37" t="inlineStr">
        <is>
          <t>THREAD</t>
        </is>
      </c>
      <c r="D13" s="36" t="inlineStr">
        <is>
          <t>missing_consumption</t>
        </is>
      </c>
      <c r="E13" s="37" t="inlineStr">
        <is>
          <t>No consumption per garment</t>
        </is>
      </c>
    </row>
    <row r="14" ht="22" customHeight="1">
      <c r="A14" s="35" t="n">
        <v>12</v>
      </c>
      <c r="B14" s="35" t="inlineStr">
        <is>
          <t>WARNING</t>
        </is>
      </c>
      <c r="C14" s="5" t="inlineStr">
        <is>
          <t>THREAD</t>
        </is>
      </c>
      <c r="D14" s="35" t="inlineStr">
        <is>
          <t>missing_color</t>
        </is>
      </c>
      <c r="E14" s="5" t="inlineStr">
        <is>
          <t>No color specification</t>
        </is>
      </c>
    </row>
    <row r="15" ht="22" customHeight="1">
      <c r="A15" s="36" t="n">
        <v>13</v>
      </c>
      <c r="B15" s="36" t="inlineStr">
        <is>
          <t>INFO</t>
        </is>
      </c>
      <c r="C15" s="37" t="inlineStr">
        <is>
          <t>THREAD</t>
        </is>
      </c>
      <c r="D15" s="36" t="inlineStr">
        <is>
          <t>missing_consumption</t>
        </is>
      </c>
      <c r="E15" s="37" t="inlineStr">
        <is>
          <t>No consumption per garment</t>
        </is>
      </c>
    </row>
    <row r="16" ht="22" customHeight="1">
      <c r="A16" s="35" t="n">
        <v>14</v>
      </c>
      <c r="B16" s="35" t="inlineStr">
        <is>
          <t>WARNING</t>
        </is>
      </c>
      <c r="C16" s="5" t="inlineStr">
        <is>
          <t>BTTN</t>
        </is>
      </c>
      <c r="D16" s="35" t="inlineStr">
        <is>
          <t>missing_color</t>
        </is>
      </c>
      <c r="E16" s="5" t="inlineStr">
        <is>
          <t>No color specification</t>
        </is>
      </c>
    </row>
    <row r="17" ht="22" customHeight="1">
      <c r="A17" s="36" t="n">
        <v>15</v>
      </c>
      <c r="B17" s="36" t="inlineStr">
        <is>
          <t>INFO</t>
        </is>
      </c>
      <c r="C17" s="37" t="inlineStr">
        <is>
          <t>BTTN</t>
        </is>
      </c>
      <c r="D17" s="36" t="inlineStr">
        <is>
          <t>missing_consumption</t>
        </is>
      </c>
      <c r="E17" s="37" t="inlineStr">
        <is>
          <t>No consumption per garment</t>
        </is>
      </c>
    </row>
    <row r="18" ht="22" customHeight="1">
      <c r="A18" s="35" t="n">
        <v>16</v>
      </c>
      <c r="B18" s="35" t="inlineStr">
        <is>
          <t>WARNING</t>
        </is>
      </c>
      <c r="C18" s="5" t="inlineStr">
        <is>
          <t>Care Label (Shirt)</t>
        </is>
      </c>
      <c r="D18" s="35" t="inlineStr">
        <is>
          <t>missing_color</t>
        </is>
      </c>
      <c r="E18" s="5" t="inlineStr">
        <is>
          <t>No color specification</t>
        </is>
      </c>
    </row>
    <row r="19" ht="22" customHeight="1">
      <c r="A19" s="36" t="n">
        <v>17</v>
      </c>
      <c r="B19" s="36" t="inlineStr">
        <is>
          <t>INFO</t>
        </is>
      </c>
      <c r="C19" s="37" t="inlineStr">
        <is>
          <t>Care Label (Shirt)</t>
        </is>
      </c>
      <c r="D19" s="36" t="inlineStr">
        <is>
          <t>missing_remark</t>
        </is>
      </c>
      <c r="E19" s="37" t="inlineStr">
        <is>
          <t>No remark</t>
        </is>
      </c>
    </row>
    <row r="20" ht="22" customHeight="1">
      <c r="A20" s="35" t="n">
        <v>18</v>
      </c>
      <c r="B20" s="35" t="inlineStr">
        <is>
          <t>WARNING</t>
        </is>
      </c>
      <c r="C20" s="5" t="inlineStr">
        <is>
          <t>"Wash inside out" label</t>
        </is>
      </c>
      <c r="D20" s="35" t="inlineStr">
        <is>
          <t>missing_color</t>
        </is>
      </c>
      <c r="E20" s="5" t="inlineStr">
        <is>
          <t>No color specification</t>
        </is>
      </c>
    </row>
    <row r="21" ht="22" customHeight="1">
      <c r="A21" s="36" t="n">
        <v>19</v>
      </c>
      <c r="B21" s="36" t="inlineStr">
        <is>
          <t>INFO</t>
        </is>
      </c>
      <c r="C21" s="37" t="inlineStr">
        <is>
          <t>"Wash inside out" label</t>
        </is>
      </c>
      <c r="D21" s="36" t="inlineStr">
        <is>
          <t>missing_consumption</t>
        </is>
      </c>
      <c r="E21" s="37" t="inlineStr">
        <is>
          <t>No consumption per garment</t>
        </is>
      </c>
    </row>
    <row r="22" ht="22" customHeight="1">
      <c r="A22" s="35" t="n">
        <v>20</v>
      </c>
      <c r="B22" s="35" t="inlineStr">
        <is>
          <t>WARNING</t>
        </is>
      </c>
      <c r="C22" s="5" t="inlineStr">
        <is>
          <t>BTTN TESSELLATION 4+1 COLLAR POINT / SLV PLKT 14L</t>
        </is>
      </c>
      <c r="D22" s="35" t="inlineStr">
        <is>
          <t>missing_supplier</t>
        </is>
      </c>
      <c r="E22" s="5" t="inlineStr">
        <is>
          <t>No supplier — sourcing incomplete</t>
        </is>
      </c>
    </row>
    <row r="23" ht="22" customHeight="1">
      <c r="A23" s="35" t="n">
        <v>21</v>
      </c>
      <c r="B23" s="35" t="inlineStr">
        <is>
          <t>WARNING</t>
        </is>
      </c>
      <c r="C23" s="5" t="inlineStr">
        <is>
          <t>BTTN TESSELLATION 4+1 COLLAR POINT / SLV PLKT 14L</t>
        </is>
      </c>
      <c r="D23" s="35" t="inlineStr">
        <is>
          <t>missing_placement</t>
        </is>
      </c>
      <c r="E23" s="5" t="inlineStr">
        <is>
          <t>No placement — cannot confirm usage</t>
        </is>
      </c>
    </row>
    <row r="24" ht="22" customHeight="1">
      <c r="A24" s="35" t="n">
        <v>22</v>
      </c>
      <c r="B24" s="35" t="inlineStr">
        <is>
          <t>WARNING</t>
        </is>
      </c>
      <c r="C24" s="5" t="inlineStr">
        <is>
          <t>BTTN TESSELLATION 4+1 COLLAR POINT / SLV PLKT 14L</t>
        </is>
      </c>
      <c r="D24" s="35" t="inlineStr">
        <is>
          <t>missing_color</t>
        </is>
      </c>
      <c r="E24" s="5" t="inlineStr">
        <is>
          <t>No color specification</t>
        </is>
      </c>
    </row>
    <row r="25" ht="22" customHeight="1">
      <c r="A25" s="36" t="n">
        <v>23</v>
      </c>
      <c r="B25" s="36" t="inlineStr">
        <is>
          <t>INFO</t>
        </is>
      </c>
      <c r="C25" s="37" t="inlineStr">
        <is>
          <t>BTTN TESSELLATION 4+1 COLLAR POINT / SLV PLKT 14L</t>
        </is>
      </c>
      <c r="D25" s="36" t="inlineStr">
        <is>
          <t>missing_consumption</t>
        </is>
      </c>
      <c r="E25" s="37" t="inlineStr">
        <is>
          <t>No consumption per garment</t>
        </is>
      </c>
    </row>
    <row r="26" ht="22" customHeight="1">
      <c r="A26" s="35" t="n">
        <v>24</v>
      </c>
      <c r="B26" s="35" t="inlineStr">
        <is>
          <t>WARNING</t>
        </is>
      </c>
      <c r="C26" s="5" t="inlineStr">
        <is>
          <t>RFID Tag</t>
        </is>
      </c>
      <c r="D26" s="35" t="inlineStr">
        <is>
          <t>missing_placement</t>
        </is>
      </c>
      <c r="E26" s="5" t="inlineStr">
        <is>
          <t>No placement — cannot confirm usage</t>
        </is>
      </c>
    </row>
    <row r="27" ht="22" customHeight="1">
      <c r="A27" s="35" t="n">
        <v>25</v>
      </c>
      <c r="B27" s="35" t="inlineStr">
        <is>
          <t>WARNING</t>
        </is>
      </c>
      <c r="C27" s="5" t="inlineStr">
        <is>
          <t>RFID Tag</t>
        </is>
      </c>
      <c r="D27" s="35" t="inlineStr">
        <is>
          <t>missing_color</t>
        </is>
      </c>
      <c r="E27" s="5" t="inlineStr">
        <is>
          <t>No color specification</t>
        </is>
      </c>
    </row>
    <row r="28" ht="22" customHeight="1">
      <c r="A28" s="35" t="n">
        <v>26</v>
      </c>
      <c r="B28" s="35" t="inlineStr">
        <is>
          <t>WARNING</t>
        </is>
      </c>
      <c r="C28" s="5" t="inlineStr">
        <is>
          <t>FUSIBLE INTERLINING</t>
        </is>
      </c>
      <c r="D28" s="35" t="inlineStr">
        <is>
          <t>missing_supplier</t>
        </is>
      </c>
      <c r="E28" s="5" t="inlineStr">
        <is>
          <t>No supplier — sourcing incomplete</t>
        </is>
      </c>
    </row>
    <row r="29" ht="22" customHeight="1">
      <c r="A29" s="35" t="n">
        <v>27</v>
      </c>
      <c r="B29" s="35" t="inlineStr">
        <is>
          <t>WARNING</t>
        </is>
      </c>
      <c r="C29" s="5" t="inlineStr">
        <is>
          <t>FUSIBLE INTERLINING</t>
        </is>
      </c>
      <c r="D29" s="35" t="inlineStr">
        <is>
          <t>missing_placement</t>
        </is>
      </c>
      <c r="E29" s="5" t="inlineStr">
        <is>
          <t>No placement — cannot confirm usage</t>
        </is>
      </c>
    </row>
    <row r="30" ht="22" customHeight="1">
      <c r="A30" s="35" t="n">
        <v>28</v>
      </c>
      <c r="B30" s="35" t="inlineStr">
        <is>
          <t>WARNING</t>
        </is>
      </c>
      <c r="C30" s="5" t="inlineStr">
        <is>
          <t>FUSIBLE INTERLINING</t>
        </is>
      </c>
      <c r="D30" s="35" t="inlineStr">
        <is>
          <t>missing_color</t>
        </is>
      </c>
      <c r="E30" s="5" t="inlineStr">
        <is>
          <t>No color specification</t>
        </is>
      </c>
    </row>
    <row r="31" ht="22" customHeight="1">
      <c r="A31" s="36" t="n">
        <v>29</v>
      </c>
      <c r="B31" s="36" t="inlineStr">
        <is>
          <t>INFO</t>
        </is>
      </c>
      <c r="C31" s="37" t="inlineStr">
        <is>
          <t>FUSIBLE INTERLINING</t>
        </is>
      </c>
      <c r="D31" s="36" t="inlineStr">
        <is>
          <t>missing_consumption</t>
        </is>
      </c>
      <c r="E31" s="37" t="inlineStr">
        <is>
          <t>No consumption per garment</t>
        </is>
      </c>
    </row>
    <row r="32" ht="22" customHeight="1">
      <c r="A32" s="35" t="n">
        <v>30</v>
      </c>
      <c r="B32" s="35" t="inlineStr">
        <is>
          <t>WARNING</t>
        </is>
      </c>
      <c r="C32" s="5" t="inlineStr">
        <is>
          <t>FUSIBLE INTERLINING</t>
        </is>
      </c>
      <c r="D32" s="35" t="inlineStr">
        <is>
          <t>missing_supplier</t>
        </is>
      </c>
      <c r="E32" s="5" t="inlineStr">
        <is>
          <t>No supplier — sourcing incomplete</t>
        </is>
      </c>
    </row>
    <row r="33" ht="22" customHeight="1">
      <c r="A33" s="35" t="n">
        <v>31</v>
      </c>
      <c r="B33" s="35" t="inlineStr">
        <is>
          <t>WARNING</t>
        </is>
      </c>
      <c r="C33" s="5" t="inlineStr">
        <is>
          <t>FUSIBLE INTERLINING</t>
        </is>
      </c>
      <c r="D33" s="35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5" t="n">
        <v>32</v>
      </c>
      <c r="B34" s="35" t="inlineStr">
        <is>
          <t>WARNING</t>
        </is>
      </c>
      <c r="C34" s="5" t="inlineStr">
        <is>
          <t>FUSIBLE INTERLINING</t>
        </is>
      </c>
      <c r="D34" s="35" t="inlineStr">
        <is>
          <t>missing_color</t>
        </is>
      </c>
      <c r="E34" s="5" t="inlineStr">
        <is>
          <t>No color specification</t>
        </is>
      </c>
    </row>
    <row r="35" ht="22" customHeight="1">
      <c r="A35" s="36" t="n">
        <v>33</v>
      </c>
      <c r="B35" s="36" t="inlineStr">
        <is>
          <t>INFO</t>
        </is>
      </c>
      <c r="C35" s="37" t="inlineStr">
        <is>
          <t>FUSIBLE INTERLINING</t>
        </is>
      </c>
      <c r="D35" s="36" t="inlineStr">
        <is>
          <t>missing_consumption</t>
        </is>
      </c>
      <c r="E35" s="37" t="inlineStr">
        <is>
          <t>No consumption per garment</t>
        </is>
      </c>
    </row>
    <row r="36" ht="22" customHeight="1">
      <c r="A36" s="35" t="n">
        <v>34</v>
      </c>
      <c r="B36" s="35" t="inlineStr">
        <is>
          <t>WARNING</t>
        </is>
      </c>
      <c r="C36" s="5" t="inlineStr">
        <is>
          <t>Hangtag(main tag+price tag)</t>
        </is>
      </c>
      <c r="D36" s="35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5" t="n">
        <v>35</v>
      </c>
      <c r="B37" s="35" t="inlineStr">
        <is>
          <t>WARNING</t>
        </is>
      </c>
      <c r="C37" s="5" t="inlineStr">
        <is>
          <t>Hangtag(main tag+price tag)</t>
        </is>
      </c>
      <c r="D37" s="35" t="inlineStr">
        <is>
          <t>missing_color</t>
        </is>
      </c>
      <c r="E37" s="5" t="inlineStr">
        <is>
          <t>No color specification</t>
        </is>
      </c>
    </row>
    <row r="38" ht="22" customHeight="1">
      <c r="A38" s="35" t="n">
        <v>36</v>
      </c>
      <c r="B38" s="35" t="inlineStr">
        <is>
          <t>WARNING</t>
        </is>
      </c>
      <c r="C38" s="5" t="inlineStr">
        <is>
          <t>Carton Sticker</t>
        </is>
      </c>
      <c r="D38" s="35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5" t="n">
        <v>37</v>
      </c>
      <c r="B39" s="35" t="inlineStr">
        <is>
          <t>WARNING</t>
        </is>
      </c>
      <c r="C39" s="5" t="inlineStr">
        <is>
          <t>Carton Sticker</t>
        </is>
      </c>
      <c r="D39" s="35" t="inlineStr">
        <is>
          <t>missing_color</t>
        </is>
      </c>
      <c r="E39" s="5" t="inlineStr">
        <is>
          <t>No color specification</t>
        </is>
      </c>
    </row>
    <row r="40" ht="22" customHeight="1">
      <c r="A40" s="36" t="n">
        <v>38</v>
      </c>
      <c r="B40" s="36" t="inlineStr">
        <is>
          <t>INFO</t>
        </is>
      </c>
      <c r="C40" s="37" t="inlineStr">
        <is>
          <t>Carton Sticker</t>
        </is>
      </c>
      <c r="D40" s="36" t="inlineStr">
        <is>
          <t>missing_remark</t>
        </is>
      </c>
      <c r="E40" s="37" t="inlineStr">
        <is>
          <t>No remark</t>
        </is>
      </c>
    </row>
    <row r="41" ht="22" customHeight="1">
      <c r="A41" s="35" t="n">
        <v>39</v>
      </c>
      <c r="B41" s="35" t="inlineStr">
        <is>
          <t>WARNING</t>
        </is>
      </c>
      <c r="C41" s="5" t="inlineStr">
        <is>
          <t>Small Tissue Paper</t>
        </is>
      </c>
      <c r="D41" s="35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5" t="n">
        <v>40</v>
      </c>
      <c r="B42" s="35" t="inlineStr">
        <is>
          <t>WARNING</t>
        </is>
      </c>
      <c r="C42" s="5" t="inlineStr">
        <is>
          <t>Small Tissue Paper</t>
        </is>
      </c>
      <c r="D42" s="35" t="inlineStr">
        <is>
          <t>missing_color</t>
        </is>
      </c>
      <c r="E42" s="5" t="inlineStr">
        <is>
          <t>No color specification</t>
        </is>
      </c>
    </row>
    <row r="43" ht="22" customHeight="1">
      <c r="A43" s="35" t="n">
        <v>41</v>
      </c>
      <c r="B43" s="35" t="inlineStr">
        <is>
          <t>WARNING</t>
        </is>
      </c>
      <c r="C43" s="5" t="inlineStr">
        <is>
          <t>Paper Card</t>
        </is>
      </c>
      <c r="D43" s="35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5" t="n">
        <v>42</v>
      </c>
      <c r="B44" s="35" t="inlineStr">
        <is>
          <t>WARNING</t>
        </is>
      </c>
      <c r="C44" s="5" t="inlineStr">
        <is>
          <t>Paper Card</t>
        </is>
      </c>
      <c r="D44" s="35" t="inlineStr">
        <is>
          <t>missing_color</t>
        </is>
      </c>
      <c r="E44" s="5" t="inlineStr">
        <is>
          <t>No color specification</t>
        </is>
      </c>
    </row>
    <row r="45" ht="22" customHeight="1">
      <c r="A45" s="35" t="n">
        <v>43</v>
      </c>
      <c r="B45" s="35" t="inlineStr">
        <is>
          <t>WARNING</t>
        </is>
      </c>
      <c r="C45" s="5" t="inlineStr">
        <is>
          <t>Butterfly</t>
        </is>
      </c>
      <c r="D45" s="35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5" t="n">
        <v>44</v>
      </c>
      <c r="B46" s="35" t="inlineStr">
        <is>
          <t>WARNING</t>
        </is>
      </c>
      <c r="C46" s="5" t="inlineStr">
        <is>
          <t>Butterfly</t>
        </is>
      </c>
      <c r="D46" s="35" t="inlineStr">
        <is>
          <t>missing_color</t>
        </is>
      </c>
      <c r="E46" s="5" t="inlineStr">
        <is>
          <t>No color specification</t>
        </is>
      </c>
    </row>
    <row r="47" ht="22" customHeight="1">
      <c r="A47" s="36" t="n">
        <v>45</v>
      </c>
      <c r="B47" s="36" t="inlineStr">
        <is>
          <t>INFO</t>
        </is>
      </c>
      <c r="C47" s="37" t="inlineStr">
        <is>
          <t>Butterfly</t>
        </is>
      </c>
      <c r="D47" s="36" t="inlineStr">
        <is>
          <t>missing_remark</t>
        </is>
      </c>
      <c r="E47" s="37" t="inlineStr">
        <is>
          <t>No remark</t>
        </is>
      </c>
    </row>
    <row r="48" ht="22" customHeight="1">
      <c r="A48" s="35" t="n">
        <v>46</v>
      </c>
      <c r="B48" s="35" t="inlineStr">
        <is>
          <t>WARNING</t>
        </is>
      </c>
      <c r="C48" s="5" t="inlineStr">
        <is>
          <t>PLASTIC COLLARBAND</t>
        </is>
      </c>
      <c r="D48" s="35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5" t="n">
        <v>47</v>
      </c>
      <c r="B49" s="35" t="inlineStr">
        <is>
          <t>WARNING</t>
        </is>
      </c>
      <c r="C49" s="5" t="inlineStr">
        <is>
          <t>PLASTIC COLLARBAND</t>
        </is>
      </c>
      <c r="D49" s="35" t="inlineStr">
        <is>
          <t>missing_color</t>
        </is>
      </c>
      <c r="E49" s="5" t="inlineStr">
        <is>
          <t>No color specification</t>
        </is>
      </c>
    </row>
    <row r="50" ht="22" customHeight="1">
      <c r="A50" s="35" t="n">
        <v>48</v>
      </c>
      <c r="B50" s="35" t="inlineStr">
        <is>
          <t>WARNING</t>
        </is>
      </c>
      <c r="C50" s="5" t="inlineStr">
        <is>
          <t>PAPER COLLARBAND</t>
        </is>
      </c>
      <c r="D50" s="35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5" t="n">
        <v>49</v>
      </c>
      <c r="B51" s="35" t="inlineStr">
        <is>
          <t>WARNING</t>
        </is>
      </c>
      <c r="C51" s="5" t="inlineStr">
        <is>
          <t>PAPER COLLARBAND</t>
        </is>
      </c>
      <c r="D51" s="35" t="inlineStr">
        <is>
          <t>missing_color</t>
        </is>
      </c>
      <c r="E51" s="5" t="inlineStr">
        <is>
          <t>No color specification</t>
        </is>
      </c>
    </row>
    <row r="52" ht="22" customHeight="1">
      <c r="A52" s="35" t="n">
        <v>50</v>
      </c>
      <c r="B52" s="35" t="inlineStr">
        <is>
          <t>WARNING</t>
        </is>
      </c>
      <c r="C52" s="5" t="inlineStr">
        <is>
          <t>PLASTIC CLIP</t>
        </is>
      </c>
      <c r="D52" s="35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5" t="n">
        <v>51</v>
      </c>
      <c r="B53" s="35" t="inlineStr">
        <is>
          <t>WARNING</t>
        </is>
      </c>
      <c r="C53" s="5" t="inlineStr">
        <is>
          <t>PLASTIC CLIP</t>
        </is>
      </c>
      <c r="D53" s="35" t="inlineStr">
        <is>
          <t>missing_color</t>
        </is>
      </c>
      <c r="E53" s="5" t="inlineStr">
        <is>
          <t>No color specification</t>
        </is>
      </c>
    </row>
    <row r="54" ht="22" customHeight="1">
      <c r="A54" s="36" t="n">
        <v>52</v>
      </c>
      <c r="B54" s="36" t="inlineStr">
        <is>
          <t>INFO</t>
        </is>
      </c>
      <c r="C54" s="37" t="inlineStr">
        <is>
          <t>PLASTIC CLIP</t>
        </is>
      </c>
      <c r="D54" s="36" t="inlineStr">
        <is>
          <t>missing_remark</t>
        </is>
      </c>
      <c r="E54" s="37" t="inlineStr">
        <is>
          <t>No remark</t>
        </is>
      </c>
    </row>
    <row r="55" ht="22" customHeight="1">
      <c r="A55" s="35" t="n">
        <v>53</v>
      </c>
      <c r="B55" s="35" t="inlineStr">
        <is>
          <t>WARNING</t>
        </is>
      </c>
      <c r="C55" s="5" t="inlineStr">
        <is>
          <t>PLASTIC CLIP</t>
        </is>
      </c>
      <c r="D55" s="35" t="inlineStr">
        <is>
          <t>missing_placement</t>
        </is>
      </c>
      <c r="E55" s="5" t="inlineStr">
        <is>
          <t>No placement — cannot confirm usage</t>
        </is>
      </c>
    </row>
    <row r="56" ht="22" customHeight="1">
      <c r="A56" s="35" t="n">
        <v>54</v>
      </c>
      <c r="B56" s="35" t="inlineStr">
        <is>
          <t>WARNING</t>
        </is>
      </c>
      <c r="C56" s="5" t="inlineStr">
        <is>
          <t>PLASTIC CLIP</t>
        </is>
      </c>
      <c r="D56" s="35" t="inlineStr">
        <is>
          <t>missing_color</t>
        </is>
      </c>
      <c r="E56" s="5" t="inlineStr">
        <is>
          <t>No color specification</t>
        </is>
      </c>
    </row>
    <row r="57" ht="22" customHeight="1">
      <c r="A57" s="36" t="n">
        <v>55</v>
      </c>
      <c r="B57" s="36" t="inlineStr">
        <is>
          <t>INFO</t>
        </is>
      </c>
      <c r="C57" s="37" t="inlineStr">
        <is>
          <t>PLASTIC CLIP</t>
        </is>
      </c>
      <c r="D57" s="36" t="inlineStr">
        <is>
          <t>missing_remark</t>
        </is>
      </c>
      <c r="E57" s="37" t="inlineStr">
        <is>
          <t>No remark</t>
        </is>
      </c>
    </row>
    <row r="58" ht="22" customHeight="1">
      <c r="A58" s="35" t="n">
        <v>56</v>
      </c>
      <c r="B58" s="35" t="inlineStr">
        <is>
          <t>WARNING</t>
        </is>
      </c>
      <c r="C58" s="5" t="inlineStr">
        <is>
          <t>Small polybag</t>
        </is>
      </c>
      <c r="D58" s="35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5" t="n">
        <v>57</v>
      </c>
      <c r="B59" s="35" t="inlineStr">
        <is>
          <t>WARNING</t>
        </is>
      </c>
      <c r="C59" s="5" t="inlineStr">
        <is>
          <t>Small polybag</t>
        </is>
      </c>
      <c r="D59" s="35" t="inlineStr">
        <is>
          <t>missing_color</t>
        </is>
      </c>
      <c r="E59" s="5" t="inlineStr">
        <is>
          <t>No color specification</t>
        </is>
      </c>
    </row>
    <row r="60" ht="22" customHeight="1">
      <c r="A60" s="35" t="n">
        <v>58</v>
      </c>
      <c r="B60" s="35" t="inlineStr">
        <is>
          <t>WARNING</t>
        </is>
      </c>
      <c r="C60" s="5" t="inlineStr">
        <is>
          <t>Verify sticker*</t>
        </is>
      </c>
      <c r="D60" s="35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5" t="n">
        <v>59</v>
      </c>
      <c r="B61" s="35" t="inlineStr">
        <is>
          <t>WARNING</t>
        </is>
      </c>
      <c r="C61" s="5" t="inlineStr">
        <is>
          <t>Verify sticker*</t>
        </is>
      </c>
      <c r="D61" s="35" t="inlineStr">
        <is>
          <t>missing_color</t>
        </is>
      </c>
      <c r="E61" s="5" t="inlineStr">
        <is>
          <t>No color specification</t>
        </is>
      </c>
    </row>
    <row r="62" ht="22" customHeight="1">
      <c r="A62" s="35" t="n">
        <v>60</v>
      </c>
      <c r="B62" s="35" t="inlineStr">
        <is>
          <t>WARNING</t>
        </is>
      </c>
      <c r="C62" s="5" t="inlineStr">
        <is>
          <t>Adhesive tape with TESSELLATION logo</t>
        </is>
      </c>
      <c r="D62" s="35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5" t="n">
        <v>61</v>
      </c>
      <c r="B63" s="35" t="inlineStr">
        <is>
          <t>WARNING</t>
        </is>
      </c>
      <c r="C63" s="5" t="inlineStr">
        <is>
          <t>Adhesive tape with TESSELLATION logo</t>
        </is>
      </c>
      <c r="D63" s="35" t="inlineStr">
        <is>
          <t>missing_color</t>
        </is>
      </c>
      <c r="E63" s="5" t="inlineStr">
        <is>
          <t>No color specification</t>
        </is>
      </c>
    </row>
    <row r="64" ht="22" customHeight="1">
      <c r="A64" s="36" t="n">
        <v>62</v>
      </c>
      <c r="B64" s="36" t="inlineStr">
        <is>
          <t>INFO</t>
        </is>
      </c>
      <c r="C64" s="37" t="inlineStr">
        <is>
          <t>Adhesive tape with TESSELLATION logo</t>
        </is>
      </c>
      <c r="D64" s="36" t="inlineStr">
        <is>
          <t>missing_remark</t>
        </is>
      </c>
      <c r="E64" s="37" t="inlineStr">
        <is>
          <t>No remark</t>
        </is>
      </c>
    </row>
    <row r="65" ht="22" customHeight="1">
      <c r="A65" s="35" t="n">
        <v>63</v>
      </c>
      <c r="B65" s="35" t="inlineStr">
        <is>
          <t>WARNING</t>
        </is>
      </c>
      <c r="C65" s="5" t="inlineStr">
        <is>
          <t>Sticker Mark overseas portion</t>
        </is>
      </c>
      <c r="D65" s="35" t="inlineStr">
        <is>
          <t>missing_material_code</t>
        </is>
      </c>
      <c r="E65" s="5" t="inlineStr">
        <is>
          <t>No material code — cannot be used for ERP ordering</t>
        </is>
      </c>
    </row>
    <row r="66" ht="22" customHeight="1">
      <c r="A66" s="35" t="n">
        <v>64</v>
      </c>
      <c r="B66" s="35" t="inlineStr">
        <is>
          <t>WARNING</t>
        </is>
      </c>
      <c r="C66" s="5" t="inlineStr">
        <is>
          <t>Sticker Mark overseas portion</t>
        </is>
      </c>
      <c r="D66" s="35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5" t="n">
        <v>65</v>
      </c>
      <c r="B67" s="35" t="inlineStr">
        <is>
          <t>WARNING</t>
        </is>
      </c>
      <c r="C67" s="5" t="inlineStr">
        <is>
          <t>Sticker Mark overseas portion</t>
        </is>
      </c>
      <c r="D67" s="35" t="inlineStr">
        <is>
          <t>missing_color</t>
        </is>
      </c>
      <c r="E67" s="5" t="inlineStr">
        <is>
          <t>No color specification</t>
        </is>
      </c>
    </row>
    <row r="68" ht="22" customHeight="1">
      <c r="A68" s="35" t="n">
        <v>66</v>
      </c>
      <c r="B68" s="35" t="inlineStr">
        <is>
          <t>WARNING</t>
        </is>
      </c>
      <c r="C68" s="5" t="inlineStr">
        <is>
          <t>Special Hantag</t>
        </is>
      </c>
      <c r="D68" s="35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5" t="n">
        <v>67</v>
      </c>
      <c r="B69" s="35" t="inlineStr">
        <is>
          <t>WARNING</t>
        </is>
      </c>
      <c r="C69" s="5" t="inlineStr">
        <is>
          <t>Special Hantag</t>
        </is>
      </c>
      <c r="D69" s="35" t="inlineStr">
        <is>
          <t>missing_color</t>
        </is>
      </c>
      <c r="E69" s="5" t="inlineStr">
        <is>
          <t>No color specification</t>
        </is>
      </c>
    </row>
    <row r="71">
      <c r="A71" s="38" t="inlineStr">
        <is>
          <t>SELF-CHECK REPORT</t>
        </is>
      </c>
    </row>
    <row r="72">
      <c r="A72" s="39" t="inlineStr">
        <is>
          <t>ℹ</t>
        </is>
      </c>
      <c r="B72" s="40" t="inlineStr">
        <is>
          <t>[LINE COUNT] Không xác định được tổng BOM. Trimlist: 41 dòng.</t>
        </is>
      </c>
    </row>
    <row r="73">
      <c r="A73" s="34" t="inlineStr">
        <is>
          <t>⚠</t>
        </is>
      </c>
      <c r="B73" s="41" t="inlineStr">
        <is>
          <t>[SOURCE] 14 dòng chỉ có Trim Master, không có Tech Pack ref: Hangtag(main tag+price tag), Adhesive tape with TESSELLATION logo, Butterfly, Carton Sticker, Paper Card</t>
        </is>
      </c>
    </row>
    <row r="74">
      <c r="A74" s="42" t="inlineStr">
        <is>
          <t>✓</t>
        </is>
      </c>
      <c r="B74" s="43" t="inlineStr">
        <is>
          <t>[CONFLICT] Không có xung đột dữ liệu giữa Tech Pack và Trim Master.</t>
        </is>
      </c>
    </row>
    <row r="75">
      <c r="A75" s="42" t="inlineStr">
        <is>
          <t>✓</t>
        </is>
      </c>
      <c r="B75" s="43" t="inlineStr">
        <is>
          <t>[DUPLICATE] Không có trùng lặp thật.</t>
        </is>
      </c>
    </row>
    <row r="76">
      <c r="A76" s="42" t="inlineStr">
        <is>
          <t>✓</t>
        </is>
      </c>
      <c r="B76" s="43" t="inlineStr">
        <is>
          <t>[COLORWAY] 1 dòng đa colorway: N2, W2. Đã tách cột màu trong Excel.</t>
        </is>
      </c>
    </row>
    <row r="77">
      <c r="A77" s="39" t="inlineStr">
        <is>
          <t>ℹ</t>
        </is>
      </c>
      <c r="B77" s="40" t="inlineStr">
        <is>
          <t>[EMAIL] Không có Email/Note override.</t>
        </is>
      </c>
    </row>
    <row r="78">
      <c r="A78" s="34" t="inlineStr">
        <is>
          <t>⚠</t>
        </is>
      </c>
      <c r="B78" s="41" t="inlineStr">
        <is>
          <t>[RECONCILE] 2 dòng bị bỏ sót khi dựng bảng đã được thu hồi từ bản chép thô (40 dòng thô). Kiểm tra các dòng 'recovered'.</t>
        </is>
      </c>
    </row>
  </sheetData>
  <mergeCells count="9">
    <mergeCell ref="B75:E75"/>
    <mergeCell ref="B73:E73"/>
    <mergeCell ref="B74:E74"/>
    <mergeCell ref="A71:E71"/>
    <mergeCell ref="B78:E78"/>
    <mergeCell ref="B77:E77"/>
    <mergeCell ref="B72:E72"/>
    <mergeCell ref="A1:E1"/>
    <mergeCell ref="B76:E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2026-07-17T10:38:25Z</dcterms:created>
  <dcterms:modified xmlns:dcterms="http://purl.org/dc/terms/" xmlns:xsi="http://www.w3.org/2001/XMLSchema-instance" xsi:type="dcterms:W3CDTF">2026-07-17T10:38:27Z</dcterms:modified>
</cp:coreProperties>
</file>