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  <sheet xmlns:r="http://schemas.openxmlformats.org/officeDocument/2006/relationships" name="TRACEABILITY" sheetId="2" state="visible" r:id="rId2"/>
    <sheet xmlns:r="http://schemas.openxmlformats.org/officeDocument/2006/relationships" name="ALERTS" sheetId="3" state="visible" r:id="rId3"/>
    <sheet xmlns:r="http://schemas.openxmlformats.org/officeDocument/2006/relationships" name="TrimMaster_src" sheetId="4" state="visible" r:id="rId4"/>
    <sheet xmlns:r="http://schemas.openxmlformats.org/officeDocument/2006/relationships" name="TechPack_sr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FFFFFF"/>
      <sz val="9"/>
    </font>
    <font>
      <b val="1"/>
      <sz val="10"/>
    </font>
    <font>
      <sz val="9"/>
    </font>
    <font>
      <color rgb="00555555"/>
      <sz val="8"/>
    </font>
    <font>
      <i val="1"/>
      <color rgb="00CC0000"/>
      <sz val="9"/>
    </font>
    <font>
      <color rgb="000563C1"/>
      <sz val="9"/>
      <u val="single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3C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4CCFF"/>
      </patternFill>
    </fill>
    <fill>
      <patternFill patternType="solid">
        <fgColor rgb="00F9FBFF"/>
      </patternFill>
    </fill>
    <fill>
      <patternFill patternType="solid">
        <fgColor rgb="00E8F0FF"/>
      </patternFill>
    </fill>
    <fill>
      <patternFill patternType="solid">
        <fgColor rgb="00EEF4FF"/>
      </patternFill>
    </fill>
    <fill>
      <patternFill patternType="solid">
        <fgColor rgb="00E8F5E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9" borderId="2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2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2830175" cy="9077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2830175" cy="9077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2830175" cy="9077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" customWidth="1" min="2" max="2"/>
    <col width="18" customWidth="1" min="3" max="3"/>
    <col width="18" customWidth="1" min="4" max="4"/>
    <col width="4" customWidth="1" min="5" max="5"/>
    <col width="10" customWidth="1" min="6" max="6"/>
    <col width="22" customWidth="1" min="7" max="7"/>
    <col width="4" customWidth="1" min="8" max="8"/>
    <col width="20" customWidth="1" min="9" max="9"/>
    <col width="14" customWidth="1" min="10" max="10"/>
    <col width="14" customWidth="1" min="11" max="11"/>
    <col width="30" customWidth="1" min="12" max="12"/>
  </cols>
  <sheetData>
    <row r="1" ht="20" customHeight="1">
      <c r="A1" s="1" t="inlineStr">
        <is>
          <t>HZSH-6C331</t>
        </is>
      </c>
    </row>
    <row r="2" ht="22" customHeight="1">
      <c r="A2" s="2" t="inlineStr">
        <is>
          <t>MATERIAL NAME</t>
        </is>
      </c>
      <c r="C2" s="2" t="inlineStr">
        <is>
          <t>CODE</t>
        </is>
      </c>
      <c r="D2" s="2" t="inlineStr">
        <is>
          <t>SUPPLIER</t>
        </is>
      </c>
      <c r="F2" s="2" t="inlineStr">
        <is>
          <t>Q'TY</t>
        </is>
      </c>
      <c r="G2" s="2" t="inlineStr">
        <is>
          <t>PLACEMENT</t>
        </is>
      </c>
      <c r="I2" s="2" t="inlineStr">
        <is>
          <t>COMPOSITION</t>
        </is>
      </c>
      <c r="J2" s="2" t="inlineStr">
        <is>
          <t>BODY COLOR</t>
        </is>
      </c>
      <c r="L2" s="2" t="inlineStr">
        <is>
          <t>REMARK</t>
        </is>
      </c>
    </row>
    <row r="3" ht="18" customHeight="1">
      <c r="J3" s="3" t="inlineStr">
        <is>
          <t>N2</t>
        </is>
      </c>
      <c r="K3" s="3" t="inlineStr">
        <is>
          <t>W2</t>
        </is>
      </c>
    </row>
    <row r="4" ht="18" customHeight="1">
      <c r="A4" s="4" t="inlineStr">
        <is>
          <t>FABRIC/YARN</t>
        </is>
      </c>
    </row>
    <row r="5" ht="32" customHeight="1">
      <c r="A5" s="5" t="inlineStr">
        <is>
          <t>Body Fabric</t>
        </is>
      </c>
      <c r="C5" s="6" t="inlineStr">
        <is>
          <t>#C100% (160X136 70X80) TWILL</t>
        </is>
      </c>
      <c r="D5" s="7" t="inlineStr">
        <is>
          <t>TESSELLATION</t>
        </is>
      </c>
      <c r="F5" s="6" t="inlineStr">
        <is>
          <t>1</t>
        </is>
      </c>
      <c r="G5" s="7" t="inlineStr">
        <is>
          <t>Body</t>
        </is>
      </c>
      <c r="I5" s="7" t="inlineStr">
        <is>
          <t>100% Cotton Twill 160X136 70X80, Royal, Looseness Finishing &amp; ECO Wash</t>
        </is>
      </c>
      <c r="J5" s="6" t="inlineStr">
        <is>
          <t>HL2025-39751N</t>
        </is>
      </c>
      <c r="K5" s="6" t="inlineStr">
        <is>
          <t>HL2025-39748N</t>
        </is>
      </c>
      <c r="L5" s="8" t="inlineStr">
        <is>
          <t>Eco Wash</t>
        </is>
      </c>
    </row>
    <row r="6" ht="32" customHeight="1">
      <c r="A6" s="7" t="inlineStr">
        <is>
          <t>INTERLINNING</t>
        </is>
      </c>
      <c r="C6" s="6" t="inlineStr">
        <is>
          <t>#M1316-ES</t>
        </is>
      </c>
      <c r="D6" s="7" t="inlineStr">
        <is>
          <t>TESSELLATION</t>
        </is>
      </c>
      <c r="F6" s="6" t="inlineStr"/>
      <c r="G6" s="7" t="inlineStr">
        <is>
          <t>Cf Plkt / Collar / Collar Band /</t>
        </is>
      </c>
      <c r="I6" s="7" t="inlineStr"/>
      <c r="J6" s="6" t="inlineStr">
        <is>
          <t>No contrast</t>
        </is>
      </c>
      <c r="L6" s="8" t="inlineStr">
        <is>
          <t>at Top of placket</t>
        </is>
      </c>
    </row>
    <row r="7" ht="32" customHeight="1">
      <c r="A7" s="5" t="inlineStr">
        <is>
          <t>INTERLINNING</t>
        </is>
      </c>
      <c r="C7" s="9" t="inlineStr">
        <is>
          <t>TBD</t>
        </is>
      </c>
      <c r="D7" s="7" t="inlineStr">
        <is>
          <t>TESSELLATION</t>
        </is>
      </c>
      <c r="F7" s="6" t="inlineStr"/>
      <c r="G7" s="7" t="inlineStr">
        <is>
          <t>Top Of Plkt</t>
        </is>
      </c>
      <c r="I7" s="7" t="inlineStr"/>
      <c r="J7" s="6" t="inlineStr">
        <is>
          <t>No contrast</t>
        </is>
      </c>
      <c r="L7" s="8" t="inlineStr">
        <is>
          <t>at Top of placket</t>
        </is>
      </c>
    </row>
    <row r="8" ht="18" customHeight="1">
      <c r="A8" s="10" t="inlineStr">
        <is>
          <t>INTERLINING</t>
        </is>
      </c>
    </row>
    <row r="9" ht="32" customHeight="1">
      <c r="A9" s="5" t="inlineStr">
        <is>
          <t>FUSIBLE INTERLINING</t>
        </is>
      </c>
      <c r="C9" s="11" t="inlineStr">
        <is>
          <t>DH005P</t>
        </is>
      </c>
      <c r="D9" s="12" t="inlineStr">
        <is>
          <t>TBD</t>
        </is>
      </c>
      <c r="F9" s="11" t="inlineStr"/>
      <c r="G9" s="13" t="inlineStr"/>
      <c r="I9" s="13" t="inlineStr"/>
      <c r="J9" s="11" t="inlineStr"/>
      <c r="L9" s="14" t="inlineStr">
        <is>
          <t>--FUSIBLE INTERLINING (#DH005P) 48g with bias cutting</t>
        </is>
      </c>
    </row>
    <row r="10" ht="32" customHeight="1">
      <c r="A10" s="5" t="inlineStr">
        <is>
          <t>FUSIBLE INTERLINING</t>
        </is>
      </c>
      <c r="C10" s="11" t="inlineStr">
        <is>
          <t>FT770ES</t>
        </is>
      </c>
      <c r="D10" s="12" t="inlineStr">
        <is>
          <t>TBD</t>
        </is>
      </c>
      <c r="F10" s="11" t="inlineStr"/>
      <c r="G10" s="13" t="inlineStr"/>
      <c r="I10" s="13" t="inlineStr"/>
      <c r="J10" s="11" t="inlineStr"/>
      <c r="L10" s="14" t="inlineStr">
        <is>
          <t>--FUSIBLE INTERLINING (#FT770ES)60g</t>
        </is>
      </c>
    </row>
    <row r="11" ht="18" customHeight="1">
      <c r="A11" s="15" t="inlineStr">
        <is>
          <t>THREAD &amp; BUTTON</t>
        </is>
      </c>
    </row>
    <row r="12" ht="32" customHeight="1">
      <c r="A12" s="16" t="inlineStr">
        <is>
          <t>BTTN</t>
        </is>
      </c>
      <c r="C12" s="17" t="inlineStr">
        <is>
          <t>551006320X</t>
        </is>
      </c>
      <c r="D12" s="16" t="inlineStr">
        <is>
          <t>TESSELLATION</t>
        </is>
      </c>
      <c r="F12" s="17" t="inlineStr"/>
      <c r="G12" s="16" t="inlineStr">
        <is>
          <t>Cf Plkt, Cuffs</t>
        </is>
      </c>
      <c r="I12" s="16" t="inlineStr"/>
      <c r="J12" s="17" t="inlineStr">
        <is>
          <t>No contrast</t>
        </is>
      </c>
      <c r="L12" s="18" t="inlineStr">
        <is>
          <t>18L</t>
        </is>
      </c>
    </row>
    <row r="13" ht="32" customHeight="1">
      <c r="A13" s="16" t="inlineStr">
        <is>
          <t>BTTN</t>
        </is>
      </c>
      <c r="C13" s="17" t="inlineStr">
        <is>
          <t>551008576X</t>
        </is>
      </c>
      <c r="D13" s="16" t="inlineStr">
        <is>
          <t>TESSELLATION</t>
        </is>
      </c>
      <c r="F13" s="17" t="inlineStr"/>
      <c r="G13" s="16" t="inlineStr">
        <is>
          <t>Collar Point / Slv Plkt</t>
        </is>
      </c>
      <c r="I13" s="16" t="inlineStr"/>
      <c r="J13" s="17" t="inlineStr">
        <is>
          <t>No contrast</t>
        </is>
      </c>
      <c r="L13" s="18" t="inlineStr">
        <is>
          <t>14L CFM'D (without logo)</t>
        </is>
      </c>
    </row>
    <row r="14" ht="32" customHeight="1">
      <c r="A14" s="5" t="inlineStr">
        <is>
          <t>New 6mm stripe tape</t>
        </is>
      </c>
      <c r="C14" s="17" t="inlineStr">
        <is>
          <t>165044956X</t>
        </is>
      </c>
      <c r="D14" s="16" t="inlineStr">
        <is>
          <t>TESSELLATION</t>
        </is>
      </c>
      <c r="F14" s="17" t="inlineStr"/>
      <c r="G14" s="16" t="inlineStr">
        <is>
          <t>Inside Back Neck</t>
        </is>
      </c>
      <c r="I14" s="16" t="inlineStr"/>
      <c r="J14" s="17" t="inlineStr"/>
      <c r="L14" s="18" t="inlineStr">
        <is>
          <t>3 color (Navy, Yellow, White stripe)</t>
        </is>
      </c>
    </row>
    <row r="15" ht="32" customHeight="1">
      <c r="A15" s="16" t="inlineStr">
        <is>
          <t>THREAD</t>
        </is>
      </c>
      <c r="C15" s="17" t="inlineStr">
        <is>
          <t>602</t>
        </is>
      </c>
      <c r="D15" s="16" t="inlineStr">
        <is>
          <t>TESSELLATION</t>
        </is>
      </c>
      <c r="F15" s="17" t="inlineStr"/>
      <c r="G15" s="16" t="inlineStr">
        <is>
          <t>Body</t>
        </is>
      </c>
      <c r="I15" s="16" t="inlineStr">
        <is>
          <t>POLY, 60'S/2</t>
        </is>
      </c>
      <c r="J15" s="17" t="inlineStr">
        <is>
          <t>No contrast</t>
        </is>
      </c>
      <c r="L15" s="18" t="inlineStr">
        <is>
          <t>* SHOULD NOT STAND OUT frm BODY FABRIC COLOR</t>
        </is>
      </c>
    </row>
    <row r="16" ht="32" customHeight="1">
      <c r="A16" s="16" t="inlineStr">
        <is>
          <t>THREAD</t>
        </is>
      </c>
      <c r="C16" s="17" t="inlineStr">
        <is>
          <t>603</t>
        </is>
      </c>
      <c r="D16" s="16" t="inlineStr">
        <is>
          <t>TESSELLATION</t>
        </is>
      </c>
      <c r="F16" s="17" t="inlineStr"/>
      <c r="G16" s="16" t="inlineStr">
        <is>
          <t>Button Hole</t>
        </is>
      </c>
      <c r="I16" s="16" t="inlineStr">
        <is>
          <t>POLY, 60'S/3</t>
        </is>
      </c>
      <c r="J16" s="17" t="inlineStr">
        <is>
          <t>No contrast</t>
        </is>
      </c>
      <c r="L16" s="18" t="inlineStr">
        <is>
          <t>* SHOULD NOT STAND OUT frm BODY FABRIC COLOR</t>
        </is>
      </c>
    </row>
    <row r="17" ht="32" customHeight="1">
      <c r="A17" s="16" t="inlineStr">
        <is>
          <t>THREAD</t>
        </is>
      </c>
      <c r="C17" s="17" t="inlineStr">
        <is>
          <t>603</t>
        </is>
      </c>
      <c r="D17" s="16" t="inlineStr">
        <is>
          <t>TESSELLATION</t>
        </is>
      </c>
      <c r="F17" s="17" t="inlineStr"/>
      <c r="G17" s="16" t="inlineStr">
        <is>
          <t>Button</t>
        </is>
      </c>
      <c r="I17" s="16" t="inlineStr">
        <is>
          <t>POLY, 60'S/3</t>
        </is>
      </c>
      <c r="J17" s="17" t="inlineStr">
        <is>
          <t>No contrast</t>
        </is>
      </c>
      <c r="L17" s="18" t="inlineStr">
        <is>
          <t>BTTN M/T</t>
        </is>
      </c>
    </row>
    <row r="18" ht="18" customHeight="1">
      <c r="A18" s="19" t="inlineStr">
        <is>
          <t>LABEL</t>
        </is>
      </c>
    </row>
    <row r="19" ht="32" customHeight="1">
      <c r="A19" s="20" t="inlineStr">
        <is>
          <t>"TAILORED FIT" LABEL</t>
        </is>
      </c>
      <c r="C19" s="21" t="inlineStr">
        <is>
          <t>114000396X</t>
        </is>
      </c>
      <c r="D19" s="20" t="inlineStr">
        <is>
          <t>TESSELLATION</t>
        </is>
      </c>
      <c r="F19" s="21" t="inlineStr"/>
      <c r="G19" s="20" t="inlineStr">
        <is>
          <t>3Rd Button Under Placket</t>
        </is>
      </c>
      <c r="I19" s="20" t="inlineStr"/>
      <c r="J19" s="21" t="inlineStr">
        <is>
          <t>CREAM WHITE</t>
        </is>
      </c>
      <c r="L19" s="22" t="inlineStr"/>
    </row>
    <row r="20" ht="32" customHeight="1">
      <c r="A20" s="5" t="inlineStr">
        <is>
          <t>"Wash inside out" label</t>
        </is>
      </c>
      <c r="C20" s="21" t="inlineStr">
        <is>
          <t>111011655X</t>
        </is>
      </c>
      <c r="D20" s="20" t="inlineStr">
        <is>
          <t>TESSELLATION</t>
        </is>
      </c>
      <c r="F20" s="21" t="inlineStr"/>
      <c r="G20" s="20" t="inlineStr">
        <is>
          <t>Under The Care Label</t>
        </is>
      </c>
      <c r="I20" s="20" t="inlineStr"/>
      <c r="J20" s="21" t="inlineStr"/>
      <c r="L20" s="22" t="inlineStr"/>
    </row>
    <row r="21" ht="32" customHeight="1">
      <c r="A21" s="20" t="inlineStr">
        <is>
          <t>21FW New Fedora Puppy EMB</t>
        </is>
      </c>
      <c r="C21" s="21" t="inlineStr">
        <is>
          <t>GP21649C</t>
        </is>
      </c>
      <c r="D21" s="20" t="inlineStr">
        <is>
          <t>TESSELLATION</t>
        </is>
      </c>
      <c r="F21" s="21" t="inlineStr"/>
      <c r="G21" s="20" t="inlineStr">
        <is>
          <t>Chest</t>
        </is>
      </c>
      <c r="I21" s="20" t="inlineStr"/>
      <c r="J21" s="21" t="inlineStr">
        <is>
          <t>No data</t>
        </is>
      </c>
      <c r="L21" s="22" t="inlineStr">
        <is>
          <t>See T/P Pls submit EMB mock-up</t>
        </is>
      </c>
    </row>
    <row r="22" ht="32" customHeight="1">
      <c r="A22" s="20" t="inlineStr">
        <is>
          <t>26SS New Main Label (SH)</t>
        </is>
      </c>
      <c r="C22" s="21" t="inlineStr">
        <is>
          <t>112069083X</t>
        </is>
      </c>
      <c r="D22" s="20" t="inlineStr">
        <is>
          <t>TESSELLATION</t>
        </is>
      </c>
      <c r="F22" s="21" t="inlineStr"/>
      <c r="G22" s="20" t="inlineStr">
        <is>
          <t>Cb Inside Yoke</t>
        </is>
      </c>
      <c r="I22" s="20" t="inlineStr"/>
      <c r="J22" s="21" t="inlineStr">
        <is>
          <t>CREAM WHITE</t>
        </is>
      </c>
      <c r="L22" s="22" t="inlineStr">
        <is>
          <t>26SS NEW CARE LABEL — Side Seam</t>
        </is>
      </c>
    </row>
    <row r="23" ht="32" customHeight="1">
      <c r="A23" s="20" t="inlineStr">
        <is>
          <t>26SS New Point Label (Shirt - Navy)</t>
        </is>
      </c>
      <c r="C23" s="21" t="inlineStr">
        <is>
          <t>112067882X</t>
        </is>
      </c>
      <c r="D23" s="20" t="inlineStr">
        <is>
          <t>TESSELLATION</t>
        </is>
      </c>
      <c r="F23" s="21" t="inlineStr"/>
      <c r="G23" s="20" t="inlineStr">
        <is>
          <t>Under Placket - Bottom Part</t>
        </is>
      </c>
      <c r="I23" s="20" t="inlineStr">
        <is>
          <t>26SS NEW CARE LABEL — Side Seam</t>
        </is>
      </c>
      <c r="J23" s="21" t="inlineStr">
        <is>
          <t>Navy</t>
        </is>
      </c>
      <c r="L23" s="22" t="inlineStr"/>
    </row>
    <row r="24" ht="32" customHeight="1">
      <c r="A24" s="20" t="inlineStr">
        <is>
          <t>26SS New Point Label (Shirt - White)</t>
        </is>
      </c>
      <c r="C24" s="21" t="inlineStr">
        <is>
          <t>112067881X</t>
        </is>
      </c>
      <c r="D24" s="20" t="inlineStr">
        <is>
          <t>TESSELLATION</t>
        </is>
      </c>
      <c r="F24" s="21" t="inlineStr"/>
      <c r="G24" s="20" t="inlineStr">
        <is>
          <t>Under Placket - Bottom Part</t>
        </is>
      </c>
      <c r="I24" s="20" t="inlineStr"/>
      <c r="J24" s="21" t="inlineStr">
        <is>
          <t>No data</t>
        </is>
      </c>
      <c r="L24" s="22" t="inlineStr">
        <is>
          <t>26SS NEW CARE LABEL — Side Seam</t>
        </is>
      </c>
    </row>
    <row r="25" ht="32" customHeight="1">
      <c r="A25" s="20" t="inlineStr">
        <is>
          <t>Barcode Sticker</t>
        </is>
      </c>
      <c r="C25" s="21" t="inlineStr">
        <is>
          <t>220011006X</t>
        </is>
      </c>
      <c r="D25" s="20" t="inlineStr">
        <is>
          <t>TESSELLATION</t>
        </is>
      </c>
      <c r="F25" s="21" t="inlineStr">
        <is>
          <t>1 PCS</t>
        </is>
      </c>
      <c r="G25" s="20" t="inlineStr">
        <is>
          <t>Barcode</t>
        </is>
      </c>
      <c r="I25" s="20" t="inlineStr"/>
      <c r="J25" s="21" t="inlineStr">
        <is>
          <t>White</t>
        </is>
      </c>
      <c r="L25" s="22" t="inlineStr"/>
    </row>
    <row r="26" ht="32" customHeight="1">
      <c r="A26" s="5" t="inlineStr">
        <is>
          <t>Care Label (Shirt)</t>
        </is>
      </c>
      <c r="C26" s="21" t="inlineStr">
        <is>
          <t>111086874X</t>
        </is>
      </c>
      <c r="D26" s="20" t="inlineStr">
        <is>
          <t>TESSELLATION</t>
        </is>
      </c>
      <c r="F26" s="21" t="inlineStr">
        <is>
          <t>1 PCS</t>
        </is>
      </c>
      <c r="G26" s="20" t="inlineStr">
        <is>
          <t>Side Seam</t>
        </is>
      </c>
      <c r="I26" s="20" t="inlineStr">
        <is>
          <t>26SS NEW CARE LABEL</t>
        </is>
      </c>
      <c r="J26" s="21" t="inlineStr"/>
      <c r="L26" s="22" t="inlineStr"/>
    </row>
    <row r="27" ht="32" customHeight="1">
      <c r="A27" s="5" t="inlineStr">
        <is>
          <t>Hangtag(main tag+price tag)</t>
        </is>
      </c>
      <c r="C27" s="21" t="inlineStr">
        <is>
          <t>222042553X</t>
        </is>
      </c>
      <c r="D27" s="20" t="inlineStr">
        <is>
          <t>EAP</t>
        </is>
      </c>
      <c r="F27" s="21" t="inlineStr">
        <is>
          <t>1 PCS</t>
        </is>
      </c>
      <c r="G27" s="20" t="inlineStr"/>
      <c r="I27" s="20" t="inlineStr"/>
      <c r="J27" s="21" t="inlineStr"/>
      <c r="L27" s="22" t="inlineStr">
        <is>
          <t>From FW23
From SS24
From SS26</t>
        </is>
      </c>
    </row>
    <row r="28" ht="32" customHeight="1">
      <c r="A28" s="20" t="inlineStr">
        <is>
          <t>LF Sealing sticker</t>
        </is>
      </c>
      <c r="C28" s="21" t="inlineStr">
        <is>
          <t>220024328X</t>
        </is>
      </c>
      <c r="D28" s="20" t="inlineStr">
        <is>
          <t>TESSELLATION</t>
        </is>
      </c>
      <c r="F28" s="21" t="inlineStr">
        <is>
          <t>1 PCS</t>
        </is>
      </c>
      <c r="G28" s="20" t="inlineStr">
        <is>
          <t>On The Polybag</t>
        </is>
      </c>
      <c r="I28" s="20" t="inlineStr"/>
      <c r="J28" s="21" t="inlineStr">
        <is>
          <t>White</t>
        </is>
      </c>
      <c r="L28" s="22" t="inlineStr"/>
    </row>
    <row r="29" ht="32" customHeight="1">
      <c r="A29" s="5" t="inlineStr">
        <is>
          <t>main tag+price tag+ANTI-BACTERIAL Tag</t>
        </is>
      </c>
      <c r="C29" s="9" t="inlineStr">
        <is>
          <t>TBD</t>
        </is>
      </c>
      <c r="D29" s="20" t="inlineStr">
        <is>
          <t>EAP</t>
        </is>
      </c>
      <c r="F29" s="21" t="inlineStr">
        <is>
          <t>1 PCS</t>
        </is>
      </c>
      <c r="G29" s="20" t="inlineStr"/>
      <c r="I29" s="20" t="inlineStr"/>
      <c r="J29" s="21" t="inlineStr"/>
      <c r="L29" s="22" t="inlineStr">
        <is>
          <t>For FW23~SS24, Wearing all tags before shipping out for special styles which need ANTI-BACTERIAL Tag, pls use this combined code to place order to CGT.</t>
        </is>
      </c>
    </row>
    <row r="30" ht="32" customHeight="1">
      <c r="A30" s="20" t="inlineStr">
        <is>
          <t>Price Tag Sticker (Basic - NEW)</t>
        </is>
      </c>
      <c r="C30" s="21" t="inlineStr">
        <is>
          <t>220019916X</t>
        </is>
      </c>
      <c r="D30" s="20" t="inlineStr">
        <is>
          <t>TESSELLATION</t>
        </is>
      </c>
      <c r="F30" s="21" t="inlineStr">
        <is>
          <t>1 PCS</t>
        </is>
      </c>
      <c r="G30" s="20" t="inlineStr">
        <is>
          <t>Price Tag</t>
        </is>
      </c>
      <c r="I30" s="20" t="inlineStr"/>
      <c r="J30" s="21" t="inlineStr">
        <is>
          <t>White</t>
        </is>
      </c>
      <c r="L30" s="22" t="inlineStr"/>
    </row>
    <row r="31" ht="32" customHeight="1">
      <c r="A31" s="5" t="inlineStr">
        <is>
          <t>RFID Tag</t>
        </is>
      </c>
      <c r="C31" s="21" t="inlineStr">
        <is>
          <t>UHZTGR00200</t>
        </is>
      </c>
      <c r="D31" s="20" t="inlineStr">
        <is>
          <t>LF</t>
        </is>
      </c>
      <c r="F31" s="21" t="inlineStr">
        <is>
          <t>1 PCS</t>
        </is>
      </c>
      <c r="G31" s="20" t="inlineStr"/>
      <c r="I31" s="20" t="inlineStr"/>
      <c r="J31" s="21" t="inlineStr"/>
      <c r="L31" s="22" t="inlineStr">
        <is>
          <t>RFID Tag UHZTGR00200 LF 1ea On back side of Care Label</t>
        </is>
      </c>
    </row>
    <row r="32" ht="18" customHeight="1">
      <c r="A32" s="23" t="inlineStr">
        <is>
          <t>PACKING</t>
        </is>
      </c>
    </row>
    <row r="33" ht="32" customHeight="1">
      <c r="A33" s="24" t="inlineStr">
        <is>
          <t>26SS New Extra Button bag</t>
        </is>
      </c>
      <c r="C33" s="25" t="inlineStr">
        <is>
          <t>244000707X</t>
        </is>
      </c>
      <c r="D33" s="24" t="inlineStr">
        <is>
          <t>TESSELLATION</t>
        </is>
      </c>
      <c r="F33" s="25" t="inlineStr">
        <is>
          <t>1 PCS</t>
        </is>
      </c>
      <c r="G33" s="24" t="inlineStr">
        <is>
          <t>26Ss New Extra Button Bag</t>
        </is>
      </c>
      <c r="I33" s="24" t="inlineStr"/>
      <c r="J33" s="25" t="inlineStr">
        <is>
          <t>White</t>
        </is>
      </c>
      <c r="L33" s="26" t="inlineStr"/>
    </row>
    <row r="34" ht="32" customHeight="1">
      <c r="A34" s="24" t="inlineStr">
        <is>
          <t>26SS New LDPE Recycled resin polybag</t>
        </is>
      </c>
      <c r="C34" s="25" t="inlineStr">
        <is>
          <t>441025179X</t>
        </is>
      </c>
      <c r="D34" s="24" t="inlineStr">
        <is>
          <t>TESSELLATION</t>
        </is>
      </c>
      <c r="F34" s="25" t="inlineStr">
        <is>
          <t>1 PCS</t>
        </is>
      </c>
      <c r="G34" s="24" t="inlineStr">
        <is>
          <t>26Ss New Ldpe Recycled Resin Polybag</t>
        </is>
      </c>
      <c r="I34" s="24" t="inlineStr"/>
      <c r="J34" s="25" t="inlineStr">
        <is>
          <t>White</t>
        </is>
      </c>
      <c r="L34" s="26" t="inlineStr">
        <is>
          <t>26SS NEW QUALITY</t>
        </is>
      </c>
    </row>
    <row r="35" ht="32" customHeight="1">
      <c r="A35" s="5" t="inlineStr">
        <is>
          <t>Adhesive tape with TESSELLATION logo</t>
        </is>
      </c>
      <c r="C35" s="25" t="inlineStr">
        <is>
          <t>7300007650.A0001</t>
        </is>
      </c>
      <c r="D35" s="24" t="inlineStr">
        <is>
          <t>local</t>
        </is>
      </c>
      <c r="F35" s="25" t="inlineStr">
        <is>
          <t>1 PCS</t>
        </is>
      </c>
      <c r="G35" s="24" t="inlineStr"/>
      <c r="I35" s="24" t="inlineStr"/>
      <c r="J35" s="25" t="inlineStr"/>
      <c r="L35" s="26" t="inlineStr"/>
    </row>
    <row r="36" ht="32" customHeight="1">
      <c r="A36" s="5" t="inlineStr">
        <is>
          <t>Butterfly</t>
        </is>
      </c>
      <c r="C36" s="25" t="inlineStr">
        <is>
          <t>330003850X</t>
        </is>
      </c>
      <c r="D36" s="24" t="inlineStr">
        <is>
          <t>EAP</t>
        </is>
      </c>
      <c r="F36" s="25" t="inlineStr">
        <is>
          <t>1 PCS</t>
        </is>
      </c>
      <c r="G36" s="24" t="inlineStr"/>
      <c r="I36" s="24" t="inlineStr"/>
      <c r="J36" s="25" t="inlineStr"/>
      <c r="L36" s="26" t="inlineStr"/>
    </row>
    <row r="37" ht="32" customHeight="1">
      <c r="A37" s="24" t="inlineStr">
        <is>
          <t>Cardboard (SH)</t>
        </is>
      </c>
      <c r="C37" s="25" t="inlineStr">
        <is>
          <t>220004243X</t>
        </is>
      </c>
      <c r="D37" s="24" t="inlineStr">
        <is>
          <t>TESSELLATION</t>
        </is>
      </c>
      <c r="F37" s="25" t="inlineStr">
        <is>
          <t>1 PCS</t>
        </is>
      </c>
      <c r="G37" s="24" t="inlineStr">
        <is>
          <t>Cardboard</t>
        </is>
      </c>
      <c r="I37" s="24" t="inlineStr"/>
      <c r="J37" s="25" t="inlineStr">
        <is>
          <t>Brown</t>
        </is>
      </c>
      <c r="L37" s="26" t="inlineStr"/>
    </row>
    <row r="38" ht="32" customHeight="1">
      <c r="A38" s="5" t="inlineStr">
        <is>
          <t>Carton Sticker</t>
        </is>
      </c>
      <c r="C38" s="25" t="inlineStr">
        <is>
          <t>220012883X</t>
        </is>
      </c>
      <c r="D38" s="24" t="inlineStr">
        <is>
          <t>EAP</t>
        </is>
      </c>
      <c r="F38" s="25" t="inlineStr">
        <is>
          <t>1 PCS</t>
        </is>
      </c>
      <c r="G38" s="24" t="inlineStr"/>
      <c r="I38" s="24" t="inlineStr"/>
      <c r="J38" s="25" t="inlineStr"/>
      <c r="L38" s="26" t="inlineStr"/>
    </row>
    <row r="39" ht="32" customHeight="1">
      <c r="A39" s="5" t="inlineStr">
        <is>
          <t>Paper Card</t>
        </is>
      </c>
      <c r="C39" s="25" t="inlineStr">
        <is>
          <t>220020096X</t>
        </is>
      </c>
      <c r="D39" s="24" t="inlineStr">
        <is>
          <t>EAP</t>
        </is>
      </c>
      <c r="F39" s="25" t="inlineStr">
        <is>
          <t>1 PCS</t>
        </is>
      </c>
      <c r="G39" s="24" t="inlineStr"/>
      <c r="I39" s="24" t="inlineStr"/>
      <c r="J39" s="25" t="inlineStr"/>
      <c r="L39" s="26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</row>
    <row r="40" ht="32" customHeight="1">
      <c r="A40" s="5" t="inlineStr">
        <is>
          <t>PAPER COLLARBAND</t>
        </is>
      </c>
      <c r="C40" s="25" t="inlineStr">
        <is>
          <t>220013824X (height 3.2cm)</t>
        </is>
      </c>
      <c r="D40" s="24" t="inlineStr">
        <is>
          <t>EAP</t>
        </is>
      </c>
      <c r="F40" s="25" t="inlineStr">
        <is>
          <t>1 PCS</t>
        </is>
      </c>
      <c r="G40" s="24" t="inlineStr"/>
      <c r="I40" s="24" t="inlineStr"/>
      <c r="J40" s="25" t="inlineStr"/>
      <c r="L40" s="26" t="inlineStr">
        <is>
          <t>For Collar Height @ CB 4.2cm, Neck Band Height @ CB 3cm</t>
        </is>
      </c>
    </row>
    <row r="41" ht="32" customHeight="1">
      <c r="A41" s="5" t="inlineStr">
        <is>
          <t>PLASTIC CLIP</t>
        </is>
      </c>
      <c r="C41" s="25" t="inlineStr">
        <is>
          <t>333000046X</t>
        </is>
      </c>
      <c r="D41" s="24" t="inlineStr">
        <is>
          <t>EAP</t>
        </is>
      </c>
      <c r="F41" s="25" t="inlineStr">
        <is>
          <t>2 PCS</t>
        </is>
      </c>
      <c r="G41" s="24" t="inlineStr"/>
      <c r="I41" s="24" t="inlineStr"/>
      <c r="J41" s="25" t="inlineStr"/>
      <c r="L41" s="26" t="inlineStr"/>
    </row>
    <row r="42" ht="32" customHeight="1">
      <c r="A42" s="5" t="inlineStr">
        <is>
          <t>PLASTIC CLIP</t>
        </is>
      </c>
      <c r="C42" s="25" t="inlineStr">
        <is>
          <t>333000045X</t>
        </is>
      </c>
      <c r="D42" s="24" t="inlineStr">
        <is>
          <t>EAP</t>
        </is>
      </c>
      <c r="F42" s="25" t="inlineStr">
        <is>
          <t>1 PCS</t>
        </is>
      </c>
      <c r="G42" s="24" t="inlineStr"/>
      <c r="I42" s="24" t="inlineStr"/>
      <c r="J42" s="25" t="inlineStr"/>
      <c r="L42" s="26" t="inlineStr"/>
    </row>
    <row r="43" ht="32" customHeight="1">
      <c r="A43" s="5" t="inlineStr">
        <is>
          <t>PLASTIC COLLARBAND</t>
        </is>
      </c>
      <c r="C43" s="25" t="inlineStr">
        <is>
          <t>332000799X(height 3.8cm)</t>
        </is>
      </c>
      <c r="D43" s="24" t="inlineStr">
        <is>
          <t>EAP</t>
        </is>
      </c>
      <c r="F43" s="25" t="inlineStr">
        <is>
          <t>1 PCS</t>
        </is>
      </c>
      <c r="G43" s="24" t="inlineStr"/>
      <c r="I43" s="24" t="inlineStr"/>
      <c r="J43" s="25" t="inlineStr"/>
      <c r="L43" s="26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44" ht="32" customHeight="1">
      <c r="A44" s="24" t="inlineStr">
        <is>
          <t>Product Paper</t>
        </is>
      </c>
      <c r="C44" s="25" t="inlineStr">
        <is>
          <t>221000417X</t>
        </is>
      </c>
      <c r="D44" s="24" t="inlineStr">
        <is>
          <t>TESSELLATION</t>
        </is>
      </c>
      <c r="F44" s="25" t="inlineStr">
        <is>
          <t>2 PCS</t>
        </is>
      </c>
      <c r="G44" s="24" t="inlineStr">
        <is>
          <t>Product Paper</t>
        </is>
      </c>
      <c r="I44" s="24" t="inlineStr"/>
      <c r="J44" s="25" t="inlineStr">
        <is>
          <t>White</t>
        </is>
      </c>
      <c r="L44" s="26" t="inlineStr"/>
    </row>
    <row r="45" ht="32" customHeight="1">
      <c r="A45" s="5" t="inlineStr">
        <is>
          <t>Silica gel</t>
        </is>
      </c>
      <c r="C45" s="25" t="inlineStr">
        <is>
          <t>600008036X</t>
        </is>
      </c>
      <c r="D45" s="24" t="inlineStr">
        <is>
          <t>TESSELLATION</t>
        </is>
      </c>
      <c r="F45" s="25" t="inlineStr">
        <is>
          <t>1 PCS</t>
        </is>
      </c>
      <c r="G45" s="24" t="inlineStr">
        <is>
          <t>Silica Gel</t>
        </is>
      </c>
      <c r="I45" s="24" t="inlineStr"/>
      <c r="J45" s="25" t="inlineStr"/>
      <c r="L45" s="26" t="inlineStr"/>
    </row>
    <row r="46" ht="32" customHeight="1">
      <c r="A46" s="5" t="inlineStr">
        <is>
          <t>Small polybag</t>
        </is>
      </c>
      <c r="C46" s="25" t="inlineStr">
        <is>
          <t>441006163X</t>
        </is>
      </c>
      <c r="D46" s="24" t="inlineStr">
        <is>
          <t>EAP</t>
        </is>
      </c>
      <c r="F46" s="25" t="inlineStr">
        <is>
          <t>1 PCS</t>
        </is>
      </c>
      <c r="G46" s="24" t="inlineStr"/>
      <c r="I46" s="24" t="inlineStr"/>
      <c r="J46" s="25" t="inlineStr"/>
      <c r="L46" s="26" t="inlineStr">
        <is>
          <t>For garment dye style, to wrap care label.</t>
        </is>
      </c>
    </row>
    <row r="47" ht="32" customHeight="1">
      <c r="A47" s="5" t="inlineStr">
        <is>
          <t>Small Tissue Paper</t>
        </is>
      </c>
      <c r="C47" s="25" t="inlineStr">
        <is>
          <t>GEG: 2210099021(garment dye style)
THV: 221000413X(HZSH2C102), but no fix code for all styles. Pls let fty decide by ourselves(Ana reply on 2023/5/4)</t>
        </is>
      </c>
      <c r="D47" s="24" t="inlineStr">
        <is>
          <t>EAP</t>
        </is>
      </c>
      <c r="F47" s="25" t="inlineStr">
        <is>
          <t>3 PCS</t>
        </is>
      </c>
      <c r="G47" s="24" t="inlineStr"/>
      <c r="I47" s="24" t="inlineStr"/>
      <c r="J47" s="25" t="inlineStr"/>
      <c r="L47" s="26" t="inlineStr">
        <is>
          <t>For garment dye order &amp; Dark color, put it under clips, to avoid clip mark.
(for dark color fabric, TCE need check with buyer before ordering.)</t>
        </is>
      </c>
    </row>
    <row r="48" ht="32" customHeight="1">
      <c r="A48" s="5" t="inlineStr">
        <is>
          <t>Special Hantag</t>
        </is>
      </c>
      <c r="C48" s="25" t="inlineStr">
        <is>
          <t>222018781X</t>
        </is>
      </c>
      <c r="D48" s="24" t="inlineStr">
        <is>
          <t>EAP</t>
        </is>
      </c>
      <c r="F48" s="25" t="inlineStr">
        <is>
          <t>1 PCS</t>
        </is>
      </c>
      <c r="G48" s="24" t="inlineStr"/>
      <c r="I48" s="24" t="inlineStr"/>
      <c r="J48" s="25" t="inlineStr"/>
      <c r="L48" s="26" t="inlineStr">
        <is>
          <t>Fabric with Anti-Bacterial finsihing or Anti-bacterial garment washing</t>
        </is>
      </c>
    </row>
    <row r="49" ht="32" customHeight="1">
      <c r="A49" s="5" t="inlineStr">
        <is>
          <t>Sticker Mark overseas portion</t>
        </is>
      </c>
      <c r="C49" s="9" t="inlineStr">
        <is>
          <t>TBD</t>
        </is>
      </c>
      <c r="D49" s="24" t="inlineStr">
        <is>
          <t>local</t>
        </is>
      </c>
      <c r="F49" s="25" t="inlineStr">
        <is>
          <t>1 PCS</t>
        </is>
      </c>
      <c r="G49" s="24" t="inlineStr"/>
      <c r="I49" s="24" t="inlineStr"/>
      <c r="J49" s="25" t="inlineStr"/>
      <c r="L49" s="26" t="inlineStr">
        <is>
          <t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</t>
        </is>
      </c>
    </row>
    <row r="50" ht="32" customHeight="1">
      <c r="A50" s="5" t="inlineStr">
        <is>
          <t>Verify sticker*</t>
        </is>
      </c>
      <c r="C50" s="25" t="inlineStr">
        <is>
          <t>V200005040
'7200020580.A0001</t>
        </is>
      </c>
      <c r="D50" s="24" t="inlineStr">
        <is>
          <t>local</t>
        </is>
      </c>
      <c r="F50" s="25" t="inlineStr">
        <is>
          <t>2 PCS</t>
        </is>
      </c>
      <c r="G50" s="24" t="inlineStr"/>
      <c r="I50" s="24" t="inlineStr"/>
      <c r="J50" s="25" t="inlineStr"/>
      <c r="L50" s="26" t="inlineStr">
        <is>
          <t>Applying 2 pcs of verify stickers will be stick on top and bottom of TRANSPARENT tape(Just for repacked cartons)</t>
        </is>
      </c>
    </row>
  </sheetData>
  <mergeCells count="140">
    <mergeCell ref="D20:E20"/>
    <mergeCell ref="G21:H21"/>
    <mergeCell ref="A15:B15"/>
    <mergeCell ref="D22:E22"/>
    <mergeCell ref="G23:H23"/>
    <mergeCell ref="D36:E36"/>
    <mergeCell ref="D31:E31"/>
    <mergeCell ref="D50:E50"/>
    <mergeCell ref="D45:E45"/>
    <mergeCell ref="D6:E6"/>
    <mergeCell ref="A7:B7"/>
    <mergeCell ref="A41:B41"/>
    <mergeCell ref="D13:E13"/>
    <mergeCell ref="C2:C3"/>
    <mergeCell ref="A27:B27"/>
    <mergeCell ref="D48:E48"/>
    <mergeCell ref="G34:H34"/>
    <mergeCell ref="D7:E7"/>
    <mergeCell ref="A33:B33"/>
    <mergeCell ref="G2:H3"/>
    <mergeCell ref="A42:B42"/>
    <mergeCell ref="A17:B17"/>
    <mergeCell ref="A22:B22"/>
    <mergeCell ref="A35:B35"/>
    <mergeCell ref="G20:H20"/>
    <mergeCell ref="D24:E24"/>
    <mergeCell ref="D33:E33"/>
    <mergeCell ref="A19:B19"/>
    <mergeCell ref="A28:B28"/>
    <mergeCell ref="G44:H44"/>
    <mergeCell ref="G22:H22"/>
    <mergeCell ref="A9:B9"/>
    <mergeCell ref="D26:E26"/>
    <mergeCell ref="A39:B39"/>
    <mergeCell ref="D35:E35"/>
    <mergeCell ref="A48:B48"/>
    <mergeCell ref="A30:B30"/>
    <mergeCell ref="G12:H12"/>
    <mergeCell ref="D10:E10"/>
    <mergeCell ref="D19:E19"/>
    <mergeCell ref="D34:E34"/>
    <mergeCell ref="A45:B45"/>
    <mergeCell ref="F2:F3"/>
    <mergeCell ref="G48:H48"/>
    <mergeCell ref="G7:H7"/>
    <mergeCell ref="G38:H38"/>
    <mergeCell ref="A32:L32"/>
    <mergeCell ref="A37:B37"/>
    <mergeCell ref="A46:B46"/>
    <mergeCell ref="A4:L4"/>
    <mergeCell ref="G49:H49"/>
    <mergeCell ref="A26:B26"/>
    <mergeCell ref="D47:E47"/>
    <mergeCell ref="G24:H24"/>
    <mergeCell ref="G33:H33"/>
    <mergeCell ref="D37:E37"/>
    <mergeCell ref="D9:E9"/>
    <mergeCell ref="G26:H26"/>
    <mergeCell ref="D39:E39"/>
    <mergeCell ref="G35:H35"/>
    <mergeCell ref="D15:E15"/>
    <mergeCell ref="G16:H16"/>
    <mergeCell ref="D29:E29"/>
    <mergeCell ref="G25:H25"/>
    <mergeCell ref="A10:B10"/>
    <mergeCell ref="D23:E23"/>
    <mergeCell ref="D38:E38"/>
    <mergeCell ref="G9:H9"/>
    <mergeCell ref="A34:B34"/>
    <mergeCell ref="A2:B3"/>
    <mergeCell ref="A49:B49"/>
    <mergeCell ref="G42:H42"/>
    <mergeCell ref="A36:B36"/>
    <mergeCell ref="A18:L18"/>
    <mergeCell ref="G39:H39"/>
    <mergeCell ref="D49:E49"/>
    <mergeCell ref="D27:E27"/>
    <mergeCell ref="G37:H37"/>
    <mergeCell ref="G13:H13"/>
    <mergeCell ref="D17:E17"/>
    <mergeCell ref="A12:B12"/>
    <mergeCell ref="A21:B21"/>
    <mergeCell ref="G15:H15"/>
    <mergeCell ref="A5:B5"/>
    <mergeCell ref="D28:E28"/>
    <mergeCell ref="A14:B14"/>
    <mergeCell ref="A23:B23"/>
    <mergeCell ref="D12:E12"/>
    <mergeCell ref="D25:E25"/>
    <mergeCell ref="A38:B38"/>
    <mergeCell ref="D30:E30"/>
    <mergeCell ref="A43:B43"/>
    <mergeCell ref="J2:K2"/>
    <mergeCell ref="D5:E5"/>
    <mergeCell ref="G41:H41"/>
    <mergeCell ref="D14:E14"/>
    <mergeCell ref="G50:H50"/>
    <mergeCell ref="A40:B40"/>
    <mergeCell ref="I2:I3"/>
    <mergeCell ref="A24:B24"/>
    <mergeCell ref="G43:H43"/>
    <mergeCell ref="G27:H27"/>
    <mergeCell ref="G36:H36"/>
    <mergeCell ref="D46:E46"/>
    <mergeCell ref="D40:E40"/>
    <mergeCell ref="A6:B6"/>
    <mergeCell ref="G17:H17"/>
    <mergeCell ref="D21:E21"/>
    <mergeCell ref="A16:B16"/>
    <mergeCell ref="A25:B25"/>
    <mergeCell ref="G10:H10"/>
    <mergeCell ref="G19:H19"/>
    <mergeCell ref="A8:L8"/>
    <mergeCell ref="G28:H28"/>
    <mergeCell ref="G6:H6"/>
    <mergeCell ref="D41:E41"/>
    <mergeCell ref="A50:B50"/>
    <mergeCell ref="D16:E16"/>
    <mergeCell ref="G30:H30"/>
    <mergeCell ref="D43:E43"/>
    <mergeCell ref="A47:B47"/>
    <mergeCell ref="G5:H5"/>
    <mergeCell ref="G14:H14"/>
    <mergeCell ref="G45:H45"/>
    <mergeCell ref="L2:L3"/>
    <mergeCell ref="G29:H29"/>
    <mergeCell ref="A20:B20"/>
    <mergeCell ref="A29:B29"/>
    <mergeCell ref="D42:E42"/>
    <mergeCell ref="G47:H47"/>
    <mergeCell ref="D2:E3"/>
    <mergeCell ref="A11:L11"/>
    <mergeCell ref="A1:L1"/>
    <mergeCell ref="A13:B13"/>
    <mergeCell ref="G31:H31"/>
    <mergeCell ref="A44:B44"/>
    <mergeCell ref="G46:H46"/>
    <mergeCell ref="G40:H40"/>
    <mergeCell ref="A31:B31"/>
    <mergeCell ref="D44:E4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8" customWidth="1" min="3" max="3"/>
    <col width="32" customWidth="1" min="4" max="4"/>
    <col width="32" customWidth="1" min="5" max="5"/>
    <col width="28" customWidth="1" min="6" max="6"/>
    <col width="28" customWidth="1" min="7" max="7"/>
    <col width="16" customWidth="1" min="8" max="8"/>
  </cols>
  <sheetData>
    <row r="1" ht="28" customHeight="1">
      <c r="A1" s="27" t="inlineStr">
        <is>
          <t>#</t>
        </is>
      </c>
      <c r="B1" s="27" t="inlineStr">
        <is>
          <t>Material Name</t>
        </is>
      </c>
      <c r="C1" s="27" t="inlineStr">
        <is>
          <t>Category</t>
        </is>
      </c>
      <c r="D1" s="27" t="inlineStr">
        <is>
          <t>Tech Pack Ref</t>
        </is>
      </c>
      <c r="E1" s="27" t="inlineStr">
        <is>
          <t>Trim Master Ref</t>
        </is>
      </c>
      <c r="F1" s="27" t="inlineStr">
        <is>
          <t>Buyer Rule</t>
        </is>
      </c>
      <c r="G1" s="27" t="inlineStr">
        <is>
          <t>Email Override</t>
        </is>
      </c>
      <c r="H1" s="27" t="inlineStr">
        <is>
          <t>Primary Source</t>
        </is>
      </c>
    </row>
    <row r="2" ht="22" customHeight="1">
      <c r="A2" s="28" t="n">
        <v>1</v>
      </c>
      <c r="B2" s="29" t="inlineStr">
        <is>
          <t>Body Fabric</t>
        </is>
      </c>
      <c r="C2" s="28" t="inlineStr">
        <is>
          <t>FABRIC/YARN</t>
        </is>
      </c>
      <c r="D2" s="29" t="inlineStr">
        <is>
          <t>Tech Pack — Item Detail section, Fabric line</t>
        </is>
      </c>
      <c r="E2" s="29" t="inlineStr"/>
      <c r="F2" s="29" t="inlineStr"/>
      <c r="G2" s="29" t="inlineStr"/>
      <c r="H2" s="30">
        <f>HYPERLINK("#'TechPack_src'!A1","TECH_PACK ▸")</f>
        <v/>
      </c>
    </row>
    <row r="3" ht="22" customHeight="1">
      <c r="A3" s="28" t="n">
        <v>2</v>
      </c>
      <c r="B3" s="29" t="inlineStr">
        <is>
          <t>INTERLINNING</t>
        </is>
      </c>
      <c r="C3" s="28" t="inlineStr">
        <is>
          <t>FABRIC/YARN</t>
        </is>
      </c>
      <c r="D3" s="29" t="inlineStr">
        <is>
          <t>Tech Pack — *PLACKET CONSTRUCTION: line</t>
        </is>
      </c>
      <c r="E3" s="29" t="inlineStr"/>
      <c r="F3" s="29" t="inlineStr"/>
      <c r="G3" s="29" t="inlineStr"/>
      <c r="H3" s="30">
        <f>HYPERLINK("#'TechPack_src'!A1","TECH_PACK ▸")</f>
        <v/>
      </c>
    </row>
    <row r="4" ht="22" customHeight="1">
      <c r="A4" s="28" t="n">
        <v>3</v>
      </c>
      <c r="B4" s="29" t="inlineStr">
        <is>
          <t>INTERLINNING</t>
        </is>
      </c>
      <c r="C4" s="28" t="inlineStr">
        <is>
          <t>FABRIC/YARN</t>
        </is>
      </c>
      <c r="D4" s="29" t="inlineStr">
        <is>
          <t>Tech Pack — *PLACKET CONSTRUCTION: line</t>
        </is>
      </c>
      <c r="E4" s="29" t="inlineStr"/>
      <c r="F4" s="29" t="inlineStr"/>
      <c r="G4" s="29" t="inlineStr"/>
      <c r="H4" s="30">
        <f>HYPERLINK("#'TechPack_src'!A115","TECH_PACK ▸")</f>
        <v/>
      </c>
    </row>
    <row r="5" ht="22" customHeight="1">
      <c r="A5" s="28" t="n">
        <v>4</v>
      </c>
      <c r="B5" s="29" t="inlineStr">
        <is>
          <t>FUSIBLE INTERLINING</t>
        </is>
      </c>
      <c r="C5" s="28" t="inlineStr">
        <is>
          <t>INTERLINING</t>
        </is>
      </c>
      <c r="D5" s="29" t="inlineStr">
        <is>
          <t>Tech Pack spec page (recovered)</t>
        </is>
      </c>
      <c r="E5" s="29" t="inlineStr"/>
      <c r="F5" s="29" t="inlineStr"/>
      <c r="G5" s="29" t="inlineStr"/>
      <c r="H5" s="30">
        <f>HYPERLINK("#'TechPack_src'!A1","TECH_PACK ▸")</f>
        <v/>
      </c>
    </row>
    <row r="6" ht="22" customHeight="1">
      <c r="A6" s="28" t="n">
        <v>5</v>
      </c>
      <c r="B6" s="29" t="inlineStr">
        <is>
          <t>FUSIBLE INTERLINING</t>
        </is>
      </c>
      <c r="C6" s="28" t="inlineStr">
        <is>
          <t>INTERLINING</t>
        </is>
      </c>
      <c r="D6" s="29" t="inlineStr">
        <is>
          <t>Tech Pack spec page (recovered)</t>
        </is>
      </c>
      <c r="E6" s="29" t="inlineStr"/>
      <c r="F6" s="29" t="inlineStr"/>
      <c r="G6" s="29" t="inlineStr"/>
      <c r="H6" s="30">
        <f>HYPERLINK("#'TechPack_src'!A1","TECH_PACK ▸")</f>
        <v/>
      </c>
    </row>
    <row r="7" ht="22" customHeight="1">
      <c r="A7" s="28" t="n">
        <v>6</v>
      </c>
      <c r="B7" s="29" t="inlineStr">
        <is>
          <t>BTTN</t>
        </is>
      </c>
      <c r="C7" s="28" t="inlineStr">
        <is>
          <t>THREAD &amp; BUTTON</t>
        </is>
      </c>
      <c r="D7" s="29" t="inlineStr">
        <is>
          <t>Tech Pack — *STITCH THREAD: line</t>
        </is>
      </c>
      <c r="E7" s="29" t="inlineStr"/>
      <c r="F7" s="29" t="inlineStr"/>
      <c r="G7" s="29" t="inlineStr"/>
      <c r="H7" s="30">
        <f>HYPERLINK("#'TechPack_src'!A115","TECH_PACK ▸")</f>
        <v/>
      </c>
    </row>
    <row r="8" ht="22" customHeight="1">
      <c r="A8" s="28" t="n">
        <v>7</v>
      </c>
      <c r="B8" s="29" t="inlineStr">
        <is>
          <t>BTTN</t>
        </is>
      </c>
      <c r="C8" s="28" t="inlineStr">
        <is>
          <t>THREAD &amp; BUTTON</t>
        </is>
      </c>
      <c r="D8" s="29" t="inlineStr">
        <is>
          <t>Tech Pack — *STITCH THREAD: line</t>
        </is>
      </c>
      <c r="E8" s="29" t="inlineStr"/>
      <c r="F8" s="29" t="inlineStr"/>
      <c r="G8" s="29" t="inlineStr"/>
      <c r="H8" s="30">
        <f>HYPERLINK("#'TechPack_src'!A115","TECH_PACK ▸")</f>
        <v/>
      </c>
    </row>
    <row r="9" ht="22" customHeight="1">
      <c r="A9" s="28" t="n">
        <v>8</v>
      </c>
      <c r="B9" s="29" t="inlineStr">
        <is>
          <t>New 6mm stripe tape</t>
        </is>
      </c>
      <c r="C9" s="28" t="inlineStr">
        <is>
          <t>THREAD &amp; BUTTON</t>
        </is>
      </c>
      <c r="D9" s="29" t="inlineStr">
        <is>
          <t>Tech Pack — No data</t>
        </is>
      </c>
      <c r="E9" s="29" t="inlineStr"/>
      <c r="F9" s="29" t="inlineStr"/>
      <c r="G9" s="29" t="inlineStr"/>
      <c r="H9" s="30">
        <f>HYPERLINK("#'TechPack_src'!A115","TECH_PACK ▸")</f>
        <v/>
      </c>
    </row>
    <row r="10" ht="22" customHeight="1">
      <c r="A10" s="28" t="n">
        <v>9</v>
      </c>
      <c r="B10" s="29" t="inlineStr">
        <is>
          <t>THREAD</t>
        </is>
      </c>
      <c r="C10" s="28" t="inlineStr">
        <is>
          <t>THREAD &amp; BUTTON</t>
        </is>
      </c>
      <c r="D10" s="29" t="inlineStr">
        <is>
          <t>Tech Pack — *STITCH THREAD: line</t>
        </is>
      </c>
      <c r="E10" s="29" t="inlineStr"/>
      <c r="F10" s="29" t="inlineStr"/>
      <c r="G10" s="29" t="inlineStr"/>
      <c r="H10" s="30">
        <f>HYPERLINK("#'TechPack_src'!A1","TECH_PACK ▸")</f>
        <v/>
      </c>
    </row>
    <row r="11" ht="22" customHeight="1">
      <c r="A11" s="28" t="n">
        <v>10</v>
      </c>
      <c r="B11" s="29" t="inlineStr">
        <is>
          <t>THREAD</t>
        </is>
      </c>
      <c r="C11" s="28" t="inlineStr">
        <is>
          <t>THREAD &amp; BUTTON</t>
        </is>
      </c>
      <c r="D11" s="29" t="inlineStr">
        <is>
          <t>Tech Pack — *STITCH THREAD: line</t>
        </is>
      </c>
      <c r="E11" s="29" t="inlineStr"/>
      <c r="F11" s="29" t="inlineStr"/>
      <c r="G11" s="29" t="inlineStr"/>
      <c r="H11" s="30">
        <f>HYPERLINK("#'TechPack_src'!A1","TECH_PACK ▸")</f>
        <v/>
      </c>
    </row>
    <row r="12" ht="22" customHeight="1">
      <c r="A12" s="28" t="n">
        <v>11</v>
      </c>
      <c r="B12" s="29" t="inlineStr">
        <is>
          <t>THREAD</t>
        </is>
      </c>
      <c r="C12" s="28" t="inlineStr">
        <is>
          <t>THREAD &amp; BUTTON</t>
        </is>
      </c>
      <c r="D12" s="29" t="inlineStr">
        <is>
          <t>Tech Pack — *STITCH THREAD: line</t>
        </is>
      </c>
      <c r="E12" s="29" t="inlineStr"/>
      <c r="F12" s="29" t="inlineStr"/>
      <c r="G12" s="29" t="inlineStr"/>
      <c r="H12" s="30">
        <f>HYPERLINK("#'TechPack_src'!A1","TECH_PACK ▸")</f>
        <v/>
      </c>
    </row>
    <row r="13" ht="22" customHeight="1">
      <c r="A13" s="28" t="n">
        <v>12</v>
      </c>
      <c r="B13" s="29" t="inlineStr">
        <is>
          <t>"TAILORED FIT" LABEL</t>
        </is>
      </c>
      <c r="C13" s="28" t="inlineStr">
        <is>
          <t>LABEL</t>
        </is>
      </c>
      <c r="D13" s="29" t="inlineStr">
        <is>
          <t>Tech Pack</t>
        </is>
      </c>
      <c r="E13" s="29" t="inlineStr"/>
      <c r="F13" s="29" t="inlineStr"/>
      <c r="G13" s="29" t="inlineStr"/>
      <c r="H13" s="30">
        <f>HYPERLINK("#'TechPack_src'!A115","TECH_PACK ▸")</f>
        <v/>
      </c>
    </row>
    <row r="14" ht="22" customHeight="1">
      <c r="A14" s="28" t="n">
        <v>13</v>
      </c>
      <c r="B14" s="29" t="inlineStr">
        <is>
          <t>"Wash inside out" label</t>
        </is>
      </c>
      <c r="C14" s="28" t="inlineStr">
        <is>
          <t>LABEL</t>
        </is>
      </c>
      <c r="D14" s="29" t="inlineStr">
        <is>
          <t>Tech Pack</t>
        </is>
      </c>
      <c r="E14" s="29" t="inlineStr"/>
      <c r="F14" s="29" t="inlineStr"/>
      <c r="G14" s="29" t="inlineStr"/>
      <c r="H14" s="30">
        <f>HYPERLINK("#'TechPack_src'!A115","TECH_PACK ▸")</f>
        <v/>
      </c>
    </row>
    <row r="15" ht="22" customHeight="1">
      <c r="A15" s="28" t="n">
        <v>14</v>
      </c>
      <c r="B15" s="29" t="inlineStr">
        <is>
          <t>21FW New Fedora Puppy EMB</t>
        </is>
      </c>
      <c r="C15" s="28" t="inlineStr">
        <is>
          <t>LABEL</t>
        </is>
      </c>
      <c r="D15" s="29" t="inlineStr">
        <is>
          <t>BOM Table Row 10</t>
        </is>
      </c>
      <c r="E15" s="29" t="inlineStr"/>
      <c r="F15" s="29" t="inlineStr"/>
      <c r="G15" s="29" t="inlineStr"/>
      <c r="H15" s="30">
        <f>HYPERLINK("#'TechPack_src'!A58","TECH_PACK ▸")</f>
        <v/>
      </c>
    </row>
    <row r="16" ht="22" customHeight="1">
      <c r="A16" s="28" t="n">
        <v>15</v>
      </c>
      <c r="B16" s="29" t="inlineStr">
        <is>
          <t>26SS New Main Label (SH)</t>
        </is>
      </c>
      <c r="C16" s="28" t="inlineStr">
        <is>
          <t>LABEL</t>
        </is>
      </c>
      <c r="D16" s="29" t="inlineStr">
        <is>
          <t>BOM Table Row 11</t>
        </is>
      </c>
      <c r="E16" s="29" t="inlineStr"/>
      <c r="F16" s="29" t="inlineStr"/>
      <c r="G16" s="29" t="inlineStr"/>
      <c r="H16" s="30">
        <f>HYPERLINK("#'TechPack_src'!A115","TECH_PACK ▸")</f>
        <v/>
      </c>
    </row>
    <row r="17" ht="22" customHeight="1">
      <c r="A17" s="28" t="n">
        <v>16</v>
      </c>
      <c r="B17" s="29" t="inlineStr">
        <is>
          <t>26SS New Point Label (Shirt - Navy)</t>
        </is>
      </c>
      <c r="C17" s="28" t="inlineStr">
        <is>
          <t>LABEL</t>
        </is>
      </c>
      <c r="D17" s="29" t="inlineStr">
        <is>
          <t>Tech Pack</t>
        </is>
      </c>
      <c r="E17" s="29" t="inlineStr"/>
      <c r="F17" s="29" t="inlineStr"/>
      <c r="G17" s="29" t="inlineStr"/>
      <c r="H17" s="30">
        <f>HYPERLINK("#'TechPack_src'!A115","TECH_PACK ▸")</f>
        <v/>
      </c>
    </row>
    <row r="18" ht="22" customHeight="1">
      <c r="A18" s="28" t="n">
        <v>17</v>
      </c>
      <c r="B18" s="29" t="inlineStr">
        <is>
          <t>26SS New Point Label (Shirt - White)</t>
        </is>
      </c>
      <c r="C18" s="28" t="inlineStr">
        <is>
          <t>LABEL</t>
        </is>
      </c>
      <c r="D18" s="29" t="inlineStr">
        <is>
          <t>BOM Table Row 12</t>
        </is>
      </c>
      <c r="E18" s="29" t="inlineStr"/>
      <c r="F18" s="29" t="inlineStr"/>
      <c r="G18" s="29" t="inlineStr"/>
      <c r="H18" s="30">
        <f>HYPERLINK("#'TechPack_src'!A115","TECH_PACK ▸")</f>
        <v/>
      </c>
    </row>
    <row r="19" ht="22" customHeight="1">
      <c r="A19" s="31" t="n">
        <v>18</v>
      </c>
      <c r="B19" s="32" t="inlineStr">
        <is>
          <t>Barcode Sticker</t>
        </is>
      </c>
      <c r="C19" s="31" t="inlineStr">
        <is>
          <t>LABEL</t>
        </is>
      </c>
      <c r="D19" s="32" t="inlineStr">
        <is>
          <t>Tech Pack</t>
        </is>
      </c>
      <c r="E19" s="32" t="inlineStr">
        <is>
          <t>Trim Master — Men Woven Row 6</t>
        </is>
      </c>
      <c r="F19" s="32" t="inlineStr"/>
      <c r="G19" s="32" t="inlineStr"/>
      <c r="H19" s="33">
        <f>HYPERLINK("#'TrimMaster_src'!C10","TRIM_MASTER ▸")</f>
        <v/>
      </c>
    </row>
    <row r="20" ht="22" customHeight="1">
      <c r="A20" s="31" t="n">
        <v>19</v>
      </c>
      <c r="B20" s="32" t="inlineStr">
        <is>
          <t>Care Label (Shirt)</t>
        </is>
      </c>
      <c r="C20" s="31" t="inlineStr">
        <is>
          <t>LABEL</t>
        </is>
      </c>
      <c r="D20" s="32" t="inlineStr">
        <is>
          <t>Tech Pack — BOM Table Row 12</t>
        </is>
      </c>
      <c r="E20" s="32" t="inlineStr">
        <is>
          <t>Trim Master — Men Woven Row 4</t>
        </is>
      </c>
      <c r="F20" s="32" t="inlineStr"/>
      <c r="G20" s="32" t="inlineStr"/>
      <c r="H20" s="31" t="inlineStr">
        <is>
          <t>TRIM_MASTER</t>
        </is>
      </c>
    </row>
    <row r="21" ht="22" customHeight="1">
      <c r="A21" s="31" t="n">
        <v>20</v>
      </c>
      <c r="B21" s="32" t="inlineStr">
        <is>
          <t>Hangtag(main tag+price tag)</t>
        </is>
      </c>
      <c r="C21" s="31" t="inlineStr">
        <is>
          <t>LABEL</t>
        </is>
      </c>
      <c r="D21" s="32" t="inlineStr"/>
      <c r="E21" s="32" t="inlineStr">
        <is>
          <t>Trim Master — Men Woven!C6</t>
        </is>
      </c>
      <c r="F21" s="32" t="inlineStr"/>
      <c r="G21" s="32" t="inlineStr"/>
      <c r="H21" s="33">
        <f>HYPERLINK("#'TrimMaster_src'!C6","TRIM_MASTER ▸")</f>
        <v/>
      </c>
    </row>
    <row r="22" ht="22" customHeight="1">
      <c r="A22" s="31" t="n">
        <v>21</v>
      </c>
      <c r="B22" s="32" t="inlineStr">
        <is>
          <t>LF Sealing sticker</t>
        </is>
      </c>
      <c r="C22" s="31" t="inlineStr">
        <is>
          <t>LABEL</t>
        </is>
      </c>
      <c r="D22" s="32" t="inlineStr">
        <is>
          <t>Tech Pack</t>
        </is>
      </c>
      <c r="E22" s="32" t="inlineStr">
        <is>
          <t>Trim Master — Men Woven Row 21</t>
        </is>
      </c>
      <c r="F22" s="32" t="inlineStr"/>
      <c r="G22" s="32" t="inlineStr"/>
      <c r="H22" s="33">
        <f>HYPERLINK("#'TrimMaster_src'!C33","TRIM_MASTER ▸")</f>
        <v/>
      </c>
    </row>
    <row r="23" ht="22" customHeight="1">
      <c r="A23" s="31" t="n">
        <v>22</v>
      </c>
      <c r="B23" s="32" t="inlineStr">
        <is>
          <t>main tag+price tag+ANTI-BACTERIAL Tag</t>
        </is>
      </c>
      <c r="C23" s="31" t="inlineStr">
        <is>
          <t>LABEL</t>
        </is>
      </c>
      <c r="D23" s="32" t="inlineStr"/>
      <c r="E23" s="32" t="inlineStr">
        <is>
          <t>Trim Master — Men Woven!C7</t>
        </is>
      </c>
      <c r="F23" s="32" t="inlineStr"/>
      <c r="G23" s="32" t="inlineStr"/>
      <c r="H23" s="33">
        <f>HYPERLINK("#'TrimMaster_src'!C7","TRIM_MASTER ▸")</f>
        <v/>
      </c>
    </row>
    <row r="24" ht="22" customHeight="1">
      <c r="A24" s="31" t="n">
        <v>23</v>
      </c>
      <c r="B24" s="32" t="inlineStr">
        <is>
          <t>Price Tag Sticker (Basic - NEW)</t>
        </is>
      </c>
      <c r="C24" s="31" t="inlineStr">
        <is>
          <t>LABEL</t>
        </is>
      </c>
      <c r="D24" s="32" t="inlineStr">
        <is>
          <t>Tech Pack</t>
        </is>
      </c>
      <c r="E24" s="32" t="inlineStr">
        <is>
          <t>Trim Master — Men Woven Row 5</t>
        </is>
      </c>
      <c r="F24" s="32" t="inlineStr"/>
      <c r="G24" s="32" t="inlineStr"/>
      <c r="H24" s="33">
        <f>HYPERLINK("#'TrimMaster_src'!C9","TRIM_MASTER ▸")</f>
        <v/>
      </c>
    </row>
    <row r="25" ht="22" customHeight="1">
      <c r="A25" s="28" t="n">
        <v>24</v>
      </c>
      <c r="B25" s="29" t="inlineStr">
        <is>
          <t>RFID Tag</t>
        </is>
      </c>
      <c r="C25" s="28" t="inlineStr">
        <is>
          <t>LABEL</t>
        </is>
      </c>
      <c r="D25" s="29" t="inlineStr">
        <is>
          <t>Raw BOM line (recovered)</t>
        </is>
      </c>
      <c r="E25" s="29" t="inlineStr"/>
      <c r="F25" s="29" t="inlineStr"/>
      <c r="G25" s="29" t="inlineStr"/>
      <c r="H25" s="30">
        <f>HYPERLINK("#'TechPack_src'!A115","TECH_PACK ▸")</f>
        <v/>
      </c>
    </row>
    <row r="26" ht="22" customHeight="1">
      <c r="A26" s="31" t="n">
        <v>25</v>
      </c>
      <c r="B26" s="32" t="inlineStr">
        <is>
          <t>26SS New Extra Button bag</t>
        </is>
      </c>
      <c r="C26" s="31" t="inlineStr">
        <is>
          <t>PACKING</t>
        </is>
      </c>
      <c r="D26" s="32" t="inlineStr">
        <is>
          <t>Tech Pack</t>
        </is>
      </c>
      <c r="E26" s="32" t="inlineStr">
        <is>
          <t>Trim Master — Men Woven Row 4</t>
        </is>
      </c>
      <c r="F26" s="32" t="inlineStr"/>
      <c r="G26" s="32" t="inlineStr"/>
      <c r="H26" s="31" t="inlineStr">
        <is>
          <t>TRIM_MASTER</t>
        </is>
      </c>
    </row>
    <row r="27" ht="22" customHeight="1">
      <c r="A27" s="28" t="n">
        <v>26</v>
      </c>
      <c r="B27" s="29" t="inlineStr">
        <is>
          <t>26SS New LDPE Recycled resin polybag</t>
        </is>
      </c>
      <c r="C27" s="28" t="inlineStr">
        <is>
          <t>PACKING</t>
        </is>
      </c>
      <c r="D27" s="29" t="inlineStr">
        <is>
          <t>BOM Table Row 8</t>
        </is>
      </c>
      <c r="E27" s="29" t="inlineStr"/>
      <c r="F27" s="29" t="inlineStr"/>
      <c r="G27" s="29" t="inlineStr"/>
      <c r="H27" s="30">
        <f>HYPERLINK("#'TechPack_src'!A115","TECH_PACK ▸")</f>
        <v/>
      </c>
    </row>
    <row r="28" ht="22" customHeight="1">
      <c r="A28" s="31" t="n">
        <v>27</v>
      </c>
      <c r="B28" s="32" t="inlineStr">
        <is>
          <t>Adhesive tape with TESSELLATION logo</t>
        </is>
      </c>
      <c r="C28" s="31" t="inlineStr">
        <is>
          <t>PACKING</t>
        </is>
      </c>
      <c r="D28" s="32" t="inlineStr"/>
      <c r="E28" s="32" t="inlineStr">
        <is>
          <t>Trim Master — Men Woven!C35</t>
        </is>
      </c>
      <c r="F28" s="32" t="inlineStr"/>
      <c r="G28" s="32" t="inlineStr"/>
      <c r="H28" s="33">
        <f>HYPERLINK("#'TrimMaster_src'!C35","TRIM_MASTER ▸")</f>
        <v/>
      </c>
    </row>
    <row r="29" ht="22" customHeight="1">
      <c r="A29" s="31" t="n">
        <v>28</v>
      </c>
      <c r="B29" s="32" t="inlineStr">
        <is>
          <t>Butterfly</t>
        </is>
      </c>
      <c r="C29" s="31" t="inlineStr">
        <is>
          <t>PACKING</t>
        </is>
      </c>
      <c r="D29" s="32" t="inlineStr"/>
      <c r="E29" s="32" t="inlineStr">
        <is>
          <t>Trim Master — Men Woven!C19</t>
        </is>
      </c>
      <c r="F29" s="32" t="inlineStr"/>
      <c r="G29" s="32" t="inlineStr"/>
      <c r="H29" s="33">
        <f>HYPERLINK("#'TrimMaster_src'!C19","TRIM_MASTER ▸")</f>
        <v/>
      </c>
    </row>
    <row r="30" ht="22" customHeight="1">
      <c r="A30" s="31" t="n">
        <v>29</v>
      </c>
      <c r="B30" s="32" t="inlineStr">
        <is>
          <t>Cardboard (SH)</t>
        </is>
      </c>
      <c r="C30" s="31" t="inlineStr">
        <is>
          <t>PACKING</t>
        </is>
      </c>
      <c r="D30" s="32" t="inlineStr">
        <is>
          <t>Tech Pack</t>
        </is>
      </c>
      <c r="E30" s="32" t="inlineStr">
        <is>
          <t>Trim Master — Men Woven Row 12</t>
        </is>
      </c>
      <c r="F30" s="32" t="inlineStr"/>
      <c r="G30" s="32" t="inlineStr"/>
      <c r="H30" s="33">
        <f>HYPERLINK("#'TrimMaster_src'!C16","TRIM_MASTER ▸")</f>
        <v/>
      </c>
    </row>
    <row r="31" ht="22" customHeight="1">
      <c r="A31" s="31" t="n">
        <v>30</v>
      </c>
      <c r="B31" s="32" t="inlineStr">
        <is>
          <t>Carton Sticker</t>
        </is>
      </c>
      <c r="C31" s="31" t="inlineStr">
        <is>
          <t>PACKING</t>
        </is>
      </c>
      <c r="D31" s="32" t="inlineStr"/>
      <c r="E31" s="32" t="inlineStr">
        <is>
          <t>Trim Master — Men Woven!C11</t>
        </is>
      </c>
      <c r="F31" s="32" t="inlineStr"/>
      <c r="G31" s="32" t="inlineStr"/>
      <c r="H31" s="33">
        <f>HYPERLINK("#'TrimMaster_src'!C11","TRIM_MASTER ▸")</f>
        <v/>
      </c>
    </row>
    <row r="32" ht="22" customHeight="1">
      <c r="A32" s="31" t="n">
        <v>31</v>
      </c>
      <c r="B32" s="32" t="inlineStr">
        <is>
          <t>Paper Card</t>
        </is>
      </c>
      <c r="C32" s="31" t="inlineStr">
        <is>
          <t>PACKING</t>
        </is>
      </c>
      <c r="D32" s="32" t="inlineStr"/>
      <c r="E32" s="32" t="inlineStr">
        <is>
          <t>Trim Master — Men Woven!C15</t>
        </is>
      </c>
      <c r="F32" s="32" t="inlineStr"/>
      <c r="G32" s="32" t="inlineStr"/>
      <c r="H32" s="33">
        <f>HYPERLINK("#'TrimMaster_src'!C15","TRIM_MASTER ▸")</f>
        <v/>
      </c>
    </row>
    <row r="33" ht="22" customHeight="1">
      <c r="A33" s="31" t="n">
        <v>32</v>
      </c>
      <c r="B33" s="32" t="inlineStr">
        <is>
          <t>PAPER COLLARBAND</t>
        </is>
      </c>
      <c r="C33" s="31" t="inlineStr">
        <is>
          <t>PACKING</t>
        </is>
      </c>
      <c r="D33" s="32" t="inlineStr"/>
      <c r="E33" s="32" t="inlineStr">
        <is>
          <t>Trim Master — Men Woven!C23</t>
        </is>
      </c>
      <c r="F33" s="32" t="inlineStr"/>
      <c r="G33" s="32" t="inlineStr"/>
      <c r="H33" s="33">
        <f>HYPERLINK("#'TrimMaster_src'!C23","TRIM_MASTER ▸")</f>
        <v/>
      </c>
    </row>
    <row r="34" ht="22" customHeight="1">
      <c r="A34" s="31" t="n">
        <v>33</v>
      </c>
      <c r="B34" s="32" t="inlineStr">
        <is>
          <t>PLASTIC CLIP</t>
        </is>
      </c>
      <c r="C34" s="31" t="inlineStr">
        <is>
          <t>PACKING</t>
        </is>
      </c>
      <c r="D34" s="32" t="inlineStr"/>
      <c r="E34" s="32" t="inlineStr">
        <is>
          <t>Trim Master — Men Woven!C27</t>
        </is>
      </c>
      <c r="F34" s="32" t="inlineStr"/>
      <c r="G34" s="32" t="inlineStr"/>
      <c r="H34" s="33">
        <f>HYPERLINK("#'TrimMaster_src'!C27","TRIM_MASTER ▸")</f>
        <v/>
      </c>
    </row>
    <row r="35" ht="22" customHeight="1">
      <c r="A35" s="31" t="n">
        <v>34</v>
      </c>
      <c r="B35" s="32" t="inlineStr">
        <is>
          <t>PLASTIC CLIP</t>
        </is>
      </c>
      <c r="C35" s="31" t="inlineStr">
        <is>
          <t>PACKING</t>
        </is>
      </c>
      <c r="D35" s="32" t="inlineStr"/>
      <c r="E35" s="32" t="inlineStr">
        <is>
          <t>Trim Master — Men Woven!C28</t>
        </is>
      </c>
      <c r="F35" s="32" t="inlineStr"/>
      <c r="G35" s="32" t="inlineStr"/>
      <c r="H35" s="33">
        <f>HYPERLINK("#'TrimMaster_src'!C28","TRIM_MASTER ▸")</f>
        <v/>
      </c>
    </row>
    <row r="36" ht="22" customHeight="1">
      <c r="A36" s="31" t="n">
        <v>35</v>
      </c>
      <c r="B36" s="32" t="inlineStr">
        <is>
          <t>PLASTIC COLLARBAND</t>
        </is>
      </c>
      <c r="C36" s="31" t="inlineStr">
        <is>
          <t>PACKING</t>
        </is>
      </c>
      <c r="D36" s="32" t="inlineStr"/>
      <c r="E36" s="32" t="inlineStr">
        <is>
          <t>Trim Master — Men Woven!C20</t>
        </is>
      </c>
      <c r="F36" s="32" t="inlineStr"/>
      <c r="G36" s="32" t="inlineStr"/>
      <c r="H36" s="33">
        <f>HYPERLINK("#'TrimMaster_src'!C20","TRIM_MASTER ▸")</f>
        <v/>
      </c>
    </row>
    <row r="37" ht="22" customHeight="1">
      <c r="A37" s="31" t="n">
        <v>36</v>
      </c>
      <c r="B37" s="32" t="inlineStr">
        <is>
          <t>Product Paper</t>
        </is>
      </c>
      <c r="C37" s="31" t="inlineStr">
        <is>
          <t>PACKING</t>
        </is>
      </c>
      <c r="D37" s="32" t="inlineStr">
        <is>
          <t>Tech Pack</t>
        </is>
      </c>
      <c r="E37" s="32" t="inlineStr">
        <is>
          <t>Trim Master — Men Woven Row 9</t>
        </is>
      </c>
      <c r="F37" s="32" t="inlineStr"/>
      <c r="G37" s="32" t="inlineStr"/>
      <c r="H37" s="33">
        <f>HYPERLINK("#'TrimMaster_src'!C13","TRIM_MASTER ▸")</f>
        <v/>
      </c>
    </row>
    <row r="38" ht="22" customHeight="1">
      <c r="A38" s="31" t="n">
        <v>37</v>
      </c>
      <c r="B38" s="32" t="inlineStr">
        <is>
          <t>Silica gel</t>
        </is>
      </c>
      <c r="C38" s="31" t="inlineStr">
        <is>
          <t>PACKING</t>
        </is>
      </c>
      <c r="D38" s="32" t="inlineStr"/>
      <c r="E38" s="32" t="inlineStr">
        <is>
          <t>Trim Master — Men Woven Row 20</t>
        </is>
      </c>
      <c r="F38" s="32" t="inlineStr"/>
      <c r="G38" s="32" t="inlineStr"/>
      <c r="H38" s="33">
        <f>HYPERLINK("#'TrimMaster_src'!C32","TRIM_MASTER ▸")</f>
        <v/>
      </c>
    </row>
    <row r="39" ht="22" customHeight="1">
      <c r="A39" s="31" t="n">
        <v>38</v>
      </c>
      <c r="B39" s="32" t="inlineStr">
        <is>
          <t>Small polybag</t>
        </is>
      </c>
      <c r="C39" s="31" t="inlineStr">
        <is>
          <t>PACKING</t>
        </is>
      </c>
      <c r="D39" s="32" t="inlineStr"/>
      <c r="E39" s="32" t="inlineStr">
        <is>
          <t>Trim Master — Men Woven!C31</t>
        </is>
      </c>
      <c r="F39" s="32" t="inlineStr"/>
      <c r="G39" s="32" t="inlineStr"/>
      <c r="H39" s="33">
        <f>HYPERLINK("#'TrimMaster_src'!C31","TRIM_MASTER ▸")</f>
        <v/>
      </c>
    </row>
    <row r="40" ht="22" customHeight="1">
      <c r="A40" s="31" t="n">
        <v>39</v>
      </c>
      <c r="B40" s="32" t="inlineStr">
        <is>
          <t>Small Tissue Paper</t>
        </is>
      </c>
      <c r="C40" s="31" t="inlineStr">
        <is>
          <t>PACKING</t>
        </is>
      </c>
      <c r="D40" s="32" t="inlineStr"/>
      <c r="E40" s="32" t="inlineStr">
        <is>
          <t>Trim Master — Men Woven!C14</t>
        </is>
      </c>
      <c r="F40" s="32" t="inlineStr"/>
      <c r="G40" s="32" t="inlineStr"/>
      <c r="H40" s="33">
        <f>HYPERLINK("#'TrimMaster_src'!C14","TRIM_MASTER ▸")</f>
        <v/>
      </c>
    </row>
    <row r="41" ht="22" customHeight="1">
      <c r="A41" s="31" t="n">
        <v>40</v>
      </c>
      <c r="B41" s="32" t="inlineStr">
        <is>
          <t>Special Hantag</t>
        </is>
      </c>
      <c r="C41" s="31" t="inlineStr">
        <is>
          <t>PACKING</t>
        </is>
      </c>
      <c r="D41" s="32" t="inlineStr"/>
      <c r="E41" s="32" t="inlineStr">
        <is>
          <t>Trim Master — Men Woven!C37</t>
        </is>
      </c>
      <c r="F41" s="32" t="inlineStr"/>
      <c r="G41" s="32" t="inlineStr"/>
      <c r="H41" s="33">
        <f>HYPERLINK("#'TrimMaster_src'!C37","TRIM_MASTER ▸")</f>
        <v/>
      </c>
    </row>
    <row r="42" ht="22" customHeight="1">
      <c r="A42" s="31" t="n">
        <v>41</v>
      </c>
      <c r="B42" s="32" t="inlineStr">
        <is>
          <t>Sticker Mark overseas portion</t>
        </is>
      </c>
      <c r="C42" s="31" t="inlineStr">
        <is>
          <t>PACKING</t>
        </is>
      </c>
      <c r="D42" s="32" t="inlineStr"/>
      <c r="E42" s="32" t="inlineStr">
        <is>
          <t>Trim Master — Men Woven!A36</t>
        </is>
      </c>
      <c r="F42" s="32" t="inlineStr"/>
      <c r="G42" s="32" t="inlineStr"/>
      <c r="H42" s="33">
        <f>HYPERLINK("#'TrimMaster_src'!A36","TRIM_MASTER ▸")</f>
        <v/>
      </c>
    </row>
    <row r="43" ht="22" customHeight="1">
      <c r="A43" s="31" t="n">
        <v>42</v>
      </c>
      <c r="B43" s="32" t="inlineStr">
        <is>
          <t>Verify sticker*</t>
        </is>
      </c>
      <c r="C43" s="31" t="inlineStr">
        <is>
          <t>PACKING</t>
        </is>
      </c>
      <c r="D43" s="32" t="inlineStr"/>
      <c r="E43" s="32" t="inlineStr">
        <is>
          <t>Trim Master — Men Woven!C34</t>
        </is>
      </c>
      <c r="F43" s="32" t="inlineStr"/>
      <c r="G43" s="32" t="inlineStr"/>
      <c r="H43" s="33">
        <f>HYPERLINK("#'TrimMaster_src'!C34","TRIM_MASTER ▸")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25" customWidth="1" min="3" max="3"/>
    <col width="22" customWidth="1" min="4" max="4"/>
    <col width="60" customWidth="1" min="5" max="5"/>
  </cols>
  <sheetData>
    <row r="1" ht="20" customHeight="1">
      <c r="A1" s="34" t="inlineStr">
        <is>
          <t>VALIDATION SUMMARY — 0 Error(s) · 61 Warning(s) · 0 Email change(s)</t>
        </is>
      </c>
    </row>
    <row r="2" ht="28" customHeight="1">
      <c r="A2" s="27" t="inlineStr">
        <is>
          <t>#</t>
        </is>
      </c>
      <c r="B2" s="27" t="inlineStr">
        <is>
          <t>Severity</t>
        </is>
      </c>
      <c r="C2" s="27" t="inlineStr">
        <is>
          <t>Item Name</t>
        </is>
      </c>
      <c r="D2" s="27" t="inlineStr">
        <is>
          <t>Alert Code</t>
        </is>
      </c>
      <c r="E2" s="27" t="inlineStr">
        <is>
          <t>Message</t>
        </is>
      </c>
    </row>
    <row r="3" ht="22" customHeight="1">
      <c r="A3" s="35" t="n">
        <v>1</v>
      </c>
      <c r="B3" s="35" t="inlineStr">
        <is>
          <t>WARNING</t>
        </is>
      </c>
      <c r="C3" s="5" t="inlineStr">
        <is>
          <t>Body Fabric</t>
        </is>
      </c>
      <c r="D3" s="35" t="inlineStr">
        <is>
          <t>missing_color</t>
        </is>
      </c>
      <c r="E3" s="5" t="inlineStr">
        <is>
          <t>No color specification</t>
        </is>
      </c>
    </row>
    <row r="4" ht="22" customHeight="1">
      <c r="A4" s="36" t="n">
        <v>2</v>
      </c>
      <c r="B4" s="36" t="inlineStr">
        <is>
          <t>INFO</t>
        </is>
      </c>
      <c r="C4" s="37" t="inlineStr">
        <is>
          <t>INTERLINNING</t>
        </is>
      </c>
      <c r="D4" s="36" t="inlineStr">
        <is>
          <t>missing_consumption</t>
        </is>
      </c>
      <c r="E4" s="37" t="inlineStr">
        <is>
          <t>No consumption per garment</t>
        </is>
      </c>
    </row>
    <row r="5" ht="22" customHeight="1">
      <c r="A5" s="35" t="n">
        <v>3</v>
      </c>
      <c r="B5" s="35" t="inlineStr">
        <is>
          <t>WARNING</t>
        </is>
      </c>
      <c r="C5" s="5" t="inlineStr">
        <is>
          <t>INTERLINNING</t>
        </is>
      </c>
      <c r="D5" s="35" t="inlineStr">
        <is>
          <t>missing_material_code</t>
        </is>
      </c>
      <c r="E5" s="5" t="inlineStr">
        <is>
          <t>No material code — cannot be used for ERP ordering</t>
        </is>
      </c>
    </row>
    <row r="6" ht="22" customHeight="1">
      <c r="A6" s="36" t="n">
        <v>4</v>
      </c>
      <c r="B6" s="36" t="inlineStr">
        <is>
          <t>INFO</t>
        </is>
      </c>
      <c r="C6" s="37" t="inlineStr">
        <is>
          <t>INTERLINNING</t>
        </is>
      </c>
      <c r="D6" s="36" t="inlineStr">
        <is>
          <t>missing_consumption</t>
        </is>
      </c>
      <c r="E6" s="37" t="inlineStr">
        <is>
          <t>No consumption per garment</t>
        </is>
      </c>
    </row>
    <row r="7" ht="22" customHeight="1">
      <c r="A7" s="36" t="n">
        <v>5</v>
      </c>
      <c r="B7" s="36" t="inlineStr">
        <is>
          <t>INFO</t>
        </is>
      </c>
      <c r="C7" s="37" t="inlineStr">
        <is>
          <t>THREAD</t>
        </is>
      </c>
      <c r="D7" s="36" t="inlineStr">
        <is>
          <t>missing_consumption</t>
        </is>
      </c>
      <c r="E7" s="37" t="inlineStr">
        <is>
          <t>No consumption per garment</t>
        </is>
      </c>
    </row>
    <row r="8" ht="22" customHeight="1">
      <c r="A8" s="36" t="n">
        <v>6</v>
      </c>
      <c r="B8" s="36" t="inlineStr">
        <is>
          <t>INFO</t>
        </is>
      </c>
      <c r="C8" s="37" t="inlineStr">
        <is>
          <t>THREAD</t>
        </is>
      </c>
      <c r="D8" s="36" t="inlineStr">
        <is>
          <t>missing_consumption</t>
        </is>
      </c>
      <c r="E8" s="37" t="inlineStr">
        <is>
          <t>No consumption per garment</t>
        </is>
      </c>
    </row>
    <row r="9" ht="22" customHeight="1">
      <c r="A9" s="36" t="n">
        <v>7</v>
      </c>
      <c r="B9" s="36" t="inlineStr">
        <is>
          <t>INFO</t>
        </is>
      </c>
      <c r="C9" s="37" t="inlineStr">
        <is>
          <t>THREAD</t>
        </is>
      </c>
      <c r="D9" s="36" t="inlineStr">
        <is>
          <t>missing_consumption</t>
        </is>
      </c>
      <c r="E9" s="37" t="inlineStr">
        <is>
          <t>No consumption per garment</t>
        </is>
      </c>
    </row>
    <row r="10" ht="22" customHeight="1">
      <c r="A10" s="36" t="n">
        <v>8</v>
      </c>
      <c r="B10" s="36" t="inlineStr">
        <is>
          <t>INFO</t>
        </is>
      </c>
      <c r="C10" s="37" t="inlineStr">
        <is>
          <t>BTTN</t>
        </is>
      </c>
      <c r="D10" s="36" t="inlineStr">
        <is>
          <t>missing_consumption</t>
        </is>
      </c>
      <c r="E10" s="37" t="inlineStr">
        <is>
          <t>No consumption per garment</t>
        </is>
      </c>
    </row>
    <row r="11" ht="22" customHeight="1">
      <c r="A11" s="36" t="n">
        <v>9</v>
      </c>
      <c r="B11" s="36" t="inlineStr">
        <is>
          <t>INFO</t>
        </is>
      </c>
      <c r="C11" s="37" t="inlineStr">
        <is>
          <t>BTTN</t>
        </is>
      </c>
      <c r="D11" s="36" t="inlineStr">
        <is>
          <t>missing_consumption</t>
        </is>
      </c>
      <c r="E11" s="37" t="inlineStr">
        <is>
          <t>No consumption per garment</t>
        </is>
      </c>
    </row>
    <row r="12" ht="22" customHeight="1">
      <c r="A12" s="35" t="n">
        <v>10</v>
      </c>
      <c r="B12" s="35" t="inlineStr">
        <is>
          <t>WARNING</t>
        </is>
      </c>
      <c r="C12" s="5" t="inlineStr">
        <is>
          <t>New 6mm stripe tape</t>
        </is>
      </c>
      <c r="D12" s="35" t="inlineStr">
        <is>
          <t>missing_color</t>
        </is>
      </c>
      <c r="E12" s="5" t="inlineStr">
        <is>
          <t>No color specification</t>
        </is>
      </c>
    </row>
    <row r="13" ht="22" customHeight="1">
      <c r="A13" s="36" t="n">
        <v>11</v>
      </c>
      <c r="B13" s="36" t="inlineStr">
        <is>
          <t>INFO</t>
        </is>
      </c>
      <c r="C13" s="37" t="inlineStr">
        <is>
          <t>New 6mm stripe tape</t>
        </is>
      </c>
      <c r="D13" s="36" t="inlineStr">
        <is>
          <t>missing_consumption</t>
        </is>
      </c>
      <c r="E13" s="37" t="inlineStr">
        <is>
          <t>No consumption per garment</t>
        </is>
      </c>
    </row>
    <row r="14" ht="22" customHeight="1">
      <c r="A14" s="36" t="n">
        <v>12</v>
      </c>
      <c r="B14" s="36" t="inlineStr">
        <is>
          <t>INFO</t>
        </is>
      </c>
      <c r="C14" s="37" t="inlineStr">
        <is>
          <t>26SS New Point Label (Shirt - Navy)</t>
        </is>
      </c>
      <c r="D14" s="36" t="inlineStr">
        <is>
          <t>missing_consumption</t>
        </is>
      </c>
      <c r="E14" s="37" t="inlineStr">
        <is>
          <t>No consumption per garment</t>
        </is>
      </c>
    </row>
    <row r="15" ht="22" customHeight="1">
      <c r="A15" s="36" t="n">
        <v>13</v>
      </c>
      <c r="B15" s="36" t="inlineStr">
        <is>
          <t>INFO</t>
        </is>
      </c>
      <c r="C15" s="37" t="inlineStr">
        <is>
          <t>26SS New Point Label (Shirt - Navy)</t>
        </is>
      </c>
      <c r="D15" s="36" t="inlineStr">
        <is>
          <t>missing_remark</t>
        </is>
      </c>
      <c r="E15" s="37" t="inlineStr">
        <is>
          <t>No remark</t>
        </is>
      </c>
    </row>
    <row r="16" ht="22" customHeight="1">
      <c r="A16" s="36" t="n">
        <v>14</v>
      </c>
      <c r="B16" s="36" t="inlineStr">
        <is>
          <t>INFO</t>
        </is>
      </c>
      <c r="C16" s="37" t="inlineStr">
        <is>
          <t>"TAILORED FIT" LABEL</t>
        </is>
      </c>
      <c r="D16" s="36" t="inlineStr">
        <is>
          <t>missing_consumption</t>
        </is>
      </c>
      <c r="E16" s="37" t="inlineStr">
        <is>
          <t>No consumption per garment</t>
        </is>
      </c>
    </row>
    <row r="17" ht="22" customHeight="1">
      <c r="A17" s="36" t="n">
        <v>15</v>
      </c>
      <c r="B17" s="36" t="inlineStr">
        <is>
          <t>INFO</t>
        </is>
      </c>
      <c r="C17" s="37" t="inlineStr">
        <is>
          <t>"TAILORED FIT" LABEL</t>
        </is>
      </c>
      <c r="D17" s="36" t="inlineStr">
        <is>
          <t>missing_remark</t>
        </is>
      </c>
      <c r="E17" s="37" t="inlineStr">
        <is>
          <t>No remark</t>
        </is>
      </c>
    </row>
    <row r="18" ht="22" customHeight="1">
      <c r="A18" s="35" t="n">
        <v>16</v>
      </c>
      <c r="B18" s="35" t="inlineStr">
        <is>
          <t>WARNING</t>
        </is>
      </c>
      <c r="C18" s="5" t="inlineStr">
        <is>
          <t>Care Label (Shirt)</t>
        </is>
      </c>
      <c r="D18" s="35" t="inlineStr">
        <is>
          <t>missing_color</t>
        </is>
      </c>
      <c r="E18" s="5" t="inlineStr">
        <is>
          <t>No color specification</t>
        </is>
      </c>
    </row>
    <row r="19" ht="22" customHeight="1">
      <c r="A19" s="36" t="n">
        <v>17</v>
      </c>
      <c r="B19" s="36" t="inlineStr">
        <is>
          <t>INFO</t>
        </is>
      </c>
      <c r="C19" s="37" t="inlineStr">
        <is>
          <t>Care Label (Shirt)</t>
        </is>
      </c>
      <c r="D19" s="36" t="inlineStr">
        <is>
          <t>missing_remark</t>
        </is>
      </c>
      <c r="E19" s="37" t="inlineStr">
        <is>
          <t>No remark</t>
        </is>
      </c>
    </row>
    <row r="20" ht="22" customHeight="1">
      <c r="A20" s="35" t="n">
        <v>18</v>
      </c>
      <c r="B20" s="35" t="inlineStr">
        <is>
          <t>WARNING</t>
        </is>
      </c>
      <c r="C20" s="5" t="inlineStr">
        <is>
          <t>"Wash inside out" label</t>
        </is>
      </c>
      <c r="D20" s="35" t="inlineStr">
        <is>
          <t>missing_color</t>
        </is>
      </c>
      <c r="E20" s="5" t="inlineStr">
        <is>
          <t>No color specification</t>
        </is>
      </c>
    </row>
    <row r="21" ht="22" customHeight="1">
      <c r="A21" s="36" t="n">
        <v>19</v>
      </c>
      <c r="B21" s="36" t="inlineStr">
        <is>
          <t>INFO</t>
        </is>
      </c>
      <c r="C21" s="37" t="inlineStr">
        <is>
          <t>"Wash inside out" label</t>
        </is>
      </c>
      <c r="D21" s="36" t="inlineStr">
        <is>
          <t>missing_consumption</t>
        </is>
      </c>
      <c r="E21" s="37" t="inlineStr">
        <is>
          <t>No consumption per garment</t>
        </is>
      </c>
    </row>
    <row r="22" ht="22" customHeight="1">
      <c r="A22" s="36" t="n">
        <v>20</v>
      </c>
      <c r="B22" s="36" t="inlineStr">
        <is>
          <t>INFO</t>
        </is>
      </c>
      <c r="C22" s="37" t="inlineStr">
        <is>
          <t>"Wash inside out" label</t>
        </is>
      </c>
      <c r="D22" s="36" t="inlineStr">
        <is>
          <t>missing_remark</t>
        </is>
      </c>
      <c r="E22" s="37" t="inlineStr">
        <is>
          <t>No remark</t>
        </is>
      </c>
    </row>
    <row r="23" ht="22" customHeight="1">
      <c r="A23" s="36" t="n">
        <v>21</v>
      </c>
      <c r="B23" s="36" t="inlineStr">
        <is>
          <t>INFO</t>
        </is>
      </c>
      <c r="C23" s="37" t="inlineStr">
        <is>
          <t>Price Tag Sticker (Basic - NEW)</t>
        </is>
      </c>
      <c r="D23" s="36" t="inlineStr">
        <is>
          <t>missing_remark</t>
        </is>
      </c>
      <c r="E23" s="37" t="inlineStr">
        <is>
          <t>No remark</t>
        </is>
      </c>
    </row>
    <row r="24" ht="22" customHeight="1">
      <c r="A24" s="36" t="n">
        <v>22</v>
      </c>
      <c r="B24" s="36" t="inlineStr">
        <is>
          <t>INFO</t>
        </is>
      </c>
      <c r="C24" s="37" t="inlineStr">
        <is>
          <t>Barcode Sticker</t>
        </is>
      </c>
      <c r="D24" s="36" t="inlineStr">
        <is>
          <t>missing_remark</t>
        </is>
      </c>
      <c r="E24" s="37" t="inlineStr">
        <is>
          <t>No remark</t>
        </is>
      </c>
    </row>
    <row r="25" ht="22" customHeight="1">
      <c r="A25" s="36" t="n">
        <v>23</v>
      </c>
      <c r="B25" s="36" t="inlineStr">
        <is>
          <t>INFO</t>
        </is>
      </c>
      <c r="C25" s="37" t="inlineStr">
        <is>
          <t>Product Paper</t>
        </is>
      </c>
      <c r="D25" s="36" t="inlineStr">
        <is>
          <t>missing_remark</t>
        </is>
      </c>
      <c r="E25" s="37" t="inlineStr">
        <is>
          <t>No remark</t>
        </is>
      </c>
    </row>
    <row r="26" ht="22" customHeight="1">
      <c r="A26" s="36" t="n">
        <v>24</v>
      </c>
      <c r="B26" s="36" t="inlineStr">
        <is>
          <t>INFO</t>
        </is>
      </c>
      <c r="C26" s="37" t="inlineStr">
        <is>
          <t>Cardboard (SH)</t>
        </is>
      </c>
      <c r="D26" s="36" t="inlineStr">
        <is>
          <t>missing_remark</t>
        </is>
      </c>
      <c r="E26" s="37" t="inlineStr">
        <is>
          <t>No remark</t>
        </is>
      </c>
    </row>
    <row r="27" ht="22" customHeight="1">
      <c r="A27" s="36" t="n">
        <v>25</v>
      </c>
      <c r="B27" s="36" t="inlineStr">
        <is>
          <t>INFO</t>
        </is>
      </c>
      <c r="C27" s="37" t="inlineStr">
        <is>
          <t>26SS New Extra Button bag</t>
        </is>
      </c>
      <c r="D27" s="36" t="inlineStr">
        <is>
          <t>missing_remark</t>
        </is>
      </c>
      <c r="E27" s="37" t="inlineStr">
        <is>
          <t>No remark</t>
        </is>
      </c>
    </row>
    <row r="28" ht="22" customHeight="1">
      <c r="A28" s="36" t="n">
        <v>26</v>
      </c>
      <c r="B28" s="36" t="inlineStr">
        <is>
          <t>INFO</t>
        </is>
      </c>
      <c r="C28" s="37" t="inlineStr">
        <is>
          <t>LF Sealing sticker</t>
        </is>
      </c>
      <c r="D28" s="36" t="inlineStr">
        <is>
          <t>missing_remark</t>
        </is>
      </c>
      <c r="E28" s="37" t="inlineStr">
        <is>
          <t>No remark</t>
        </is>
      </c>
    </row>
    <row r="29" ht="22" customHeight="1">
      <c r="A29" s="36" t="n">
        <v>27</v>
      </c>
      <c r="B29" s="36" t="inlineStr">
        <is>
          <t>INFO</t>
        </is>
      </c>
      <c r="C29" s="37" t="inlineStr">
        <is>
          <t>21FW New Fedora Puppy EMB</t>
        </is>
      </c>
      <c r="D29" s="36" t="inlineStr">
        <is>
          <t>missing_consumption</t>
        </is>
      </c>
      <c r="E29" s="37" t="inlineStr">
        <is>
          <t>No consumption per garment</t>
        </is>
      </c>
    </row>
    <row r="30" ht="22" customHeight="1">
      <c r="A30" s="36" t="n">
        <v>28</v>
      </c>
      <c r="B30" s="36" t="inlineStr">
        <is>
          <t>INFO</t>
        </is>
      </c>
      <c r="C30" s="37" t="inlineStr">
        <is>
          <t>26SS New Main Label (SH)</t>
        </is>
      </c>
      <c r="D30" s="36" t="inlineStr">
        <is>
          <t>missing_consumption</t>
        </is>
      </c>
      <c r="E30" s="37" t="inlineStr">
        <is>
          <t>No consumption per garment</t>
        </is>
      </c>
    </row>
    <row r="31" ht="22" customHeight="1">
      <c r="A31" s="36" t="n">
        <v>29</v>
      </c>
      <c r="B31" s="36" t="inlineStr">
        <is>
          <t>INFO</t>
        </is>
      </c>
      <c r="C31" s="37" t="inlineStr">
        <is>
          <t>26SS New Point Label (Shirt - White)</t>
        </is>
      </c>
      <c r="D31" s="36" t="inlineStr">
        <is>
          <t>missing_consumption</t>
        </is>
      </c>
      <c r="E31" s="37" t="inlineStr">
        <is>
          <t>No consumption per garment</t>
        </is>
      </c>
    </row>
    <row r="32" ht="22" customHeight="1">
      <c r="A32" s="35" t="n">
        <v>30</v>
      </c>
      <c r="B32" s="35" t="inlineStr">
        <is>
          <t>WARNING</t>
        </is>
      </c>
      <c r="C32" s="5" t="inlineStr">
        <is>
          <t>RFID Tag</t>
        </is>
      </c>
      <c r="D32" s="35" t="inlineStr">
        <is>
          <t>review</t>
        </is>
      </c>
      <c r="E32" s="5" t="inlineStr">
        <is>
          <t>Recovered from raw BOM — dòng bị bỏ sót khi dựng bảng, cần kiểm tra</t>
        </is>
      </c>
    </row>
    <row r="33" ht="22" customHeight="1">
      <c r="A33" s="36" t="n">
        <v>31</v>
      </c>
      <c r="B33" s="36" t="inlineStr">
        <is>
          <t>INFO</t>
        </is>
      </c>
      <c r="C33" s="37" t="inlineStr">
        <is>
          <t>RFID Tag</t>
        </is>
      </c>
      <c r="D33" s="36" t="inlineStr">
        <is>
          <t>review</t>
        </is>
      </c>
      <c r="E33" s="37" t="inlineStr">
        <is>
          <t>Đã gộp dòng trùng từ Trim Master — Men Woven!C12</t>
        </is>
      </c>
    </row>
    <row r="34" ht="22" customHeight="1">
      <c r="A34" s="35" t="n">
        <v>32</v>
      </c>
      <c r="B34" s="35" t="inlineStr">
        <is>
          <t>WARNING</t>
        </is>
      </c>
      <c r="C34" s="5" t="inlineStr">
        <is>
          <t>RFID Tag</t>
        </is>
      </c>
      <c r="D34" s="35" t="inlineStr">
        <is>
          <t>missing_placement</t>
        </is>
      </c>
      <c r="E34" s="5" t="inlineStr">
        <is>
          <t>No placement — cannot confirm usage</t>
        </is>
      </c>
    </row>
    <row r="35" ht="22" customHeight="1">
      <c r="A35" s="35" t="n">
        <v>33</v>
      </c>
      <c r="B35" s="35" t="inlineStr">
        <is>
          <t>WARNING</t>
        </is>
      </c>
      <c r="C35" s="5" t="inlineStr">
        <is>
          <t>RFID Tag</t>
        </is>
      </c>
      <c r="D35" s="35" t="inlineStr">
        <is>
          <t>missing_color</t>
        </is>
      </c>
      <c r="E35" s="5" t="inlineStr">
        <is>
          <t>No color specification</t>
        </is>
      </c>
    </row>
    <row r="36" ht="22" customHeight="1">
      <c r="A36" s="35" t="n">
        <v>34</v>
      </c>
      <c r="B36" s="35" t="inlineStr">
        <is>
          <t>WARNING</t>
        </is>
      </c>
      <c r="C36" s="5" t="inlineStr">
        <is>
          <t>FUSIBLE INTERLINING</t>
        </is>
      </c>
      <c r="D36" s="35" t="inlineStr">
        <is>
          <t>review</t>
        </is>
      </c>
      <c r="E36" s="5" t="inlineStr">
        <is>
          <t>Mã lấy từ trang spec (BOM ghi 'Pls see T/P') — kiểm tra vị trí sử dụng</t>
        </is>
      </c>
    </row>
    <row r="37" ht="22" customHeight="1">
      <c r="A37" s="35" t="n">
        <v>35</v>
      </c>
      <c r="B37" s="35" t="inlineStr">
        <is>
          <t>WARNING</t>
        </is>
      </c>
      <c r="C37" s="5" t="inlineStr">
        <is>
          <t>FUSIBLE INTERLINING</t>
        </is>
      </c>
      <c r="D37" s="35" t="inlineStr">
        <is>
          <t>missing_supplier</t>
        </is>
      </c>
      <c r="E37" s="5" t="inlineStr">
        <is>
          <t>No supplier — sourcing incomplete</t>
        </is>
      </c>
    </row>
    <row r="38" ht="22" customHeight="1">
      <c r="A38" s="35" t="n">
        <v>36</v>
      </c>
      <c r="B38" s="35" t="inlineStr">
        <is>
          <t>WARNING</t>
        </is>
      </c>
      <c r="C38" s="5" t="inlineStr">
        <is>
          <t>FUSIBLE INTERLINING</t>
        </is>
      </c>
      <c r="D38" s="35" t="inlineStr">
        <is>
          <t>missing_placement</t>
        </is>
      </c>
      <c r="E38" s="5" t="inlineStr">
        <is>
          <t>No placement — cannot confirm usage</t>
        </is>
      </c>
    </row>
    <row r="39" ht="22" customHeight="1">
      <c r="A39" s="35" t="n">
        <v>37</v>
      </c>
      <c r="B39" s="35" t="inlineStr">
        <is>
          <t>WARNING</t>
        </is>
      </c>
      <c r="C39" s="5" t="inlineStr">
        <is>
          <t>FUSIBLE INTERLINING</t>
        </is>
      </c>
      <c r="D39" s="35" t="inlineStr">
        <is>
          <t>missing_color</t>
        </is>
      </c>
      <c r="E39" s="5" t="inlineStr">
        <is>
          <t>No color specification</t>
        </is>
      </c>
    </row>
    <row r="40" ht="22" customHeight="1">
      <c r="A40" s="36" t="n">
        <v>38</v>
      </c>
      <c r="B40" s="36" t="inlineStr">
        <is>
          <t>INFO</t>
        </is>
      </c>
      <c r="C40" s="37" t="inlineStr">
        <is>
          <t>FUSIBLE INTERLINING</t>
        </is>
      </c>
      <c r="D40" s="36" t="inlineStr">
        <is>
          <t>missing_consumption</t>
        </is>
      </c>
      <c r="E40" s="37" t="inlineStr">
        <is>
          <t>No consumption per garment</t>
        </is>
      </c>
    </row>
    <row r="41" ht="22" customHeight="1">
      <c r="A41" s="35" t="n">
        <v>39</v>
      </c>
      <c r="B41" s="35" t="inlineStr">
        <is>
          <t>WARNING</t>
        </is>
      </c>
      <c r="C41" s="5" t="inlineStr">
        <is>
          <t>FUSIBLE INTERLINING</t>
        </is>
      </c>
      <c r="D41" s="35" t="inlineStr">
        <is>
          <t>review</t>
        </is>
      </c>
      <c r="E41" s="5" t="inlineStr">
        <is>
          <t>Mã lấy từ trang spec (BOM ghi 'Pls see T/P') — kiểm tra vị trí sử dụng</t>
        </is>
      </c>
    </row>
    <row r="42" ht="22" customHeight="1">
      <c r="A42" s="35" t="n">
        <v>40</v>
      </c>
      <c r="B42" s="35" t="inlineStr">
        <is>
          <t>WARNING</t>
        </is>
      </c>
      <c r="C42" s="5" t="inlineStr">
        <is>
          <t>FUSIBLE INTERLINING</t>
        </is>
      </c>
      <c r="D42" s="35" t="inlineStr">
        <is>
          <t>missing_supplier</t>
        </is>
      </c>
      <c r="E42" s="5" t="inlineStr">
        <is>
          <t>No supplier — sourcing incomplete</t>
        </is>
      </c>
    </row>
    <row r="43" ht="22" customHeight="1">
      <c r="A43" s="35" t="n">
        <v>41</v>
      </c>
      <c r="B43" s="35" t="inlineStr">
        <is>
          <t>WARNING</t>
        </is>
      </c>
      <c r="C43" s="5" t="inlineStr">
        <is>
          <t>FUSIBLE INTERLINING</t>
        </is>
      </c>
      <c r="D43" s="35" t="inlineStr">
        <is>
          <t>missing_placement</t>
        </is>
      </c>
      <c r="E43" s="5" t="inlineStr">
        <is>
          <t>No placement — cannot confirm usage</t>
        </is>
      </c>
    </row>
    <row r="44" ht="22" customHeight="1">
      <c r="A44" s="35" t="n">
        <v>42</v>
      </c>
      <c r="B44" s="35" t="inlineStr">
        <is>
          <t>WARNING</t>
        </is>
      </c>
      <c r="C44" s="5" t="inlineStr">
        <is>
          <t>FUSIBLE INTERLINING</t>
        </is>
      </c>
      <c r="D44" s="35" t="inlineStr">
        <is>
          <t>missing_color</t>
        </is>
      </c>
      <c r="E44" s="5" t="inlineStr">
        <is>
          <t>No color specification</t>
        </is>
      </c>
    </row>
    <row r="45" ht="22" customHeight="1">
      <c r="A45" s="36" t="n">
        <v>43</v>
      </c>
      <c r="B45" s="36" t="inlineStr">
        <is>
          <t>INFO</t>
        </is>
      </c>
      <c r="C45" s="37" t="inlineStr">
        <is>
          <t>FUSIBLE INTERLINING</t>
        </is>
      </c>
      <c r="D45" s="36" t="inlineStr">
        <is>
          <t>missing_consumption</t>
        </is>
      </c>
      <c r="E45" s="37" t="inlineStr">
        <is>
          <t>No consumption per garment</t>
        </is>
      </c>
    </row>
    <row r="46" ht="22" customHeight="1">
      <c r="A46" s="35" t="n">
        <v>44</v>
      </c>
      <c r="B46" s="35" t="inlineStr">
        <is>
          <t>WARNING</t>
        </is>
      </c>
      <c r="C46" s="5" t="inlineStr">
        <is>
          <t>Silica gel</t>
        </is>
      </c>
      <c r="D46" s="35" t="inlineStr">
        <is>
          <t>missing_color</t>
        </is>
      </c>
      <c r="E46" s="5" t="inlineStr">
        <is>
          <t>No color specification</t>
        </is>
      </c>
    </row>
    <row r="47" ht="22" customHeight="1">
      <c r="A47" s="36" t="n">
        <v>45</v>
      </c>
      <c r="B47" s="36" t="inlineStr">
        <is>
          <t>INFO</t>
        </is>
      </c>
      <c r="C47" s="37" t="inlineStr">
        <is>
          <t>Silica gel</t>
        </is>
      </c>
      <c r="D47" s="36" t="inlineStr">
        <is>
          <t>missing_remark</t>
        </is>
      </c>
      <c r="E47" s="37" t="inlineStr">
        <is>
          <t>No remark</t>
        </is>
      </c>
    </row>
    <row r="48" ht="22" customHeight="1">
      <c r="A48" s="35" t="n">
        <v>46</v>
      </c>
      <c r="B48" s="35" t="inlineStr">
        <is>
          <t>WARNING</t>
        </is>
      </c>
      <c r="C48" s="5" t="inlineStr">
        <is>
          <t>Hangtag(main tag+price tag)</t>
        </is>
      </c>
      <c r="D48" s="35" t="inlineStr">
        <is>
          <t>review</t>
        </is>
      </c>
      <c r="E48" s="5" t="inlineStr">
        <is>
          <t>Ô mã có 4 phiên bản theo mùa — cần chọn đúng phiên bản cho đơn này</t>
        </is>
      </c>
    </row>
    <row r="49" ht="22" customHeight="1">
      <c r="A49" s="36" t="n">
        <v>47</v>
      </c>
      <c r="B49" s="36" t="inlineStr">
        <is>
          <t>INFO</t>
        </is>
      </c>
      <c r="C49" s="37" t="inlineStr">
        <is>
          <t>Hangtag(main tag+price tag)</t>
        </is>
      </c>
      <c r="D49" s="36" t="inlineStr">
        <is>
          <t>review</t>
        </is>
      </c>
      <c r="E49" s="37" t="inlineStr">
        <is>
          <t>Chọn mã '222042553X' — chính Tech Pack dùng mã này (4 phiên bản trong master)</t>
        </is>
      </c>
    </row>
    <row r="50" ht="22" customHeight="1">
      <c r="A50" s="35" t="n">
        <v>48</v>
      </c>
      <c r="B50" s="35" t="inlineStr">
        <is>
          <t>WARNING</t>
        </is>
      </c>
      <c r="C50" s="5" t="inlineStr">
        <is>
          <t>Hangtag(main tag+price tag)</t>
        </is>
      </c>
      <c r="D50" s="35" t="inlineStr">
        <is>
          <t>missing_placement</t>
        </is>
      </c>
      <c r="E50" s="5" t="inlineStr">
        <is>
          <t>No placement — cannot confirm usage</t>
        </is>
      </c>
    </row>
    <row r="51" ht="22" customHeight="1">
      <c r="A51" s="35" t="n">
        <v>49</v>
      </c>
      <c r="B51" s="35" t="inlineStr">
        <is>
          <t>WARNING</t>
        </is>
      </c>
      <c r="C51" s="5" t="inlineStr">
        <is>
          <t>Hangtag(main tag+price tag)</t>
        </is>
      </c>
      <c r="D51" s="35" t="inlineStr">
        <is>
          <t>missing_color</t>
        </is>
      </c>
      <c r="E51" s="5" t="inlineStr">
        <is>
          <t>No color specification</t>
        </is>
      </c>
    </row>
    <row r="52" ht="22" customHeight="1">
      <c r="A52" s="35" t="n">
        <v>50</v>
      </c>
      <c r="B52" s="35" t="inlineStr">
        <is>
          <t>WARNING</t>
        </is>
      </c>
      <c r="C52" s="5" t="inlineStr">
        <is>
          <t>main tag+price tag+ANTI-BACTERIAL Tag</t>
        </is>
      </c>
      <c r="D52" s="35" t="inlineStr">
        <is>
          <t>review</t>
        </is>
      </c>
      <c r="E52" s="5" t="inlineStr">
        <is>
          <t>Ô mã có 2 phiên bản theo mùa — cần chọn đúng phiên bản cho đơn này</t>
        </is>
      </c>
    </row>
    <row r="53" ht="22" customHeight="1">
      <c r="A53" s="35" t="n">
        <v>51</v>
      </c>
      <c r="B53" s="35" t="inlineStr">
        <is>
          <t>WARNING</t>
        </is>
      </c>
      <c r="C53" s="5" t="inlineStr">
        <is>
          <t>main tag+price tag+ANTI-BACTERIAL Tag</t>
        </is>
      </c>
      <c r="D53" s="35" t="inlineStr">
        <is>
          <t>missing_material_code</t>
        </is>
      </c>
      <c r="E53" s="5" t="inlineStr">
        <is>
          <t>No material code — cannot be used for ERP ordering</t>
        </is>
      </c>
    </row>
    <row r="54" ht="22" customHeight="1">
      <c r="A54" s="35" t="n">
        <v>52</v>
      </c>
      <c r="B54" s="35" t="inlineStr">
        <is>
          <t>WARNING</t>
        </is>
      </c>
      <c r="C54" s="5" t="inlineStr">
        <is>
          <t>main tag+price tag+ANTI-BACTERIAL Tag</t>
        </is>
      </c>
      <c r="D54" s="35" t="inlineStr">
        <is>
          <t>missing_placement</t>
        </is>
      </c>
      <c r="E54" s="5" t="inlineStr">
        <is>
          <t>No placement — cannot confirm usage</t>
        </is>
      </c>
    </row>
    <row r="55" ht="22" customHeight="1">
      <c r="A55" s="35" t="n">
        <v>53</v>
      </c>
      <c r="B55" s="35" t="inlineStr">
        <is>
          <t>WARNING</t>
        </is>
      </c>
      <c r="C55" s="5" t="inlineStr">
        <is>
          <t>main tag+price tag+ANTI-BACTERIAL Tag</t>
        </is>
      </c>
      <c r="D55" s="35" t="inlineStr">
        <is>
          <t>missing_color</t>
        </is>
      </c>
      <c r="E55" s="5" t="inlineStr">
        <is>
          <t>No color specification</t>
        </is>
      </c>
    </row>
    <row r="56" ht="22" customHeight="1">
      <c r="A56" s="35" t="n">
        <v>54</v>
      </c>
      <c r="B56" s="35" t="inlineStr">
        <is>
          <t>WARNING</t>
        </is>
      </c>
      <c r="C56" s="5" t="inlineStr">
        <is>
          <t>Carton Sticker</t>
        </is>
      </c>
      <c r="D56" s="35" t="inlineStr">
        <is>
          <t>missing_placement</t>
        </is>
      </c>
      <c r="E56" s="5" t="inlineStr">
        <is>
          <t>No placement — cannot confirm usage</t>
        </is>
      </c>
    </row>
    <row r="57" ht="22" customHeight="1">
      <c r="A57" s="35" t="n">
        <v>55</v>
      </c>
      <c r="B57" s="35" t="inlineStr">
        <is>
          <t>WARNING</t>
        </is>
      </c>
      <c r="C57" s="5" t="inlineStr">
        <is>
          <t>Carton Sticker</t>
        </is>
      </c>
      <c r="D57" s="35" t="inlineStr">
        <is>
          <t>missing_color</t>
        </is>
      </c>
      <c r="E57" s="5" t="inlineStr">
        <is>
          <t>No color specification</t>
        </is>
      </c>
    </row>
    <row r="58" ht="22" customHeight="1">
      <c r="A58" s="36" t="n">
        <v>56</v>
      </c>
      <c r="B58" s="36" t="inlineStr">
        <is>
          <t>INFO</t>
        </is>
      </c>
      <c r="C58" s="37" t="inlineStr">
        <is>
          <t>Carton Sticker</t>
        </is>
      </c>
      <c r="D58" s="36" t="inlineStr">
        <is>
          <t>missing_remark</t>
        </is>
      </c>
      <c r="E58" s="37" t="inlineStr">
        <is>
          <t>No remark</t>
        </is>
      </c>
    </row>
    <row r="59" ht="22" customHeight="1">
      <c r="A59" s="35" t="n">
        <v>57</v>
      </c>
      <c r="B59" s="35" t="inlineStr">
        <is>
          <t>WARNING</t>
        </is>
      </c>
      <c r="C59" s="5" t="inlineStr">
        <is>
          <t>Small Tissue Paper</t>
        </is>
      </c>
      <c r="D59" s="35" t="inlineStr">
        <is>
          <t>review</t>
        </is>
      </c>
      <c r="E59" s="5" t="inlineStr">
        <is>
          <t>Ô mã có 2 phiên bản theo mùa — cần chọn đúng phiên bản cho đơn này</t>
        </is>
      </c>
    </row>
    <row r="60" ht="22" customHeight="1">
      <c r="A60" s="35" t="n">
        <v>58</v>
      </c>
      <c r="B60" s="35" t="inlineStr">
        <is>
          <t>WARNING</t>
        </is>
      </c>
      <c r="C60" s="5" t="inlineStr">
        <is>
          <t>Small Tissue Paper</t>
        </is>
      </c>
      <c r="D60" s="35" t="inlineStr">
        <is>
          <t>review</t>
        </is>
      </c>
      <c r="E60" s="5" t="inlineStr">
        <is>
          <t>Chỉ dùng khi 'For garment dye order &amp; Dark color' — Tech Pack không nêu điều kiện này. Bỏ dòng nếu đơn không thuộc diện đó</t>
        </is>
      </c>
    </row>
    <row r="61" ht="22" customHeight="1">
      <c r="A61" s="35" t="n">
        <v>59</v>
      </c>
      <c r="B61" s="35" t="inlineStr">
        <is>
          <t>WARNING</t>
        </is>
      </c>
      <c r="C61" s="5" t="inlineStr">
        <is>
          <t>Small Tissue Paper</t>
        </is>
      </c>
      <c r="D61" s="35" t="inlineStr">
        <is>
          <t>review</t>
        </is>
      </c>
      <c r="E61" s="5" t="inlineStr">
        <is>
          <t>Ô mã có 2 phiên bản theo mùa — cần chọn đúng phiên bản cho đơn này</t>
        </is>
      </c>
    </row>
    <row r="62" ht="22" customHeight="1">
      <c r="A62" s="35" t="n">
        <v>60</v>
      </c>
      <c r="B62" s="35" t="inlineStr">
        <is>
          <t>WARNING</t>
        </is>
      </c>
      <c r="C62" s="5" t="inlineStr">
        <is>
          <t>Small Tissue Paper</t>
        </is>
      </c>
      <c r="D62" s="35" t="inlineStr">
        <is>
          <t>missing_placement</t>
        </is>
      </c>
      <c r="E62" s="5" t="inlineStr">
        <is>
          <t>No placement — cannot confirm usage</t>
        </is>
      </c>
    </row>
    <row r="63" ht="22" customHeight="1">
      <c r="A63" s="35" t="n">
        <v>61</v>
      </c>
      <c r="B63" s="35" t="inlineStr">
        <is>
          <t>WARNING</t>
        </is>
      </c>
      <c r="C63" s="5" t="inlineStr">
        <is>
          <t>Small Tissue Paper</t>
        </is>
      </c>
      <c r="D63" s="35" t="inlineStr">
        <is>
          <t>missing_color</t>
        </is>
      </c>
      <c r="E63" s="5" t="inlineStr">
        <is>
          <t>No color specification</t>
        </is>
      </c>
    </row>
    <row r="64" ht="22" customHeight="1">
      <c r="A64" s="35" t="n">
        <v>62</v>
      </c>
      <c r="B64" s="35" t="inlineStr">
        <is>
          <t>WARNING</t>
        </is>
      </c>
      <c r="C64" s="5" t="inlineStr">
        <is>
          <t>Paper Card</t>
        </is>
      </c>
      <c r="D64" s="35" t="inlineStr">
        <is>
          <t>review</t>
        </is>
      </c>
      <c r="E64" s="5" t="inlineStr">
        <is>
          <t>Chỉ dùng khi 'For garment dye order &amp; brush finishing fabric in dark colors' — Tech Pack không nêu điều kiện này. Bỏ dòng nếu đơn không thuộc diện đó</t>
        </is>
      </c>
    </row>
    <row r="65" ht="22" customHeight="1">
      <c r="A65" s="35" t="n">
        <v>63</v>
      </c>
      <c r="B65" s="35" t="inlineStr">
        <is>
          <t>WARNING</t>
        </is>
      </c>
      <c r="C65" s="5" t="inlineStr">
        <is>
          <t>Paper Card</t>
        </is>
      </c>
      <c r="D65" s="35" t="inlineStr">
        <is>
          <t>missing_placement</t>
        </is>
      </c>
      <c r="E65" s="5" t="inlineStr">
        <is>
          <t>No placement — cannot confirm usage</t>
        </is>
      </c>
    </row>
    <row r="66" ht="22" customHeight="1">
      <c r="A66" s="35" t="n">
        <v>64</v>
      </c>
      <c r="B66" s="35" t="inlineStr">
        <is>
          <t>WARNING</t>
        </is>
      </c>
      <c r="C66" s="5" t="inlineStr">
        <is>
          <t>Paper Card</t>
        </is>
      </c>
      <c r="D66" s="35" t="inlineStr">
        <is>
          <t>missing_color</t>
        </is>
      </c>
      <c r="E66" s="5" t="inlineStr">
        <is>
          <t>No color specification</t>
        </is>
      </c>
    </row>
    <row r="67" ht="22" customHeight="1">
      <c r="A67" s="35" t="n">
        <v>65</v>
      </c>
      <c r="B67" s="35" t="inlineStr">
        <is>
          <t>WARNING</t>
        </is>
      </c>
      <c r="C67" s="5" t="inlineStr">
        <is>
          <t>Butterfly</t>
        </is>
      </c>
      <c r="D67" s="35" t="inlineStr">
        <is>
          <t>missing_placement</t>
        </is>
      </c>
      <c r="E67" s="5" t="inlineStr">
        <is>
          <t>No placement — cannot confirm usage</t>
        </is>
      </c>
    </row>
    <row r="68" ht="22" customHeight="1">
      <c r="A68" s="35" t="n">
        <v>66</v>
      </c>
      <c r="B68" s="35" t="inlineStr">
        <is>
          <t>WARNING</t>
        </is>
      </c>
      <c r="C68" s="5" t="inlineStr">
        <is>
          <t>Butterfly</t>
        </is>
      </c>
      <c r="D68" s="35" t="inlineStr">
        <is>
          <t>missing_color</t>
        </is>
      </c>
      <c r="E68" s="5" t="inlineStr">
        <is>
          <t>No color specification</t>
        </is>
      </c>
    </row>
    <row r="69" ht="22" customHeight="1">
      <c r="A69" s="36" t="n">
        <v>67</v>
      </c>
      <c r="B69" s="36" t="inlineStr">
        <is>
          <t>INFO</t>
        </is>
      </c>
      <c r="C69" s="37" t="inlineStr">
        <is>
          <t>Butterfly</t>
        </is>
      </c>
      <c r="D69" s="36" t="inlineStr">
        <is>
          <t>missing_remark</t>
        </is>
      </c>
      <c r="E69" s="37" t="inlineStr">
        <is>
          <t>No remark</t>
        </is>
      </c>
    </row>
    <row r="70" ht="22" customHeight="1">
      <c r="A70" s="35" t="n">
        <v>68</v>
      </c>
      <c r="B70" s="35" t="inlineStr">
        <is>
          <t>WARNING</t>
        </is>
      </c>
      <c r="C70" s="5" t="inlineStr">
        <is>
          <t>PLASTIC COLLARBAND</t>
        </is>
      </c>
      <c r="D70" s="35" t="inlineStr">
        <is>
          <t>review</t>
        </is>
      </c>
      <c r="E70" s="5" t="inlineStr">
        <is>
          <t>Dòng có điều kiện theo số đo — chọn biến thể đúng theo Tech Pack</t>
        </is>
      </c>
    </row>
    <row r="71" ht="22" customHeight="1">
      <c r="A71" s="35" t="n">
        <v>69</v>
      </c>
      <c r="B71" s="35" t="inlineStr">
        <is>
          <t>WARNING</t>
        </is>
      </c>
      <c r="C71" s="5" t="inlineStr">
        <is>
          <t>PLASTIC COLLARBAND</t>
        </is>
      </c>
      <c r="D71" s="35" t="inlineStr">
        <is>
          <t>missing_placement</t>
        </is>
      </c>
      <c r="E71" s="5" t="inlineStr">
        <is>
          <t>No placement — cannot confirm usage</t>
        </is>
      </c>
    </row>
    <row r="72" ht="22" customHeight="1">
      <c r="A72" s="35" t="n">
        <v>70</v>
      </c>
      <c r="B72" s="35" t="inlineStr">
        <is>
          <t>WARNING</t>
        </is>
      </c>
      <c r="C72" s="5" t="inlineStr">
        <is>
          <t>PLASTIC COLLARBAND</t>
        </is>
      </c>
      <c r="D72" s="35" t="inlineStr">
        <is>
          <t>missing_color</t>
        </is>
      </c>
      <c r="E72" s="5" t="inlineStr">
        <is>
          <t>No color specification</t>
        </is>
      </c>
    </row>
    <row r="73" ht="22" customHeight="1">
      <c r="A73" s="35" t="n">
        <v>71</v>
      </c>
      <c r="B73" s="35" t="inlineStr">
        <is>
          <t>WARNING</t>
        </is>
      </c>
      <c r="C73" s="5" t="inlineStr">
        <is>
          <t>PAPER COLLARBAND</t>
        </is>
      </c>
      <c r="D73" s="35" t="inlineStr">
        <is>
          <t>review</t>
        </is>
      </c>
      <c r="E73" s="5" t="inlineStr">
        <is>
          <t>Dòng có điều kiện theo số đo — chọn biến thể đúng theo Tech Pack</t>
        </is>
      </c>
    </row>
    <row r="74" ht="22" customHeight="1">
      <c r="A74" s="35" t="n">
        <v>72</v>
      </c>
      <c r="B74" s="35" t="inlineStr">
        <is>
          <t>WARNING</t>
        </is>
      </c>
      <c r="C74" s="5" t="inlineStr">
        <is>
          <t>PAPER COLLARBAND</t>
        </is>
      </c>
      <c r="D74" s="35" t="inlineStr">
        <is>
          <t>missing_placement</t>
        </is>
      </c>
      <c r="E74" s="5" t="inlineStr">
        <is>
          <t>No placement — cannot confirm usage</t>
        </is>
      </c>
    </row>
    <row r="75" ht="22" customHeight="1">
      <c r="A75" s="35" t="n">
        <v>73</v>
      </c>
      <c r="B75" s="35" t="inlineStr">
        <is>
          <t>WARNING</t>
        </is>
      </c>
      <c r="C75" s="5" t="inlineStr">
        <is>
          <t>PAPER COLLARBAND</t>
        </is>
      </c>
      <c r="D75" s="35" t="inlineStr">
        <is>
          <t>missing_color</t>
        </is>
      </c>
      <c r="E75" s="5" t="inlineStr">
        <is>
          <t>No color specification</t>
        </is>
      </c>
    </row>
    <row r="76" ht="22" customHeight="1">
      <c r="A76" s="35" t="n">
        <v>74</v>
      </c>
      <c r="B76" s="35" t="inlineStr">
        <is>
          <t>WARNING</t>
        </is>
      </c>
      <c r="C76" s="5" t="inlineStr">
        <is>
          <t>PLASTIC CLIP</t>
        </is>
      </c>
      <c r="D76" s="35" t="inlineStr">
        <is>
          <t>missing_placement</t>
        </is>
      </c>
      <c r="E76" s="5" t="inlineStr">
        <is>
          <t>No placement — cannot confirm usage</t>
        </is>
      </c>
    </row>
    <row r="77" ht="22" customHeight="1">
      <c r="A77" s="35" t="n">
        <v>75</v>
      </c>
      <c r="B77" s="35" t="inlineStr">
        <is>
          <t>WARNING</t>
        </is>
      </c>
      <c r="C77" s="5" t="inlineStr">
        <is>
          <t>PLASTIC CLIP</t>
        </is>
      </c>
      <c r="D77" s="35" t="inlineStr">
        <is>
          <t>missing_color</t>
        </is>
      </c>
      <c r="E77" s="5" t="inlineStr">
        <is>
          <t>No color specification</t>
        </is>
      </c>
    </row>
    <row r="78" ht="22" customHeight="1">
      <c r="A78" s="36" t="n">
        <v>76</v>
      </c>
      <c r="B78" s="36" t="inlineStr">
        <is>
          <t>INFO</t>
        </is>
      </c>
      <c r="C78" s="37" t="inlineStr">
        <is>
          <t>PLASTIC CLIP</t>
        </is>
      </c>
      <c r="D78" s="36" t="inlineStr">
        <is>
          <t>missing_remark</t>
        </is>
      </c>
      <c r="E78" s="37" t="inlineStr">
        <is>
          <t>No remark</t>
        </is>
      </c>
    </row>
    <row r="79" ht="22" customHeight="1">
      <c r="A79" s="35" t="n">
        <v>77</v>
      </c>
      <c r="B79" s="35" t="inlineStr">
        <is>
          <t>WARNING</t>
        </is>
      </c>
      <c r="C79" s="5" t="inlineStr">
        <is>
          <t>PLASTIC CLIP</t>
        </is>
      </c>
      <c r="D79" s="35" t="inlineStr">
        <is>
          <t>missing_placement</t>
        </is>
      </c>
      <c r="E79" s="5" t="inlineStr">
        <is>
          <t>No placement — cannot confirm usage</t>
        </is>
      </c>
    </row>
    <row r="80" ht="22" customHeight="1">
      <c r="A80" s="35" t="n">
        <v>78</v>
      </c>
      <c r="B80" s="35" t="inlineStr">
        <is>
          <t>WARNING</t>
        </is>
      </c>
      <c r="C80" s="5" t="inlineStr">
        <is>
          <t>PLASTIC CLIP</t>
        </is>
      </c>
      <c r="D80" s="35" t="inlineStr">
        <is>
          <t>missing_color</t>
        </is>
      </c>
      <c r="E80" s="5" t="inlineStr">
        <is>
          <t>No color specification</t>
        </is>
      </c>
    </row>
    <row r="81" ht="22" customHeight="1">
      <c r="A81" s="36" t="n">
        <v>79</v>
      </c>
      <c r="B81" s="36" t="inlineStr">
        <is>
          <t>INFO</t>
        </is>
      </c>
      <c r="C81" s="37" t="inlineStr">
        <is>
          <t>PLASTIC CLIP</t>
        </is>
      </c>
      <c r="D81" s="36" t="inlineStr">
        <is>
          <t>missing_remark</t>
        </is>
      </c>
      <c r="E81" s="37" t="inlineStr">
        <is>
          <t>No remark</t>
        </is>
      </c>
    </row>
    <row r="82" ht="22" customHeight="1">
      <c r="A82" s="35" t="n">
        <v>80</v>
      </c>
      <c r="B82" s="35" t="inlineStr">
        <is>
          <t>WARNING</t>
        </is>
      </c>
      <c r="C82" s="5" t="inlineStr">
        <is>
          <t>Small polybag</t>
        </is>
      </c>
      <c r="D82" s="35" t="inlineStr">
        <is>
          <t>review</t>
        </is>
      </c>
      <c r="E82" s="5" t="inlineStr">
        <is>
          <t>Chỉ dùng khi 'For garment dye style' — Tech Pack không nêu điều kiện này. Bỏ dòng nếu đơn không thuộc diện đó</t>
        </is>
      </c>
    </row>
    <row r="83" ht="22" customHeight="1">
      <c r="A83" s="35" t="n">
        <v>81</v>
      </c>
      <c r="B83" s="35" t="inlineStr">
        <is>
          <t>WARNING</t>
        </is>
      </c>
      <c r="C83" s="5" t="inlineStr">
        <is>
          <t>Small polybag</t>
        </is>
      </c>
      <c r="D83" s="35" t="inlineStr">
        <is>
          <t>missing_placement</t>
        </is>
      </c>
      <c r="E83" s="5" t="inlineStr">
        <is>
          <t>No placement — cannot confirm usage</t>
        </is>
      </c>
    </row>
    <row r="84" ht="22" customHeight="1">
      <c r="A84" s="35" t="n">
        <v>82</v>
      </c>
      <c r="B84" s="35" t="inlineStr">
        <is>
          <t>WARNING</t>
        </is>
      </c>
      <c r="C84" s="5" t="inlineStr">
        <is>
          <t>Small polybag</t>
        </is>
      </c>
      <c r="D84" s="35" t="inlineStr">
        <is>
          <t>missing_color</t>
        </is>
      </c>
      <c r="E84" s="5" t="inlineStr">
        <is>
          <t>No color specification</t>
        </is>
      </c>
    </row>
    <row r="85" ht="22" customHeight="1">
      <c r="A85" s="35" t="n">
        <v>83</v>
      </c>
      <c r="B85" s="35" t="inlineStr">
        <is>
          <t>WARNING</t>
        </is>
      </c>
      <c r="C85" s="5" t="inlineStr">
        <is>
          <t>Verify sticker*</t>
        </is>
      </c>
      <c r="D85" s="35" t="inlineStr">
        <is>
          <t>review</t>
        </is>
      </c>
      <c r="E85" s="5" t="inlineStr">
        <is>
          <t>Ô mã có 2 phiên bản theo mùa — cần chọn đúng phiên bản cho đơn này</t>
        </is>
      </c>
    </row>
    <row r="86" ht="22" customHeight="1">
      <c r="A86" s="35" t="n">
        <v>84</v>
      </c>
      <c r="B86" s="35" t="inlineStr">
        <is>
          <t>WARNING</t>
        </is>
      </c>
      <c r="C86" s="5" t="inlineStr">
        <is>
          <t>Verify sticker*</t>
        </is>
      </c>
      <c r="D86" s="35" t="inlineStr">
        <is>
          <t>review</t>
        </is>
      </c>
      <c r="E86" s="5" t="inlineStr">
        <is>
          <t>Ô mã có 2 phiên bản theo mùa — cần chọn đúng phiên bản cho đơn này</t>
        </is>
      </c>
    </row>
    <row r="87" ht="22" customHeight="1">
      <c r="A87" s="35" t="n">
        <v>85</v>
      </c>
      <c r="B87" s="35" t="inlineStr">
        <is>
          <t>WARNING</t>
        </is>
      </c>
      <c r="C87" s="5" t="inlineStr">
        <is>
          <t>Verify sticker*</t>
        </is>
      </c>
      <c r="D87" s="35" t="inlineStr">
        <is>
          <t>missing_placement</t>
        </is>
      </c>
      <c r="E87" s="5" t="inlineStr">
        <is>
          <t>No placement — cannot confirm usage</t>
        </is>
      </c>
    </row>
    <row r="88" ht="22" customHeight="1">
      <c r="A88" s="35" t="n">
        <v>86</v>
      </c>
      <c r="B88" s="35" t="inlineStr">
        <is>
          <t>WARNING</t>
        </is>
      </c>
      <c r="C88" s="5" t="inlineStr">
        <is>
          <t>Verify sticker*</t>
        </is>
      </c>
      <c r="D88" s="35" t="inlineStr">
        <is>
          <t>missing_color</t>
        </is>
      </c>
      <c r="E88" s="5" t="inlineStr">
        <is>
          <t>No color specification</t>
        </is>
      </c>
    </row>
    <row r="89" ht="22" customHeight="1">
      <c r="A89" s="35" t="n">
        <v>87</v>
      </c>
      <c r="B89" s="35" t="inlineStr">
        <is>
          <t>WARNING</t>
        </is>
      </c>
      <c r="C89" s="5" t="inlineStr">
        <is>
          <t>Adhesive tape with TESSELLATION logo</t>
        </is>
      </c>
      <c r="D89" s="35" t="inlineStr">
        <is>
          <t>missing_placement</t>
        </is>
      </c>
      <c r="E89" s="5" t="inlineStr">
        <is>
          <t>No placement — cannot confirm usage</t>
        </is>
      </c>
    </row>
    <row r="90" ht="22" customHeight="1">
      <c r="A90" s="35" t="n">
        <v>88</v>
      </c>
      <c r="B90" s="35" t="inlineStr">
        <is>
          <t>WARNING</t>
        </is>
      </c>
      <c r="C90" s="5" t="inlineStr">
        <is>
          <t>Adhesive tape with TESSELLATION logo</t>
        </is>
      </c>
      <c r="D90" s="35" t="inlineStr">
        <is>
          <t>missing_color</t>
        </is>
      </c>
      <c r="E90" s="5" t="inlineStr">
        <is>
          <t>No color specification</t>
        </is>
      </c>
    </row>
    <row r="91" ht="22" customHeight="1">
      <c r="A91" s="36" t="n">
        <v>89</v>
      </c>
      <c r="B91" s="36" t="inlineStr">
        <is>
          <t>INFO</t>
        </is>
      </c>
      <c r="C91" s="37" t="inlineStr">
        <is>
          <t>Adhesive tape with TESSELLATION logo</t>
        </is>
      </c>
      <c r="D91" s="36" t="inlineStr">
        <is>
          <t>missing_remark</t>
        </is>
      </c>
      <c r="E91" s="37" t="inlineStr">
        <is>
          <t>No remark</t>
        </is>
      </c>
    </row>
    <row r="92" ht="22" customHeight="1">
      <c r="A92" s="35" t="n">
        <v>90</v>
      </c>
      <c r="B92" s="35" t="inlineStr">
        <is>
          <t>WARNING</t>
        </is>
      </c>
      <c r="C92" s="5" t="inlineStr">
        <is>
          <t>Sticker Mark overseas portion</t>
        </is>
      </c>
      <c r="D92" s="35" t="inlineStr">
        <is>
          <t>missing_material_code</t>
        </is>
      </c>
      <c r="E92" s="5" t="inlineStr">
        <is>
          <t>No material code — cannot be used for ERP ordering</t>
        </is>
      </c>
    </row>
    <row r="93" ht="22" customHeight="1">
      <c r="A93" s="35" t="n">
        <v>91</v>
      </c>
      <c r="B93" s="35" t="inlineStr">
        <is>
          <t>WARNING</t>
        </is>
      </c>
      <c r="C93" s="5" t="inlineStr">
        <is>
          <t>Sticker Mark overseas portion</t>
        </is>
      </c>
      <c r="D93" s="35" t="inlineStr">
        <is>
          <t>missing_placement</t>
        </is>
      </c>
      <c r="E93" s="5" t="inlineStr">
        <is>
          <t>No placement — cannot confirm usage</t>
        </is>
      </c>
    </row>
    <row r="94" ht="22" customHeight="1">
      <c r="A94" s="35" t="n">
        <v>92</v>
      </c>
      <c r="B94" s="35" t="inlineStr">
        <is>
          <t>WARNING</t>
        </is>
      </c>
      <c r="C94" s="5" t="inlineStr">
        <is>
          <t>Sticker Mark overseas portion</t>
        </is>
      </c>
      <c r="D94" s="35" t="inlineStr">
        <is>
          <t>missing_color</t>
        </is>
      </c>
      <c r="E94" s="5" t="inlineStr">
        <is>
          <t>No color specification</t>
        </is>
      </c>
    </row>
    <row r="95" ht="22" customHeight="1">
      <c r="A95" s="35" t="n">
        <v>93</v>
      </c>
      <c r="B95" s="35" t="inlineStr">
        <is>
          <t>WARNING</t>
        </is>
      </c>
      <c r="C95" s="5" t="inlineStr">
        <is>
          <t>Special Hantag</t>
        </is>
      </c>
      <c r="D95" s="35" t="inlineStr">
        <is>
          <t>review</t>
        </is>
      </c>
      <c r="E95" s="5" t="inlineStr">
        <is>
          <t>Chỉ dùng khi 'Fabric with Anti-Bacterial finsihing or Anti-bacterial garment washing' — Tech Pack không nêu điều kiện này. Bỏ dòng nếu đơn không thuộc diện đó</t>
        </is>
      </c>
    </row>
    <row r="96" ht="22" customHeight="1">
      <c r="A96" s="35" t="n">
        <v>94</v>
      </c>
      <c r="B96" s="35" t="inlineStr">
        <is>
          <t>WARNING</t>
        </is>
      </c>
      <c r="C96" s="5" t="inlineStr">
        <is>
          <t>Special Hantag</t>
        </is>
      </c>
      <c r="D96" s="35" t="inlineStr">
        <is>
          <t>missing_placement</t>
        </is>
      </c>
      <c r="E96" s="5" t="inlineStr">
        <is>
          <t>No placement — cannot confirm usage</t>
        </is>
      </c>
    </row>
    <row r="97" ht="22" customHeight="1">
      <c r="A97" s="35" t="n">
        <v>95</v>
      </c>
      <c r="B97" s="35" t="inlineStr">
        <is>
          <t>WARNING</t>
        </is>
      </c>
      <c r="C97" s="5" t="inlineStr">
        <is>
          <t>Special Hantag</t>
        </is>
      </c>
      <c r="D97" s="35" t="inlineStr">
        <is>
          <t>missing_color</t>
        </is>
      </c>
      <c r="E97" s="5" t="inlineStr">
        <is>
          <t>No color specification</t>
        </is>
      </c>
    </row>
    <row r="99">
      <c r="A99" s="38" t="inlineStr">
        <is>
          <t>SELF-CHECK REPORT</t>
        </is>
      </c>
    </row>
    <row r="100">
      <c r="A100" s="34" t="inlineStr">
        <is>
          <t>⚠</t>
        </is>
      </c>
      <c r="B100" s="39" t="inlineStr">
        <is>
          <t>[LINE COUNT] Trimlist (42 dòng) nhiều hơn BOM (18). Có thể do tách placement.</t>
        </is>
      </c>
    </row>
    <row r="101">
      <c r="A101" s="34" t="inlineStr">
        <is>
          <t>⚠</t>
        </is>
      </c>
      <c r="B101" s="39" t="inlineStr">
        <is>
          <t>[SOURCE] 16 dòng chỉ có Trim Master, không có Tech Pack ref: Hangtag(main tag+price tag), main tag+price tag+ANTI-BACTERIAL Tag, Adhesive tape with TESSELLATION logo, Butterfly, Carton Sticker</t>
        </is>
      </c>
    </row>
    <row r="102">
      <c r="A102" s="40" t="inlineStr">
        <is>
          <t>✓</t>
        </is>
      </c>
      <c r="B102" s="41" t="inlineStr">
        <is>
          <t>[CONFLICT] Không có xung đột dữ liệu giữa Tech Pack và Trim Master.</t>
        </is>
      </c>
    </row>
    <row r="103">
      <c r="A103" s="40" t="inlineStr">
        <is>
          <t>✓</t>
        </is>
      </c>
      <c r="B103" s="41" t="inlineStr">
        <is>
          <t>[DUPLICATE] Không có trùng lặp thật.</t>
        </is>
      </c>
    </row>
    <row r="104">
      <c r="A104" s="40" t="inlineStr">
        <is>
          <t>✓</t>
        </is>
      </c>
      <c r="B104" s="41" t="inlineStr">
        <is>
          <t>[COLORWAY] 1 dòng đa colorway: N2, W2. Đã tách cột màu trong Excel.</t>
        </is>
      </c>
    </row>
    <row r="105">
      <c r="A105" s="42" t="inlineStr">
        <is>
          <t>ℹ</t>
        </is>
      </c>
      <c r="B105" s="43" t="inlineStr">
        <is>
          <t>[EMAIL] Không có Email/Note override.</t>
        </is>
      </c>
    </row>
    <row r="106">
      <c r="A106" s="34" t="inlineStr">
        <is>
          <t>⚠</t>
        </is>
      </c>
      <c r="B106" s="39" t="inlineStr">
        <is>
          <t>[RECONCILE] 1 dòng bị bỏ sót khi dựng bảng đã được thu hồi từ bản chép thô (40 dòng thô). Kiểm tra các dòng 'recovered'.</t>
        </is>
      </c>
    </row>
  </sheetData>
  <mergeCells count="9">
    <mergeCell ref="B102:E102"/>
    <mergeCell ref="B105:E105"/>
    <mergeCell ref="B106:E106"/>
    <mergeCell ref="B100:E100"/>
    <mergeCell ref="A99:E99"/>
    <mergeCell ref="A1:E1"/>
    <mergeCell ref="B104:E104"/>
    <mergeCell ref="B103:E103"/>
    <mergeCell ref="B101:E10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BBB59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C1" t="inlineStr">
        <is>
          <t>CODE</t>
        </is>
      </c>
      <c r="D1" t="inlineStr">
        <is>
          <t>SUPPLIER</t>
        </is>
      </c>
      <c r="E1" t="inlineStr">
        <is>
          <t>Qty/Garment</t>
        </is>
      </c>
      <c r="F1" t="inlineStr">
        <is>
          <t>Remark</t>
        </is>
      </c>
    </row>
    <row r="2">
      <c r="A2" t="inlineStr">
        <is>
          <t>Fit label</t>
        </is>
      </c>
      <c r="B2" t="inlineStr">
        <is>
          <t>CLASSIC FIT label</t>
        </is>
      </c>
      <c r="C2" t="inlineStr">
        <is>
          <t>112048206X
112057400X</t>
        </is>
      </c>
      <c r="D2" t="inlineStr">
        <is>
          <t>EAP</t>
        </is>
      </c>
      <c r="E2" t="inlineStr">
        <is>
          <t>1pcs</t>
        </is>
      </c>
      <c r="F2" t="inlineStr">
        <is>
          <t>CLASSIC FIT(116body) with CB pleat 
from SS25: for all 116 Classic fit style &amp; 112 custom fit body</t>
        </is>
      </c>
    </row>
    <row r="3">
      <c r="B3" t="inlineStr">
        <is>
          <t>TAILORED FIT label</t>
        </is>
      </c>
      <c r="C3" t="inlineStr">
        <is>
          <t>114000396X</t>
        </is>
      </c>
      <c r="D3" t="inlineStr">
        <is>
          <t>EAP</t>
        </is>
      </c>
      <c r="E3" t="inlineStr">
        <is>
          <t>1pcs</t>
        </is>
      </c>
      <c r="F3" t="inlineStr">
        <is>
          <t xml:space="preserve">from SS25: for all 110 Basic fit style
110 basic fit name changed to Tailored fit </t>
        </is>
      </c>
    </row>
    <row r="4">
      <c r="B4" t="inlineStr">
        <is>
          <t xml:space="preserve">LINEN COLLECTION </t>
        </is>
      </c>
      <c r="C4" t="inlineStr">
        <is>
          <t>114000397X</t>
        </is>
      </c>
      <c r="D4" t="inlineStr">
        <is>
          <t>EAP</t>
        </is>
      </c>
      <c r="E4" t="inlineStr">
        <is>
          <t>1pcs</t>
        </is>
      </c>
      <c r="F4" t="inlineStr">
        <is>
          <t xml:space="preserve">from SS25: This is for SH for both HZ mens &amp; Ladies 
(Regardless of fit type, use for all linen fabric style) </t>
        </is>
      </c>
    </row>
    <row r="5">
      <c r="B5" t="inlineStr">
        <is>
          <t>CUSTOM FIT label</t>
        </is>
      </c>
      <c r="C5" t="inlineStr">
        <is>
          <t>112052210X
112057401X</t>
        </is>
      </c>
      <c r="D5" t="inlineStr">
        <is>
          <t>EAP</t>
        </is>
      </c>
      <c r="E5" t="inlineStr">
        <is>
          <t>1pcs</t>
        </is>
      </c>
      <c r="F5" t="inlineStr">
        <is>
          <t xml:space="preserve">CUSTOM FIT (112body) without CB pleat
20240726: Removed.
for 112 Custom fit style, changed to “CLASSIC FIT” label, So, both 116 Classic fit body &amp; 112 custom fit body have to use same “CLASSIC FIT” fit label   </t>
        </is>
      </c>
    </row>
    <row r="6">
      <c r="A6" t="inlineStr">
        <is>
          <t>Hangtag(main tag+price tag)</t>
        </is>
      </c>
      <c r="C6" t="inlineStr">
        <is>
          <t>222026720X(with tag loop &amp; fastener)
222027727X(with tag loop &amp; fastener)
222040985X(some orders of SS26)
222042553X(from SS26 balanced order)</t>
        </is>
      </c>
      <c r="D6" t="inlineStr">
        <is>
          <t>EAP</t>
        </is>
      </c>
      <c r="E6" t="inlineStr">
        <is>
          <t>1pcs</t>
        </is>
      </c>
      <c r="F6" t="inlineStr">
        <is>
          <t>From FW23
From SS24
From SS26</t>
        </is>
      </c>
    </row>
    <row r="7">
      <c r="A7" t="inlineStr">
        <is>
          <t>main tag+price tag+ANTI-BACTERIAL Tag</t>
        </is>
      </c>
      <c r="C7" t="inlineStr">
        <is>
          <t>combined code: 222027583X
(222026720X + 222018781X)</t>
        </is>
      </c>
      <c r="D7" t="inlineStr">
        <is>
          <t>EAP</t>
        </is>
      </c>
      <c r="E7" t="inlineStr">
        <is>
          <t>1pcs</t>
        </is>
      </c>
      <c r="F7" t="inlineStr">
        <is>
          <t>For FW23~SS24, Wearing all tags before shipping out for special styles which need ANTI-BACTERIAL Tag, pls use this combined code to place order to CGT.</t>
        </is>
      </c>
    </row>
    <row r="8">
      <c r="A8" t="inlineStr">
        <is>
          <t>Spare button bag</t>
        </is>
      </c>
      <c r="C8" t="inlineStr">
        <is>
          <t>244000580X
244000707X</t>
        </is>
      </c>
      <c r="D8" t="inlineStr">
        <is>
          <t>EAP</t>
        </is>
      </c>
      <c r="E8" t="inlineStr">
        <is>
          <t>1pcs</t>
        </is>
      </c>
      <c r="F8" t="inlineStr">
        <is>
          <t>SS27: Remove the button bag (#24400707X), Please attach the spare button to the care label.</t>
        </is>
      </c>
    </row>
    <row r="9">
      <c r="A9" t="inlineStr">
        <is>
          <t>Price tag sticker</t>
        </is>
      </c>
      <c r="C9" t="inlineStr">
        <is>
          <t>220019916X</t>
        </is>
      </c>
      <c r="D9" t="inlineStr">
        <is>
          <t>EAP</t>
        </is>
      </c>
      <c r="E9" t="inlineStr">
        <is>
          <t>1pcs</t>
        </is>
      </c>
    </row>
    <row r="10">
      <c r="A10" t="inlineStr">
        <is>
          <t xml:space="preserve">barcode sticker </t>
        </is>
      </c>
      <c r="C10" t="inlineStr">
        <is>
          <t>220011006X</t>
        </is>
      </c>
      <c r="D10" t="inlineStr">
        <is>
          <t>EAP</t>
        </is>
      </c>
      <c r="E10" t="inlineStr">
        <is>
          <t>1pcs</t>
        </is>
      </c>
      <c r="F10" t="inlineStr">
        <is>
          <t>Taiwan/ Vietnam/ Russia/China/India/Hongkong is no need, only the Korea portion is need.
From SS27 will be apply for all market (including Oversea)</t>
        </is>
      </c>
    </row>
    <row r="11">
      <c r="A11" t="inlineStr">
        <is>
          <t>Carton Sticker</t>
        </is>
      </c>
      <c r="C11" t="inlineStr">
        <is>
          <t>220012883X</t>
        </is>
      </c>
      <c r="D11" t="inlineStr">
        <is>
          <t>EAP</t>
        </is>
      </c>
      <c r="E11" t="inlineStr">
        <is>
          <t>1pc/1 carton</t>
        </is>
      </c>
    </row>
    <row r="12">
      <c r="A12" t="inlineStr">
        <is>
          <t>RFID sticker</t>
        </is>
      </c>
      <c r="C12" t="inlineStr">
        <is>
          <t>UHZTGR00200</t>
        </is>
      </c>
      <c r="D12" t="inlineStr">
        <is>
          <t>LF</t>
        </is>
      </c>
      <c r="E12" t="inlineStr">
        <is>
          <t>1pcs</t>
        </is>
      </c>
    </row>
    <row r="13">
      <c r="A13" t="inlineStr">
        <is>
          <t>Tissue Paper</t>
        </is>
      </c>
      <c r="C13" t="inlineStr">
        <is>
          <t>221000417X</t>
        </is>
      </c>
      <c r="D13" t="inlineStr">
        <is>
          <t>EAP</t>
        </is>
      </c>
      <c r="E13" t="inlineStr">
        <is>
          <t>2pcs</t>
        </is>
      </c>
    </row>
    <row r="14">
      <c r="A14" t="inlineStr">
        <is>
          <t>Small Tissue Paper</t>
        </is>
      </c>
      <c r="C14" t="inlineStr">
        <is>
          <t>GEG: 2210099021(garment dye style)
THV: 221000413X(HZSH2C102), but no fix code for all styles. Pls let fty decide by ourselves(Ana reply on 2023/5/4)</t>
        </is>
      </c>
      <c r="D14" t="inlineStr">
        <is>
          <t>EAP</t>
        </is>
      </c>
      <c r="E14" t="inlineStr">
        <is>
          <t>3pcs</t>
        </is>
      </c>
      <c r="F14" t="inlineStr">
        <is>
          <t>For garment dye order &amp; Dark color, put it under clips, to avoid clip mark.
(for dark color fabric, TCE need check with buyer before ordering.)</t>
        </is>
      </c>
      <c r="G14" t="inlineStr">
        <is>
          <t>→</t>
        </is>
      </c>
    </row>
    <row r="15">
      <c r="A15" t="inlineStr">
        <is>
          <t>Paper Card</t>
        </is>
      </c>
      <c r="C15" t="inlineStr">
        <is>
          <t>220020096X</t>
        </is>
      </c>
      <c r="D15" t="inlineStr">
        <is>
          <t>EAP</t>
        </is>
      </c>
      <c r="E15" t="inlineStr">
        <is>
          <t>1pc/2pcs gmt</t>
        </is>
      </c>
      <c r="F15" t="inlineStr">
        <is>
          <t>For garment dye order &amp; brush finishing fabric in dark colors, put it btw each garment, to avoid press mark issue.
If 1 carton had mix color(dark and light combo), we will add paper card only between dark combos(between light-dark combo no need).
(For brush finishing fabric, TCE need confirm with buyer before ordering.)</t>
        </is>
      </c>
      <c r="G15" t="inlineStr">
        <is>
          <t>→</t>
        </is>
      </c>
    </row>
    <row r="16">
      <c r="A16" t="inlineStr">
        <is>
          <t>Cardboard</t>
        </is>
      </c>
      <c r="C16" t="inlineStr">
        <is>
          <t>220004243X</t>
        </is>
      </c>
      <c r="D16" t="inlineStr">
        <is>
          <t>EAP</t>
        </is>
      </c>
      <c r="E16" t="inlineStr">
        <is>
          <t>1pcs</t>
        </is>
      </c>
      <c r="F16" t="inlineStr">
        <is>
          <t>For normal style</t>
        </is>
      </c>
    </row>
    <row r="17">
      <c r="C17" t="inlineStr">
        <is>
          <t>220004245X</t>
        </is>
      </c>
      <c r="D17" t="inlineStr">
        <is>
          <t>EAP</t>
        </is>
      </c>
      <c r="E17" t="inlineStr">
        <is>
          <t>1pcs</t>
        </is>
      </c>
      <c r="F17" t="inlineStr">
        <is>
          <t>For Mandarin Collar style</t>
        </is>
      </c>
    </row>
    <row r="18">
      <c r="C18" t="inlineStr">
        <is>
          <t>220019641X</t>
        </is>
      </c>
      <c r="D18" t="inlineStr">
        <is>
          <t>EAP</t>
        </is>
      </c>
      <c r="E18" t="inlineStr">
        <is>
          <t>1pcs</t>
        </is>
      </c>
      <c r="F18" t="inlineStr">
        <is>
          <t>For button @ CB collar style, like HZSH3B201</t>
        </is>
      </c>
    </row>
    <row r="19">
      <c r="A19" t="inlineStr">
        <is>
          <t>Butterfly</t>
        </is>
      </c>
      <c r="C19" t="inlineStr">
        <is>
          <t>330003850X</t>
        </is>
      </c>
      <c r="D19" t="inlineStr">
        <is>
          <t>EAP</t>
        </is>
      </c>
      <c r="E19" t="inlineStr">
        <is>
          <t>1pcs</t>
        </is>
      </c>
    </row>
    <row r="20">
      <c r="A20" t="inlineStr">
        <is>
          <t>PLASTIC COLLARBAND</t>
        </is>
      </c>
      <c r="C20" t="inlineStr">
        <is>
          <t>332000799X(height 3.8cm)</t>
        </is>
      </c>
      <c r="D20" t="inlineStr">
        <is>
          <t>EAP</t>
        </is>
      </c>
      <c r="E20" t="inlineStr">
        <is>
          <t>1pcs</t>
        </is>
      </c>
      <c r="F20" t="inlineStr">
        <is>
          <t>For Collar Height @ CB 4.2cm, Neck Band Height @ CB 3cm
For Collar Height @ CB 4.4cm, Neck Band Height @ CB 3.2cm (HZSH5C333/5C402)
For Collar Height @ CB 4.6cm, Neck Band Height @ CB 3.2cm (HZSH5D505, Corduroy fabric)</t>
        </is>
      </c>
    </row>
    <row r="21">
      <c r="C21" t="inlineStr">
        <is>
          <t>3320001680(height 4.0cm)</t>
        </is>
      </c>
      <c r="D21" t="inlineStr">
        <is>
          <t>EAP</t>
        </is>
      </c>
      <c r="E21" t="inlineStr">
        <is>
          <t>1pcs</t>
        </is>
      </c>
      <c r="F21" t="inlineStr">
        <is>
          <t>For Collar Height @ CB 4.8cm, Neck Band Height @ CB 3.5cm(HZSH4A207)</t>
        </is>
      </c>
    </row>
    <row r="22">
      <c r="C22" t="inlineStr">
        <is>
          <t>332001087X (height 3.5cm)</t>
        </is>
      </c>
      <c r="D22" t="inlineStr">
        <is>
          <t>EAP</t>
        </is>
      </c>
      <c r="E22" t="inlineStr">
        <is>
          <t>1pcs</t>
        </is>
      </c>
      <c r="F22" t="inlineStr">
        <is>
          <t>For Collar Height @ CB 4.4cm, Neck Band Height @ CB 3.2cm(HZSH5D534/5D535/5F201)</t>
        </is>
      </c>
    </row>
    <row r="23">
      <c r="A23" t="inlineStr">
        <is>
          <t>PAPER COLLARBAND</t>
        </is>
      </c>
      <c r="C23" t="inlineStr">
        <is>
          <t>220013824X (height 3.2cm)</t>
        </is>
      </c>
      <c r="D23" t="inlineStr">
        <is>
          <t>EAP</t>
        </is>
      </c>
      <c r="E23" t="inlineStr">
        <is>
          <t>1pcs</t>
        </is>
      </c>
      <c r="F23" t="inlineStr">
        <is>
          <t>For Collar Height @ CB 4.2cm, Neck Band Height @ CB 3cm</t>
        </is>
      </c>
    </row>
    <row r="24">
      <c r="C24" t="inlineStr">
        <is>
          <t>2200006170 (height 3.5cm)</t>
        </is>
      </c>
      <c r="D24" t="inlineStr">
        <is>
          <t>EAP</t>
        </is>
      </c>
      <c r="E24" t="inlineStr">
        <is>
          <t>1pcs</t>
        </is>
      </c>
      <c r="F24" t="inlineStr">
        <is>
          <t>For Collar Height @ CB 4.8cm, Neck Band Height @ CB 3.5cm(HZSH4A207)
For Collar Height @ CB 4.4cm, Neck Band Height @ CB 3.2cm(HZSH5C333/5C402)</t>
        </is>
      </c>
    </row>
    <row r="25">
      <c r="C25" t="inlineStr">
        <is>
          <t>220004857X (height 3.5cm)</t>
        </is>
      </c>
      <c r="D25" t="inlineStr">
        <is>
          <t>EAP</t>
        </is>
      </c>
      <c r="E25" t="inlineStr">
        <is>
          <t>1pcs</t>
        </is>
      </c>
      <c r="F25" t="inlineStr">
        <is>
          <t>For button @ CB collar style(CB collar 4.6cm &amp; CB neck band 3.2cm), like HZSH5D505, Corduroy fabric.</t>
        </is>
      </c>
    </row>
    <row r="26">
      <c r="C26" t="inlineStr">
        <is>
          <t>220019640X (height 3.2cm)</t>
        </is>
      </c>
      <c r="D26" t="inlineStr">
        <is>
          <t>EAP</t>
        </is>
      </c>
      <c r="E26" t="inlineStr">
        <is>
          <t>1pcs</t>
        </is>
      </c>
      <c r="F26" t="inlineStr">
        <is>
          <t>For button @ CB collar style(CB collar 4.2cm &amp; CB neck band 3cm), like HZSH3B201
For button @ CB collar style(CB collar 4.4cm &amp; CB neck band 3.2cm), like HZSH5D534/5D535/5F201.</t>
        </is>
      </c>
    </row>
    <row r="27">
      <c r="A27" t="inlineStr">
        <is>
          <t>PLASTIC CLIP</t>
        </is>
      </c>
      <c r="C27" t="inlineStr">
        <is>
          <t>333000046X</t>
        </is>
      </c>
      <c r="D27" t="inlineStr">
        <is>
          <t>EAP</t>
        </is>
      </c>
      <c r="E27" t="inlineStr">
        <is>
          <t>2pcs</t>
        </is>
      </c>
    </row>
    <row r="28">
      <c r="A28" t="inlineStr">
        <is>
          <t>PLASTIC CLIP</t>
        </is>
      </c>
      <c r="C28" t="inlineStr">
        <is>
          <t>333000045X</t>
        </is>
      </c>
      <c r="D28" t="inlineStr">
        <is>
          <t>EAP</t>
        </is>
      </c>
      <c r="E28" t="inlineStr">
        <is>
          <t>1pcs</t>
        </is>
      </c>
    </row>
    <row r="29">
      <c r="A29" t="inlineStr">
        <is>
          <t>Polybag</t>
        </is>
      </c>
      <c r="C29" t="inlineStr">
        <is>
          <t>441015068X
441018127X
441025179X</t>
        </is>
      </c>
      <c r="D29" t="inlineStr">
        <is>
          <t>EAP</t>
        </is>
      </c>
      <c r="E29" t="inlineStr">
        <is>
          <t>1pcs</t>
        </is>
      </c>
      <c r="F29" t="inlineStr">
        <is>
          <t>Before SS23
From FW23
From SS26(HZ mens/women common, Sweater(HZ women)</t>
        </is>
      </c>
    </row>
    <row r="30">
      <c r="C30" t="inlineStr">
        <is>
          <t>441025180X</t>
        </is>
      </c>
      <c r="D30" t="inlineStr">
        <is>
          <t>EAP</t>
        </is>
      </c>
      <c r="E30" t="inlineStr">
        <is>
          <t>1pcs</t>
        </is>
      </c>
      <c r="F30" t="inlineStr">
        <is>
          <t>From SS26(Sweater(HZ mens))</t>
        </is>
      </c>
    </row>
    <row r="31">
      <c r="A31" t="inlineStr">
        <is>
          <t>Small polybag</t>
        </is>
      </c>
      <c r="C31" t="inlineStr">
        <is>
          <t>441006163X</t>
        </is>
      </c>
      <c r="D31" t="inlineStr">
        <is>
          <t>EAP</t>
        </is>
      </c>
      <c r="E31" t="inlineStr">
        <is>
          <t>1pcs</t>
        </is>
      </c>
      <c r="F31" t="inlineStr">
        <is>
          <t>For garment dye style, to wrap care label.</t>
        </is>
      </c>
    </row>
    <row r="32">
      <c r="A32" t="inlineStr">
        <is>
          <t>Silica Gel</t>
        </is>
      </c>
      <c r="C32" t="inlineStr">
        <is>
          <t>600008036X</t>
        </is>
      </c>
      <c r="D32" t="inlineStr">
        <is>
          <t>EAP</t>
        </is>
      </c>
      <c r="E32" t="inlineStr">
        <is>
          <t>1pcs</t>
        </is>
      </c>
      <c r="F32" t="inlineStr">
        <is>
          <t>From SS24</t>
        </is>
      </c>
    </row>
    <row r="33">
      <c r="A33" t="inlineStr">
        <is>
          <t>Sealing Sticker</t>
        </is>
      </c>
      <c r="C33" t="inlineStr">
        <is>
          <t>220024328X</t>
        </is>
      </c>
      <c r="D33" t="inlineStr">
        <is>
          <t>EAP</t>
        </is>
      </c>
      <c r="E33" t="inlineStr">
        <is>
          <t>1pcs</t>
        </is>
      </c>
      <c r="F33" t="inlineStr">
        <is>
          <t>Start from the ship date with 2024/4/05x-fty</t>
        </is>
      </c>
    </row>
    <row r="34">
      <c r="A34" t="inlineStr">
        <is>
          <t>Verify sticker*</t>
        </is>
      </c>
      <c r="C34" t="inlineStr">
        <is>
          <t>V200005040
'7200020580.A0001</t>
        </is>
      </c>
      <c r="D34" t="inlineStr">
        <is>
          <t>local</t>
        </is>
      </c>
      <c r="E34" t="inlineStr">
        <is>
          <t>2pcs/ carton</t>
        </is>
      </c>
      <c r="F34" t="inlineStr">
        <is>
          <t xml:space="preserve">Applying 2 pcs of verify stickers will be stick on top and bottom of TRANSPARENT tape(Just for repacked cartons) </t>
        </is>
      </c>
    </row>
    <row r="35">
      <c r="A35" t="inlineStr">
        <is>
          <t>Adhesive tape with TESSELLATION logo</t>
        </is>
      </c>
      <c r="C35" t="inlineStr">
        <is>
          <t>7300007650.A0001</t>
        </is>
      </c>
      <c r="D35" t="inlineStr">
        <is>
          <t>local</t>
        </is>
      </c>
    </row>
    <row r="36">
      <c r="A36" t="inlineStr">
        <is>
          <t>Sticker Mark overseas portion</t>
        </is>
      </c>
      <c r="D36" t="inlineStr">
        <is>
          <t>local</t>
        </is>
      </c>
      <c r="F36" t="inlineStr">
        <is>
          <t xml:space="preserve">on 2 short side of carton for Taiwan/ Vietnam/ Russia/China/India portion
Mark “Tai Wan portion” for Taiwan; 
Mark “Viet Nam portion” for Vietnam; 
Mark “Russia portion” for Russia portion. 
Mark “China portion” for China portion. 
Mark “India portion” for India portion. </t>
        </is>
      </c>
    </row>
    <row r="37">
      <c r="A37" t="inlineStr">
        <is>
          <t>Special Hantag</t>
        </is>
      </c>
      <c r="B37" t="inlineStr">
        <is>
          <t xml:space="preserve">Anti-Bacterial hangtag    </t>
        </is>
      </c>
      <c r="C37" t="inlineStr">
        <is>
          <t xml:space="preserve">222018781X </t>
        </is>
      </c>
      <c r="D37" t="inlineStr">
        <is>
          <t>EAP</t>
        </is>
      </c>
      <c r="E37" t="inlineStr">
        <is>
          <t>1pcs</t>
        </is>
      </c>
      <c r="F37" t="inlineStr">
        <is>
          <t>Fabric with Anti-Bacterial finsihing or Anti-bacterial garment washing</t>
        </is>
      </c>
    </row>
    <row r="38">
      <c r="B38" t="inlineStr">
        <is>
          <t>EUROPEAN FLAX TAG</t>
        </is>
      </c>
      <c r="C38" t="inlineStr">
        <is>
          <t>222029872X</t>
        </is>
      </c>
      <c r="D38" t="inlineStr">
        <is>
          <t>EAP</t>
        </is>
      </c>
      <c r="E38" t="inlineStr">
        <is>
          <t>1pcs</t>
        </is>
      </c>
      <c r="F38" t="inlineStr">
        <is>
          <t>HANG ON TOP OF BRAND TAG
Fabric with Flax yarn</t>
        </is>
      </c>
    </row>
    <row r="39">
      <c r="B39" t="inlineStr">
        <is>
          <t xml:space="preserve">if special fabric content with "YAK","Organic"…, pls check with buyer if need request Special label or hangtag?  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F81BD"/>
    <outlinePr summaryBelow="1" summaryRight="1"/>
    <pageSetUpPr/>
  </sheetPr>
  <dimension ref="A1:A115"/>
  <sheetViews>
    <sheetView workbookViewId="0">
      <selection activeCell="A1" sqref="A1"/>
    </sheetView>
  </sheetViews>
  <sheetFormatPr baseColWidth="8" defaultRowHeight="15"/>
  <sheetData>
    <row r="1">
      <c r="A1">
        <f>== Tech Pack — Trang 1 ===</f>
        <v/>
      </c>
    </row>
    <row r="58">
      <c r="A58">
        <f>== Tech Pack — Trang 4 ===</f>
        <v/>
      </c>
    </row>
    <row r="115">
      <c r="A115">
        <f>== Tech Pack — Trang 10 ===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2026-07-17T11:00:26Z</dcterms:created>
  <dcterms:modified xmlns:dcterms="http://purl.org/dc/terms/" xmlns:xsi="http://www.w3.org/2001/XMLSchema-instance" xsi:type="dcterms:W3CDTF">2026-07-17T11:00:27Z</dcterms:modified>
</cp:coreProperties>
</file>